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Cassadó - (Grabación 1957)_1996/"/>
    </mc:Choice>
  </mc:AlternateContent>
  <xr:revisionPtr revIDLastSave="0" documentId="13_ncr:1_{91DAE162-62F4-0948-BEC6-53BB06A5E9DD}" xr6:coauthVersionLast="47" xr6:coauthVersionMax="47" xr10:uidLastSave="{00000000-0000-0000-0000-000000000000}"/>
  <bookViews>
    <workbookView xWindow="0" yWindow="500" windowWidth="25220" windowHeight="16460" activeTab="3" xr2:uid="{96123065-A409-2242-B7CD-D0B0BF204849}"/>
  </bookViews>
  <sheets>
    <sheet name="Datos Generales" sheetId="14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Cassadó_dinámicas_alineadas_corcheas" localSheetId="0">'Datos Generales'!$J$1:$L$728</definedName>
    <definedName name="Cassadó_dinamicas_alineadas_negras" localSheetId="0">'Datos Generales'!$M$1:$O$364</definedName>
    <definedName name="Cassadó_TimeValues_BPMPrevio_Corchea__nuevo" localSheetId="0">'Datos Generales'!$A$1:$C$728</definedName>
    <definedName name="Cassadó_TimeValuesBPMPrevio_negras__nuevo" localSheetId="0">'Datos Generales'!$D$1:$F$364</definedName>
    <definedName name="Cassadó_TimeValuesDurationFollowing_Corcheas__nuevo" localSheetId="0">'Datos Generales'!$G$1:$I$728</definedName>
    <definedName name="Dinámicas_alineadas" localSheetId="1">'Tempo - Dinámicas corchea'!$D$1:$L$729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3C27E32-EF49-234C-BE36-358710540A16}" name="Cassadó_dinámicas alineadas_corcheas" type="6" refreshedVersion="8" background="1" saveData="1">
    <textPr sourceFile="/Users/carlotamartinezescamilla/Desktop/TFM/Sonic Visualiser/Cassadó - (Grabación 1957)_1996/Datos extraídos - Cassadó/Datos_Cassadó_Corcheas/Cassadó_dinámicas alineadas_corcheas.txt">
      <textFields count="3">
        <textField/>
        <textField/>
        <textField/>
      </textFields>
    </textPr>
  </connection>
  <connection id="3" xr16:uid="{DC83873C-85DB-2548-954C-4D65A9A0B20D}" name="Cassadó_dinamicas alineadas_negras" type="6" refreshedVersion="8" background="1" saveData="1">
    <textPr sourceFile="/Users/carlotamartinezescamilla/Desktop/TFM/Sonic Visualiser/Cassadó - (Grabación 1957)_1996/Datos extraídos - Cassadó/Datos_Cassadó_negras/Cassadó_dinamicas alineadas_negras.txt">
      <textFields count="3">
        <textField/>
        <textField/>
        <textField/>
      </textFields>
    </textPr>
  </connection>
  <connection id="4" xr16:uid="{7524021B-B273-C34C-B6B5-28437435E93C}" name="Cassadó_TimeValues_BPMPrevio_Corchea (nuevo)" type="6" refreshedVersion="8" background="1" saveData="1">
    <textPr sourceFile="/Users/carlotamartinezescamilla/Desktop/TFM/Sonic Visualiser/Cassadó - (Grabación 1957)_1996/Datos extraídos - Cassadó/Datos_Cassadó_Corcheas/Cassadó_TimeValues_BPMPrevio_Corchea (nuevo).txt">
      <textFields count="3">
        <textField/>
        <textField/>
        <textField/>
      </textFields>
    </textPr>
  </connection>
  <connection id="5" xr16:uid="{177BB811-F46C-C948-AF46-F1761CF8CC9B}" name="Cassadó_TimeValuesBPMPrevio_negras (nuevo)" type="6" refreshedVersion="8" background="1" saveData="1">
    <textPr sourceFile="/Users/carlotamartinezescamilla/Desktop/TFM/Sonic Visualiser/Cassadó - (Grabación 1957)_1996/Datos extraídos - Cassadó/Datos_Cassadó_negras/Cassadó_TimeValuesBPMPrevio_negras (nuevo).txt">
      <textFields count="3">
        <textField/>
        <textField/>
        <textField/>
      </textFields>
    </textPr>
  </connection>
  <connection id="6" xr16:uid="{54B76BE3-5B53-FC4C-AB64-DEFC8913C689}" name="Cassadó_TimeValuesDurationFollowing_Corcheas (nuevo)" type="6" refreshedVersion="8" background="1" saveData="1">
    <textPr sourceFile="/Users/carlotamartinezescamilla/Desktop/TFM/Sonic Visualiser/Cassadó - (Grabación 1957)_1996/Datos extraídos - Cassadó/Datos_Cassadó_Corcheas/Cassadó_TimeValuesDurationFollowing_Corcheas (nuevo).txt">
      <textFields count="3">
        <textField/>
        <textField/>
        <textField/>
      </textFields>
    </textPr>
  </connection>
  <connection id="7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9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10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11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<sst xmlns="http://schemas.openxmlformats.org/spreadsheetml/2006/main" count="8" uniqueCount="8">
  <si>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</si>
  <si>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</si>
  <si>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</si>
  <si>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</si>
  <si>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BPM TV negras</t>
  </si>
  <si>
    <t>TV Duración Corcheas</t>
  </si>
  <si>
    <t>Dinámicas Corcheas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</si>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</sst>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0.00</c:formatCode>
                <c:ptCount val="728"/>
                <c:pt idx="1">
                  <c:v>68.183599999999998</c:v>
                </c:pt>
                <c:pt idx="2">
                  <c:v>173.24700000000001</c:v>
                </c:pt>
                <c:pt idx="3">
                  <c:v>196.875</c:v>
                </c:pt>
                <c:pt idx="4">
                  <c:v>229.68799999999999</c:v>
                </c:pt>
                <c:pt idx="5">
                  <c:v>187.92599999999999</c:v>
                </c:pt>
                <c:pt idx="6">
                  <c:v>187.92599999999999</c:v>
                </c:pt>
                <c:pt idx="7">
                  <c:v>201.67699999999999</c:v>
                </c:pt>
                <c:pt idx="8">
                  <c:v>168.75</c:v>
                </c:pt>
                <c:pt idx="9">
                  <c:v>104.66800000000001</c:v>
                </c:pt>
                <c:pt idx="10">
                  <c:v>181.33199999999999</c:v>
                </c:pt>
                <c:pt idx="11">
                  <c:v>215.33199999999999</c:v>
                </c:pt>
                <c:pt idx="12">
                  <c:v>216.779</c:v>
                </c:pt>
                <c:pt idx="13">
                  <c:v>199.45699999999999</c:v>
                </c:pt>
                <c:pt idx="14">
                  <c:v>204.672</c:v>
                </c:pt>
                <c:pt idx="15">
                  <c:v>189.13499999999999</c:v>
                </c:pt>
                <c:pt idx="16">
                  <c:v>176.471</c:v>
                </c:pt>
                <c:pt idx="17">
                  <c:v>113.92400000000001</c:v>
                </c:pt>
                <c:pt idx="18">
                  <c:v>154.142</c:v>
                </c:pt>
                <c:pt idx="19">
                  <c:v>241.77600000000001</c:v>
                </c:pt>
                <c:pt idx="20">
                  <c:v>247.33600000000001</c:v>
                </c:pt>
                <c:pt idx="21">
                  <c:v>197.02199999999999</c:v>
                </c:pt>
                <c:pt idx="22">
                  <c:v>202.66499999999999</c:v>
                </c:pt>
                <c:pt idx="23">
                  <c:v>246.09399999999999</c:v>
                </c:pt>
                <c:pt idx="24">
                  <c:v>182.40700000000001</c:v>
                </c:pt>
                <c:pt idx="25">
                  <c:v>111.111</c:v>
                </c:pt>
                <c:pt idx="26">
                  <c:v>177.251</c:v>
                </c:pt>
                <c:pt idx="27">
                  <c:v>229.68799999999999</c:v>
                </c:pt>
                <c:pt idx="28">
                  <c:v>219.91399999999999</c:v>
                </c:pt>
                <c:pt idx="29">
                  <c:v>198.768</c:v>
                </c:pt>
                <c:pt idx="30">
                  <c:v>172.26599999999999</c:v>
                </c:pt>
                <c:pt idx="31">
                  <c:v>175.185</c:v>
                </c:pt>
                <c:pt idx="32">
                  <c:v>160.09200000000001</c:v>
                </c:pt>
                <c:pt idx="33">
                  <c:v>92.751000000000005</c:v>
                </c:pt>
                <c:pt idx="34">
                  <c:v>206.71899999999999</c:v>
                </c:pt>
                <c:pt idx="35">
                  <c:v>229.648</c:v>
                </c:pt>
                <c:pt idx="36">
                  <c:v>233.601</c:v>
                </c:pt>
                <c:pt idx="37">
                  <c:v>241.26900000000001</c:v>
                </c:pt>
                <c:pt idx="38">
                  <c:v>207.107</c:v>
                </c:pt>
                <c:pt idx="39">
                  <c:v>206.71899999999999</c:v>
                </c:pt>
                <c:pt idx="40">
                  <c:v>172.26599999999999</c:v>
                </c:pt>
                <c:pt idx="41">
                  <c:v>112.34699999999999</c:v>
                </c:pt>
                <c:pt idx="42">
                  <c:v>195.018</c:v>
                </c:pt>
                <c:pt idx="43">
                  <c:v>240.37100000000001</c:v>
                </c:pt>
                <c:pt idx="44">
                  <c:v>224.69399999999999</c:v>
                </c:pt>
                <c:pt idx="45">
                  <c:v>187.92599999999999</c:v>
                </c:pt>
                <c:pt idx="46">
                  <c:v>202.66499999999999</c:v>
                </c:pt>
                <c:pt idx="47">
                  <c:v>195.018</c:v>
                </c:pt>
                <c:pt idx="48">
                  <c:v>230.971</c:v>
                </c:pt>
                <c:pt idx="49">
                  <c:v>106.282</c:v>
                </c:pt>
                <c:pt idx="50">
                  <c:v>185.13900000000001</c:v>
                </c:pt>
                <c:pt idx="51">
                  <c:v>211.66300000000001</c:v>
                </c:pt>
                <c:pt idx="52">
                  <c:v>209.352</c:v>
                </c:pt>
                <c:pt idx="53">
                  <c:v>240.54499999999999</c:v>
                </c:pt>
                <c:pt idx="54">
                  <c:v>243.4</c:v>
                </c:pt>
                <c:pt idx="55">
                  <c:v>175.697</c:v>
                </c:pt>
                <c:pt idx="56">
                  <c:v>180.172</c:v>
                </c:pt>
                <c:pt idx="57">
                  <c:v>110.73399999999999</c:v>
                </c:pt>
                <c:pt idx="58">
                  <c:v>195.91300000000001</c:v>
                </c:pt>
                <c:pt idx="59">
                  <c:v>279.40899999999999</c:v>
                </c:pt>
                <c:pt idx="60">
                  <c:v>197.81700000000001</c:v>
                </c:pt>
                <c:pt idx="61">
                  <c:v>271.99799999999999</c:v>
                </c:pt>
                <c:pt idx="62">
                  <c:v>172.26599999999999</c:v>
                </c:pt>
                <c:pt idx="63">
                  <c:v>155.072</c:v>
                </c:pt>
                <c:pt idx="64">
                  <c:v>155.227</c:v>
                </c:pt>
                <c:pt idx="65">
                  <c:v>175.24299999999999</c:v>
                </c:pt>
                <c:pt idx="66">
                  <c:v>152.904</c:v>
                </c:pt>
                <c:pt idx="67">
                  <c:v>214.16399999999999</c:v>
                </c:pt>
                <c:pt idx="68">
                  <c:v>202.976</c:v>
                </c:pt>
                <c:pt idx="69">
                  <c:v>249.12899999999999</c:v>
                </c:pt>
                <c:pt idx="70">
                  <c:v>200.65199999999999</c:v>
                </c:pt>
                <c:pt idx="71">
                  <c:v>171.34</c:v>
                </c:pt>
                <c:pt idx="72">
                  <c:v>136.58199999999999</c:v>
                </c:pt>
                <c:pt idx="73">
                  <c:v>147.65600000000001</c:v>
                </c:pt>
                <c:pt idx="74">
                  <c:v>181.33199999999999</c:v>
                </c:pt>
                <c:pt idx="75">
                  <c:v>204.59299999999999</c:v>
                </c:pt>
                <c:pt idx="76">
                  <c:v>239.24100000000001</c:v>
                </c:pt>
                <c:pt idx="77">
                  <c:v>201.56899999999999</c:v>
                </c:pt>
                <c:pt idx="78">
                  <c:v>234.90799999999999</c:v>
                </c:pt>
                <c:pt idx="79">
                  <c:v>216.566</c:v>
                </c:pt>
                <c:pt idx="80">
                  <c:v>143.012</c:v>
                </c:pt>
                <c:pt idx="81">
                  <c:v>114.84399999999999</c:v>
                </c:pt>
                <c:pt idx="82">
                  <c:v>198.768</c:v>
                </c:pt>
                <c:pt idx="83">
                  <c:v>229.68799999999999</c:v>
                </c:pt>
                <c:pt idx="84">
                  <c:v>215.33199999999999</c:v>
                </c:pt>
                <c:pt idx="85">
                  <c:v>252.096</c:v>
                </c:pt>
                <c:pt idx="86">
                  <c:v>184.57</c:v>
                </c:pt>
                <c:pt idx="87">
                  <c:v>210.93799999999999</c:v>
                </c:pt>
                <c:pt idx="88">
                  <c:v>191.40600000000001</c:v>
                </c:pt>
                <c:pt idx="89">
                  <c:v>155.30000000000001</c:v>
                </c:pt>
                <c:pt idx="90">
                  <c:v>202.55699999999999</c:v>
                </c:pt>
                <c:pt idx="91">
                  <c:v>243.66900000000001</c:v>
                </c:pt>
                <c:pt idx="92">
                  <c:v>240.37100000000001</c:v>
                </c:pt>
                <c:pt idx="93">
                  <c:v>202.66499999999999</c:v>
                </c:pt>
                <c:pt idx="94">
                  <c:v>210.93799999999999</c:v>
                </c:pt>
                <c:pt idx="95">
                  <c:v>224.19900000000001</c:v>
                </c:pt>
                <c:pt idx="96">
                  <c:v>143.75700000000001</c:v>
                </c:pt>
                <c:pt idx="97">
                  <c:v>120.185</c:v>
                </c:pt>
                <c:pt idx="98">
                  <c:v>165.375</c:v>
                </c:pt>
                <c:pt idx="99">
                  <c:v>255.208</c:v>
                </c:pt>
                <c:pt idx="100">
                  <c:v>202.66499999999999</c:v>
                </c:pt>
                <c:pt idx="101">
                  <c:v>187.92599999999999</c:v>
                </c:pt>
                <c:pt idx="102">
                  <c:v>251.13900000000001</c:v>
                </c:pt>
                <c:pt idx="103">
                  <c:v>175.06899999999999</c:v>
                </c:pt>
                <c:pt idx="104">
                  <c:v>220.83099999999999</c:v>
                </c:pt>
                <c:pt idx="105">
                  <c:v>165.148</c:v>
                </c:pt>
                <c:pt idx="106">
                  <c:v>163.636</c:v>
                </c:pt>
                <c:pt idx="107">
                  <c:v>260.024</c:v>
                </c:pt>
                <c:pt idx="108">
                  <c:v>202.66499999999999</c:v>
                </c:pt>
                <c:pt idx="109">
                  <c:v>193.19499999999999</c:v>
                </c:pt>
                <c:pt idx="110">
                  <c:v>202.66499999999999</c:v>
                </c:pt>
                <c:pt idx="111">
                  <c:v>166.709</c:v>
                </c:pt>
                <c:pt idx="112">
                  <c:v>187.92599999999999</c:v>
                </c:pt>
                <c:pt idx="113">
                  <c:v>90.6661</c:v>
                </c:pt>
                <c:pt idx="114">
                  <c:v>170.31399999999999</c:v>
                </c:pt>
                <c:pt idx="115">
                  <c:v>186.27199999999999</c:v>
                </c:pt>
                <c:pt idx="116">
                  <c:v>267.19200000000001</c:v>
                </c:pt>
                <c:pt idx="117">
                  <c:v>221.905</c:v>
                </c:pt>
                <c:pt idx="118">
                  <c:v>207.172</c:v>
                </c:pt>
                <c:pt idx="119">
                  <c:v>218.38900000000001</c:v>
                </c:pt>
                <c:pt idx="120">
                  <c:v>205.53100000000001</c:v>
                </c:pt>
                <c:pt idx="121">
                  <c:v>161.36099999999999</c:v>
                </c:pt>
                <c:pt idx="122">
                  <c:v>206.71899999999999</c:v>
                </c:pt>
                <c:pt idx="123">
                  <c:v>252.19200000000001</c:v>
                </c:pt>
                <c:pt idx="124">
                  <c:v>190.483</c:v>
                </c:pt>
                <c:pt idx="125">
                  <c:v>207.74100000000001</c:v>
                </c:pt>
                <c:pt idx="126">
                  <c:v>198.768</c:v>
                </c:pt>
                <c:pt idx="127">
                  <c:v>233.89</c:v>
                </c:pt>
                <c:pt idx="128">
                  <c:v>188.529</c:v>
                </c:pt>
                <c:pt idx="129">
                  <c:v>175.232</c:v>
                </c:pt>
                <c:pt idx="130">
                  <c:v>195.018</c:v>
                </c:pt>
                <c:pt idx="131">
                  <c:v>220.83099999999999</c:v>
                </c:pt>
                <c:pt idx="132">
                  <c:v>187.261</c:v>
                </c:pt>
                <c:pt idx="133">
                  <c:v>231.78</c:v>
                </c:pt>
                <c:pt idx="134">
                  <c:v>204.37200000000001</c:v>
                </c:pt>
                <c:pt idx="135">
                  <c:v>213.887</c:v>
                </c:pt>
                <c:pt idx="136">
                  <c:v>155.89500000000001</c:v>
                </c:pt>
                <c:pt idx="137">
                  <c:v>153.09800000000001</c:v>
                </c:pt>
                <c:pt idx="138">
                  <c:v>203.88300000000001</c:v>
                </c:pt>
                <c:pt idx="139">
                  <c:v>252.096</c:v>
                </c:pt>
                <c:pt idx="140">
                  <c:v>236.88499999999999</c:v>
                </c:pt>
                <c:pt idx="141">
                  <c:v>198.649</c:v>
                </c:pt>
                <c:pt idx="142">
                  <c:v>158.197</c:v>
                </c:pt>
                <c:pt idx="143">
                  <c:v>218.93100000000001</c:v>
                </c:pt>
                <c:pt idx="144">
                  <c:v>150.11099999999999</c:v>
                </c:pt>
                <c:pt idx="145">
                  <c:v>114.929</c:v>
                </c:pt>
                <c:pt idx="146">
                  <c:v>191.40600000000001</c:v>
                </c:pt>
                <c:pt idx="147">
                  <c:v>215.33199999999999</c:v>
                </c:pt>
                <c:pt idx="148">
                  <c:v>198.768</c:v>
                </c:pt>
                <c:pt idx="149">
                  <c:v>252.529</c:v>
                </c:pt>
                <c:pt idx="150">
                  <c:v>236.779</c:v>
                </c:pt>
                <c:pt idx="151">
                  <c:v>197.18299999999999</c:v>
                </c:pt>
                <c:pt idx="152">
                  <c:v>184.57</c:v>
                </c:pt>
                <c:pt idx="153">
                  <c:v>169.44200000000001</c:v>
                </c:pt>
                <c:pt idx="154">
                  <c:v>184.57</c:v>
                </c:pt>
                <c:pt idx="155">
                  <c:v>219.91399999999999</c:v>
                </c:pt>
                <c:pt idx="156">
                  <c:v>219.91399999999999</c:v>
                </c:pt>
                <c:pt idx="157">
                  <c:v>225.80600000000001</c:v>
                </c:pt>
                <c:pt idx="158">
                  <c:v>225</c:v>
                </c:pt>
                <c:pt idx="159">
                  <c:v>214.286</c:v>
                </c:pt>
                <c:pt idx="160">
                  <c:v>160.65600000000001</c:v>
                </c:pt>
                <c:pt idx="161">
                  <c:v>125.343</c:v>
                </c:pt>
                <c:pt idx="162">
                  <c:v>243.31</c:v>
                </c:pt>
                <c:pt idx="163">
                  <c:v>247.405</c:v>
                </c:pt>
                <c:pt idx="164">
                  <c:v>246.369</c:v>
                </c:pt>
                <c:pt idx="165">
                  <c:v>187.42</c:v>
                </c:pt>
                <c:pt idx="166">
                  <c:v>194.93100000000001</c:v>
                </c:pt>
                <c:pt idx="167">
                  <c:v>217.93899999999999</c:v>
                </c:pt>
                <c:pt idx="168">
                  <c:v>187.62</c:v>
                </c:pt>
                <c:pt idx="169">
                  <c:v>133.60900000000001</c:v>
                </c:pt>
                <c:pt idx="170">
                  <c:v>219.05799999999999</c:v>
                </c:pt>
                <c:pt idx="171">
                  <c:v>256.61900000000003</c:v>
                </c:pt>
                <c:pt idx="172">
                  <c:v>215.78899999999999</c:v>
                </c:pt>
                <c:pt idx="173">
                  <c:v>210.11699999999999</c:v>
                </c:pt>
                <c:pt idx="174">
                  <c:v>223.72499999999999</c:v>
                </c:pt>
                <c:pt idx="175">
                  <c:v>234.387</c:v>
                </c:pt>
                <c:pt idx="176">
                  <c:v>132.25399999999999</c:v>
                </c:pt>
                <c:pt idx="177">
                  <c:v>161.499</c:v>
                </c:pt>
                <c:pt idx="178">
                  <c:v>194.917</c:v>
                </c:pt>
                <c:pt idx="179">
                  <c:v>241.24700000000001</c:v>
                </c:pt>
                <c:pt idx="180">
                  <c:v>252.048</c:v>
                </c:pt>
                <c:pt idx="181">
                  <c:v>207.709</c:v>
                </c:pt>
                <c:pt idx="182">
                  <c:v>209.203</c:v>
                </c:pt>
                <c:pt idx="183">
                  <c:v>187.19499999999999</c:v>
                </c:pt>
                <c:pt idx="184">
                  <c:v>208.41200000000001</c:v>
                </c:pt>
                <c:pt idx="185">
                  <c:v>221.887</c:v>
                </c:pt>
                <c:pt idx="186">
                  <c:v>177.01400000000001</c:v>
                </c:pt>
                <c:pt idx="187">
                  <c:v>241.423</c:v>
                </c:pt>
                <c:pt idx="188">
                  <c:v>237.18199999999999</c:v>
                </c:pt>
                <c:pt idx="189">
                  <c:v>200.21199999999999</c:v>
                </c:pt>
                <c:pt idx="190">
                  <c:v>217.27699999999999</c:v>
                </c:pt>
                <c:pt idx="191">
                  <c:v>193.30799999999999</c:v>
                </c:pt>
                <c:pt idx="192">
                  <c:v>157.89500000000001</c:v>
                </c:pt>
                <c:pt idx="193">
                  <c:v>97.365300000000005</c:v>
                </c:pt>
                <c:pt idx="194">
                  <c:v>198.78299999999999</c:v>
                </c:pt>
                <c:pt idx="195">
                  <c:v>206.89699999999999</c:v>
                </c:pt>
                <c:pt idx="196">
                  <c:v>229.44800000000001</c:v>
                </c:pt>
                <c:pt idx="197">
                  <c:v>258.12099999999998</c:v>
                </c:pt>
                <c:pt idx="198">
                  <c:v>206.12299999999999</c:v>
                </c:pt>
                <c:pt idx="199">
                  <c:v>231.13200000000001</c:v>
                </c:pt>
                <c:pt idx="200">
                  <c:v>205.626</c:v>
                </c:pt>
                <c:pt idx="201">
                  <c:v>158.21600000000001</c:v>
                </c:pt>
                <c:pt idx="202">
                  <c:v>196.029</c:v>
                </c:pt>
                <c:pt idx="203">
                  <c:v>252.31200000000001</c:v>
                </c:pt>
                <c:pt idx="204">
                  <c:v>221.55199999999999</c:v>
                </c:pt>
                <c:pt idx="205">
                  <c:v>159.86000000000001</c:v>
                </c:pt>
                <c:pt idx="206">
                  <c:v>205.084</c:v>
                </c:pt>
                <c:pt idx="207">
                  <c:v>210.55099999999999</c:v>
                </c:pt>
                <c:pt idx="208">
                  <c:v>147.63200000000001</c:v>
                </c:pt>
                <c:pt idx="209">
                  <c:v>78.600300000000004</c:v>
                </c:pt>
                <c:pt idx="210">
                  <c:v>249.34</c:v>
                </c:pt>
                <c:pt idx="211">
                  <c:v>200.51499999999999</c:v>
                </c:pt>
                <c:pt idx="212">
                  <c:v>232.268</c:v>
                </c:pt>
                <c:pt idx="213">
                  <c:v>226.87100000000001</c:v>
                </c:pt>
                <c:pt idx="214">
                  <c:v>204.91</c:v>
                </c:pt>
                <c:pt idx="215">
                  <c:v>215.13900000000001</c:v>
                </c:pt>
                <c:pt idx="216">
                  <c:v>161.61699999999999</c:v>
                </c:pt>
                <c:pt idx="217">
                  <c:v>139.535</c:v>
                </c:pt>
                <c:pt idx="218">
                  <c:v>198.529</c:v>
                </c:pt>
                <c:pt idx="219">
                  <c:v>237.13900000000001</c:v>
                </c:pt>
                <c:pt idx="220">
                  <c:v>195.82599999999999</c:v>
                </c:pt>
                <c:pt idx="221">
                  <c:v>200.69800000000001</c:v>
                </c:pt>
                <c:pt idx="222">
                  <c:v>267.92200000000003</c:v>
                </c:pt>
                <c:pt idx="223">
                  <c:v>199.94</c:v>
                </c:pt>
                <c:pt idx="224">
                  <c:v>182.20599999999999</c:v>
                </c:pt>
                <c:pt idx="225">
                  <c:v>135.999</c:v>
                </c:pt>
                <c:pt idx="226">
                  <c:v>205.35499999999999</c:v>
                </c:pt>
                <c:pt idx="227">
                  <c:v>231.39500000000001</c:v>
                </c:pt>
                <c:pt idx="228">
                  <c:v>219.91399999999999</c:v>
                </c:pt>
                <c:pt idx="229">
                  <c:v>265.84899999999999</c:v>
                </c:pt>
                <c:pt idx="230">
                  <c:v>192.75899999999999</c:v>
                </c:pt>
                <c:pt idx="231">
                  <c:v>219.91399999999999</c:v>
                </c:pt>
                <c:pt idx="232">
                  <c:v>191.40600000000001</c:v>
                </c:pt>
                <c:pt idx="233">
                  <c:v>186.233</c:v>
                </c:pt>
                <c:pt idx="234">
                  <c:v>195.018</c:v>
                </c:pt>
                <c:pt idx="235">
                  <c:v>243.55699999999999</c:v>
                </c:pt>
                <c:pt idx="236">
                  <c:v>208.54400000000001</c:v>
                </c:pt>
                <c:pt idx="237">
                  <c:v>210.93799999999999</c:v>
                </c:pt>
                <c:pt idx="238">
                  <c:v>206.71899999999999</c:v>
                </c:pt>
                <c:pt idx="239">
                  <c:v>190.22300000000001</c:v>
                </c:pt>
                <c:pt idx="240">
                  <c:v>137.447</c:v>
                </c:pt>
                <c:pt idx="241">
                  <c:v>124.58199999999999</c:v>
                </c:pt>
                <c:pt idx="242">
                  <c:v>150.804</c:v>
                </c:pt>
                <c:pt idx="243">
                  <c:v>227.35900000000001</c:v>
                </c:pt>
                <c:pt idx="244">
                  <c:v>210.93799999999999</c:v>
                </c:pt>
                <c:pt idx="245">
                  <c:v>218.51499999999999</c:v>
                </c:pt>
                <c:pt idx="246">
                  <c:v>222.35300000000001</c:v>
                </c:pt>
                <c:pt idx="247">
                  <c:v>219.56700000000001</c:v>
                </c:pt>
                <c:pt idx="248">
                  <c:v>222.148</c:v>
                </c:pt>
                <c:pt idx="249">
                  <c:v>215.43700000000001</c:v>
                </c:pt>
                <c:pt idx="250">
                  <c:v>231.55699999999999</c:v>
                </c:pt>
                <c:pt idx="251">
                  <c:v>243.19900000000001</c:v>
                </c:pt>
                <c:pt idx="252">
                  <c:v>237.608</c:v>
                </c:pt>
                <c:pt idx="253">
                  <c:v>207.416</c:v>
                </c:pt>
                <c:pt idx="254">
                  <c:v>243.131</c:v>
                </c:pt>
                <c:pt idx="255">
                  <c:v>185.37200000000001</c:v>
                </c:pt>
                <c:pt idx="256">
                  <c:v>134.41</c:v>
                </c:pt>
                <c:pt idx="257">
                  <c:v>118.125</c:v>
                </c:pt>
                <c:pt idx="258">
                  <c:v>217.59899999999999</c:v>
                </c:pt>
                <c:pt idx="259">
                  <c:v>205.86600000000001</c:v>
                </c:pt>
                <c:pt idx="260">
                  <c:v>211.833</c:v>
                </c:pt>
                <c:pt idx="261">
                  <c:v>237.608</c:v>
                </c:pt>
                <c:pt idx="262">
                  <c:v>193.19499999999999</c:v>
                </c:pt>
                <c:pt idx="263">
                  <c:v>222.12899999999999</c:v>
                </c:pt>
                <c:pt idx="264">
                  <c:v>206.84800000000001</c:v>
                </c:pt>
                <c:pt idx="265">
                  <c:v>188.35400000000001</c:v>
                </c:pt>
                <c:pt idx="266">
                  <c:v>246.828</c:v>
                </c:pt>
                <c:pt idx="267">
                  <c:v>255.35599999999999</c:v>
                </c:pt>
                <c:pt idx="268">
                  <c:v>235.51400000000001</c:v>
                </c:pt>
                <c:pt idx="269">
                  <c:v>174.88399999999999</c:v>
                </c:pt>
                <c:pt idx="270">
                  <c:v>186.654</c:v>
                </c:pt>
                <c:pt idx="271">
                  <c:v>141.52000000000001</c:v>
                </c:pt>
                <c:pt idx="272">
                  <c:v>140.148</c:v>
                </c:pt>
                <c:pt idx="273">
                  <c:v>121.143</c:v>
                </c:pt>
                <c:pt idx="274">
                  <c:v>155.30000000000001</c:v>
                </c:pt>
                <c:pt idx="275">
                  <c:v>204.167</c:v>
                </c:pt>
                <c:pt idx="276">
                  <c:v>220.5</c:v>
                </c:pt>
                <c:pt idx="277">
                  <c:v>187.92599999999999</c:v>
                </c:pt>
                <c:pt idx="278">
                  <c:v>214.773</c:v>
                </c:pt>
                <c:pt idx="279">
                  <c:v>229.68799999999999</c:v>
                </c:pt>
                <c:pt idx="280">
                  <c:v>190.79900000000001</c:v>
                </c:pt>
                <c:pt idx="281">
                  <c:v>152.666</c:v>
                </c:pt>
                <c:pt idx="282">
                  <c:v>226.44399999999999</c:v>
                </c:pt>
                <c:pt idx="283">
                  <c:v>233.45699999999999</c:v>
                </c:pt>
                <c:pt idx="284">
                  <c:v>195.21899999999999</c:v>
                </c:pt>
                <c:pt idx="285">
                  <c:v>219.40299999999999</c:v>
                </c:pt>
                <c:pt idx="286">
                  <c:v>241.02799999999999</c:v>
                </c:pt>
                <c:pt idx="287">
                  <c:v>180</c:v>
                </c:pt>
                <c:pt idx="288">
                  <c:v>178.965</c:v>
                </c:pt>
                <c:pt idx="289">
                  <c:v>179.46299999999999</c:v>
                </c:pt>
                <c:pt idx="290">
                  <c:v>228.37899999999999</c:v>
                </c:pt>
                <c:pt idx="291">
                  <c:v>209.30199999999999</c:v>
                </c:pt>
                <c:pt idx="292">
                  <c:v>222.54</c:v>
                </c:pt>
                <c:pt idx="293">
                  <c:v>201.846</c:v>
                </c:pt>
                <c:pt idx="294">
                  <c:v>213.45599999999999</c:v>
                </c:pt>
                <c:pt idx="295">
                  <c:v>173.24700000000001</c:v>
                </c:pt>
                <c:pt idx="296">
                  <c:v>220.17</c:v>
                </c:pt>
                <c:pt idx="297">
                  <c:v>198.42500000000001</c:v>
                </c:pt>
                <c:pt idx="298">
                  <c:v>214.738</c:v>
                </c:pt>
                <c:pt idx="299">
                  <c:v>175.023</c:v>
                </c:pt>
                <c:pt idx="300">
                  <c:v>221.01599999999999</c:v>
                </c:pt>
                <c:pt idx="301">
                  <c:v>203.44499999999999</c:v>
                </c:pt>
                <c:pt idx="302">
                  <c:v>193.804</c:v>
                </c:pt>
                <c:pt idx="303">
                  <c:v>194.80199999999999</c:v>
                </c:pt>
                <c:pt idx="304">
                  <c:v>122.881</c:v>
                </c:pt>
                <c:pt idx="305">
                  <c:v>73.235500000000002</c:v>
                </c:pt>
                <c:pt idx="306">
                  <c:v>215.578</c:v>
                </c:pt>
                <c:pt idx="307">
                  <c:v>214.773</c:v>
                </c:pt>
                <c:pt idx="308">
                  <c:v>177.06100000000001</c:v>
                </c:pt>
                <c:pt idx="309">
                  <c:v>218.46100000000001</c:v>
                </c:pt>
                <c:pt idx="310">
                  <c:v>223.68799999999999</c:v>
                </c:pt>
                <c:pt idx="311">
                  <c:v>197.536</c:v>
                </c:pt>
                <c:pt idx="312">
                  <c:v>232.10499999999999</c:v>
                </c:pt>
                <c:pt idx="313">
                  <c:v>223.48</c:v>
                </c:pt>
                <c:pt idx="314">
                  <c:v>232.126</c:v>
                </c:pt>
                <c:pt idx="315">
                  <c:v>223.31</c:v>
                </c:pt>
                <c:pt idx="316">
                  <c:v>188.56899999999999</c:v>
                </c:pt>
                <c:pt idx="317">
                  <c:v>199.24700000000001</c:v>
                </c:pt>
                <c:pt idx="318">
                  <c:v>234.05600000000001</c:v>
                </c:pt>
                <c:pt idx="319">
                  <c:v>196.07300000000001</c:v>
                </c:pt>
                <c:pt idx="320">
                  <c:v>201.67699999999999</c:v>
                </c:pt>
                <c:pt idx="321">
                  <c:v>233.62200000000001</c:v>
                </c:pt>
                <c:pt idx="322">
                  <c:v>168.67500000000001</c:v>
                </c:pt>
                <c:pt idx="323">
                  <c:v>233.49799999999999</c:v>
                </c:pt>
                <c:pt idx="324">
                  <c:v>222.446</c:v>
                </c:pt>
                <c:pt idx="325">
                  <c:v>179.755</c:v>
                </c:pt>
                <c:pt idx="326">
                  <c:v>212.01900000000001</c:v>
                </c:pt>
                <c:pt idx="327">
                  <c:v>174.07900000000001</c:v>
                </c:pt>
                <c:pt idx="328">
                  <c:v>214.773</c:v>
                </c:pt>
                <c:pt idx="329">
                  <c:v>141.66399999999999</c:v>
                </c:pt>
                <c:pt idx="330">
                  <c:v>225.077</c:v>
                </c:pt>
                <c:pt idx="331">
                  <c:v>214.286</c:v>
                </c:pt>
                <c:pt idx="332">
                  <c:v>218.714</c:v>
                </c:pt>
                <c:pt idx="333">
                  <c:v>217.59899999999999</c:v>
                </c:pt>
                <c:pt idx="334">
                  <c:v>217.59899999999999</c:v>
                </c:pt>
                <c:pt idx="335">
                  <c:v>196.875</c:v>
                </c:pt>
                <c:pt idx="336">
                  <c:v>212.01900000000001</c:v>
                </c:pt>
                <c:pt idx="337">
                  <c:v>154.55600000000001</c:v>
                </c:pt>
                <c:pt idx="338">
                  <c:v>184.006</c:v>
                </c:pt>
                <c:pt idx="339">
                  <c:v>208.85599999999999</c:v>
                </c:pt>
                <c:pt idx="340">
                  <c:v>228.399</c:v>
                </c:pt>
                <c:pt idx="341">
                  <c:v>215.68299999999999</c:v>
                </c:pt>
                <c:pt idx="342">
                  <c:v>230.749</c:v>
                </c:pt>
                <c:pt idx="343">
                  <c:v>213.81800000000001</c:v>
                </c:pt>
                <c:pt idx="344">
                  <c:v>259.005</c:v>
                </c:pt>
                <c:pt idx="345">
                  <c:v>179.755</c:v>
                </c:pt>
                <c:pt idx="346">
                  <c:v>225.28700000000001</c:v>
                </c:pt>
                <c:pt idx="347">
                  <c:v>242.57400000000001</c:v>
                </c:pt>
                <c:pt idx="348">
                  <c:v>195.898</c:v>
                </c:pt>
                <c:pt idx="349">
                  <c:v>196.875</c:v>
                </c:pt>
                <c:pt idx="350">
                  <c:v>185.815</c:v>
                </c:pt>
                <c:pt idx="351">
                  <c:v>163.971</c:v>
                </c:pt>
                <c:pt idx="352">
                  <c:v>137.648</c:v>
                </c:pt>
                <c:pt idx="353">
                  <c:v>82.363200000000006</c:v>
                </c:pt>
                <c:pt idx="354">
                  <c:v>201.15600000000001</c:v>
                </c:pt>
                <c:pt idx="355">
                  <c:v>214.773</c:v>
                </c:pt>
                <c:pt idx="356">
                  <c:v>254.423</c:v>
                </c:pt>
                <c:pt idx="357">
                  <c:v>225.11500000000001</c:v>
                </c:pt>
                <c:pt idx="358">
                  <c:v>233.08699999999999</c:v>
                </c:pt>
                <c:pt idx="359">
                  <c:v>197.92099999999999</c:v>
                </c:pt>
                <c:pt idx="360">
                  <c:v>167.553</c:v>
                </c:pt>
                <c:pt idx="361">
                  <c:v>110.744</c:v>
                </c:pt>
                <c:pt idx="362">
                  <c:v>214.63300000000001</c:v>
                </c:pt>
                <c:pt idx="363">
                  <c:v>229.84700000000001</c:v>
                </c:pt>
                <c:pt idx="364">
                  <c:v>250.56800000000001</c:v>
                </c:pt>
                <c:pt idx="365">
                  <c:v>216.14099999999999</c:v>
                </c:pt>
                <c:pt idx="366">
                  <c:v>216.21199999999999</c:v>
                </c:pt>
                <c:pt idx="367">
                  <c:v>217.72399999999999</c:v>
                </c:pt>
                <c:pt idx="368">
                  <c:v>168.78200000000001</c:v>
                </c:pt>
                <c:pt idx="369">
                  <c:v>93.021600000000007</c:v>
                </c:pt>
                <c:pt idx="370">
                  <c:v>205.995</c:v>
                </c:pt>
                <c:pt idx="371">
                  <c:v>258.39800000000002</c:v>
                </c:pt>
                <c:pt idx="372">
                  <c:v>209.33500000000001</c:v>
                </c:pt>
                <c:pt idx="373">
                  <c:v>209.33500000000001</c:v>
                </c:pt>
                <c:pt idx="374">
                  <c:v>248.988</c:v>
                </c:pt>
                <c:pt idx="375">
                  <c:v>189</c:v>
                </c:pt>
                <c:pt idx="376">
                  <c:v>195.75299999999999</c:v>
                </c:pt>
                <c:pt idx="377">
                  <c:v>106.282</c:v>
                </c:pt>
                <c:pt idx="378">
                  <c:v>223.87700000000001</c:v>
                </c:pt>
                <c:pt idx="379">
                  <c:v>253.08500000000001</c:v>
                </c:pt>
                <c:pt idx="380">
                  <c:v>207.26900000000001</c:v>
                </c:pt>
                <c:pt idx="381">
                  <c:v>195.739</c:v>
                </c:pt>
                <c:pt idx="382">
                  <c:v>191.21299999999999</c:v>
                </c:pt>
                <c:pt idx="383">
                  <c:v>207.01</c:v>
                </c:pt>
                <c:pt idx="384">
                  <c:v>111.636</c:v>
                </c:pt>
                <c:pt idx="385">
                  <c:v>112.066</c:v>
                </c:pt>
                <c:pt idx="386">
                  <c:v>137.88399999999999</c:v>
                </c:pt>
                <c:pt idx="387">
                  <c:v>109.05</c:v>
                </c:pt>
                <c:pt idx="388">
                  <c:v>79.124399999999994</c:v>
                </c:pt>
                <c:pt idx="389">
                  <c:v>71.025899999999993</c:v>
                </c:pt>
                <c:pt idx="390">
                  <c:v>192.297</c:v>
                </c:pt>
                <c:pt idx="391">
                  <c:v>245.774</c:v>
                </c:pt>
                <c:pt idx="392">
                  <c:v>212.804</c:v>
                </c:pt>
                <c:pt idx="393">
                  <c:v>275.625</c:v>
                </c:pt>
                <c:pt idx="394">
                  <c:v>256.74400000000003</c:v>
                </c:pt>
                <c:pt idx="395">
                  <c:v>252.14400000000001</c:v>
                </c:pt>
                <c:pt idx="396">
                  <c:v>208.82300000000001</c:v>
                </c:pt>
                <c:pt idx="397">
                  <c:v>231.273</c:v>
                </c:pt>
                <c:pt idx="398">
                  <c:v>196.80199999999999</c:v>
                </c:pt>
                <c:pt idx="399">
                  <c:v>245.84200000000001</c:v>
                </c:pt>
                <c:pt idx="400">
                  <c:v>318.029</c:v>
                </c:pt>
                <c:pt idx="401">
                  <c:v>293.60899999999998</c:v>
                </c:pt>
                <c:pt idx="402">
                  <c:v>207.56200000000001</c:v>
                </c:pt>
                <c:pt idx="403">
                  <c:v>275.625</c:v>
                </c:pt>
                <c:pt idx="404">
                  <c:v>318.029</c:v>
                </c:pt>
                <c:pt idx="405">
                  <c:v>243.19900000000001</c:v>
                </c:pt>
                <c:pt idx="406">
                  <c:v>223.48</c:v>
                </c:pt>
                <c:pt idx="407">
                  <c:v>220.5</c:v>
                </c:pt>
                <c:pt idx="408">
                  <c:v>131.25</c:v>
                </c:pt>
                <c:pt idx="409">
                  <c:v>92.763999999999996</c:v>
                </c:pt>
                <c:pt idx="410">
                  <c:v>210.06700000000001</c:v>
                </c:pt>
                <c:pt idx="411">
                  <c:v>220.5</c:v>
                </c:pt>
                <c:pt idx="412">
                  <c:v>232.923</c:v>
                </c:pt>
                <c:pt idx="413">
                  <c:v>238.72200000000001</c:v>
                </c:pt>
                <c:pt idx="414">
                  <c:v>218.38900000000001</c:v>
                </c:pt>
                <c:pt idx="415">
                  <c:v>232.024</c:v>
                </c:pt>
                <c:pt idx="416">
                  <c:v>212.76900000000001</c:v>
                </c:pt>
                <c:pt idx="417">
                  <c:v>136.67400000000001</c:v>
                </c:pt>
                <c:pt idx="418">
                  <c:v>192.297</c:v>
                </c:pt>
                <c:pt idx="419">
                  <c:v>243.19900000000001</c:v>
                </c:pt>
                <c:pt idx="420">
                  <c:v>214.773</c:v>
                </c:pt>
                <c:pt idx="421">
                  <c:v>229.68799999999999</c:v>
                </c:pt>
                <c:pt idx="422">
                  <c:v>217.59899999999999</c:v>
                </c:pt>
                <c:pt idx="423">
                  <c:v>226.541</c:v>
                </c:pt>
                <c:pt idx="424">
                  <c:v>209.96700000000001</c:v>
                </c:pt>
                <c:pt idx="425">
                  <c:v>120</c:v>
                </c:pt>
                <c:pt idx="426">
                  <c:v>180</c:v>
                </c:pt>
                <c:pt idx="427">
                  <c:v>250</c:v>
                </c:pt>
                <c:pt idx="428">
                  <c:v>219.512</c:v>
                </c:pt>
                <c:pt idx="429">
                  <c:v>225</c:v>
                </c:pt>
                <c:pt idx="430">
                  <c:v>230.76900000000001</c:v>
                </c:pt>
                <c:pt idx="431">
                  <c:v>219.512</c:v>
                </c:pt>
                <c:pt idx="432">
                  <c:v>178.66300000000001</c:v>
                </c:pt>
                <c:pt idx="433">
                  <c:v>111.74</c:v>
                </c:pt>
                <c:pt idx="434">
                  <c:v>242.708</c:v>
                </c:pt>
                <c:pt idx="435">
                  <c:v>220.905</c:v>
                </c:pt>
                <c:pt idx="436">
                  <c:v>236.25</c:v>
                </c:pt>
                <c:pt idx="437">
                  <c:v>242.17500000000001</c:v>
                </c:pt>
                <c:pt idx="438">
                  <c:v>204.54499999999999</c:v>
                </c:pt>
                <c:pt idx="439">
                  <c:v>200</c:v>
                </c:pt>
                <c:pt idx="440">
                  <c:v>191.489</c:v>
                </c:pt>
                <c:pt idx="441">
                  <c:v>64.647000000000006</c:v>
                </c:pt>
                <c:pt idx="442">
                  <c:v>214.773</c:v>
                </c:pt>
                <c:pt idx="443">
                  <c:v>199.24700000000001</c:v>
                </c:pt>
                <c:pt idx="444">
                  <c:v>236.25</c:v>
                </c:pt>
                <c:pt idx="445">
                  <c:v>227.202</c:v>
                </c:pt>
                <c:pt idx="446">
                  <c:v>264.70600000000002</c:v>
                </c:pt>
                <c:pt idx="447">
                  <c:v>214.286</c:v>
                </c:pt>
                <c:pt idx="448">
                  <c:v>250</c:v>
                </c:pt>
                <c:pt idx="449">
                  <c:v>195.65199999999999</c:v>
                </c:pt>
                <c:pt idx="450">
                  <c:v>272.72699999999998</c:v>
                </c:pt>
                <c:pt idx="451">
                  <c:v>200</c:v>
                </c:pt>
                <c:pt idx="452">
                  <c:v>243.24299999999999</c:v>
                </c:pt>
                <c:pt idx="453">
                  <c:v>230.76900000000001</c:v>
                </c:pt>
                <c:pt idx="454">
                  <c:v>250</c:v>
                </c:pt>
                <c:pt idx="455">
                  <c:v>243.24299999999999</c:v>
                </c:pt>
                <c:pt idx="456">
                  <c:v>244.006</c:v>
                </c:pt>
                <c:pt idx="457">
                  <c:v>208.74100000000001</c:v>
                </c:pt>
                <c:pt idx="458">
                  <c:v>236.84200000000001</c:v>
                </c:pt>
                <c:pt idx="459">
                  <c:v>230.76900000000001</c:v>
                </c:pt>
                <c:pt idx="460">
                  <c:v>214.286</c:v>
                </c:pt>
                <c:pt idx="461">
                  <c:v>204.54499999999999</c:v>
                </c:pt>
                <c:pt idx="462">
                  <c:v>209.30199999999999</c:v>
                </c:pt>
                <c:pt idx="463">
                  <c:v>209.30199999999999</c:v>
                </c:pt>
                <c:pt idx="464">
                  <c:v>79.799700000000001</c:v>
                </c:pt>
                <c:pt idx="465">
                  <c:v>79.492900000000006</c:v>
                </c:pt>
                <c:pt idx="466">
                  <c:v>88.235299999999995</c:v>
                </c:pt>
                <c:pt idx="467">
                  <c:v>71.029700000000005</c:v>
                </c:pt>
                <c:pt idx="468">
                  <c:v>202.32499999999999</c:v>
                </c:pt>
                <c:pt idx="469">
                  <c:v>205.435</c:v>
                </c:pt>
                <c:pt idx="470">
                  <c:v>180.78700000000001</c:v>
                </c:pt>
                <c:pt idx="471">
                  <c:v>167.04499999999999</c:v>
                </c:pt>
                <c:pt idx="472">
                  <c:v>96.827299999999994</c:v>
                </c:pt>
                <c:pt idx="473">
                  <c:v>75.382499999999993</c:v>
                </c:pt>
                <c:pt idx="474">
                  <c:v>73.885800000000003</c:v>
                </c:pt>
                <c:pt idx="475">
                  <c:v>157.5</c:v>
                </c:pt>
                <c:pt idx="476">
                  <c:v>157.5</c:v>
                </c:pt>
                <c:pt idx="477">
                  <c:v>90.996600000000001</c:v>
                </c:pt>
                <c:pt idx="478">
                  <c:v>90.239400000000003</c:v>
                </c:pt>
                <c:pt idx="479">
                  <c:v>129.19900000000001</c:v>
                </c:pt>
                <c:pt idx="480">
                  <c:v>122.5</c:v>
                </c:pt>
                <c:pt idx="481">
                  <c:v>86.425399999999996</c:v>
                </c:pt>
                <c:pt idx="482">
                  <c:v>62.488199999999999</c:v>
                </c:pt>
                <c:pt idx="483">
                  <c:v>118.97499999999999</c:v>
                </c:pt>
                <c:pt idx="484">
                  <c:v>77.640799999999999</c:v>
                </c:pt>
                <c:pt idx="485">
                  <c:v>85.382400000000004</c:v>
                </c:pt>
                <c:pt idx="486">
                  <c:v>59.602600000000002</c:v>
                </c:pt>
                <c:pt idx="487">
                  <c:v>53.200899999999997</c:v>
                </c:pt>
                <c:pt idx="488">
                  <c:v>44.814</c:v>
                </c:pt>
                <c:pt idx="489">
                  <c:v>38.641300000000001</c:v>
                </c:pt>
                <c:pt idx="490">
                  <c:v>175.93100000000001</c:v>
                </c:pt>
                <c:pt idx="491">
                  <c:v>170.49</c:v>
                </c:pt>
                <c:pt idx="492">
                  <c:v>196.18899999999999</c:v>
                </c:pt>
                <c:pt idx="493">
                  <c:v>197.566</c:v>
                </c:pt>
                <c:pt idx="494">
                  <c:v>188.62299999999999</c:v>
                </c:pt>
                <c:pt idx="495">
                  <c:v>181.084</c:v>
                </c:pt>
                <c:pt idx="496">
                  <c:v>148.98599999999999</c:v>
                </c:pt>
                <c:pt idx="497">
                  <c:v>199.24700000000001</c:v>
                </c:pt>
                <c:pt idx="498">
                  <c:v>212.07</c:v>
                </c:pt>
                <c:pt idx="499">
                  <c:v>214.87700000000001</c:v>
                </c:pt>
                <c:pt idx="500">
                  <c:v>199.11199999999999</c:v>
                </c:pt>
                <c:pt idx="501">
                  <c:v>154.64599999999999</c:v>
                </c:pt>
                <c:pt idx="502">
                  <c:v>147.57400000000001</c:v>
                </c:pt>
                <c:pt idx="503">
                  <c:v>125.28400000000001</c:v>
                </c:pt>
                <c:pt idx="504">
                  <c:v>123.414</c:v>
                </c:pt>
                <c:pt idx="505">
                  <c:v>65.1083</c:v>
                </c:pt>
                <c:pt idx="506">
                  <c:v>177.82300000000001</c:v>
                </c:pt>
                <c:pt idx="507">
                  <c:v>209.33500000000001</c:v>
                </c:pt>
                <c:pt idx="508">
                  <c:v>212.01900000000001</c:v>
                </c:pt>
                <c:pt idx="509">
                  <c:v>237.054</c:v>
                </c:pt>
                <c:pt idx="510">
                  <c:v>195.42099999999999</c:v>
                </c:pt>
                <c:pt idx="511">
                  <c:v>241.86500000000001</c:v>
                </c:pt>
                <c:pt idx="512">
                  <c:v>163.001</c:v>
                </c:pt>
                <c:pt idx="513">
                  <c:v>194.86</c:v>
                </c:pt>
                <c:pt idx="514">
                  <c:v>185.99700000000001</c:v>
                </c:pt>
                <c:pt idx="515">
                  <c:v>246.828</c:v>
                </c:pt>
                <c:pt idx="516">
                  <c:v>197.876</c:v>
                </c:pt>
                <c:pt idx="517">
                  <c:v>183.673</c:v>
                </c:pt>
                <c:pt idx="518">
                  <c:v>153.99799999999999</c:v>
                </c:pt>
                <c:pt idx="519">
                  <c:v>126.012</c:v>
                </c:pt>
                <c:pt idx="520">
                  <c:v>123.633</c:v>
                </c:pt>
                <c:pt idx="521">
                  <c:v>62.880200000000002</c:v>
                </c:pt>
                <c:pt idx="522">
                  <c:v>181.73099999999999</c:v>
                </c:pt>
                <c:pt idx="523">
                  <c:v>209.33500000000001</c:v>
                </c:pt>
                <c:pt idx="524">
                  <c:v>232.923</c:v>
                </c:pt>
                <c:pt idx="525">
                  <c:v>192.297</c:v>
                </c:pt>
                <c:pt idx="526">
                  <c:v>248.26400000000001</c:v>
                </c:pt>
                <c:pt idx="527">
                  <c:v>221.071</c:v>
                </c:pt>
                <c:pt idx="528">
                  <c:v>185.697</c:v>
                </c:pt>
                <c:pt idx="529">
                  <c:v>203.727</c:v>
                </c:pt>
                <c:pt idx="530">
                  <c:v>211.12299999999999</c:v>
                </c:pt>
                <c:pt idx="531">
                  <c:v>224.904</c:v>
                </c:pt>
                <c:pt idx="532">
                  <c:v>213.422</c:v>
                </c:pt>
                <c:pt idx="533">
                  <c:v>192.297</c:v>
                </c:pt>
                <c:pt idx="534">
                  <c:v>177.82300000000001</c:v>
                </c:pt>
                <c:pt idx="535">
                  <c:v>153.125</c:v>
                </c:pt>
                <c:pt idx="536">
                  <c:v>122.217</c:v>
                </c:pt>
                <c:pt idx="537">
                  <c:v>104.651</c:v>
                </c:pt>
                <c:pt idx="538">
                  <c:v>199.74299999999999</c:v>
                </c:pt>
                <c:pt idx="539">
                  <c:v>243.624</c:v>
                </c:pt>
                <c:pt idx="540">
                  <c:v>209.30199999999999</c:v>
                </c:pt>
                <c:pt idx="541">
                  <c:v>209.7</c:v>
                </c:pt>
                <c:pt idx="542">
                  <c:v>233.56</c:v>
                </c:pt>
                <c:pt idx="543">
                  <c:v>235.221</c:v>
                </c:pt>
                <c:pt idx="544">
                  <c:v>217.99299999999999</c:v>
                </c:pt>
                <c:pt idx="545">
                  <c:v>219.512</c:v>
                </c:pt>
                <c:pt idx="546">
                  <c:v>230.76900000000001</c:v>
                </c:pt>
                <c:pt idx="547">
                  <c:v>204.54499999999999</c:v>
                </c:pt>
                <c:pt idx="548">
                  <c:v>214.16399999999999</c:v>
                </c:pt>
                <c:pt idx="549">
                  <c:v>225.13399999999999</c:v>
                </c:pt>
                <c:pt idx="550">
                  <c:v>257.14299999999997</c:v>
                </c:pt>
                <c:pt idx="551">
                  <c:v>211.61199999999999</c:v>
                </c:pt>
                <c:pt idx="552">
                  <c:v>223.46100000000001</c:v>
                </c:pt>
                <c:pt idx="553">
                  <c:v>170.23699999999999</c:v>
                </c:pt>
                <c:pt idx="554">
                  <c:v>182.131</c:v>
                </c:pt>
                <c:pt idx="555">
                  <c:v>191.85</c:v>
                </c:pt>
                <c:pt idx="556">
                  <c:v>214.773</c:v>
                </c:pt>
                <c:pt idx="557">
                  <c:v>217.59899999999999</c:v>
                </c:pt>
                <c:pt idx="558">
                  <c:v>285.12900000000002</c:v>
                </c:pt>
                <c:pt idx="559">
                  <c:v>206.71899999999999</c:v>
                </c:pt>
                <c:pt idx="560">
                  <c:v>236.25</c:v>
                </c:pt>
                <c:pt idx="561">
                  <c:v>232.923</c:v>
                </c:pt>
                <c:pt idx="562">
                  <c:v>214.965</c:v>
                </c:pt>
                <c:pt idx="563">
                  <c:v>207.529</c:v>
                </c:pt>
                <c:pt idx="564">
                  <c:v>249.12899999999999</c:v>
                </c:pt>
                <c:pt idx="565">
                  <c:v>228.69499999999999</c:v>
                </c:pt>
                <c:pt idx="566">
                  <c:v>204.95699999999999</c:v>
                </c:pt>
                <c:pt idx="567">
                  <c:v>230.649</c:v>
                </c:pt>
                <c:pt idx="568">
                  <c:v>242.13</c:v>
                </c:pt>
                <c:pt idx="569">
                  <c:v>239.67400000000001</c:v>
                </c:pt>
                <c:pt idx="570">
                  <c:v>254.35</c:v>
                </c:pt>
                <c:pt idx="571">
                  <c:v>192.39400000000001</c:v>
                </c:pt>
                <c:pt idx="572">
                  <c:v>256.048</c:v>
                </c:pt>
                <c:pt idx="573">
                  <c:v>213.18100000000001</c:v>
                </c:pt>
                <c:pt idx="574">
                  <c:v>240.15199999999999</c:v>
                </c:pt>
                <c:pt idx="575">
                  <c:v>201.24700000000001</c:v>
                </c:pt>
                <c:pt idx="576">
                  <c:v>207.01</c:v>
                </c:pt>
                <c:pt idx="577">
                  <c:v>227.92699999999999</c:v>
                </c:pt>
                <c:pt idx="578">
                  <c:v>233.477</c:v>
                </c:pt>
                <c:pt idx="579">
                  <c:v>238.852</c:v>
                </c:pt>
                <c:pt idx="580">
                  <c:v>237.48</c:v>
                </c:pt>
                <c:pt idx="581">
                  <c:v>240.34899999999999</c:v>
                </c:pt>
                <c:pt idx="582">
                  <c:v>261.82499999999999</c:v>
                </c:pt>
                <c:pt idx="583">
                  <c:v>244.23099999999999</c:v>
                </c:pt>
                <c:pt idx="584">
                  <c:v>256.22199999999998</c:v>
                </c:pt>
                <c:pt idx="585">
                  <c:v>145.35300000000001</c:v>
                </c:pt>
                <c:pt idx="586">
                  <c:v>183.673</c:v>
                </c:pt>
                <c:pt idx="587">
                  <c:v>257.14299999999997</c:v>
                </c:pt>
                <c:pt idx="588">
                  <c:v>228.655</c:v>
                </c:pt>
                <c:pt idx="589">
                  <c:v>266.73399999999998</c:v>
                </c:pt>
                <c:pt idx="590">
                  <c:v>236.25</c:v>
                </c:pt>
                <c:pt idx="591">
                  <c:v>199.24700000000001</c:v>
                </c:pt>
                <c:pt idx="592">
                  <c:v>273.43200000000002</c:v>
                </c:pt>
                <c:pt idx="593">
                  <c:v>245.113</c:v>
                </c:pt>
                <c:pt idx="594">
                  <c:v>240.91800000000001</c:v>
                </c:pt>
                <c:pt idx="595">
                  <c:v>233.76599999999999</c:v>
                </c:pt>
                <c:pt idx="596">
                  <c:v>261.46199999999999</c:v>
                </c:pt>
                <c:pt idx="597">
                  <c:v>208.39599999999999</c:v>
                </c:pt>
                <c:pt idx="598">
                  <c:v>206.73500000000001</c:v>
                </c:pt>
                <c:pt idx="599">
                  <c:v>140.625</c:v>
                </c:pt>
                <c:pt idx="600">
                  <c:v>147.541</c:v>
                </c:pt>
                <c:pt idx="601">
                  <c:v>109.249</c:v>
                </c:pt>
                <c:pt idx="602">
                  <c:v>100.227</c:v>
                </c:pt>
                <c:pt idx="603">
                  <c:v>115.64700000000001</c:v>
                </c:pt>
                <c:pt idx="604">
                  <c:v>87.5</c:v>
                </c:pt>
                <c:pt idx="605">
                  <c:v>129.19900000000001</c:v>
                </c:pt>
                <c:pt idx="606">
                  <c:v>266.76100000000002</c:v>
                </c:pt>
                <c:pt idx="607">
                  <c:v>209.983</c:v>
                </c:pt>
                <c:pt idx="608">
                  <c:v>275.71100000000001</c:v>
                </c:pt>
                <c:pt idx="609">
                  <c:v>222.67099999999999</c:v>
                </c:pt>
                <c:pt idx="610">
                  <c:v>266.73399999999998</c:v>
                </c:pt>
                <c:pt idx="611">
                  <c:v>262.5</c:v>
                </c:pt>
                <c:pt idx="612">
                  <c:v>232.923</c:v>
                </c:pt>
                <c:pt idx="613">
                  <c:v>243.19900000000001</c:v>
                </c:pt>
                <c:pt idx="614">
                  <c:v>229.68799999999999</c:v>
                </c:pt>
                <c:pt idx="615">
                  <c:v>212.01900000000001</c:v>
                </c:pt>
                <c:pt idx="616">
                  <c:v>194.559</c:v>
                </c:pt>
                <c:pt idx="617">
                  <c:v>112.199</c:v>
                </c:pt>
                <c:pt idx="618">
                  <c:v>280.86200000000002</c:v>
                </c:pt>
                <c:pt idx="619">
                  <c:v>281.25</c:v>
                </c:pt>
                <c:pt idx="620">
                  <c:v>220.721</c:v>
                </c:pt>
                <c:pt idx="621">
                  <c:v>280.29700000000003</c:v>
                </c:pt>
                <c:pt idx="622">
                  <c:v>209.33500000000001</c:v>
                </c:pt>
                <c:pt idx="623">
                  <c:v>223.48</c:v>
                </c:pt>
                <c:pt idx="624">
                  <c:v>238.93799999999999</c:v>
                </c:pt>
                <c:pt idx="625">
                  <c:v>234.15899999999999</c:v>
                </c:pt>
                <c:pt idx="626">
                  <c:v>239.11099999999999</c:v>
                </c:pt>
                <c:pt idx="627">
                  <c:v>232.923</c:v>
                </c:pt>
                <c:pt idx="628">
                  <c:v>219.36699999999999</c:v>
                </c:pt>
                <c:pt idx="629">
                  <c:v>226.19300000000001</c:v>
                </c:pt>
                <c:pt idx="630">
                  <c:v>190.23699999999999</c:v>
                </c:pt>
                <c:pt idx="631">
                  <c:v>193.23699999999999</c:v>
                </c:pt>
                <c:pt idx="632">
                  <c:v>109.529</c:v>
                </c:pt>
                <c:pt idx="633">
                  <c:v>108.621</c:v>
                </c:pt>
                <c:pt idx="634">
                  <c:v>92.169399999999996</c:v>
                </c:pt>
                <c:pt idx="635">
                  <c:v>70.877499999999998</c:v>
                </c:pt>
                <c:pt idx="636">
                  <c:v>201.67699999999999</c:v>
                </c:pt>
                <c:pt idx="637">
                  <c:v>239.67400000000001</c:v>
                </c:pt>
                <c:pt idx="638">
                  <c:v>223.48</c:v>
                </c:pt>
                <c:pt idx="639">
                  <c:v>210.93799999999999</c:v>
                </c:pt>
                <c:pt idx="640">
                  <c:v>236.63</c:v>
                </c:pt>
                <c:pt idx="641">
                  <c:v>192.464</c:v>
                </c:pt>
                <c:pt idx="642">
                  <c:v>182.15600000000001</c:v>
                </c:pt>
                <c:pt idx="643">
                  <c:v>127.212</c:v>
                </c:pt>
                <c:pt idx="644">
                  <c:v>142.749</c:v>
                </c:pt>
                <c:pt idx="645">
                  <c:v>115.38500000000001</c:v>
                </c:pt>
                <c:pt idx="646">
                  <c:v>104.651</c:v>
                </c:pt>
                <c:pt idx="647">
                  <c:v>107.143</c:v>
                </c:pt>
                <c:pt idx="648">
                  <c:v>115.38500000000001</c:v>
                </c:pt>
                <c:pt idx="649">
                  <c:v>75.630200000000002</c:v>
                </c:pt>
                <c:pt idx="650">
                  <c:v>186.94399999999999</c:v>
                </c:pt>
                <c:pt idx="651">
                  <c:v>206.71899999999999</c:v>
                </c:pt>
                <c:pt idx="652">
                  <c:v>239.67400000000001</c:v>
                </c:pt>
                <c:pt idx="653">
                  <c:v>226.309</c:v>
                </c:pt>
                <c:pt idx="654">
                  <c:v>181.881</c:v>
                </c:pt>
                <c:pt idx="655">
                  <c:v>216.779</c:v>
                </c:pt>
                <c:pt idx="656">
                  <c:v>153.53399999999999</c:v>
                </c:pt>
                <c:pt idx="657">
                  <c:v>162.511</c:v>
                </c:pt>
                <c:pt idx="658">
                  <c:v>191.489</c:v>
                </c:pt>
                <c:pt idx="659">
                  <c:v>197.16800000000001</c:v>
                </c:pt>
                <c:pt idx="660">
                  <c:v>192.297</c:v>
                </c:pt>
                <c:pt idx="661">
                  <c:v>227.554</c:v>
                </c:pt>
                <c:pt idx="662">
                  <c:v>187.23500000000001</c:v>
                </c:pt>
                <c:pt idx="663">
                  <c:v>209.63399999999999</c:v>
                </c:pt>
                <c:pt idx="664">
                  <c:v>217.27699999999999</c:v>
                </c:pt>
                <c:pt idx="665">
                  <c:v>92.907300000000006</c:v>
                </c:pt>
                <c:pt idx="666">
                  <c:v>214.773</c:v>
                </c:pt>
                <c:pt idx="667">
                  <c:v>231.94200000000001</c:v>
                </c:pt>
                <c:pt idx="668">
                  <c:v>224.38900000000001</c:v>
                </c:pt>
                <c:pt idx="669">
                  <c:v>243.96100000000001</c:v>
                </c:pt>
                <c:pt idx="670">
                  <c:v>187.47300000000001</c:v>
                </c:pt>
                <c:pt idx="671">
                  <c:v>204.577</c:v>
                </c:pt>
                <c:pt idx="672">
                  <c:v>191.489</c:v>
                </c:pt>
                <c:pt idx="673">
                  <c:v>142.857</c:v>
                </c:pt>
                <c:pt idx="674">
                  <c:v>192.21299999999999</c:v>
                </c:pt>
                <c:pt idx="675">
                  <c:v>246.828</c:v>
                </c:pt>
                <c:pt idx="676">
                  <c:v>220.5</c:v>
                </c:pt>
                <c:pt idx="677">
                  <c:v>225.57499999999999</c:v>
                </c:pt>
                <c:pt idx="678">
                  <c:v>178.422</c:v>
                </c:pt>
                <c:pt idx="679">
                  <c:v>239.67400000000001</c:v>
                </c:pt>
                <c:pt idx="680">
                  <c:v>178.78399999999999</c:v>
                </c:pt>
                <c:pt idx="681">
                  <c:v>106.419</c:v>
                </c:pt>
                <c:pt idx="682">
                  <c:v>189</c:v>
                </c:pt>
                <c:pt idx="683">
                  <c:v>246.73599999999999</c:v>
                </c:pt>
                <c:pt idx="684">
                  <c:v>203.226</c:v>
                </c:pt>
                <c:pt idx="685">
                  <c:v>259.25900000000001</c:v>
                </c:pt>
                <c:pt idx="686">
                  <c:v>200</c:v>
                </c:pt>
                <c:pt idx="687">
                  <c:v>214.286</c:v>
                </c:pt>
                <c:pt idx="688">
                  <c:v>192.857</c:v>
                </c:pt>
                <c:pt idx="689">
                  <c:v>151.685</c:v>
                </c:pt>
                <c:pt idx="690">
                  <c:v>176.471</c:v>
                </c:pt>
                <c:pt idx="691">
                  <c:v>209.30199999999999</c:v>
                </c:pt>
                <c:pt idx="692">
                  <c:v>210</c:v>
                </c:pt>
                <c:pt idx="693">
                  <c:v>200.21199999999999</c:v>
                </c:pt>
                <c:pt idx="694">
                  <c:v>203.66399999999999</c:v>
                </c:pt>
                <c:pt idx="695">
                  <c:v>160.714</c:v>
                </c:pt>
                <c:pt idx="696">
                  <c:v>95.262100000000004</c:v>
                </c:pt>
                <c:pt idx="697">
                  <c:v>80.700299999999999</c:v>
                </c:pt>
                <c:pt idx="698">
                  <c:v>77.586200000000005</c:v>
                </c:pt>
                <c:pt idx="699">
                  <c:v>79.345100000000002</c:v>
                </c:pt>
                <c:pt idx="700">
                  <c:v>197.49199999999999</c:v>
                </c:pt>
                <c:pt idx="701">
                  <c:v>300</c:v>
                </c:pt>
                <c:pt idx="702">
                  <c:v>275.91199999999998</c:v>
                </c:pt>
                <c:pt idx="703">
                  <c:v>262.5</c:v>
                </c:pt>
                <c:pt idx="704">
                  <c:v>208.84</c:v>
                </c:pt>
                <c:pt idx="705">
                  <c:v>324.185</c:v>
                </c:pt>
                <c:pt idx="706">
                  <c:v>195.24799999999999</c:v>
                </c:pt>
                <c:pt idx="707">
                  <c:v>263.59800000000001</c:v>
                </c:pt>
                <c:pt idx="708">
                  <c:v>236.84200000000001</c:v>
                </c:pt>
                <c:pt idx="709">
                  <c:v>219.512</c:v>
                </c:pt>
                <c:pt idx="710">
                  <c:v>229.369</c:v>
                </c:pt>
                <c:pt idx="711">
                  <c:v>173.87299999999999</c:v>
                </c:pt>
                <c:pt idx="712">
                  <c:v>121.7</c:v>
                </c:pt>
                <c:pt idx="713">
                  <c:v>93.307000000000002</c:v>
                </c:pt>
                <c:pt idx="714">
                  <c:v>111.74</c:v>
                </c:pt>
                <c:pt idx="715">
                  <c:v>49.986800000000002</c:v>
                </c:pt>
                <c:pt idx="716">
                  <c:v>165.499</c:v>
                </c:pt>
                <c:pt idx="717">
                  <c:v>181.38200000000001</c:v>
                </c:pt>
                <c:pt idx="718">
                  <c:v>170.27</c:v>
                </c:pt>
                <c:pt idx="719">
                  <c:v>104.535</c:v>
                </c:pt>
                <c:pt idx="720">
                  <c:v>79.8142</c:v>
                </c:pt>
                <c:pt idx="721">
                  <c:v>86.301400000000001</c:v>
                </c:pt>
                <c:pt idx="722">
                  <c:v>121.622</c:v>
                </c:pt>
                <c:pt idx="723">
                  <c:v>108.434</c:v>
                </c:pt>
                <c:pt idx="724">
                  <c:v>86.538499999999999</c:v>
                </c:pt>
                <c:pt idx="725">
                  <c:v>89.108900000000006</c:v>
                </c:pt>
                <c:pt idx="726">
                  <c:v>72.580600000000004</c:v>
                </c:pt>
                <c:pt idx="727">
                  <c:v>81.818200000000004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0.0</c:formatCode>
                <c:ptCount val="728"/>
                <c:pt idx="0">
                  <c:v>72.400000000000006</c:v>
                </c:pt>
                <c:pt idx="1">
                  <c:v>81.7</c:v>
                </c:pt>
                <c:pt idx="2">
                  <c:v>79.099999999999994</c:v>
                </c:pt>
                <c:pt idx="3">
                  <c:v>77</c:v>
                </c:pt>
                <c:pt idx="4">
                  <c:v>76.400000000000006</c:v>
                </c:pt>
                <c:pt idx="5">
                  <c:v>82.2</c:v>
                </c:pt>
                <c:pt idx="6">
                  <c:v>79.400000000000006</c:v>
                </c:pt>
                <c:pt idx="7">
                  <c:v>78.400000000000006</c:v>
                </c:pt>
                <c:pt idx="8">
                  <c:v>80.3</c:v>
                </c:pt>
                <c:pt idx="9">
                  <c:v>77.099999999999994</c:v>
                </c:pt>
                <c:pt idx="10">
                  <c:v>76.3</c:v>
                </c:pt>
                <c:pt idx="11">
                  <c:v>76.5</c:v>
                </c:pt>
                <c:pt idx="12">
                  <c:v>75.8</c:v>
                </c:pt>
                <c:pt idx="13">
                  <c:v>81.5</c:v>
                </c:pt>
                <c:pt idx="14">
                  <c:v>78.8</c:v>
                </c:pt>
                <c:pt idx="15">
                  <c:v>79.099999999999994</c:v>
                </c:pt>
                <c:pt idx="16">
                  <c:v>79.400000000000006</c:v>
                </c:pt>
                <c:pt idx="17">
                  <c:v>80.8</c:v>
                </c:pt>
                <c:pt idx="18">
                  <c:v>74.8</c:v>
                </c:pt>
                <c:pt idx="19">
                  <c:v>76.2</c:v>
                </c:pt>
                <c:pt idx="20">
                  <c:v>76.5</c:v>
                </c:pt>
                <c:pt idx="21">
                  <c:v>79.2</c:v>
                </c:pt>
                <c:pt idx="22">
                  <c:v>78.5</c:v>
                </c:pt>
                <c:pt idx="23">
                  <c:v>76.3</c:v>
                </c:pt>
                <c:pt idx="24">
                  <c:v>79</c:v>
                </c:pt>
                <c:pt idx="25">
                  <c:v>78.3</c:v>
                </c:pt>
                <c:pt idx="26">
                  <c:v>76.099999999999994</c:v>
                </c:pt>
                <c:pt idx="27">
                  <c:v>76.7</c:v>
                </c:pt>
                <c:pt idx="28">
                  <c:v>76.599999999999994</c:v>
                </c:pt>
                <c:pt idx="29">
                  <c:v>80.400000000000006</c:v>
                </c:pt>
                <c:pt idx="30">
                  <c:v>79.099999999999994</c:v>
                </c:pt>
                <c:pt idx="31">
                  <c:v>78.7</c:v>
                </c:pt>
                <c:pt idx="32">
                  <c:v>77.8</c:v>
                </c:pt>
                <c:pt idx="33">
                  <c:v>77</c:v>
                </c:pt>
                <c:pt idx="34">
                  <c:v>77.099999999999994</c:v>
                </c:pt>
                <c:pt idx="35">
                  <c:v>81.400000000000006</c:v>
                </c:pt>
                <c:pt idx="36">
                  <c:v>76.7</c:v>
                </c:pt>
                <c:pt idx="37">
                  <c:v>78.3</c:v>
                </c:pt>
                <c:pt idx="38">
                  <c:v>80.3</c:v>
                </c:pt>
                <c:pt idx="39">
                  <c:v>82.5</c:v>
                </c:pt>
                <c:pt idx="40">
                  <c:v>82.4</c:v>
                </c:pt>
                <c:pt idx="41">
                  <c:v>74.900000000000006</c:v>
                </c:pt>
                <c:pt idx="42">
                  <c:v>75.900000000000006</c:v>
                </c:pt>
                <c:pt idx="43">
                  <c:v>82.2</c:v>
                </c:pt>
                <c:pt idx="44">
                  <c:v>79</c:v>
                </c:pt>
                <c:pt idx="45">
                  <c:v>80</c:v>
                </c:pt>
                <c:pt idx="46">
                  <c:v>79.5</c:v>
                </c:pt>
                <c:pt idx="47">
                  <c:v>82.4</c:v>
                </c:pt>
                <c:pt idx="48">
                  <c:v>81.7</c:v>
                </c:pt>
                <c:pt idx="49">
                  <c:v>76.7</c:v>
                </c:pt>
                <c:pt idx="50">
                  <c:v>77.400000000000006</c:v>
                </c:pt>
                <c:pt idx="51">
                  <c:v>81.900000000000006</c:v>
                </c:pt>
                <c:pt idx="52">
                  <c:v>77.5</c:v>
                </c:pt>
                <c:pt idx="53">
                  <c:v>80.2</c:v>
                </c:pt>
                <c:pt idx="54">
                  <c:v>77.8</c:v>
                </c:pt>
                <c:pt idx="55">
                  <c:v>77.900000000000006</c:v>
                </c:pt>
                <c:pt idx="56">
                  <c:v>79.8</c:v>
                </c:pt>
                <c:pt idx="57">
                  <c:v>73.5</c:v>
                </c:pt>
                <c:pt idx="58">
                  <c:v>76.3</c:v>
                </c:pt>
                <c:pt idx="59">
                  <c:v>80.599999999999994</c:v>
                </c:pt>
                <c:pt idx="60">
                  <c:v>75.7</c:v>
                </c:pt>
                <c:pt idx="61">
                  <c:v>76.5</c:v>
                </c:pt>
                <c:pt idx="62">
                  <c:v>76.599999999999994</c:v>
                </c:pt>
                <c:pt idx="63">
                  <c:v>79</c:v>
                </c:pt>
                <c:pt idx="64">
                  <c:v>77.099999999999994</c:v>
                </c:pt>
                <c:pt idx="65">
                  <c:v>74.599999999999994</c:v>
                </c:pt>
                <c:pt idx="66">
                  <c:v>77.400000000000006</c:v>
                </c:pt>
                <c:pt idx="67">
                  <c:v>76.900000000000006</c:v>
                </c:pt>
                <c:pt idx="68">
                  <c:v>77.3</c:v>
                </c:pt>
                <c:pt idx="69">
                  <c:v>77</c:v>
                </c:pt>
                <c:pt idx="70">
                  <c:v>77.8</c:v>
                </c:pt>
                <c:pt idx="71">
                  <c:v>79.2</c:v>
                </c:pt>
                <c:pt idx="72">
                  <c:v>80.5</c:v>
                </c:pt>
                <c:pt idx="73">
                  <c:v>73.7</c:v>
                </c:pt>
                <c:pt idx="74">
                  <c:v>80</c:v>
                </c:pt>
                <c:pt idx="75">
                  <c:v>79.5</c:v>
                </c:pt>
                <c:pt idx="76">
                  <c:v>78.3</c:v>
                </c:pt>
                <c:pt idx="77">
                  <c:v>79.7</c:v>
                </c:pt>
                <c:pt idx="78">
                  <c:v>80.3</c:v>
                </c:pt>
                <c:pt idx="79">
                  <c:v>80.900000000000006</c:v>
                </c:pt>
                <c:pt idx="80">
                  <c:v>77.3</c:v>
                </c:pt>
                <c:pt idx="81">
                  <c:v>78.2</c:v>
                </c:pt>
                <c:pt idx="82">
                  <c:v>77.7</c:v>
                </c:pt>
                <c:pt idx="83">
                  <c:v>77.5</c:v>
                </c:pt>
                <c:pt idx="84">
                  <c:v>77.099999999999994</c:v>
                </c:pt>
                <c:pt idx="85">
                  <c:v>80.2</c:v>
                </c:pt>
                <c:pt idx="86">
                  <c:v>78.599999999999994</c:v>
                </c:pt>
                <c:pt idx="87">
                  <c:v>79.2</c:v>
                </c:pt>
                <c:pt idx="88">
                  <c:v>79.8</c:v>
                </c:pt>
                <c:pt idx="89">
                  <c:v>81.400000000000006</c:v>
                </c:pt>
                <c:pt idx="90">
                  <c:v>78.7</c:v>
                </c:pt>
                <c:pt idx="91">
                  <c:v>78.099999999999994</c:v>
                </c:pt>
                <c:pt idx="92">
                  <c:v>75.900000000000006</c:v>
                </c:pt>
                <c:pt idx="93">
                  <c:v>79.7</c:v>
                </c:pt>
                <c:pt idx="94">
                  <c:v>76.900000000000006</c:v>
                </c:pt>
                <c:pt idx="95">
                  <c:v>78.7</c:v>
                </c:pt>
                <c:pt idx="96">
                  <c:v>79.8</c:v>
                </c:pt>
                <c:pt idx="97">
                  <c:v>80.400000000000006</c:v>
                </c:pt>
                <c:pt idx="98">
                  <c:v>77.400000000000006</c:v>
                </c:pt>
                <c:pt idx="99">
                  <c:v>77.3</c:v>
                </c:pt>
                <c:pt idx="100">
                  <c:v>77.2</c:v>
                </c:pt>
                <c:pt idx="101">
                  <c:v>80.5</c:v>
                </c:pt>
                <c:pt idx="102">
                  <c:v>80.3</c:v>
                </c:pt>
                <c:pt idx="103">
                  <c:v>80.8</c:v>
                </c:pt>
                <c:pt idx="104">
                  <c:v>78.7</c:v>
                </c:pt>
                <c:pt idx="105">
                  <c:v>77.099999999999994</c:v>
                </c:pt>
                <c:pt idx="106">
                  <c:v>75.3</c:v>
                </c:pt>
                <c:pt idx="107">
                  <c:v>73.8</c:v>
                </c:pt>
                <c:pt idx="108">
                  <c:v>72.099999999999994</c:v>
                </c:pt>
                <c:pt idx="109">
                  <c:v>73.099999999999994</c:v>
                </c:pt>
                <c:pt idx="110">
                  <c:v>74</c:v>
                </c:pt>
                <c:pt idx="111">
                  <c:v>72.599999999999994</c:v>
                </c:pt>
                <c:pt idx="112">
                  <c:v>73.7</c:v>
                </c:pt>
                <c:pt idx="113">
                  <c:v>74.7</c:v>
                </c:pt>
                <c:pt idx="114">
                  <c:v>72.900000000000006</c:v>
                </c:pt>
                <c:pt idx="115">
                  <c:v>73.5</c:v>
                </c:pt>
                <c:pt idx="116">
                  <c:v>73.3</c:v>
                </c:pt>
                <c:pt idx="117">
                  <c:v>75.8</c:v>
                </c:pt>
                <c:pt idx="118">
                  <c:v>72.3</c:v>
                </c:pt>
                <c:pt idx="119">
                  <c:v>76.2</c:v>
                </c:pt>
                <c:pt idx="120">
                  <c:v>77.900000000000006</c:v>
                </c:pt>
                <c:pt idx="121">
                  <c:v>76</c:v>
                </c:pt>
                <c:pt idx="122">
                  <c:v>73.400000000000006</c:v>
                </c:pt>
                <c:pt idx="123">
                  <c:v>74</c:v>
                </c:pt>
                <c:pt idx="124">
                  <c:v>73.599999999999994</c:v>
                </c:pt>
                <c:pt idx="125">
                  <c:v>71.900000000000006</c:v>
                </c:pt>
                <c:pt idx="126">
                  <c:v>76.2</c:v>
                </c:pt>
                <c:pt idx="127">
                  <c:v>77.7</c:v>
                </c:pt>
                <c:pt idx="128">
                  <c:v>76.3</c:v>
                </c:pt>
                <c:pt idx="129">
                  <c:v>75.5</c:v>
                </c:pt>
                <c:pt idx="130">
                  <c:v>74.099999999999994</c:v>
                </c:pt>
                <c:pt idx="131">
                  <c:v>78.8</c:v>
                </c:pt>
                <c:pt idx="132">
                  <c:v>73.5</c:v>
                </c:pt>
                <c:pt idx="133">
                  <c:v>74.599999999999994</c:v>
                </c:pt>
                <c:pt idx="134">
                  <c:v>77.3</c:v>
                </c:pt>
                <c:pt idx="135">
                  <c:v>79.3</c:v>
                </c:pt>
                <c:pt idx="136">
                  <c:v>80.8</c:v>
                </c:pt>
                <c:pt idx="137">
                  <c:v>76.8</c:v>
                </c:pt>
                <c:pt idx="138">
                  <c:v>75.400000000000006</c:v>
                </c:pt>
                <c:pt idx="139">
                  <c:v>75.400000000000006</c:v>
                </c:pt>
                <c:pt idx="140">
                  <c:v>75.7</c:v>
                </c:pt>
                <c:pt idx="141">
                  <c:v>79.099999999999994</c:v>
                </c:pt>
                <c:pt idx="142">
                  <c:v>77.400000000000006</c:v>
                </c:pt>
                <c:pt idx="143">
                  <c:v>74.8</c:v>
                </c:pt>
                <c:pt idx="144">
                  <c:v>73.7</c:v>
                </c:pt>
                <c:pt idx="145">
                  <c:v>73.8</c:v>
                </c:pt>
                <c:pt idx="146">
                  <c:v>73.400000000000006</c:v>
                </c:pt>
                <c:pt idx="147">
                  <c:v>79.599999999999994</c:v>
                </c:pt>
                <c:pt idx="148">
                  <c:v>75.3</c:v>
                </c:pt>
                <c:pt idx="149">
                  <c:v>75.599999999999994</c:v>
                </c:pt>
                <c:pt idx="150">
                  <c:v>74.8</c:v>
                </c:pt>
                <c:pt idx="151">
                  <c:v>75.400000000000006</c:v>
                </c:pt>
                <c:pt idx="152">
                  <c:v>77.099999999999994</c:v>
                </c:pt>
                <c:pt idx="153">
                  <c:v>73.5</c:v>
                </c:pt>
                <c:pt idx="154">
                  <c:v>76</c:v>
                </c:pt>
                <c:pt idx="155">
                  <c:v>81.900000000000006</c:v>
                </c:pt>
                <c:pt idx="156">
                  <c:v>77.8</c:v>
                </c:pt>
                <c:pt idx="157">
                  <c:v>77.400000000000006</c:v>
                </c:pt>
                <c:pt idx="158">
                  <c:v>80.7</c:v>
                </c:pt>
                <c:pt idx="159">
                  <c:v>79.3</c:v>
                </c:pt>
                <c:pt idx="160">
                  <c:v>76.7</c:v>
                </c:pt>
                <c:pt idx="161">
                  <c:v>76.3</c:v>
                </c:pt>
                <c:pt idx="162">
                  <c:v>82.9</c:v>
                </c:pt>
                <c:pt idx="163">
                  <c:v>80.900000000000006</c:v>
                </c:pt>
                <c:pt idx="164">
                  <c:v>82.4</c:v>
                </c:pt>
                <c:pt idx="165">
                  <c:v>79.599999999999994</c:v>
                </c:pt>
                <c:pt idx="166">
                  <c:v>79.900000000000006</c:v>
                </c:pt>
                <c:pt idx="167">
                  <c:v>80.7</c:v>
                </c:pt>
                <c:pt idx="168">
                  <c:v>79.7</c:v>
                </c:pt>
                <c:pt idx="169">
                  <c:v>78.099999999999994</c:v>
                </c:pt>
                <c:pt idx="170">
                  <c:v>80</c:v>
                </c:pt>
                <c:pt idx="171">
                  <c:v>80.900000000000006</c:v>
                </c:pt>
                <c:pt idx="172">
                  <c:v>79.2</c:v>
                </c:pt>
                <c:pt idx="173">
                  <c:v>78.7</c:v>
                </c:pt>
                <c:pt idx="174">
                  <c:v>80.400000000000006</c:v>
                </c:pt>
                <c:pt idx="175">
                  <c:v>81.5</c:v>
                </c:pt>
                <c:pt idx="176">
                  <c:v>82.3</c:v>
                </c:pt>
                <c:pt idx="177">
                  <c:v>78.2</c:v>
                </c:pt>
                <c:pt idx="178">
                  <c:v>81.3</c:v>
                </c:pt>
                <c:pt idx="179">
                  <c:v>82.2</c:v>
                </c:pt>
                <c:pt idx="180">
                  <c:v>80.400000000000006</c:v>
                </c:pt>
                <c:pt idx="181">
                  <c:v>78.7</c:v>
                </c:pt>
                <c:pt idx="182">
                  <c:v>80.3</c:v>
                </c:pt>
                <c:pt idx="183">
                  <c:v>81.8</c:v>
                </c:pt>
                <c:pt idx="184">
                  <c:v>78</c:v>
                </c:pt>
                <c:pt idx="185">
                  <c:v>76.7</c:v>
                </c:pt>
                <c:pt idx="186">
                  <c:v>79.400000000000006</c:v>
                </c:pt>
                <c:pt idx="187">
                  <c:v>81.099999999999994</c:v>
                </c:pt>
                <c:pt idx="188">
                  <c:v>78.400000000000006</c:v>
                </c:pt>
                <c:pt idx="189">
                  <c:v>78.7</c:v>
                </c:pt>
                <c:pt idx="190">
                  <c:v>80.8</c:v>
                </c:pt>
                <c:pt idx="191">
                  <c:v>80.8</c:v>
                </c:pt>
                <c:pt idx="192">
                  <c:v>78.7</c:v>
                </c:pt>
                <c:pt idx="193">
                  <c:v>79.599999999999994</c:v>
                </c:pt>
                <c:pt idx="194">
                  <c:v>77.7</c:v>
                </c:pt>
                <c:pt idx="195">
                  <c:v>82.3</c:v>
                </c:pt>
                <c:pt idx="196">
                  <c:v>80.099999999999994</c:v>
                </c:pt>
                <c:pt idx="197">
                  <c:v>80</c:v>
                </c:pt>
                <c:pt idx="198">
                  <c:v>79.900000000000006</c:v>
                </c:pt>
                <c:pt idx="199">
                  <c:v>81.599999999999994</c:v>
                </c:pt>
                <c:pt idx="200">
                  <c:v>78.599999999999994</c:v>
                </c:pt>
                <c:pt idx="201">
                  <c:v>78.3</c:v>
                </c:pt>
                <c:pt idx="202">
                  <c:v>81.5</c:v>
                </c:pt>
                <c:pt idx="203">
                  <c:v>82.8</c:v>
                </c:pt>
                <c:pt idx="204">
                  <c:v>83</c:v>
                </c:pt>
                <c:pt idx="205">
                  <c:v>81</c:v>
                </c:pt>
                <c:pt idx="206">
                  <c:v>82.6</c:v>
                </c:pt>
                <c:pt idx="207">
                  <c:v>82</c:v>
                </c:pt>
                <c:pt idx="208">
                  <c:v>80.7</c:v>
                </c:pt>
                <c:pt idx="209">
                  <c:v>81.599999999999994</c:v>
                </c:pt>
                <c:pt idx="210">
                  <c:v>79.099999999999994</c:v>
                </c:pt>
                <c:pt idx="211">
                  <c:v>79.3</c:v>
                </c:pt>
                <c:pt idx="212">
                  <c:v>79.599999999999994</c:v>
                </c:pt>
                <c:pt idx="213">
                  <c:v>82</c:v>
                </c:pt>
                <c:pt idx="214">
                  <c:v>77.7</c:v>
                </c:pt>
                <c:pt idx="215">
                  <c:v>79.400000000000006</c:v>
                </c:pt>
                <c:pt idx="216">
                  <c:v>79.5</c:v>
                </c:pt>
                <c:pt idx="217">
                  <c:v>80.2</c:v>
                </c:pt>
                <c:pt idx="218">
                  <c:v>78.599999999999994</c:v>
                </c:pt>
                <c:pt idx="219">
                  <c:v>78.2</c:v>
                </c:pt>
                <c:pt idx="220">
                  <c:v>76</c:v>
                </c:pt>
                <c:pt idx="221">
                  <c:v>81</c:v>
                </c:pt>
                <c:pt idx="222">
                  <c:v>77.5</c:v>
                </c:pt>
                <c:pt idx="223">
                  <c:v>77.900000000000006</c:v>
                </c:pt>
                <c:pt idx="224">
                  <c:v>82.4</c:v>
                </c:pt>
                <c:pt idx="225">
                  <c:v>79.900000000000006</c:v>
                </c:pt>
                <c:pt idx="226">
                  <c:v>77.2</c:v>
                </c:pt>
                <c:pt idx="227">
                  <c:v>80.5</c:v>
                </c:pt>
                <c:pt idx="228">
                  <c:v>81.2</c:v>
                </c:pt>
                <c:pt idx="229">
                  <c:v>81.8</c:v>
                </c:pt>
                <c:pt idx="230">
                  <c:v>81.900000000000006</c:v>
                </c:pt>
                <c:pt idx="231">
                  <c:v>76.8</c:v>
                </c:pt>
                <c:pt idx="232">
                  <c:v>81</c:v>
                </c:pt>
                <c:pt idx="233">
                  <c:v>79.2</c:v>
                </c:pt>
                <c:pt idx="234">
                  <c:v>77.099999999999994</c:v>
                </c:pt>
                <c:pt idx="235">
                  <c:v>78.599999999999994</c:v>
                </c:pt>
                <c:pt idx="236">
                  <c:v>78.3</c:v>
                </c:pt>
                <c:pt idx="237">
                  <c:v>83.3</c:v>
                </c:pt>
                <c:pt idx="238">
                  <c:v>80.2</c:v>
                </c:pt>
                <c:pt idx="239">
                  <c:v>81.3</c:v>
                </c:pt>
                <c:pt idx="240">
                  <c:v>80.5</c:v>
                </c:pt>
                <c:pt idx="241">
                  <c:v>76.3</c:v>
                </c:pt>
                <c:pt idx="242">
                  <c:v>76.400000000000006</c:v>
                </c:pt>
                <c:pt idx="243">
                  <c:v>75.5</c:v>
                </c:pt>
                <c:pt idx="244">
                  <c:v>75.7</c:v>
                </c:pt>
                <c:pt idx="245">
                  <c:v>77.3</c:v>
                </c:pt>
                <c:pt idx="246">
                  <c:v>78.599999999999994</c:v>
                </c:pt>
                <c:pt idx="247">
                  <c:v>79.7</c:v>
                </c:pt>
                <c:pt idx="248">
                  <c:v>77.5</c:v>
                </c:pt>
                <c:pt idx="249">
                  <c:v>74.8</c:v>
                </c:pt>
                <c:pt idx="250">
                  <c:v>74.599999999999994</c:v>
                </c:pt>
                <c:pt idx="251">
                  <c:v>81.7</c:v>
                </c:pt>
                <c:pt idx="252">
                  <c:v>76.8</c:v>
                </c:pt>
                <c:pt idx="253">
                  <c:v>77.900000000000006</c:v>
                </c:pt>
                <c:pt idx="254">
                  <c:v>78.099999999999994</c:v>
                </c:pt>
                <c:pt idx="255">
                  <c:v>78.599999999999994</c:v>
                </c:pt>
                <c:pt idx="256">
                  <c:v>82.3</c:v>
                </c:pt>
                <c:pt idx="257">
                  <c:v>73.900000000000006</c:v>
                </c:pt>
                <c:pt idx="258">
                  <c:v>69.5</c:v>
                </c:pt>
                <c:pt idx="259">
                  <c:v>68.2</c:v>
                </c:pt>
                <c:pt idx="260">
                  <c:v>66.900000000000006</c:v>
                </c:pt>
                <c:pt idx="261">
                  <c:v>72.900000000000006</c:v>
                </c:pt>
                <c:pt idx="262">
                  <c:v>72.8</c:v>
                </c:pt>
                <c:pt idx="263">
                  <c:v>71.400000000000006</c:v>
                </c:pt>
                <c:pt idx="264">
                  <c:v>72.599999999999994</c:v>
                </c:pt>
                <c:pt idx="265">
                  <c:v>71.2</c:v>
                </c:pt>
                <c:pt idx="266">
                  <c:v>69.900000000000006</c:v>
                </c:pt>
                <c:pt idx="267">
                  <c:v>74.3</c:v>
                </c:pt>
                <c:pt idx="268">
                  <c:v>77.7</c:v>
                </c:pt>
                <c:pt idx="269">
                  <c:v>68.900000000000006</c:v>
                </c:pt>
                <c:pt idx="270">
                  <c:v>71.599999999999994</c:v>
                </c:pt>
                <c:pt idx="271">
                  <c:v>78.5</c:v>
                </c:pt>
                <c:pt idx="272">
                  <c:v>73.400000000000006</c:v>
                </c:pt>
                <c:pt idx="273">
                  <c:v>74.5</c:v>
                </c:pt>
                <c:pt idx="274">
                  <c:v>74.7</c:v>
                </c:pt>
                <c:pt idx="275">
                  <c:v>79.2</c:v>
                </c:pt>
                <c:pt idx="276">
                  <c:v>75.7</c:v>
                </c:pt>
                <c:pt idx="277">
                  <c:v>77.2</c:v>
                </c:pt>
                <c:pt idx="278">
                  <c:v>78.7</c:v>
                </c:pt>
                <c:pt idx="279">
                  <c:v>74.599999999999994</c:v>
                </c:pt>
                <c:pt idx="280">
                  <c:v>76.8</c:v>
                </c:pt>
                <c:pt idx="281">
                  <c:v>71.8</c:v>
                </c:pt>
                <c:pt idx="282">
                  <c:v>73.8</c:v>
                </c:pt>
                <c:pt idx="283">
                  <c:v>73.599999999999994</c:v>
                </c:pt>
                <c:pt idx="284">
                  <c:v>71.7</c:v>
                </c:pt>
                <c:pt idx="285">
                  <c:v>71.7</c:v>
                </c:pt>
                <c:pt idx="286">
                  <c:v>74.5</c:v>
                </c:pt>
                <c:pt idx="287">
                  <c:v>73.400000000000006</c:v>
                </c:pt>
                <c:pt idx="288">
                  <c:v>76.3</c:v>
                </c:pt>
                <c:pt idx="289">
                  <c:v>71</c:v>
                </c:pt>
                <c:pt idx="290">
                  <c:v>73.8</c:v>
                </c:pt>
                <c:pt idx="291">
                  <c:v>77.900000000000006</c:v>
                </c:pt>
                <c:pt idx="292">
                  <c:v>71.8</c:v>
                </c:pt>
                <c:pt idx="293">
                  <c:v>71.099999999999994</c:v>
                </c:pt>
                <c:pt idx="294">
                  <c:v>80</c:v>
                </c:pt>
                <c:pt idx="295">
                  <c:v>78.7</c:v>
                </c:pt>
                <c:pt idx="296">
                  <c:v>78.599999999999994</c:v>
                </c:pt>
                <c:pt idx="297">
                  <c:v>80.099999999999994</c:v>
                </c:pt>
                <c:pt idx="298">
                  <c:v>81</c:v>
                </c:pt>
                <c:pt idx="299">
                  <c:v>78.400000000000006</c:v>
                </c:pt>
                <c:pt idx="300">
                  <c:v>81.7</c:v>
                </c:pt>
                <c:pt idx="301">
                  <c:v>78.7</c:v>
                </c:pt>
                <c:pt idx="302">
                  <c:v>75.900000000000006</c:v>
                </c:pt>
                <c:pt idx="303">
                  <c:v>74.8</c:v>
                </c:pt>
                <c:pt idx="304">
                  <c:v>73.900000000000006</c:v>
                </c:pt>
                <c:pt idx="305">
                  <c:v>67.8</c:v>
                </c:pt>
                <c:pt idx="306">
                  <c:v>69.3</c:v>
                </c:pt>
                <c:pt idx="307">
                  <c:v>73.7</c:v>
                </c:pt>
                <c:pt idx="308">
                  <c:v>78.2</c:v>
                </c:pt>
                <c:pt idx="309">
                  <c:v>75.599999999999994</c:v>
                </c:pt>
                <c:pt idx="310">
                  <c:v>73.900000000000006</c:v>
                </c:pt>
                <c:pt idx="311">
                  <c:v>78.599999999999994</c:v>
                </c:pt>
                <c:pt idx="312">
                  <c:v>73.599999999999994</c:v>
                </c:pt>
                <c:pt idx="313">
                  <c:v>75.599999999999994</c:v>
                </c:pt>
                <c:pt idx="314">
                  <c:v>79.8</c:v>
                </c:pt>
                <c:pt idx="315">
                  <c:v>77.8</c:v>
                </c:pt>
                <c:pt idx="316">
                  <c:v>73.8</c:v>
                </c:pt>
                <c:pt idx="317">
                  <c:v>78.400000000000006</c:v>
                </c:pt>
                <c:pt idx="318">
                  <c:v>75.2</c:v>
                </c:pt>
                <c:pt idx="319">
                  <c:v>75</c:v>
                </c:pt>
                <c:pt idx="320">
                  <c:v>73.5</c:v>
                </c:pt>
                <c:pt idx="321">
                  <c:v>73.099999999999994</c:v>
                </c:pt>
                <c:pt idx="322">
                  <c:v>73.099999999999994</c:v>
                </c:pt>
                <c:pt idx="323">
                  <c:v>78.099999999999994</c:v>
                </c:pt>
                <c:pt idx="324">
                  <c:v>75.599999999999994</c:v>
                </c:pt>
                <c:pt idx="325">
                  <c:v>77.3</c:v>
                </c:pt>
                <c:pt idx="326">
                  <c:v>78.2</c:v>
                </c:pt>
                <c:pt idx="327">
                  <c:v>80.3</c:v>
                </c:pt>
                <c:pt idx="328">
                  <c:v>81.400000000000006</c:v>
                </c:pt>
                <c:pt idx="329">
                  <c:v>77.8</c:v>
                </c:pt>
                <c:pt idx="330">
                  <c:v>77.900000000000006</c:v>
                </c:pt>
                <c:pt idx="331">
                  <c:v>81.400000000000006</c:v>
                </c:pt>
                <c:pt idx="332">
                  <c:v>78.7</c:v>
                </c:pt>
                <c:pt idx="333">
                  <c:v>82.7</c:v>
                </c:pt>
                <c:pt idx="334">
                  <c:v>78</c:v>
                </c:pt>
                <c:pt idx="335">
                  <c:v>80.3</c:v>
                </c:pt>
                <c:pt idx="336">
                  <c:v>83</c:v>
                </c:pt>
                <c:pt idx="337">
                  <c:v>78.8</c:v>
                </c:pt>
                <c:pt idx="338">
                  <c:v>80.2</c:v>
                </c:pt>
                <c:pt idx="339">
                  <c:v>81.400000000000006</c:v>
                </c:pt>
                <c:pt idx="340">
                  <c:v>82</c:v>
                </c:pt>
                <c:pt idx="341">
                  <c:v>80.900000000000006</c:v>
                </c:pt>
                <c:pt idx="342">
                  <c:v>77.599999999999994</c:v>
                </c:pt>
                <c:pt idx="343">
                  <c:v>80.599999999999994</c:v>
                </c:pt>
                <c:pt idx="344">
                  <c:v>77.599999999999994</c:v>
                </c:pt>
                <c:pt idx="345">
                  <c:v>82.6</c:v>
                </c:pt>
                <c:pt idx="346">
                  <c:v>77.599999999999994</c:v>
                </c:pt>
                <c:pt idx="347">
                  <c:v>78.2</c:v>
                </c:pt>
                <c:pt idx="348">
                  <c:v>76.8</c:v>
                </c:pt>
                <c:pt idx="349">
                  <c:v>78.099999999999994</c:v>
                </c:pt>
                <c:pt idx="350">
                  <c:v>80.400000000000006</c:v>
                </c:pt>
                <c:pt idx="351">
                  <c:v>77.599999999999994</c:v>
                </c:pt>
                <c:pt idx="352">
                  <c:v>76.5</c:v>
                </c:pt>
                <c:pt idx="353">
                  <c:v>74.400000000000006</c:v>
                </c:pt>
                <c:pt idx="354">
                  <c:v>75</c:v>
                </c:pt>
                <c:pt idx="355">
                  <c:v>79.8</c:v>
                </c:pt>
                <c:pt idx="356">
                  <c:v>75.900000000000006</c:v>
                </c:pt>
                <c:pt idx="357">
                  <c:v>77.400000000000006</c:v>
                </c:pt>
                <c:pt idx="358">
                  <c:v>77.099999999999994</c:v>
                </c:pt>
                <c:pt idx="359">
                  <c:v>77.2</c:v>
                </c:pt>
                <c:pt idx="360">
                  <c:v>78</c:v>
                </c:pt>
                <c:pt idx="361">
                  <c:v>75.3</c:v>
                </c:pt>
                <c:pt idx="362">
                  <c:v>77.5</c:v>
                </c:pt>
                <c:pt idx="363">
                  <c:v>82.1</c:v>
                </c:pt>
                <c:pt idx="364">
                  <c:v>76.400000000000006</c:v>
                </c:pt>
                <c:pt idx="365">
                  <c:v>78.7</c:v>
                </c:pt>
                <c:pt idx="366">
                  <c:v>80.7</c:v>
                </c:pt>
                <c:pt idx="367">
                  <c:v>78.900000000000006</c:v>
                </c:pt>
                <c:pt idx="368">
                  <c:v>79.3</c:v>
                </c:pt>
                <c:pt idx="369">
                  <c:v>75.599999999999994</c:v>
                </c:pt>
                <c:pt idx="370">
                  <c:v>77</c:v>
                </c:pt>
                <c:pt idx="371">
                  <c:v>81.900000000000006</c:v>
                </c:pt>
                <c:pt idx="372">
                  <c:v>76.5</c:v>
                </c:pt>
                <c:pt idx="373">
                  <c:v>79.900000000000006</c:v>
                </c:pt>
                <c:pt idx="374">
                  <c:v>81.599999999999994</c:v>
                </c:pt>
                <c:pt idx="375">
                  <c:v>80.7</c:v>
                </c:pt>
                <c:pt idx="376">
                  <c:v>81.7</c:v>
                </c:pt>
                <c:pt idx="377">
                  <c:v>74.400000000000006</c:v>
                </c:pt>
                <c:pt idx="378">
                  <c:v>75.3</c:v>
                </c:pt>
                <c:pt idx="379">
                  <c:v>80.3</c:v>
                </c:pt>
                <c:pt idx="380">
                  <c:v>75.8</c:v>
                </c:pt>
                <c:pt idx="381">
                  <c:v>80.2</c:v>
                </c:pt>
                <c:pt idx="382">
                  <c:v>81.3</c:v>
                </c:pt>
                <c:pt idx="383">
                  <c:v>80.400000000000006</c:v>
                </c:pt>
                <c:pt idx="384">
                  <c:v>81</c:v>
                </c:pt>
                <c:pt idx="385">
                  <c:v>83.8</c:v>
                </c:pt>
                <c:pt idx="386">
                  <c:v>84.2</c:v>
                </c:pt>
                <c:pt idx="387">
                  <c:v>80.599999999999994</c:v>
                </c:pt>
                <c:pt idx="388">
                  <c:v>54</c:v>
                </c:pt>
                <c:pt idx="389">
                  <c:v>63.6</c:v>
                </c:pt>
                <c:pt idx="390">
                  <c:v>78.3</c:v>
                </c:pt>
                <c:pt idx="391">
                  <c:v>76.5</c:v>
                </c:pt>
                <c:pt idx="392">
                  <c:v>74.5</c:v>
                </c:pt>
                <c:pt idx="393">
                  <c:v>74.5</c:v>
                </c:pt>
                <c:pt idx="394">
                  <c:v>75.900000000000006</c:v>
                </c:pt>
                <c:pt idx="395">
                  <c:v>77.3</c:v>
                </c:pt>
                <c:pt idx="396">
                  <c:v>77.900000000000006</c:v>
                </c:pt>
                <c:pt idx="397">
                  <c:v>75.7</c:v>
                </c:pt>
                <c:pt idx="398">
                  <c:v>77</c:v>
                </c:pt>
                <c:pt idx="399">
                  <c:v>79.2</c:v>
                </c:pt>
                <c:pt idx="400">
                  <c:v>81.2</c:v>
                </c:pt>
                <c:pt idx="401">
                  <c:v>81.8</c:v>
                </c:pt>
                <c:pt idx="402">
                  <c:v>80.599999999999994</c:v>
                </c:pt>
                <c:pt idx="403">
                  <c:v>77.400000000000006</c:v>
                </c:pt>
                <c:pt idx="404">
                  <c:v>79.2</c:v>
                </c:pt>
                <c:pt idx="405">
                  <c:v>78.7</c:v>
                </c:pt>
                <c:pt idx="406">
                  <c:v>79.5</c:v>
                </c:pt>
                <c:pt idx="407">
                  <c:v>79.099999999999994</c:v>
                </c:pt>
                <c:pt idx="408">
                  <c:v>81.2</c:v>
                </c:pt>
                <c:pt idx="409">
                  <c:v>75.099999999999994</c:v>
                </c:pt>
                <c:pt idx="410">
                  <c:v>73.3</c:v>
                </c:pt>
                <c:pt idx="411">
                  <c:v>76.7</c:v>
                </c:pt>
                <c:pt idx="412">
                  <c:v>76.3</c:v>
                </c:pt>
                <c:pt idx="413">
                  <c:v>81.7</c:v>
                </c:pt>
                <c:pt idx="414">
                  <c:v>77.900000000000006</c:v>
                </c:pt>
                <c:pt idx="415">
                  <c:v>79.7</c:v>
                </c:pt>
                <c:pt idx="416">
                  <c:v>81.2</c:v>
                </c:pt>
                <c:pt idx="417">
                  <c:v>74.900000000000006</c:v>
                </c:pt>
                <c:pt idx="418">
                  <c:v>76.3</c:v>
                </c:pt>
                <c:pt idx="419">
                  <c:v>77.400000000000006</c:v>
                </c:pt>
                <c:pt idx="420">
                  <c:v>76.900000000000006</c:v>
                </c:pt>
                <c:pt idx="421">
                  <c:v>81.3</c:v>
                </c:pt>
                <c:pt idx="422">
                  <c:v>78.900000000000006</c:v>
                </c:pt>
                <c:pt idx="423">
                  <c:v>79.2</c:v>
                </c:pt>
                <c:pt idx="424">
                  <c:v>79.3</c:v>
                </c:pt>
                <c:pt idx="425">
                  <c:v>76.2</c:v>
                </c:pt>
                <c:pt idx="426">
                  <c:v>76.7</c:v>
                </c:pt>
                <c:pt idx="427">
                  <c:v>81.099999999999994</c:v>
                </c:pt>
                <c:pt idx="428">
                  <c:v>77.5</c:v>
                </c:pt>
                <c:pt idx="429">
                  <c:v>80.8</c:v>
                </c:pt>
                <c:pt idx="430">
                  <c:v>81.400000000000006</c:v>
                </c:pt>
                <c:pt idx="431">
                  <c:v>79.8</c:v>
                </c:pt>
                <c:pt idx="432">
                  <c:v>78.3</c:v>
                </c:pt>
                <c:pt idx="433">
                  <c:v>74.5</c:v>
                </c:pt>
                <c:pt idx="434">
                  <c:v>75.5</c:v>
                </c:pt>
                <c:pt idx="435">
                  <c:v>81.3</c:v>
                </c:pt>
                <c:pt idx="436">
                  <c:v>75.5</c:v>
                </c:pt>
                <c:pt idx="437">
                  <c:v>78.5</c:v>
                </c:pt>
                <c:pt idx="438">
                  <c:v>81.400000000000006</c:v>
                </c:pt>
                <c:pt idx="439">
                  <c:v>80</c:v>
                </c:pt>
                <c:pt idx="440">
                  <c:v>78.900000000000006</c:v>
                </c:pt>
                <c:pt idx="441">
                  <c:v>75</c:v>
                </c:pt>
                <c:pt idx="442">
                  <c:v>76.900000000000006</c:v>
                </c:pt>
                <c:pt idx="443">
                  <c:v>76.900000000000006</c:v>
                </c:pt>
                <c:pt idx="444">
                  <c:v>76.8</c:v>
                </c:pt>
                <c:pt idx="445">
                  <c:v>80.3</c:v>
                </c:pt>
                <c:pt idx="446">
                  <c:v>77.599999999999994</c:v>
                </c:pt>
                <c:pt idx="447">
                  <c:v>77.099999999999994</c:v>
                </c:pt>
                <c:pt idx="448">
                  <c:v>78.8</c:v>
                </c:pt>
                <c:pt idx="449">
                  <c:v>79.3</c:v>
                </c:pt>
                <c:pt idx="450">
                  <c:v>80.2</c:v>
                </c:pt>
                <c:pt idx="451">
                  <c:v>79.900000000000006</c:v>
                </c:pt>
                <c:pt idx="452">
                  <c:v>81.400000000000006</c:v>
                </c:pt>
                <c:pt idx="453">
                  <c:v>79.099999999999994</c:v>
                </c:pt>
                <c:pt idx="454">
                  <c:v>79</c:v>
                </c:pt>
                <c:pt idx="455">
                  <c:v>77.2</c:v>
                </c:pt>
                <c:pt idx="456">
                  <c:v>80.3</c:v>
                </c:pt>
                <c:pt idx="457">
                  <c:v>80.8</c:v>
                </c:pt>
                <c:pt idx="458">
                  <c:v>80.7</c:v>
                </c:pt>
                <c:pt idx="459">
                  <c:v>81.5</c:v>
                </c:pt>
                <c:pt idx="460">
                  <c:v>78.5</c:v>
                </c:pt>
                <c:pt idx="461">
                  <c:v>79.599999999999994</c:v>
                </c:pt>
                <c:pt idx="462">
                  <c:v>82.6</c:v>
                </c:pt>
                <c:pt idx="463">
                  <c:v>80.599999999999994</c:v>
                </c:pt>
                <c:pt idx="464">
                  <c:v>79.099999999999994</c:v>
                </c:pt>
                <c:pt idx="465">
                  <c:v>79.400000000000006</c:v>
                </c:pt>
                <c:pt idx="466">
                  <c:v>82.3</c:v>
                </c:pt>
                <c:pt idx="467">
                  <c:v>79.2</c:v>
                </c:pt>
                <c:pt idx="468">
                  <c:v>76.3</c:v>
                </c:pt>
                <c:pt idx="469">
                  <c:v>78.599999999999994</c:v>
                </c:pt>
                <c:pt idx="470">
                  <c:v>81</c:v>
                </c:pt>
                <c:pt idx="471">
                  <c:v>81.599999999999994</c:v>
                </c:pt>
                <c:pt idx="472">
                  <c:v>77.900000000000006</c:v>
                </c:pt>
                <c:pt idx="473">
                  <c:v>79.400000000000006</c:v>
                </c:pt>
                <c:pt idx="474">
                  <c:v>78.599999999999994</c:v>
                </c:pt>
                <c:pt idx="475">
                  <c:v>78</c:v>
                </c:pt>
                <c:pt idx="476">
                  <c:v>82.7</c:v>
                </c:pt>
                <c:pt idx="477">
                  <c:v>82.5</c:v>
                </c:pt>
                <c:pt idx="478">
                  <c:v>79.3</c:v>
                </c:pt>
                <c:pt idx="479">
                  <c:v>82.9</c:v>
                </c:pt>
                <c:pt idx="480">
                  <c:v>82.6</c:v>
                </c:pt>
                <c:pt idx="481">
                  <c:v>81.5</c:v>
                </c:pt>
                <c:pt idx="482">
                  <c:v>80.900000000000006</c:v>
                </c:pt>
                <c:pt idx="483">
                  <c:v>81</c:v>
                </c:pt>
                <c:pt idx="484">
                  <c:v>76.900000000000006</c:v>
                </c:pt>
                <c:pt idx="485">
                  <c:v>76</c:v>
                </c:pt>
                <c:pt idx="486">
                  <c:v>76.099999999999994</c:v>
                </c:pt>
                <c:pt idx="487">
                  <c:v>78.7</c:v>
                </c:pt>
                <c:pt idx="488">
                  <c:v>69.2</c:v>
                </c:pt>
                <c:pt idx="489">
                  <c:v>61.7</c:v>
                </c:pt>
                <c:pt idx="490">
                  <c:v>63.6</c:v>
                </c:pt>
                <c:pt idx="491">
                  <c:v>72.599999999999994</c:v>
                </c:pt>
                <c:pt idx="492">
                  <c:v>64.900000000000006</c:v>
                </c:pt>
                <c:pt idx="493">
                  <c:v>69.7</c:v>
                </c:pt>
                <c:pt idx="494">
                  <c:v>70.900000000000006</c:v>
                </c:pt>
                <c:pt idx="495">
                  <c:v>71.599999999999994</c:v>
                </c:pt>
                <c:pt idx="496">
                  <c:v>73.5</c:v>
                </c:pt>
                <c:pt idx="497">
                  <c:v>72</c:v>
                </c:pt>
                <c:pt idx="498">
                  <c:v>72</c:v>
                </c:pt>
                <c:pt idx="499">
                  <c:v>71.900000000000006</c:v>
                </c:pt>
                <c:pt idx="500">
                  <c:v>67.099999999999994</c:v>
                </c:pt>
                <c:pt idx="501">
                  <c:v>68.2</c:v>
                </c:pt>
                <c:pt idx="502">
                  <c:v>71.8</c:v>
                </c:pt>
                <c:pt idx="503">
                  <c:v>74.5</c:v>
                </c:pt>
                <c:pt idx="504">
                  <c:v>73.3</c:v>
                </c:pt>
                <c:pt idx="505">
                  <c:v>66.900000000000006</c:v>
                </c:pt>
                <c:pt idx="506">
                  <c:v>64.599999999999994</c:v>
                </c:pt>
                <c:pt idx="507">
                  <c:v>67.2</c:v>
                </c:pt>
                <c:pt idx="508">
                  <c:v>70</c:v>
                </c:pt>
                <c:pt idx="509">
                  <c:v>72.900000000000006</c:v>
                </c:pt>
                <c:pt idx="510">
                  <c:v>74.7</c:v>
                </c:pt>
                <c:pt idx="511">
                  <c:v>72.8</c:v>
                </c:pt>
                <c:pt idx="512">
                  <c:v>75.3</c:v>
                </c:pt>
                <c:pt idx="513">
                  <c:v>73.2</c:v>
                </c:pt>
                <c:pt idx="514">
                  <c:v>73.5</c:v>
                </c:pt>
                <c:pt idx="515">
                  <c:v>76.099999999999994</c:v>
                </c:pt>
                <c:pt idx="516">
                  <c:v>74.8</c:v>
                </c:pt>
                <c:pt idx="517">
                  <c:v>76.900000000000006</c:v>
                </c:pt>
                <c:pt idx="518">
                  <c:v>74</c:v>
                </c:pt>
                <c:pt idx="519">
                  <c:v>76</c:v>
                </c:pt>
                <c:pt idx="520">
                  <c:v>72.3</c:v>
                </c:pt>
                <c:pt idx="521">
                  <c:v>67.7</c:v>
                </c:pt>
                <c:pt idx="522">
                  <c:v>67.8</c:v>
                </c:pt>
                <c:pt idx="523">
                  <c:v>74.400000000000006</c:v>
                </c:pt>
                <c:pt idx="524">
                  <c:v>71.5</c:v>
                </c:pt>
                <c:pt idx="525">
                  <c:v>72.3</c:v>
                </c:pt>
                <c:pt idx="526">
                  <c:v>71.5</c:v>
                </c:pt>
                <c:pt idx="527">
                  <c:v>74</c:v>
                </c:pt>
                <c:pt idx="528">
                  <c:v>76.099999999999994</c:v>
                </c:pt>
                <c:pt idx="529">
                  <c:v>76</c:v>
                </c:pt>
                <c:pt idx="530">
                  <c:v>70.900000000000006</c:v>
                </c:pt>
                <c:pt idx="531">
                  <c:v>73.400000000000006</c:v>
                </c:pt>
                <c:pt idx="532">
                  <c:v>70.599999999999994</c:v>
                </c:pt>
                <c:pt idx="533">
                  <c:v>73.599999999999994</c:v>
                </c:pt>
                <c:pt idx="534">
                  <c:v>77.5</c:v>
                </c:pt>
                <c:pt idx="535">
                  <c:v>75.599999999999994</c:v>
                </c:pt>
                <c:pt idx="536">
                  <c:v>77.7</c:v>
                </c:pt>
                <c:pt idx="537">
                  <c:v>79.7</c:v>
                </c:pt>
                <c:pt idx="538">
                  <c:v>75.8</c:v>
                </c:pt>
                <c:pt idx="539">
                  <c:v>74.900000000000006</c:v>
                </c:pt>
                <c:pt idx="540">
                  <c:v>74.900000000000006</c:v>
                </c:pt>
                <c:pt idx="541">
                  <c:v>83</c:v>
                </c:pt>
                <c:pt idx="542">
                  <c:v>78.5</c:v>
                </c:pt>
                <c:pt idx="543">
                  <c:v>79.2</c:v>
                </c:pt>
                <c:pt idx="544">
                  <c:v>81</c:v>
                </c:pt>
                <c:pt idx="545">
                  <c:v>81.7</c:v>
                </c:pt>
                <c:pt idx="546">
                  <c:v>80</c:v>
                </c:pt>
                <c:pt idx="547">
                  <c:v>83.3</c:v>
                </c:pt>
                <c:pt idx="548">
                  <c:v>79.900000000000006</c:v>
                </c:pt>
                <c:pt idx="549">
                  <c:v>79.099999999999994</c:v>
                </c:pt>
                <c:pt idx="550">
                  <c:v>76.099999999999994</c:v>
                </c:pt>
                <c:pt idx="551">
                  <c:v>82.1</c:v>
                </c:pt>
                <c:pt idx="552">
                  <c:v>80.900000000000006</c:v>
                </c:pt>
                <c:pt idx="553">
                  <c:v>79.7</c:v>
                </c:pt>
                <c:pt idx="554">
                  <c:v>80</c:v>
                </c:pt>
                <c:pt idx="555">
                  <c:v>78.5</c:v>
                </c:pt>
                <c:pt idx="556">
                  <c:v>77</c:v>
                </c:pt>
                <c:pt idx="557">
                  <c:v>83.5</c:v>
                </c:pt>
                <c:pt idx="558">
                  <c:v>79</c:v>
                </c:pt>
                <c:pt idx="559">
                  <c:v>82.3</c:v>
                </c:pt>
                <c:pt idx="560">
                  <c:v>80.8</c:v>
                </c:pt>
                <c:pt idx="561">
                  <c:v>82.4</c:v>
                </c:pt>
                <c:pt idx="562">
                  <c:v>78.5</c:v>
                </c:pt>
                <c:pt idx="563">
                  <c:v>79.400000000000006</c:v>
                </c:pt>
                <c:pt idx="564">
                  <c:v>79.3</c:v>
                </c:pt>
                <c:pt idx="565">
                  <c:v>81.599999999999994</c:v>
                </c:pt>
                <c:pt idx="566">
                  <c:v>79.3</c:v>
                </c:pt>
                <c:pt idx="567">
                  <c:v>80.599999999999994</c:v>
                </c:pt>
                <c:pt idx="568">
                  <c:v>82.4</c:v>
                </c:pt>
                <c:pt idx="569">
                  <c:v>79.900000000000006</c:v>
                </c:pt>
                <c:pt idx="570">
                  <c:v>75.8</c:v>
                </c:pt>
                <c:pt idx="571">
                  <c:v>84</c:v>
                </c:pt>
                <c:pt idx="572">
                  <c:v>82.3</c:v>
                </c:pt>
                <c:pt idx="573">
                  <c:v>76.599999999999994</c:v>
                </c:pt>
                <c:pt idx="574">
                  <c:v>76.7</c:v>
                </c:pt>
                <c:pt idx="575">
                  <c:v>81.2</c:v>
                </c:pt>
                <c:pt idx="576">
                  <c:v>80.7</c:v>
                </c:pt>
                <c:pt idx="577">
                  <c:v>81.099999999999994</c:v>
                </c:pt>
                <c:pt idx="578">
                  <c:v>81.400000000000006</c:v>
                </c:pt>
                <c:pt idx="579">
                  <c:v>83.7</c:v>
                </c:pt>
                <c:pt idx="580">
                  <c:v>84.5</c:v>
                </c:pt>
                <c:pt idx="581">
                  <c:v>82.8</c:v>
                </c:pt>
                <c:pt idx="582">
                  <c:v>82.9</c:v>
                </c:pt>
                <c:pt idx="583">
                  <c:v>81.900000000000006</c:v>
                </c:pt>
                <c:pt idx="584">
                  <c:v>80.7</c:v>
                </c:pt>
                <c:pt idx="585">
                  <c:v>80</c:v>
                </c:pt>
                <c:pt idx="586">
                  <c:v>79.599999999999994</c:v>
                </c:pt>
                <c:pt idx="587">
                  <c:v>80.099999999999994</c:v>
                </c:pt>
                <c:pt idx="588">
                  <c:v>76.599999999999994</c:v>
                </c:pt>
                <c:pt idx="589">
                  <c:v>80</c:v>
                </c:pt>
                <c:pt idx="590">
                  <c:v>82.2</c:v>
                </c:pt>
                <c:pt idx="591">
                  <c:v>82.6</c:v>
                </c:pt>
                <c:pt idx="592">
                  <c:v>78.3</c:v>
                </c:pt>
                <c:pt idx="593">
                  <c:v>78.2</c:v>
                </c:pt>
                <c:pt idx="594">
                  <c:v>79.3</c:v>
                </c:pt>
                <c:pt idx="595">
                  <c:v>83.6</c:v>
                </c:pt>
                <c:pt idx="596">
                  <c:v>81.599999999999994</c:v>
                </c:pt>
                <c:pt idx="597">
                  <c:v>82.5</c:v>
                </c:pt>
                <c:pt idx="598">
                  <c:v>82.1</c:v>
                </c:pt>
                <c:pt idx="599">
                  <c:v>80.8</c:v>
                </c:pt>
                <c:pt idx="600">
                  <c:v>78.599999999999994</c:v>
                </c:pt>
                <c:pt idx="601">
                  <c:v>80.599999999999994</c:v>
                </c:pt>
                <c:pt idx="602">
                  <c:v>78.400000000000006</c:v>
                </c:pt>
                <c:pt idx="603">
                  <c:v>78.099999999999994</c:v>
                </c:pt>
                <c:pt idx="604">
                  <c:v>76.400000000000006</c:v>
                </c:pt>
                <c:pt idx="605">
                  <c:v>78.2</c:v>
                </c:pt>
                <c:pt idx="606">
                  <c:v>79.599999999999994</c:v>
                </c:pt>
                <c:pt idx="607">
                  <c:v>78.5</c:v>
                </c:pt>
                <c:pt idx="608">
                  <c:v>78.900000000000006</c:v>
                </c:pt>
                <c:pt idx="609">
                  <c:v>75.8</c:v>
                </c:pt>
                <c:pt idx="610">
                  <c:v>77.2</c:v>
                </c:pt>
                <c:pt idx="611">
                  <c:v>77.3</c:v>
                </c:pt>
                <c:pt idx="612">
                  <c:v>79</c:v>
                </c:pt>
                <c:pt idx="613">
                  <c:v>78.599999999999994</c:v>
                </c:pt>
                <c:pt idx="614">
                  <c:v>81.5</c:v>
                </c:pt>
                <c:pt idx="615">
                  <c:v>78.8</c:v>
                </c:pt>
                <c:pt idx="616">
                  <c:v>81.7</c:v>
                </c:pt>
                <c:pt idx="617">
                  <c:v>81.2</c:v>
                </c:pt>
                <c:pt idx="618">
                  <c:v>80.8</c:v>
                </c:pt>
                <c:pt idx="619">
                  <c:v>80.099999999999994</c:v>
                </c:pt>
                <c:pt idx="620">
                  <c:v>77.099999999999994</c:v>
                </c:pt>
                <c:pt idx="621">
                  <c:v>79.8</c:v>
                </c:pt>
                <c:pt idx="622">
                  <c:v>85.2</c:v>
                </c:pt>
                <c:pt idx="623">
                  <c:v>80.2</c:v>
                </c:pt>
                <c:pt idx="624">
                  <c:v>78.900000000000006</c:v>
                </c:pt>
                <c:pt idx="625">
                  <c:v>82.3</c:v>
                </c:pt>
                <c:pt idx="626">
                  <c:v>79.5</c:v>
                </c:pt>
                <c:pt idx="627">
                  <c:v>81.3</c:v>
                </c:pt>
                <c:pt idx="628">
                  <c:v>83.4</c:v>
                </c:pt>
                <c:pt idx="629">
                  <c:v>81.3</c:v>
                </c:pt>
                <c:pt idx="630">
                  <c:v>79.3</c:v>
                </c:pt>
                <c:pt idx="631">
                  <c:v>81.3</c:v>
                </c:pt>
                <c:pt idx="632">
                  <c:v>82</c:v>
                </c:pt>
                <c:pt idx="633">
                  <c:v>81.8</c:v>
                </c:pt>
                <c:pt idx="634">
                  <c:v>84.2</c:v>
                </c:pt>
                <c:pt idx="635">
                  <c:v>83</c:v>
                </c:pt>
                <c:pt idx="636">
                  <c:v>78.2</c:v>
                </c:pt>
                <c:pt idx="637">
                  <c:v>80.2</c:v>
                </c:pt>
                <c:pt idx="638">
                  <c:v>82.5</c:v>
                </c:pt>
                <c:pt idx="639">
                  <c:v>79.2</c:v>
                </c:pt>
                <c:pt idx="640">
                  <c:v>77.3</c:v>
                </c:pt>
                <c:pt idx="641">
                  <c:v>79.400000000000006</c:v>
                </c:pt>
                <c:pt idx="642">
                  <c:v>84.5</c:v>
                </c:pt>
                <c:pt idx="643">
                  <c:v>82.9</c:v>
                </c:pt>
                <c:pt idx="644">
                  <c:v>79.5</c:v>
                </c:pt>
                <c:pt idx="645">
                  <c:v>81.5</c:v>
                </c:pt>
                <c:pt idx="646">
                  <c:v>85.5</c:v>
                </c:pt>
                <c:pt idx="647">
                  <c:v>81</c:v>
                </c:pt>
                <c:pt idx="648">
                  <c:v>81.3</c:v>
                </c:pt>
                <c:pt idx="649">
                  <c:v>79.900000000000006</c:v>
                </c:pt>
                <c:pt idx="650">
                  <c:v>77.900000000000006</c:v>
                </c:pt>
                <c:pt idx="651">
                  <c:v>76.7</c:v>
                </c:pt>
                <c:pt idx="652">
                  <c:v>77.8</c:v>
                </c:pt>
                <c:pt idx="653">
                  <c:v>81.2</c:v>
                </c:pt>
                <c:pt idx="654">
                  <c:v>79.5</c:v>
                </c:pt>
                <c:pt idx="655">
                  <c:v>81.099999999999994</c:v>
                </c:pt>
                <c:pt idx="656">
                  <c:v>82.8</c:v>
                </c:pt>
                <c:pt idx="657">
                  <c:v>78.900000000000006</c:v>
                </c:pt>
                <c:pt idx="658">
                  <c:v>78.5</c:v>
                </c:pt>
                <c:pt idx="659">
                  <c:v>77.8</c:v>
                </c:pt>
                <c:pt idx="660">
                  <c:v>76.3</c:v>
                </c:pt>
                <c:pt idx="661">
                  <c:v>79.7</c:v>
                </c:pt>
                <c:pt idx="662">
                  <c:v>79.7</c:v>
                </c:pt>
                <c:pt idx="663">
                  <c:v>78.599999999999994</c:v>
                </c:pt>
                <c:pt idx="664">
                  <c:v>81.099999999999994</c:v>
                </c:pt>
                <c:pt idx="665">
                  <c:v>81.099999999999994</c:v>
                </c:pt>
                <c:pt idx="666">
                  <c:v>77.599999999999994</c:v>
                </c:pt>
                <c:pt idx="667">
                  <c:v>78.3</c:v>
                </c:pt>
                <c:pt idx="668">
                  <c:v>78.8</c:v>
                </c:pt>
                <c:pt idx="669">
                  <c:v>80.099999999999994</c:v>
                </c:pt>
                <c:pt idx="670">
                  <c:v>79.3</c:v>
                </c:pt>
                <c:pt idx="671">
                  <c:v>79.599999999999994</c:v>
                </c:pt>
                <c:pt idx="672">
                  <c:v>81.7</c:v>
                </c:pt>
                <c:pt idx="673">
                  <c:v>77.8</c:v>
                </c:pt>
                <c:pt idx="674">
                  <c:v>78</c:v>
                </c:pt>
                <c:pt idx="675">
                  <c:v>77</c:v>
                </c:pt>
                <c:pt idx="676">
                  <c:v>76.8</c:v>
                </c:pt>
                <c:pt idx="677">
                  <c:v>80.400000000000006</c:v>
                </c:pt>
                <c:pt idx="678">
                  <c:v>78.5</c:v>
                </c:pt>
                <c:pt idx="679">
                  <c:v>77.8</c:v>
                </c:pt>
                <c:pt idx="680">
                  <c:v>80.2</c:v>
                </c:pt>
                <c:pt idx="681">
                  <c:v>76.8</c:v>
                </c:pt>
                <c:pt idx="682">
                  <c:v>78.599999999999994</c:v>
                </c:pt>
                <c:pt idx="683">
                  <c:v>83.3</c:v>
                </c:pt>
                <c:pt idx="684">
                  <c:v>79</c:v>
                </c:pt>
                <c:pt idx="685">
                  <c:v>77.599999999999994</c:v>
                </c:pt>
                <c:pt idx="686">
                  <c:v>81.400000000000006</c:v>
                </c:pt>
                <c:pt idx="687">
                  <c:v>82.7</c:v>
                </c:pt>
                <c:pt idx="688">
                  <c:v>82</c:v>
                </c:pt>
                <c:pt idx="689">
                  <c:v>80.3</c:v>
                </c:pt>
                <c:pt idx="690">
                  <c:v>75.400000000000006</c:v>
                </c:pt>
                <c:pt idx="691">
                  <c:v>78.7</c:v>
                </c:pt>
                <c:pt idx="692">
                  <c:v>77.099999999999994</c:v>
                </c:pt>
                <c:pt idx="693">
                  <c:v>76</c:v>
                </c:pt>
                <c:pt idx="694">
                  <c:v>81</c:v>
                </c:pt>
                <c:pt idx="695">
                  <c:v>79.599999999999994</c:v>
                </c:pt>
                <c:pt idx="696">
                  <c:v>81.8</c:v>
                </c:pt>
                <c:pt idx="697">
                  <c:v>83.9</c:v>
                </c:pt>
                <c:pt idx="698">
                  <c:v>71.7</c:v>
                </c:pt>
                <c:pt idx="699">
                  <c:v>76.099999999999994</c:v>
                </c:pt>
                <c:pt idx="700">
                  <c:v>81.7</c:v>
                </c:pt>
                <c:pt idx="701">
                  <c:v>79.400000000000006</c:v>
                </c:pt>
                <c:pt idx="702">
                  <c:v>77</c:v>
                </c:pt>
                <c:pt idx="703">
                  <c:v>76.7</c:v>
                </c:pt>
                <c:pt idx="704">
                  <c:v>80.3</c:v>
                </c:pt>
                <c:pt idx="705">
                  <c:v>78.7</c:v>
                </c:pt>
                <c:pt idx="706">
                  <c:v>78.8</c:v>
                </c:pt>
                <c:pt idx="707">
                  <c:v>82</c:v>
                </c:pt>
                <c:pt idx="708">
                  <c:v>80.400000000000006</c:v>
                </c:pt>
                <c:pt idx="709">
                  <c:v>80.400000000000006</c:v>
                </c:pt>
                <c:pt idx="710">
                  <c:v>81.3</c:v>
                </c:pt>
                <c:pt idx="711">
                  <c:v>85.7</c:v>
                </c:pt>
                <c:pt idx="712">
                  <c:v>80</c:v>
                </c:pt>
                <c:pt idx="713">
                  <c:v>80.599999999999994</c:v>
                </c:pt>
                <c:pt idx="714">
                  <c:v>79.400000000000006</c:v>
                </c:pt>
                <c:pt idx="715">
                  <c:v>80.599999999999994</c:v>
                </c:pt>
                <c:pt idx="716">
                  <c:v>81.7</c:v>
                </c:pt>
                <c:pt idx="717">
                  <c:v>82.2</c:v>
                </c:pt>
                <c:pt idx="718">
                  <c:v>77.900000000000006</c:v>
                </c:pt>
                <c:pt idx="719">
                  <c:v>80.400000000000006</c:v>
                </c:pt>
                <c:pt idx="720">
                  <c:v>79.2</c:v>
                </c:pt>
                <c:pt idx="721">
                  <c:v>78.099999999999994</c:v>
                </c:pt>
                <c:pt idx="722">
                  <c:v>81</c:v>
                </c:pt>
                <c:pt idx="723">
                  <c:v>81</c:v>
                </c:pt>
                <c:pt idx="724">
                  <c:v>75.900000000000006</c:v>
                </c:pt>
                <c:pt idx="725">
                  <c:v>76.2</c:v>
                </c:pt>
                <c:pt idx="726">
                  <c:v>57.2</c:v>
                </c:pt>
                <c:pt idx="72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ax val="5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ax val="10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0.00</c:formatCode>
                <c:ptCount val="364"/>
                <c:pt idx="1">
                  <c:v>49.7761</c:v>
                </c:pt>
                <c:pt idx="2">
                  <c:v>101.232</c:v>
                </c:pt>
                <c:pt idx="3">
                  <c:v>93.75</c:v>
                </c:pt>
                <c:pt idx="4">
                  <c:v>92.692499999999995</c:v>
                </c:pt>
                <c:pt idx="5">
                  <c:v>66.902699999999996</c:v>
                </c:pt>
                <c:pt idx="6">
                  <c:v>103.69199999999999</c:v>
                </c:pt>
                <c:pt idx="7">
                  <c:v>104.251</c:v>
                </c:pt>
                <c:pt idx="8">
                  <c:v>88.800899999999999</c:v>
                </c:pt>
                <c:pt idx="9">
                  <c:v>67.669200000000004</c:v>
                </c:pt>
                <c:pt idx="10">
                  <c:v>110.20399999999999</c:v>
                </c:pt>
                <c:pt idx="11">
                  <c:v>109.375</c:v>
                </c:pt>
                <c:pt idx="12">
                  <c:v>99.947100000000006</c:v>
                </c:pt>
                <c:pt idx="13">
                  <c:v>70.391099999999994</c:v>
                </c:pt>
                <c:pt idx="14">
                  <c:v>112.29900000000001</c:v>
                </c:pt>
                <c:pt idx="15">
                  <c:v>88.941199999999995</c:v>
                </c:pt>
                <c:pt idx="16">
                  <c:v>83.480599999999995</c:v>
                </c:pt>
                <c:pt idx="17">
                  <c:v>64.725999999999999</c:v>
                </c:pt>
                <c:pt idx="18">
                  <c:v>113.577</c:v>
                </c:pt>
                <c:pt idx="19">
                  <c:v>116.17</c:v>
                </c:pt>
                <c:pt idx="20">
                  <c:v>95.022599999999997</c:v>
                </c:pt>
                <c:pt idx="21">
                  <c:v>71.238200000000006</c:v>
                </c:pt>
                <c:pt idx="22">
                  <c:v>116.431</c:v>
                </c:pt>
                <c:pt idx="23">
                  <c:v>105.41</c:v>
                </c:pt>
                <c:pt idx="24">
                  <c:v>93.2577</c:v>
                </c:pt>
                <c:pt idx="25">
                  <c:v>67.520700000000005</c:v>
                </c:pt>
                <c:pt idx="26">
                  <c:v>105.251</c:v>
                </c:pt>
                <c:pt idx="27">
                  <c:v>120.982</c:v>
                </c:pt>
                <c:pt idx="28">
                  <c:v>88.953100000000006</c:v>
                </c:pt>
                <c:pt idx="29">
                  <c:v>70.746799999999993</c:v>
                </c:pt>
                <c:pt idx="30">
                  <c:v>123.599</c:v>
                </c:pt>
                <c:pt idx="31">
                  <c:v>92.3947</c:v>
                </c:pt>
                <c:pt idx="32">
                  <c:v>82.695300000000003</c:v>
                </c:pt>
                <c:pt idx="33">
                  <c:v>81.656599999999997</c:v>
                </c:pt>
                <c:pt idx="34">
                  <c:v>109.262</c:v>
                </c:pt>
                <c:pt idx="35">
                  <c:v>108.755</c:v>
                </c:pt>
                <c:pt idx="36">
                  <c:v>73.935400000000001</c:v>
                </c:pt>
                <c:pt idx="37">
                  <c:v>79.435599999999994</c:v>
                </c:pt>
                <c:pt idx="38">
                  <c:v>115.672</c:v>
                </c:pt>
                <c:pt idx="39">
                  <c:v>112.419</c:v>
                </c:pt>
                <c:pt idx="40">
                  <c:v>77.812100000000001</c:v>
                </c:pt>
                <c:pt idx="41">
                  <c:v>75.580600000000004</c:v>
                </c:pt>
                <c:pt idx="42">
                  <c:v>129.61699999999999</c:v>
                </c:pt>
                <c:pt idx="43">
                  <c:v>101.077</c:v>
                </c:pt>
                <c:pt idx="44">
                  <c:v>85.884</c:v>
                </c:pt>
                <c:pt idx="45">
                  <c:v>99.398899999999998</c:v>
                </c:pt>
                <c:pt idx="46">
                  <c:v>123.923</c:v>
                </c:pt>
                <c:pt idx="47">
                  <c:v>105.929</c:v>
                </c:pt>
                <c:pt idx="48">
                  <c:v>75.2988</c:v>
                </c:pt>
                <c:pt idx="49">
                  <c:v>79.862399999999994</c:v>
                </c:pt>
                <c:pt idx="50">
                  <c:v>116.042</c:v>
                </c:pt>
                <c:pt idx="51">
                  <c:v>100.509</c:v>
                </c:pt>
                <c:pt idx="52">
                  <c:v>100.379</c:v>
                </c:pt>
                <c:pt idx="53">
                  <c:v>80.357100000000003</c:v>
                </c:pt>
                <c:pt idx="54">
                  <c:v>119.89100000000001</c:v>
                </c:pt>
                <c:pt idx="55">
                  <c:v>94.143600000000006</c:v>
                </c:pt>
                <c:pt idx="56">
                  <c:v>87.223100000000002</c:v>
                </c:pt>
                <c:pt idx="57">
                  <c:v>59.940199999999997</c:v>
                </c:pt>
                <c:pt idx="58">
                  <c:v>109.756</c:v>
                </c:pt>
                <c:pt idx="59">
                  <c:v>107.143</c:v>
                </c:pt>
                <c:pt idx="60">
                  <c:v>105.88200000000001</c:v>
                </c:pt>
                <c:pt idx="61">
                  <c:v>89.446299999999994</c:v>
                </c:pt>
                <c:pt idx="62">
                  <c:v>110.255</c:v>
                </c:pt>
                <c:pt idx="63">
                  <c:v>122.099</c:v>
                </c:pt>
                <c:pt idx="64">
                  <c:v>89.013000000000005</c:v>
                </c:pt>
                <c:pt idx="65">
                  <c:v>92.504499999999993</c:v>
                </c:pt>
                <c:pt idx="66">
                  <c:v>100.83799999999999</c:v>
                </c:pt>
                <c:pt idx="67">
                  <c:v>108.893</c:v>
                </c:pt>
                <c:pt idx="68">
                  <c:v>90.171800000000005</c:v>
                </c:pt>
                <c:pt idx="69">
                  <c:v>87.624600000000001</c:v>
                </c:pt>
                <c:pt idx="70">
                  <c:v>110.25</c:v>
                </c:pt>
                <c:pt idx="71">
                  <c:v>100.83799999999999</c:v>
                </c:pt>
                <c:pt idx="72">
                  <c:v>84.674700000000001</c:v>
                </c:pt>
                <c:pt idx="73">
                  <c:v>70.464200000000005</c:v>
                </c:pt>
                <c:pt idx="74">
                  <c:v>116.4</c:v>
                </c:pt>
                <c:pt idx="75">
                  <c:v>111.09699999999999</c:v>
                </c:pt>
                <c:pt idx="76">
                  <c:v>103.46</c:v>
                </c:pt>
                <c:pt idx="77">
                  <c:v>82.184100000000001</c:v>
                </c:pt>
                <c:pt idx="78">
                  <c:v>116.14400000000001</c:v>
                </c:pt>
                <c:pt idx="79">
                  <c:v>107.143</c:v>
                </c:pt>
                <c:pt idx="80">
                  <c:v>91.817599999999999</c:v>
                </c:pt>
                <c:pt idx="81">
                  <c:v>82.726299999999995</c:v>
                </c:pt>
                <c:pt idx="82">
                  <c:v>109.343</c:v>
                </c:pt>
                <c:pt idx="83">
                  <c:v>106.146</c:v>
                </c:pt>
                <c:pt idx="84">
                  <c:v>100.82299999999999</c:v>
                </c:pt>
                <c:pt idx="85">
                  <c:v>82.990899999999996</c:v>
                </c:pt>
                <c:pt idx="86">
                  <c:v>106.758</c:v>
                </c:pt>
                <c:pt idx="87">
                  <c:v>119.146</c:v>
                </c:pt>
                <c:pt idx="88">
                  <c:v>89.819699999999997</c:v>
                </c:pt>
                <c:pt idx="89">
                  <c:v>83.218000000000004</c:v>
                </c:pt>
                <c:pt idx="90">
                  <c:v>123.265</c:v>
                </c:pt>
                <c:pt idx="91">
                  <c:v>104.227</c:v>
                </c:pt>
                <c:pt idx="92">
                  <c:v>98.6173</c:v>
                </c:pt>
                <c:pt idx="93">
                  <c:v>98.463099999999997</c:v>
                </c:pt>
                <c:pt idx="94">
                  <c:v>119.642</c:v>
                </c:pt>
                <c:pt idx="95">
                  <c:v>104.19799999999999</c:v>
                </c:pt>
                <c:pt idx="96">
                  <c:v>86.908000000000001</c:v>
                </c:pt>
                <c:pt idx="97">
                  <c:v>65.354299999999995</c:v>
                </c:pt>
                <c:pt idx="98">
                  <c:v>119.539</c:v>
                </c:pt>
                <c:pt idx="99">
                  <c:v>104.693</c:v>
                </c:pt>
                <c:pt idx="100">
                  <c:v>108.81699999999999</c:v>
                </c:pt>
                <c:pt idx="101">
                  <c:v>87.552099999999996</c:v>
                </c:pt>
                <c:pt idx="102">
                  <c:v>117.967</c:v>
                </c:pt>
                <c:pt idx="103">
                  <c:v>89.834999999999994</c:v>
                </c:pt>
                <c:pt idx="104">
                  <c:v>77.298400000000001</c:v>
                </c:pt>
                <c:pt idx="105">
                  <c:v>65.568100000000001</c:v>
                </c:pt>
                <c:pt idx="106">
                  <c:v>112.133</c:v>
                </c:pt>
                <c:pt idx="107">
                  <c:v>103.02500000000001</c:v>
                </c:pt>
                <c:pt idx="108">
                  <c:v>102.083</c:v>
                </c:pt>
                <c:pt idx="109">
                  <c:v>75.371700000000004</c:v>
                </c:pt>
                <c:pt idx="110">
                  <c:v>104.28</c:v>
                </c:pt>
                <c:pt idx="111">
                  <c:v>118.357</c:v>
                </c:pt>
                <c:pt idx="112">
                  <c:v>90.116500000000002</c:v>
                </c:pt>
                <c:pt idx="113">
                  <c:v>86.090800000000002</c:v>
                </c:pt>
                <c:pt idx="114">
                  <c:v>112.754</c:v>
                </c:pt>
                <c:pt idx="115">
                  <c:v>116.461</c:v>
                </c:pt>
                <c:pt idx="116">
                  <c:v>91.027900000000002</c:v>
                </c:pt>
                <c:pt idx="117">
                  <c:v>105.789</c:v>
                </c:pt>
                <c:pt idx="118">
                  <c:v>110.25</c:v>
                </c:pt>
                <c:pt idx="119">
                  <c:v>104.66800000000001</c:v>
                </c:pt>
                <c:pt idx="120">
                  <c:v>79.485699999999994</c:v>
                </c:pt>
                <c:pt idx="121">
                  <c:v>68.222300000000004</c:v>
                </c:pt>
                <c:pt idx="122">
                  <c:v>122.319</c:v>
                </c:pt>
                <c:pt idx="123">
                  <c:v>99.627200000000002</c:v>
                </c:pt>
                <c:pt idx="124">
                  <c:v>110.425</c:v>
                </c:pt>
                <c:pt idx="125">
                  <c:v>105.777</c:v>
                </c:pt>
                <c:pt idx="126">
                  <c:v>128.96</c:v>
                </c:pt>
                <c:pt idx="127">
                  <c:v>95.043099999999995</c:v>
                </c:pt>
                <c:pt idx="128">
                  <c:v>87.965400000000002</c:v>
                </c:pt>
                <c:pt idx="129">
                  <c:v>78.057699999999997</c:v>
                </c:pt>
                <c:pt idx="130">
                  <c:v>105.196</c:v>
                </c:pt>
                <c:pt idx="131">
                  <c:v>113.285</c:v>
                </c:pt>
                <c:pt idx="132">
                  <c:v>103.44799999999999</c:v>
                </c:pt>
                <c:pt idx="133">
                  <c:v>106.03100000000001</c:v>
                </c:pt>
                <c:pt idx="134">
                  <c:v>116.379</c:v>
                </c:pt>
                <c:pt idx="135">
                  <c:v>90.288700000000006</c:v>
                </c:pt>
                <c:pt idx="136">
                  <c:v>64.716499999999996</c:v>
                </c:pt>
                <c:pt idx="137">
                  <c:v>78.987399999999994</c:v>
                </c:pt>
                <c:pt idx="138">
                  <c:v>110.54</c:v>
                </c:pt>
                <c:pt idx="139">
                  <c:v>97.656400000000005</c:v>
                </c:pt>
                <c:pt idx="140">
                  <c:v>95.221000000000004</c:v>
                </c:pt>
                <c:pt idx="141">
                  <c:v>91.187899999999999</c:v>
                </c:pt>
                <c:pt idx="142">
                  <c:v>106.316</c:v>
                </c:pt>
                <c:pt idx="143">
                  <c:v>114.854</c:v>
                </c:pt>
                <c:pt idx="144">
                  <c:v>89.740499999999997</c:v>
                </c:pt>
                <c:pt idx="145">
                  <c:v>100.494</c:v>
                </c:pt>
                <c:pt idx="146">
                  <c:v>107.85899999999999</c:v>
                </c:pt>
                <c:pt idx="147">
                  <c:v>95.447699999999998</c:v>
                </c:pt>
                <c:pt idx="148">
                  <c:v>105.52800000000001</c:v>
                </c:pt>
                <c:pt idx="149">
                  <c:v>93.280699999999996</c:v>
                </c:pt>
                <c:pt idx="150">
                  <c:v>108.527</c:v>
                </c:pt>
                <c:pt idx="151">
                  <c:v>106.496</c:v>
                </c:pt>
                <c:pt idx="152">
                  <c:v>71.650999999999996</c:v>
                </c:pt>
                <c:pt idx="153">
                  <c:v>52.412599999999998</c:v>
                </c:pt>
                <c:pt idx="154">
                  <c:v>105.06699999999999</c:v>
                </c:pt>
                <c:pt idx="155">
                  <c:v>110.52200000000001</c:v>
                </c:pt>
                <c:pt idx="156">
                  <c:v>108.11</c:v>
                </c:pt>
                <c:pt idx="157">
                  <c:v>112.31399999999999</c:v>
                </c:pt>
                <c:pt idx="158">
                  <c:v>105.557</c:v>
                </c:pt>
                <c:pt idx="159">
                  <c:v>104.17700000000001</c:v>
                </c:pt>
                <c:pt idx="160">
                  <c:v>109.779</c:v>
                </c:pt>
                <c:pt idx="161">
                  <c:v>89.619</c:v>
                </c:pt>
                <c:pt idx="162">
                  <c:v>111.613</c:v>
                </c:pt>
                <c:pt idx="163">
                  <c:v>107.26</c:v>
                </c:pt>
                <c:pt idx="164">
                  <c:v>83.043000000000006</c:v>
                </c:pt>
                <c:pt idx="165">
                  <c:v>94.023200000000003</c:v>
                </c:pt>
                <c:pt idx="166">
                  <c:v>114.21899999999999</c:v>
                </c:pt>
                <c:pt idx="167">
                  <c:v>102.083</c:v>
                </c:pt>
                <c:pt idx="168">
                  <c:v>108.38</c:v>
                </c:pt>
                <c:pt idx="169">
                  <c:v>80.952100000000002</c:v>
                </c:pt>
                <c:pt idx="170">
                  <c:v>109.095</c:v>
                </c:pt>
                <c:pt idx="171">
                  <c:v>111.48099999999999</c:v>
                </c:pt>
                <c:pt idx="172">
                  <c:v>117.126</c:v>
                </c:pt>
                <c:pt idx="173">
                  <c:v>99.981099999999998</c:v>
                </c:pt>
                <c:pt idx="174">
                  <c:v>118.623</c:v>
                </c:pt>
                <c:pt idx="175">
                  <c:v>86.5017</c:v>
                </c:pt>
                <c:pt idx="176">
                  <c:v>76.5625</c:v>
                </c:pt>
                <c:pt idx="177">
                  <c:v>59.891399999999997</c:v>
                </c:pt>
                <c:pt idx="178">
                  <c:v>121.622</c:v>
                </c:pt>
                <c:pt idx="179">
                  <c:v>105.125</c:v>
                </c:pt>
                <c:pt idx="180">
                  <c:v>90.7376</c:v>
                </c:pt>
                <c:pt idx="181">
                  <c:v>73.051500000000004</c:v>
                </c:pt>
                <c:pt idx="182">
                  <c:v>121.64400000000001</c:v>
                </c:pt>
                <c:pt idx="183">
                  <c:v>113.562</c:v>
                </c:pt>
                <c:pt idx="184">
                  <c:v>90.214799999999997</c:v>
                </c:pt>
                <c:pt idx="185">
                  <c:v>64.837100000000007</c:v>
                </c:pt>
                <c:pt idx="186">
                  <c:v>123.414</c:v>
                </c:pt>
                <c:pt idx="187">
                  <c:v>105.054</c:v>
                </c:pt>
                <c:pt idx="188">
                  <c:v>96.158699999999996</c:v>
                </c:pt>
                <c:pt idx="189">
                  <c:v>72.068600000000004</c:v>
                </c:pt>
                <c:pt idx="190">
                  <c:v>118.236</c:v>
                </c:pt>
                <c:pt idx="191">
                  <c:v>93.836399999999998</c:v>
                </c:pt>
                <c:pt idx="192">
                  <c:v>70.364900000000006</c:v>
                </c:pt>
                <c:pt idx="193">
                  <c:v>63.482199999999999</c:v>
                </c:pt>
                <c:pt idx="194">
                  <c:v>45.853900000000003</c:v>
                </c:pt>
                <c:pt idx="195">
                  <c:v>53.547600000000003</c:v>
                </c:pt>
                <c:pt idx="196">
                  <c:v>108.79900000000001</c:v>
                </c:pt>
                <c:pt idx="197">
                  <c:v>129.79499999999999</c:v>
                </c:pt>
                <c:pt idx="198">
                  <c:v>114.224</c:v>
                </c:pt>
                <c:pt idx="199">
                  <c:v>106.325</c:v>
                </c:pt>
                <c:pt idx="200">
                  <c:v>148.61000000000001</c:v>
                </c:pt>
                <c:pt idx="201">
                  <c:v>134.328</c:v>
                </c:pt>
                <c:pt idx="202">
                  <c:v>115.38500000000001</c:v>
                </c:pt>
                <c:pt idx="203">
                  <c:v>109.756</c:v>
                </c:pt>
                <c:pt idx="204">
                  <c:v>101.124</c:v>
                </c:pt>
                <c:pt idx="205">
                  <c:v>59.415300000000002</c:v>
                </c:pt>
                <c:pt idx="206">
                  <c:v>113.271</c:v>
                </c:pt>
                <c:pt idx="207">
                  <c:v>126.639</c:v>
                </c:pt>
                <c:pt idx="208">
                  <c:v>103.74</c:v>
                </c:pt>
                <c:pt idx="209">
                  <c:v>80.902600000000007</c:v>
                </c:pt>
                <c:pt idx="210">
                  <c:v>113.59099999999999</c:v>
                </c:pt>
                <c:pt idx="211">
                  <c:v>118.783</c:v>
                </c:pt>
                <c:pt idx="212">
                  <c:v>101.124</c:v>
                </c:pt>
                <c:pt idx="213">
                  <c:v>72</c:v>
                </c:pt>
                <c:pt idx="214">
                  <c:v>116.883</c:v>
                </c:pt>
                <c:pt idx="215">
                  <c:v>113.92400000000001</c:v>
                </c:pt>
                <c:pt idx="216">
                  <c:v>102.273</c:v>
                </c:pt>
                <c:pt idx="217">
                  <c:v>74.380200000000002</c:v>
                </c:pt>
                <c:pt idx="218">
                  <c:v>115.758</c:v>
                </c:pt>
                <c:pt idx="219">
                  <c:v>109.42</c:v>
                </c:pt>
                <c:pt idx="220">
                  <c:v>97.826099999999997</c:v>
                </c:pt>
                <c:pt idx="221">
                  <c:v>50.847499999999997</c:v>
                </c:pt>
                <c:pt idx="222">
                  <c:v>109.756</c:v>
                </c:pt>
                <c:pt idx="223">
                  <c:v>113.92400000000001</c:v>
                </c:pt>
                <c:pt idx="224">
                  <c:v>115.38500000000001</c:v>
                </c:pt>
                <c:pt idx="225">
                  <c:v>113.92400000000001</c:v>
                </c:pt>
                <c:pt idx="226">
                  <c:v>109.756</c:v>
                </c:pt>
                <c:pt idx="227">
                  <c:v>120</c:v>
                </c:pt>
                <c:pt idx="228">
                  <c:v>126.761</c:v>
                </c:pt>
                <c:pt idx="229">
                  <c:v>107.143</c:v>
                </c:pt>
                <c:pt idx="230">
                  <c:v>111.111</c:v>
                </c:pt>
                <c:pt idx="231">
                  <c:v>103.44799999999999</c:v>
                </c:pt>
                <c:pt idx="232">
                  <c:v>59.009799999999998</c:v>
                </c:pt>
                <c:pt idx="233">
                  <c:v>41.193100000000001</c:v>
                </c:pt>
                <c:pt idx="234">
                  <c:v>52.573</c:v>
                </c:pt>
                <c:pt idx="235">
                  <c:v>99.638499999999993</c:v>
                </c:pt>
                <c:pt idx="236">
                  <c:v>59.963299999999997</c:v>
                </c:pt>
                <c:pt idx="237">
                  <c:v>38.072499999999998</c:v>
                </c:pt>
                <c:pt idx="238">
                  <c:v>82.013499999999993</c:v>
                </c:pt>
                <c:pt idx="239">
                  <c:v>43.497599999999998</c:v>
                </c:pt>
                <c:pt idx="240">
                  <c:v>65.368799999999993</c:v>
                </c:pt>
                <c:pt idx="241">
                  <c:v>34.9621</c:v>
                </c:pt>
                <c:pt idx="242">
                  <c:v>50.775300000000001</c:v>
                </c:pt>
                <c:pt idx="243">
                  <c:v>33.582099999999997</c:v>
                </c:pt>
                <c:pt idx="244">
                  <c:v>24.324300000000001</c:v>
                </c:pt>
                <c:pt idx="245">
                  <c:v>31.358899999999998</c:v>
                </c:pt>
                <c:pt idx="246">
                  <c:v>94.013099999999994</c:v>
                </c:pt>
                <c:pt idx="247">
                  <c:v>96.495400000000004</c:v>
                </c:pt>
                <c:pt idx="248">
                  <c:v>89.214100000000002</c:v>
                </c:pt>
                <c:pt idx="249">
                  <c:v>92.939899999999994</c:v>
                </c:pt>
                <c:pt idx="250">
                  <c:v>112.81699999999999</c:v>
                </c:pt>
                <c:pt idx="251">
                  <c:v>72.870500000000007</c:v>
                </c:pt>
                <c:pt idx="252">
                  <c:v>59.812800000000003</c:v>
                </c:pt>
                <c:pt idx="253">
                  <c:v>48.639699999999998</c:v>
                </c:pt>
                <c:pt idx="254">
                  <c:v>103.35899999999999</c:v>
                </c:pt>
                <c:pt idx="255">
                  <c:v>107.815</c:v>
                </c:pt>
                <c:pt idx="256">
                  <c:v>97.376099999999994</c:v>
                </c:pt>
                <c:pt idx="257">
                  <c:v>100.536</c:v>
                </c:pt>
                <c:pt idx="258">
                  <c:v>103.44799999999999</c:v>
                </c:pt>
                <c:pt idx="259">
                  <c:v>91.354799999999997</c:v>
                </c:pt>
                <c:pt idx="260">
                  <c:v>60.613</c:v>
                </c:pt>
                <c:pt idx="261">
                  <c:v>45.3626</c:v>
                </c:pt>
                <c:pt idx="262">
                  <c:v>111.74</c:v>
                </c:pt>
                <c:pt idx="263">
                  <c:v>108.363</c:v>
                </c:pt>
                <c:pt idx="264">
                  <c:v>100.923</c:v>
                </c:pt>
                <c:pt idx="265">
                  <c:v>103.679</c:v>
                </c:pt>
                <c:pt idx="266">
                  <c:v>116.857</c:v>
                </c:pt>
                <c:pt idx="267">
                  <c:v>92.783500000000004</c:v>
                </c:pt>
                <c:pt idx="268">
                  <c:v>63.057099999999998</c:v>
                </c:pt>
                <c:pt idx="269">
                  <c:v>71.242000000000004</c:v>
                </c:pt>
                <c:pt idx="270">
                  <c:v>112.581</c:v>
                </c:pt>
                <c:pt idx="271">
                  <c:v>110.494</c:v>
                </c:pt>
                <c:pt idx="272">
                  <c:v>113.14</c:v>
                </c:pt>
                <c:pt idx="273">
                  <c:v>112.5</c:v>
                </c:pt>
                <c:pt idx="274">
                  <c:v>104.622</c:v>
                </c:pt>
                <c:pt idx="275">
                  <c:v>120.038</c:v>
                </c:pt>
                <c:pt idx="276">
                  <c:v>108.688</c:v>
                </c:pt>
                <c:pt idx="277">
                  <c:v>87.991799999999998</c:v>
                </c:pt>
                <c:pt idx="278">
                  <c:v>109.875</c:v>
                </c:pt>
                <c:pt idx="279">
                  <c:v>113.92400000000001</c:v>
                </c:pt>
                <c:pt idx="280">
                  <c:v>117.43300000000001</c:v>
                </c:pt>
                <c:pt idx="281">
                  <c:v>104.251</c:v>
                </c:pt>
                <c:pt idx="282">
                  <c:v>119.95099999999999</c:v>
                </c:pt>
                <c:pt idx="283">
                  <c:v>101.333</c:v>
                </c:pt>
                <c:pt idx="284">
                  <c:v>130.249</c:v>
                </c:pt>
                <c:pt idx="285">
                  <c:v>114.012</c:v>
                </c:pt>
                <c:pt idx="286">
                  <c:v>109.852</c:v>
                </c:pt>
                <c:pt idx="287">
                  <c:v>118.083</c:v>
                </c:pt>
                <c:pt idx="288">
                  <c:v>98.174499999999995</c:v>
                </c:pt>
                <c:pt idx="289">
                  <c:v>115.334</c:v>
                </c:pt>
                <c:pt idx="290">
                  <c:v>119.08199999999999</c:v>
                </c:pt>
                <c:pt idx="291">
                  <c:v>125.31399999999999</c:v>
                </c:pt>
                <c:pt idx="292">
                  <c:v>125.041</c:v>
                </c:pt>
                <c:pt idx="293">
                  <c:v>81.140799999999999</c:v>
                </c:pt>
                <c:pt idx="294">
                  <c:v>126.59099999999999</c:v>
                </c:pt>
                <c:pt idx="295">
                  <c:v>121.77800000000001</c:v>
                </c:pt>
                <c:pt idx="296">
                  <c:v>113.518</c:v>
                </c:pt>
                <c:pt idx="297">
                  <c:v>121.499</c:v>
                </c:pt>
                <c:pt idx="298">
                  <c:v>123.42</c:v>
                </c:pt>
                <c:pt idx="299">
                  <c:v>99.376499999999993</c:v>
                </c:pt>
                <c:pt idx="300">
                  <c:v>74.284099999999995</c:v>
                </c:pt>
                <c:pt idx="301">
                  <c:v>52.023099999999999</c:v>
                </c:pt>
                <c:pt idx="302">
                  <c:v>48.602200000000003</c:v>
                </c:pt>
                <c:pt idx="303">
                  <c:v>91.763499999999993</c:v>
                </c:pt>
                <c:pt idx="304">
                  <c:v>119.2</c:v>
                </c:pt>
                <c:pt idx="305">
                  <c:v>146.38999999999999</c:v>
                </c:pt>
                <c:pt idx="306">
                  <c:v>121.15900000000001</c:v>
                </c:pt>
                <c:pt idx="307">
                  <c:v>126.9</c:v>
                </c:pt>
                <c:pt idx="308">
                  <c:v>107.92100000000001</c:v>
                </c:pt>
                <c:pt idx="309">
                  <c:v>67.082400000000007</c:v>
                </c:pt>
                <c:pt idx="310">
                  <c:v>136.364</c:v>
                </c:pt>
                <c:pt idx="311">
                  <c:v>115.38500000000001</c:v>
                </c:pt>
                <c:pt idx="312">
                  <c:v>110.002</c:v>
                </c:pt>
                <c:pt idx="313">
                  <c:v>111.41500000000001</c:v>
                </c:pt>
                <c:pt idx="314">
                  <c:v>120.06</c:v>
                </c:pt>
                <c:pt idx="315">
                  <c:v>103.331</c:v>
                </c:pt>
                <c:pt idx="316">
                  <c:v>69.611400000000003</c:v>
                </c:pt>
                <c:pt idx="317">
                  <c:v>50.011299999999999</c:v>
                </c:pt>
                <c:pt idx="318">
                  <c:v>54.846200000000003</c:v>
                </c:pt>
                <c:pt idx="319">
                  <c:v>103.489</c:v>
                </c:pt>
                <c:pt idx="320">
                  <c:v>113.82599999999999</c:v>
                </c:pt>
                <c:pt idx="321">
                  <c:v>93.584199999999996</c:v>
                </c:pt>
                <c:pt idx="322">
                  <c:v>67.266599999999997</c:v>
                </c:pt>
                <c:pt idx="323">
                  <c:v>54.878</c:v>
                </c:pt>
                <c:pt idx="324">
                  <c:v>55.555599999999998</c:v>
                </c:pt>
                <c:pt idx="325">
                  <c:v>54.199100000000001</c:v>
                </c:pt>
                <c:pt idx="326">
                  <c:v>114.003</c:v>
                </c:pt>
                <c:pt idx="327">
                  <c:v>104.651</c:v>
                </c:pt>
                <c:pt idx="328">
                  <c:v>88.235299999999995</c:v>
                </c:pt>
                <c:pt idx="329">
                  <c:v>84.112200000000001</c:v>
                </c:pt>
                <c:pt idx="330">
                  <c:v>105.88200000000001</c:v>
                </c:pt>
                <c:pt idx="331">
                  <c:v>91.525400000000005</c:v>
                </c:pt>
                <c:pt idx="332">
                  <c:v>107.386</c:v>
                </c:pt>
                <c:pt idx="333">
                  <c:v>65.1083</c:v>
                </c:pt>
                <c:pt idx="334">
                  <c:v>116.461</c:v>
                </c:pt>
                <c:pt idx="335">
                  <c:v>104.66800000000001</c:v>
                </c:pt>
                <c:pt idx="336">
                  <c:v>100.71599999999999</c:v>
                </c:pt>
                <c:pt idx="337">
                  <c:v>84.461200000000005</c:v>
                </c:pt>
                <c:pt idx="338">
                  <c:v>120.899</c:v>
                </c:pt>
                <c:pt idx="339">
                  <c:v>94.385400000000004</c:v>
                </c:pt>
                <c:pt idx="340">
                  <c:v>99.623500000000007</c:v>
                </c:pt>
                <c:pt idx="341">
                  <c:v>71.824100000000001</c:v>
                </c:pt>
                <c:pt idx="342">
                  <c:v>111.929</c:v>
                </c:pt>
                <c:pt idx="343">
                  <c:v>105.15</c:v>
                </c:pt>
                <c:pt idx="344">
                  <c:v>102.893</c:v>
                </c:pt>
                <c:pt idx="345">
                  <c:v>80.695300000000003</c:v>
                </c:pt>
                <c:pt idx="346">
                  <c:v>103.96899999999999</c:v>
                </c:pt>
                <c:pt idx="347">
                  <c:v>103.35899999999999</c:v>
                </c:pt>
                <c:pt idx="348">
                  <c:v>59.0625</c:v>
                </c:pt>
                <c:pt idx="349">
                  <c:v>39.6511</c:v>
                </c:pt>
                <c:pt idx="350">
                  <c:v>56.6038</c:v>
                </c:pt>
                <c:pt idx="351">
                  <c:v>152.542</c:v>
                </c:pt>
                <c:pt idx="352">
                  <c:v>111.111</c:v>
                </c:pt>
                <c:pt idx="353">
                  <c:v>127.69</c:v>
                </c:pt>
                <c:pt idx="354">
                  <c:v>119.178</c:v>
                </c:pt>
                <c:pt idx="355">
                  <c:v>109.756</c:v>
                </c:pt>
                <c:pt idx="356">
                  <c:v>74.380200000000002</c:v>
                </c:pt>
                <c:pt idx="357">
                  <c:v>50.013199999999998</c:v>
                </c:pt>
                <c:pt idx="358">
                  <c:v>38.953000000000003</c:v>
                </c:pt>
                <c:pt idx="359">
                  <c:v>88.235299999999995</c:v>
                </c:pt>
                <c:pt idx="360">
                  <c:v>45.226100000000002</c:v>
                </c:pt>
                <c:pt idx="361">
                  <c:v>49.450600000000001</c:v>
                </c:pt>
                <c:pt idx="362">
                  <c:v>48.128300000000003</c:v>
                </c:pt>
                <c:pt idx="36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70.099999999999994</c:v>
                </c:pt>
                <c:pt idx="1">
                  <c:v>79.900000000000006</c:v>
                </c:pt>
                <c:pt idx="2">
                  <c:v>76.3</c:v>
                </c:pt>
                <c:pt idx="3">
                  <c:v>79.599999999999994</c:v>
                </c:pt>
                <c:pt idx="4">
                  <c:v>80.400000000000006</c:v>
                </c:pt>
                <c:pt idx="5">
                  <c:v>76.599999999999994</c:v>
                </c:pt>
                <c:pt idx="6">
                  <c:v>75.8</c:v>
                </c:pt>
                <c:pt idx="7">
                  <c:v>79</c:v>
                </c:pt>
                <c:pt idx="8">
                  <c:v>79.400000000000006</c:v>
                </c:pt>
                <c:pt idx="9">
                  <c:v>75.099999999999994</c:v>
                </c:pt>
                <c:pt idx="10">
                  <c:v>76.7</c:v>
                </c:pt>
                <c:pt idx="11">
                  <c:v>78.5</c:v>
                </c:pt>
                <c:pt idx="12">
                  <c:v>79</c:v>
                </c:pt>
                <c:pt idx="13">
                  <c:v>76.3</c:v>
                </c:pt>
                <c:pt idx="14">
                  <c:v>76.599999999999994</c:v>
                </c:pt>
                <c:pt idx="15">
                  <c:v>79.099999999999994</c:v>
                </c:pt>
                <c:pt idx="16">
                  <c:v>77.8</c:v>
                </c:pt>
                <c:pt idx="17">
                  <c:v>77.099999999999994</c:v>
                </c:pt>
                <c:pt idx="18">
                  <c:v>76.7</c:v>
                </c:pt>
                <c:pt idx="19">
                  <c:v>79.5</c:v>
                </c:pt>
                <c:pt idx="20">
                  <c:v>82.4</c:v>
                </c:pt>
                <c:pt idx="21">
                  <c:v>75.400000000000006</c:v>
                </c:pt>
                <c:pt idx="22">
                  <c:v>79.400000000000006</c:v>
                </c:pt>
                <c:pt idx="23">
                  <c:v>79.400000000000006</c:v>
                </c:pt>
                <c:pt idx="24">
                  <c:v>81.7</c:v>
                </c:pt>
                <c:pt idx="25">
                  <c:v>77.400000000000006</c:v>
                </c:pt>
                <c:pt idx="26">
                  <c:v>77.5</c:v>
                </c:pt>
                <c:pt idx="27">
                  <c:v>77.8</c:v>
                </c:pt>
                <c:pt idx="28">
                  <c:v>79.8</c:v>
                </c:pt>
                <c:pt idx="29">
                  <c:v>76.3</c:v>
                </c:pt>
                <c:pt idx="30">
                  <c:v>75.5</c:v>
                </c:pt>
                <c:pt idx="31">
                  <c:v>76.2</c:v>
                </c:pt>
                <c:pt idx="32">
                  <c:v>77.099999999999994</c:v>
                </c:pt>
                <c:pt idx="33">
                  <c:v>77.400000000000006</c:v>
                </c:pt>
                <c:pt idx="34">
                  <c:v>77</c:v>
                </c:pt>
                <c:pt idx="35">
                  <c:v>77.7</c:v>
                </c:pt>
                <c:pt idx="36">
                  <c:v>80.400000000000006</c:v>
                </c:pt>
                <c:pt idx="37">
                  <c:v>80.599999999999994</c:v>
                </c:pt>
                <c:pt idx="38">
                  <c:v>78.3</c:v>
                </c:pt>
                <c:pt idx="39">
                  <c:v>80.099999999999994</c:v>
                </c:pt>
                <c:pt idx="40">
                  <c:v>76.400000000000006</c:v>
                </c:pt>
                <c:pt idx="41">
                  <c:v>77.5</c:v>
                </c:pt>
                <c:pt idx="42">
                  <c:v>77.5</c:v>
                </c:pt>
                <c:pt idx="43">
                  <c:v>78.599999999999994</c:v>
                </c:pt>
                <c:pt idx="44">
                  <c:v>80.5</c:v>
                </c:pt>
                <c:pt idx="45">
                  <c:v>78.7</c:v>
                </c:pt>
                <c:pt idx="46">
                  <c:v>76</c:v>
                </c:pt>
                <c:pt idx="47">
                  <c:v>77.099999999999994</c:v>
                </c:pt>
                <c:pt idx="48">
                  <c:v>80.099999999999994</c:v>
                </c:pt>
                <c:pt idx="49">
                  <c:v>77.7</c:v>
                </c:pt>
                <c:pt idx="50">
                  <c:v>77.900000000000006</c:v>
                </c:pt>
                <c:pt idx="51">
                  <c:v>80.3</c:v>
                </c:pt>
                <c:pt idx="52">
                  <c:v>78.2</c:v>
                </c:pt>
                <c:pt idx="53">
                  <c:v>75.3</c:v>
                </c:pt>
                <c:pt idx="54">
                  <c:v>72.400000000000006</c:v>
                </c:pt>
                <c:pt idx="55">
                  <c:v>73.7</c:v>
                </c:pt>
                <c:pt idx="56">
                  <c:v>73.400000000000006</c:v>
                </c:pt>
                <c:pt idx="57">
                  <c:v>72.900000000000006</c:v>
                </c:pt>
                <c:pt idx="58">
                  <c:v>73.3</c:v>
                </c:pt>
                <c:pt idx="59">
                  <c:v>72.3</c:v>
                </c:pt>
                <c:pt idx="60">
                  <c:v>77.900000000000006</c:v>
                </c:pt>
                <c:pt idx="61">
                  <c:v>73.400000000000006</c:v>
                </c:pt>
                <c:pt idx="62">
                  <c:v>73.599999999999994</c:v>
                </c:pt>
                <c:pt idx="63">
                  <c:v>75</c:v>
                </c:pt>
                <c:pt idx="64">
                  <c:v>76.3</c:v>
                </c:pt>
                <c:pt idx="65">
                  <c:v>74.099999999999994</c:v>
                </c:pt>
                <c:pt idx="66">
                  <c:v>73.5</c:v>
                </c:pt>
                <c:pt idx="67">
                  <c:v>77.3</c:v>
                </c:pt>
                <c:pt idx="68">
                  <c:v>80.8</c:v>
                </c:pt>
                <c:pt idx="69">
                  <c:v>75.5</c:v>
                </c:pt>
                <c:pt idx="70">
                  <c:v>76</c:v>
                </c:pt>
                <c:pt idx="71">
                  <c:v>78.2</c:v>
                </c:pt>
                <c:pt idx="72">
                  <c:v>73.7</c:v>
                </c:pt>
                <c:pt idx="73">
                  <c:v>73.7</c:v>
                </c:pt>
                <c:pt idx="74">
                  <c:v>75.599999999999994</c:v>
                </c:pt>
                <c:pt idx="75">
                  <c:v>74.8</c:v>
                </c:pt>
                <c:pt idx="76">
                  <c:v>78.2</c:v>
                </c:pt>
                <c:pt idx="77">
                  <c:v>76</c:v>
                </c:pt>
                <c:pt idx="78">
                  <c:v>78.2</c:v>
                </c:pt>
                <c:pt idx="79">
                  <c:v>80.7</c:v>
                </c:pt>
                <c:pt idx="80">
                  <c:v>76.7</c:v>
                </c:pt>
                <c:pt idx="81">
                  <c:v>82.9</c:v>
                </c:pt>
                <c:pt idx="82">
                  <c:v>83.3</c:v>
                </c:pt>
                <c:pt idx="83">
                  <c:v>79.900000000000006</c:v>
                </c:pt>
                <c:pt idx="84">
                  <c:v>79.7</c:v>
                </c:pt>
                <c:pt idx="85">
                  <c:v>80</c:v>
                </c:pt>
                <c:pt idx="86">
                  <c:v>79.3</c:v>
                </c:pt>
                <c:pt idx="87">
                  <c:v>80.400000000000006</c:v>
                </c:pt>
                <c:pt idx="88">
                  <c:v>82.1</c:v>
                </c:pt>
                <c:pt idx="89">
                  <c:v>81.3</c:v>
                </c:pt>
                <c:pt idx="90">
                  <c:v>80.400000000000006</c:v>
                </c:pt>
                <c:pt idx="91">
                  <c:v>80.3</c:v>
                </c:pt>
                <c:pt idx="92">
                  <c:v>78</c:v>
                </c:pt>
                <c:pt idx="93">
                  <c:v>79.400000000000006</c:v>
                </c:pt>
                <c:pt idx="94">
                  <c:v>78.400000000000006</c:v>
                </c:pt>
                <c:pt idx="95">
                  <c:v>80.8</c:v>
                </c:pt>
                <c:pt idx="96">
                  <c:v>78.7</c:v>
                </c:pt>
                <c:pt idx="97">
                  <c:v>77.7</c:v>
                </c:pt>
                <c:pt idx="98">
                  <c:v>81.099999999999994</c:v>
                </c:pt>
                <c:pt idx="99">
                  <c:v>79.900000000000006</c:v>
                </c:pt>
                <c:pt idx="100">
                  <c:v>78.599999999999994</c:v>
                </c:pt>
                <c:pt idx="101">
                  <c:v>81.5</c:v>
                </c:pt>
                <c:pt idx="102">
                  <c:v>83</c:v>
                </c:pt>
                <c:pt idx="103">
                  <c:v>82.6</c:v>
                </c:pt>
                <c:pt idx="104">
                  <c:v>80.5</c:v>
                </c:pt>
                <c:pt idx="105">
                  <c:v>79.099999999999994</c:v>
                </c:pt>
                <c:pt idx="106">
                  <c:v>79.599999999999994</c:v>
                </c:pt>
                <c:pt idx="107">
                  <c:v>77.7</c:v>
                </c:pt>
                <c:pt idx="108">
                  <c:v>80.3</c:v>
                </c:pt>
                <c:pt idx="109">
                  <c:v>78.599999999999994</c:v>
                </c:pt>
                <c:pt idx="110">
                  <c:v>75.8</c:v>
                </c:pt>
                <c:pt idx="111">
                  <c:v>77.5</c:v>
                </c:pt>
                <c:pt idx="112">
                  <c:v>82.8</c:v>
                </c:pt>
                <c:pt idx="113">
                  <c:v>77.2</c:v>
                </c:pt>
                <c:pt idx="114">
                  <c:v>81.2</c:v>
                </c:pt>
                <c:pt idx="115">
                  <c:v>82.6</c:v>
                </c:pt>
                <c:pt idx="116">
                  <c:v>82</c:v>
                </c:pt>
                <c:pt idx="117">
                  <c:v>77.099999999999994</c:v>
                </c:pt>
                <c:pt idx="118">
                  <c:v>78.3</c:v>
                </c:pt>
                <c:pt idx="119">
                  <c:v>80.5</c:v>
                </c:pt>
                <c:pt idx="120">
                  <c:v>80.5</c:v>
                </c:pt>
                <c:pt idx="121">
                  <c:v>76.400000000000006</c:v>
                </c:pt>
                <c:pt idx="122">
                  <c:v>75.7</c:v>
                </c:pt>
                <c:pt idx="123">
                  <c:v>78.599999999999994</c:v>
                </c:pt>
                <c:pt idx="124">
                  <c:v>77.5</c:v>
                </c:pt>
                <c:pt idx="125">
                  <c:v>75</c:v>
                </c:pt>
                <c:pt idx="126">
                  <c:v>76.8</c:v>
                </c:pt>
                <c:pt idx="127">
                  <c:v>78.7</c:v>
                </c:pt>
                <c:pt idx="128">
                  <c:v>82.3</c:v>
                </c:pt>
                <c:pt idx="129">
                  <c:v>69.400000000000006</c:v>
                </c:pt>
                <c:pt idx="130">
                  <c:v>66.599999999999994</c:v>
                </c:pt>
                <c:pt idx="131">
                  <c:v>74.5</c:v>
                </c:pt>
                <c:pt idx="132">
                  <c:v>73.2</c:v>
                </c:pt>
                <c:pt idx="133">
                  <c:v>69.7</c:v>
                </c:pt>
                <c:pt idx="134">
                  <c:v>77.7</c:v>
                </c:pt>
                <c:pt idx="135">
                  <c:v>71.599999999999994</c:v>
                </c:pt>
                <c:pt idx="136">
                  <c:v>73.099999999999994</c:v>
                </c:pt>
                <c:pt idx="137">
                  <c:v>73.8</c:v>
                </c:pt>
                <c:pt idx="138">
                  <c:v>78.099999999999994</c:v>
                </c:pt>
                <c:pt idx="139">
                  <c:v>78.8</c:v>
                </c:pt>
                <c:pt idx="140">
                  <c:v>76.8</c:v>
                </c:pt>
                <c:pt idx="141">
                  <c:v>73.8</c:v>
                </c:pt>
                <c:pt idx="142">
                  <c:v>71.7</c:v>
                </c:pt>
                <c:pt idx="143">
                  <c:v>74.5</c:v>
                </c:pt>
                <c:pt idx="144">
                  <c:v>76.3</c:v>
                </c:pt>
                <c:pt idx="145">
                  <c:v>73.8</c:v>
                </c:pt>
                <c:pt idx="146">
                  <c:v>71.8</c:v>
                </c:pt>
                <c:pt idx="147">
                  <c:v>82.4</c:v>
                </c:pt>
                <c:pt idx="148">
                  <c:v>78.599999999999994</c:v>
                </c:pt>
                <c:pt idx="149">
                  <c:v>79.3</c:v>
                </c:pt>
                <c:pt idx="150">
                  <c:v>81.7</c:v>
                </c:pt>
                <c:pt idx="151">
                  <c:v>77.400000000000006</c:v>
                </c:pt>
                <c:pt idx="152">
                  <c:v>73.900000000000006</c:v>
                </c:pt>
                <c:pt idx="153">
                  <c:v>70.900000000000006</c:v>
                </c:pt>
                <c:pt idx="154">
                  <c:v>78.2</c:v>
                </c:pt>
                <c:pt idx="155">
                  <c:v>73.900000000000006</c:v>
                </c:pt>
                <c:pt idx="156">
                  <c:v>73.7</c:v>
                </c:pt>
                <c:pt idx="157">
                  <c:v>79.8</c:v>
                </c:pt>
                <c:pt idx="158">
                  <c:v>73.8</c:v>
                </c:pt>
                <c:pt idx="159">
                  <c:v>75.2</c:v>
                </c:pt>
                <c:pt idx="160">
                  <c:v>73.8</c:v>
                </c:pt>
                <c:pt idx="161">
                  <c:v>73.099999999999994</c:v>
                </c:pt>
                <c:pt idx="162">
                  <c:v>75.5</c:v>
                </c:pt>
                <c:pt idx="163">
                  <c:v>79.5</c:v>
                </c:pt>
                <c:pt idx="164">
                  <c:v>83.3</c:v>
                </c:pt>
                <c:pt idx="165">
                  <c:v>77.900000000000006</c:v>
                </c:pt>
                <c:pt idx="166">
                  <c:v>78.900000000000006</c:v>
                </c:pt>
                <c:pt idx="167">
                  <c:v>77.7</c:v>
                </c:pt>
                <c:pt idx="168">
                  <c:v>82.3</c:v>
                </c:pt>
                <c:pt idx="169">
                  <c:v>80.2</c:v>
                </c:pt>
                <c:pt idx="170">
                  <c:v>82</c:v>
                </c:pt>
                <c:pt idx="171">
                  <c:v>77.599999999999994</c:v>
                </c:pt>
                <c:pt idx="172">
                  <c:v>77.599999999999994</c:v>
                </c:pt>
                <c:pt idx="173">
                  <c:v>77.599999999999994</c:v>
                </c:pt>
                <c:pt idx="174">
                  <c:v>76.400000000000006</c:v>
                </c:pt>
                <c:pt idx="175">
                  <c:v>80.8</c:v>
                </c:pt>
                <c:pt idx="176">
                  <c:v>76.5</c:v>
                </c:pt>
                <c:pt idx="177">
                  <c:v>74.7</c:v>
                </c:pt>
                <c:pt idx="178">
                  <c:v>77.3</c:v>
                </c:pt>
                <c:pt idx="179">
                  <c:v>77.099999999999994</c:v>
                </c:pt>
                <c:pt idx="180">
                  <c:v>78</c:v>
                </c:pt>
                <c:pt idx="181">
                  <c:v>77.5</c:v>
                </c:pt>
                <c:pt idx="182">
                  <c:v>76.599999999999994</c:v>
                </c:pt>
                <c:pt idx="183">
                  <c:v>80.099999999999994</c:v>
                </c:pt>
                <c:pt idx="184">
                  <c:v>79.3</c:v>
                </c:pt>
                <c:pt idx="185">
                  <c:v>76.8</c:v>
                </c:pt>
                <c:pt idx="186">
                  <c:v>76.900000000000006</c:v>
                </c:pt>
                <c:pt idx="187">
                  <c:v>81.599999999999994</c:v>
                </c:pt>
                <c:pt idx="188">
                  <c:v>81.7</c:v>
                </c:pt>
                <c:pt idx="189">
                  <c:v>75.3</c:v>
                </c:pt>
                <c:pt idx="190">
                  <c:v>76.3</c:v>
                </c:pt>
                <c:pt idx="191">
                  <c:v>81.3</c:v>
                </c:pt>
                <c:pt idx="192">
                  <c:v>82</c:v>
                </c:pt>
                <c:pt idx="193">
                  <c:v>84.2</c:v>
                </c:pt>
                <c:pt idx="194">
                  <c:v>54</c:v>
                </c:pt>
                <c:pt idx="195">
                  <c:v>77.5</c:v>
                </c:pt>
                <c:pt idx="196">
                  <c:v>74.599999999999994</c:v>
                </c:pt>
                <c:pt idx="197">
                  <c:v>75.900000000000006</c:v>
                </c:pt>
                <c:pt idx="198">
                  <c:v>77.900000000000006</c:v>
                </c:pt>
                <c:pt idx="199">
                  <c:v>77</c:v>
                </c:pt>
                <c:pt idx="200">
                  <c:v>80.599999999999994</c:v>
                </c:pt>
                <c:pt idx="201">
                  <c:v>82.4</c:v>
                </c:pt>
                <c:pt idx="202">
                  <c:v>78.8</c:v>
                </c:pt>
                <c:pt idx="203">
                  <c:v>79.400000000000006</c:v>
                </c:pt>
                <c:pt idx="204">
                  <c:v>80.8</c:v>
                </c:pt>
                <c:pt idx="205">
                  <c:v>73.599999999999994</c:v>
                </c:pt>
                <c:pt idx="206">
                  <c:v>76.3</c:v>
                </c:pt>
                <c:pt idx="207">
                  <c:v>78.7</c:v>
                </c:pt>
                <c:pt idx="208">
                  <c:v>81.2</c:v>
                </c:pt>
                <c:pt idx="209">
                  <c:v>75.900000000000006</c:v>
                </c:pt>
                <c:pt idx="210">
                  <c:v>77.2</c:v>
                </c:pt>
                <c:pt idx="211">
                  <c:v>79.2</c:v>
                </c:pt>
                <c:pt idx="212">
                  <c:v>79.3</c:v>
                </c:pt>
                <c:pt idx="213">
                  <c:v>76.7</c:v>
                </c:pt>
                <c:pt idx="214">
                  <c:v>77.5</c:v>
                </c:pt>
                <c:pt idx="215">
                  <c:v>81.400000000000006</c:v>
                </c:pt>
                <c:pt idx="216">
                  <c:v>77.900000000000006</c:v>
                </c:pt>
                <c:pt idx="217">
                  <c:v>75.5</c:v>
                </c:pt>
                <c:pt idx="218">
                  <c:v>75.400000000000006</c:v>
                </c:pt>
                <c:pt idx="219">
                  <c:v>81.400000000000006</c:v>
                </c:pt>
                <c:pt idx="220">
                  <c:v>78.900000000000006</c:v>
                </c:pt>
                <c:pt idx="221">
                  <c:v>76.7</c:v>
                </c:pt>
                <c:pt idx="222">
                  <c:v>76.7</c:v>
                </c:pt>
                <c:pt idx="223">
                  <c:v>77.599999999999994</c:v>
                </c:pt>
                <c:pt idx="224">
                  <c:v>78.8</c:v>
                </c:pt>
                <c:pt idx="225">
                  <c:v>80.2</c:v>
                </c:pt>
                <c:pt idx="226">
                  <c:v>81.400000000000006</c:v>
                </c:pt>
                <c:pt idx="227">
                  <c:v>79</c:v>
                </c:pt>
                <c:pt idx="228">
                  <c:v>80.400000000000006</c:v>
                </c:pt>
                <c:pt idx="229">
                  <c:v>80.7</c:v>
                </c:pt>
                <c:pt idx="230">
                  <c:v>78.5</c:v>
                </c:pt>
                <c:pt idx="231">
                  <c:v>82.6</c:v>
                </c:pt>
                <c:pt idx="232">
                  <c:v>78.400000000000006</c:v>
                </c:pt>
                <c:pt idx="233">
                  <c:v>82.3</c:v>
                </c:pt>
                <c:pt idx="234">
                  <c:v>76.3</c:v>
                </c:pt>
                <c:pt idx="235">
                  <c:v>81.099999999999994</c:v>
                </c:pt>
                <c:pt idx="236">
                  <c:v>77.900000000000006</c:v>
                </c:pt>
                <c:pt idx="237">
                  <c:v>78.7</c:v>
                </c:pt>
                <c:pt idx="238">
                  <c:v>81.599999999999994</c:v>
                </c:pt>
                <c:pt idx="239">
                  <c:v>79</c:v>
                </c:pt>
                <c:pt idx="240">
                  <c:v>81.900000000000006</c:v>
                </c:pt>
                <c:pt idx="241">
                  <c:v>80.900000000000006</c:v>
                </c:pt>
                <c:pt idx="242">
                  <c:v>79.599999999999994</c:v>
                </c:pt>
                <c:pt idx="243">
                  <c:v>76.099999999999994</c:v>
                </c:pt>
                <c:pt idx="244">
                  <c:v>69.2</c:v>
                </c:pt>
                <c:pt idx="245">
                  <c:v>64.099999999999994</c:v>
                </c:pt>
                <c:pt idx="246">
                  <c:v>64.900000000000006</c:v>
                </c:pt>
                <c:pt idx="247">
                  <c:v>70.900000000000006</c:v>
                </c:pt>
                <c:pt idx="248">
                  <c:v>73.400000000000006</c:v>
                </c:pt>
                <c:pt idx="249">
                  <c:v>72</c:v>
                </c:pt>
                <c:pt idx="250">
                  <c:v>67.8</c:v>
                </c:pt>
                <c:pt idx="251">
                  <c:v>71.7</c:v>
                </c:pt>
                <c:pt idx="252">
                  <c:v>72.7</c:v>
                </c:pt>
                <c:pt idx="253">
                  <c:v>64.599999999999994</c:v>
                </c:pt>
                <c:pt idx="254">
                  <c:v>70</c:v>
                </c:pt>
                <c:pt idx="255">
                  <c:v>74.7</c:v>
                </c:pt>
                <c:pt idx="256">
                  <c:v>75.3</c:v>
                </c:pt>
                <c:pt idx="257">
                  <c:v>73.5</c:v>
                </c:pt>
                <c:pt idx="258">
                  <c:v>74.8</c:v>
                </c:pt>
                <c:pt idx="259">
                  <c:v>76.8</c:v>
                </c:pt>
                <c:pt idx="260">
                  <c:v>72.5</c:v>
                </c:pt>
                <c:pt idx="261">
                  <c:v>67.900000000000006</c:v>
                </c:pt>
                <c:pt idx="262">
                  <c:v>71.5</c:v>
                </c:pt>
                <c:pt idx="263">
                  <c:v>71.5</c:v>
                </c:pt>
                <c:pt idx="264">
                  <c:v>76.099999999999994</c:v>
                </c:pt>
                <c:pt idx="265">
                  <c:v>70.900000000000006</c:v>
                </c:pt>
                <c:pt idx="266">
                  <c:v>71.7</c:v>
                </c:pt>
                <c:pt idx="267">
                  <c:v>77.8</c:v>
                </c:pt>
                <c:pt idx="268">
                  <c:v>77.2</c:v>
                </c:pt>
                <c:pt idx="269">
                  <c:v>75.8</c:v>
                </c:pt>
                <c:pt idx="270">
                  <c:v>74.900000000000006</c:v>
                </c:pt>
                <c:pt idx="271">
                  <c:v>78.5</c:v>
                </c:pt>
                <c:pt idx="272">
                  <c:v>81</c:v>
                </c:pt>
                <c:pt idx="273">
                  <c:v>80</c:v>
                </c:pt>
                <c:pt idx="274">
                  <c:v>79.900000000000006</c:v>
                </c:pt>
                <c:pt idx="275">
                  <c:v>76.099999999999994</c:v>
                </c:pt>
                <c:pt idx="276">
                  <c:v>80.900000000000006</c:v>
                </c:pt>
                <c:pt idx="277">
                  <c:v>80</c:v>
                </c:pt>
                <c:pt idx="278">
                  <c:v>75.900000000000006</c:v>
                </c:pt>
                <c:pt idx="279">
                  <c:v>79</c:v>
                </c:pt>
                <c:pt idx="280">
                  <c:v>81.2</c:v>
                </c:pt>
                <c:pt idx="281">
                  <c:v>78.5</c:v>
                </c:pt>
                <c:pt idx="282">
                  <c:v>78.7</c:v>
                </c:pt>
                <c:pt idx="283">
                  <c:v>79</c:v>
                </c:pt>
                <c:pt idx="284">
                  <c:v>81.3</c:v>
                </c:pt>
                <c:pt idx="285">
                  <c:v>75.8</c:v>
                </c:pt>
                <c:pt idx="286">
                  <c:v>82.3</c:v>
                </c:pt>
                <c:pt idx="287">
                  <c:v>76.099999999999994</c:v>
                </c:pt>
                <c:pt idx="288">
                  <c:v>80.7</c:v>
                </c:pt>
                <c:pt idx="289">
                  <c:v>81.400000000000006</c:v>
                </c:pt>
                <c:pt idx="290">
                  <c:v>84.5</c:v>
                </c:pt>
                <c:pt idx="291">
                  <c:v>82.9</c:v>
                </c:pt>
                <c:pt idx="292">
                  <c:v>80.7</c:v>
                </c:pt>
                <c:pt idx="293">
                  <c:v>79.599999999999994</c:v>
                </c:pt>
                <c:pt idx="294">
                  <c:v>77.2</c:v>
                </c:pt>
                <c:pt idx="295">
                  <c:v>81.900000000000006</c:v>
                </c:pt>
                <c:pt idx="296">
                  <c:v>78.3</c:v>
                </c:pt>
                <c:pt idx="297">
                  <c:v>79.3</c:v>
                </c:pt>
                <c:pt idx="298">
                  <c:v>81.599999999999994</c:v>
                </c:pt>
                <c:pt idx="299">
                  <c:v>81.8</c:v>
                </c:pt>
                <c:pt idx="300">
                  <c:v>78.599999999999994</c:v>
                </c:pt>
                <c:pt idx="301">
                  <c:v>78.400000000000006</c:v>
                </c:pt>
                <c:pt idx="302">
                  <c:v>78</c:v>
                </c:pt>
                <c:pt idx="303">
                  <c:v>79.599999999999994</c:v>
                </c:pt>
                <c:pt idx="304">
                  <c:v>78.900000000000006</c:v>
                </c:pt>
                <c:pt idx="305">
                  <c:v>77.5</c:v>
                </c:pt>
                <c:pt idx="306">
                  <c:v>79.5</c:v>
                </c:pt>
                <c:pt idx="307">
                  <c:v>81.8</c:v>
                </c:pt>
                <c:pt idx="308">
                  <c:v>82.4</c:v>
                </c:pt>
                <c:pt idx="309">
                  <c:v>80.8</c:v>
                </c:pt>
                <c:pt idx="310">
                  <c:v>78.099999999999994</c:v>
                </c:pt>
                <c:pt idx="311">
                  <c:v>84.8</c:v>
                </c:pt>
                <c:pt idx="312">
                  <c:v>78.900000000000006</c:v>
                </c:pt>
                <c:pt idx="313">
                  <c:v>78.7</c:v>
                </c:pt>
                <c:pt idx="314">
                  <c:v>83.4</c:v>
                </c:pt>
                <c:pt idx="315">
                  <c:v>79.3</c:v>
                </c:pt>
                <c:pt idx="316">
                  <c:v>82.3</c:v>
                </c:pt>
                <c:pt idx="317">
                  <c:v>84.2</c:v>
                </c:pt>
                <c:pt idx="318">
                  <c:v>78.5</c:v>
                </c:pt>
                <c:pt idx="319">
                  <c:v>82.4</c:v>
                </c:pt>
                <c:pt idx="320">
                  <c:v>77.3</c:v>
                </c:pt>
                <c:pt idx="321">
                  <c:v>84.5</c:v>
                </c:pt>
                <c:pt idx="322">
                  <c:v>79.5</c:v>
                </c:pt>
                <c:pt idx="323">
                  <c:v>85.5</c:v>
                </c:pt>
                <c:pt idx="324">
                  <c:v>81.3</c:v>
                </c:pt>
                <c:pt idx="325">
                  <c:v>78</c:v>
                </c:pt>
                <c:pt idx="326">
                  <c:v>77.599999999999994</c:v>
                </c:pt>
                <c:pt idx="327">
                  <c:v>79.5</c:v>
                </c:pt>
                <c:pt idx="328">
                  <c:v>82.3</c:v>
                </c:pt>
                <c:pt idx="329">
                  <c:v>78.5</c:v>
                </c:pt>
                <c:pt idx="330">
                  <c:v>76.5</c:v>
                </c:pt>
                <c:pt idx="331">
                  <c:v>79.7</c:v>
                </c:pt>
                <c:pt idx="332">
                  <c:v>81.599999999999994</c:v>
                </c:pt>
                <c:pt idx="333">
                  <c:v>77.400000000000006</c:v>
                </c:pt>
                <c:pt idx="334">
                  <c:v>78.8</c:v>
                </c:pt>
                <c:pt idx="335">
                  <c:v>79.400000000000006</c:v>
                </c:pt>
                <c:pt idx="336">
                  <c:v>81.7</c:v>
                </c:pt>
                <c:pt idx="337">
                  <c:v>78.2</c:v>
                </c:pt>
                <c:pt idx="338">
                  <c:v>76.3</c:v>
                </c:pt>
                <c:pt idx="339">
                  <c:v>78.599999999999994</c:v>
                </c:pt>
                <c:pt idx="340">
                  <c:v>80.099999999999994</c:v>
                </c:pt>
                <c:pt idx="341">
                  <c:v>77.599999999999994</c:v>
                </c:pt>
                <c:pt idx="342">
                  <c:v>79.599999999999994</c:v>
                </c:pt>
                <c:pt idx="343">
                  <c:v>81.400000000000006</c:v>
                </c:pt>
                <c:pt idx="344">
                  <c:v>82.1</c:v>
                </c:pt>
                <c:pt idx="345">
                  <c:v>75.400000000000006</c:v>
                </c:pt>
                <c:pt idx="346">
                  <c:v>77.099999999999994</c:v>
                </c:pt>
                <c:pt idx="347">
                  <c:v>80.8</c:v>
                </c:pt>
                <c:pt idx="348">
                  <c:v>82.1</c:v>
                </c:pt>
                <c:pt idx="349">
                  <c:v>71.7</c:v>
                </c:pt>
                <c:pt idx="350">
                  <c:v>81.7</c:v>
                </c:pt>
                <c:pt idx="351">
                  <c:v>77</c:v>
                </c:pt>
                <c:pt idx="352">
                  <c:v>80.3</c:v>
                </c:pt>
                <c:pt idx="353">
                  <c:v>78.8</c:v>
                </c:pt>
                <c:pt idx="354">
                  <c:v>80.400000000000006</c:v>
                </c:pt>
                <c:pt idx="355">
                  <c:v>81.099999999999994</c:v>
                </c:pt>
                <c:pt idx="356">
                  <c:v>80.099999999999994</c:v>
                </c:pt>
                <c:pt idx="357">
                  <c:v>79.400000000000006</c:v>
                </c:pt>
                <c:pt idx="358">
                  <c:v>81.5</c:v>
                </c:pt>
                <c:pt idx="359">
                  <c:v>78</c:v>
                </c:pt>
                <c:pt idx="360">
                  <c:v>78.8</c:v>
                </c:pt>
                <c:pt idx="361">
                  <c:v>81</c:v>
                </c:pt>
                <c:pt idx="362">
                  <c:v>75.900000000000006</c:v>
                </c:pt>
                <c:pt idx="363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</xdr:colOff>
      <xdr:row>7</xdr:row>
      <xdr:rowOff>150034</xdr:rowOff>
    </xdr:from>
    <xdr:to>
      <xdr:col>30</xdr:col>
      <xdr:colOff>801281</xdr:colOff>
      <xdr:row>27</xdr:row>
      <xdr:rowOff>22203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152400</xdr:rowOff>
    </xdr:from>
    <xdr:to>
      <xdr:col>29</xdr:col>
      <xdr:colOff>76200</xdr:colOff>
      <xdr:row>33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Hoja1"/>
    </sheetNames>
    <sheetDataSet>
      <sheetData sheetId="0"/>
      <sheetData sheetId="1">
        <row r="1">
          <cell r="B1">
            <v>1.1000000000000001</v>
          </cell>
          <cell r="D1">
            <v>0.28534550406952236</v>
          </cell>
        </row>
        <row r="2">
          <cell r="B2">
            <v>1.2</v>
          </cell>
          <cell r="D2">
            <v>0.11230163105159052</v>
          </cell>
        </row>
        <row r="3">
          <cell r="B3">
            <v>1.3</v>
          </cell>
          <cell r="D3">
            <v>9.8823567560556436E-2</v>
          </cell>
        </row>
        <row r="4">
          <cell r="B4">
            <v>1.4</v>
          </cell>
          <cell r="D4">
            <v>8.4705729757774254E-2</v>
          </cell>
        </row>
        <row r="5">
          <cell r="B5">
            <v>1.5</v>
          </cell>
          <cell r="D5">
            <v>0.10352929731833069</v>
          </cell>
        </row>
        <row r="6">
          <cell r="B6">
            <v>1.6</v>
          </cell>
          <cell r="D6">
            <v>0.10352929731833069</v>
          </cell>
        </row>
        <row r="7">
          <cell r="B7">
            <v>1.7</v>
          </cell>
          <cell r="D7">
            <v>9.6470702681669324E-2</v>
          </cell>
        </row>
        <row r="8">
          <cell r="B8">
            <v>1.8</v>
          </cell>
          <cell r="D8">
            <v>0.11529427024222576</v>
          </cell>
        </row>
        <row r="9">
          <cell r="B9">
            <v>2.1</v>
          </cell>
          <cell r="D9">
            <v>0.21147041333240862</v>
          </cell>
        </row>
        <row r="10">
          <cell r="B10">
            <v>2.2000000000000002</v>
          </cell>
          <cell r="D10">
            <v>0.1220637255842299</v>
          </cell>
        </row>
        <row r="11">
          <cell r="B11">
            <v>2.2999999999999998</v>
          </cell>
          <cell r="D11">
            <v>0.10279044750747766</v>
          </cell>
        </row>
        <row r="12">
          <cell r="B12">
            <v>2.4</v>
          </cell>
          <cell r="D12">
            <v>0.10210465893546727</v>
          </cell>
        </row>
        <row r="13">
          <cell r="B13">
            <v>2.5</v>
          </cell>
          <cell r="D13">
            <v>0.11097158422693662</v>
          </cell>
        </row>
        <row r="14">
          <cell r="B14">
            <v>2.6</v>
          </cell>
          <cell r="D14">
            <v>0.1081443203130649</v>
          </cell>
        </row>
        <row r="15">
          <cell r="B15">
            <v>2.7</v>
          </cell>
          <cell r="D15">
            <v>0.11702821509044738</v>
          </cell>
        </row>
        <row r="16">
          <cell r="B16">
            <v>2.8</v>
          </cell>
          <cell r="D16">
            <v>0.12542663500996776</v>
          </cell>
        </row>
        <row r="17">
          <cell r="B17">
            <v>3.1</v>
          </cell>
          <cell r="D17">
            <v>0.20413449612403103</v>
          </cell>
        </row>
        <row r="18">
          <cell r="B18">
            <v>3.2</v>
          </cell>
          <cell r="D18">
            <v>0.15087286821705428</v>
          </cell>
        </row>
        <row r="19">
          <cell r="B19">
            <v>3.3</v>
          </cell>
          <cell r="D19">
            <v>9.6187209302325591E-2</v>
          </cell>
        </row>
        <row r="20">
          <cell r="B20">
            <v>3.4</v>
          </cell>
          <cell r="D20">
            <v>9.4025193798449619E-2</v>
          </cell>
        </row>
        <row r="21">
          <cell r="B21">
            <v>3.5</v>
          </cell>
          <cell r="D21">
            <v>0.11803682170542637</v>
          </cell>
        </row>
        <row r="22">
          <cell r="B22">
            <v>3.6</v>
          </cell>
          <cell r="D22">
            <v>0.11474961240310079</v>
          </cell>
        </row>
        <row r="23">
          <cell r="B23">
            <v>3.7</v>
          </cell>
          <cell r="D23">
            <v>9.4500000000000015E-2</v>
          </cell>
        </row>
        <row r="24">
          <cell r="B24">
            <v>3.8</v>
          </cell>
          <cell r="D24">
            <v>0.12749379844961242</v>
          </cell>
        </row>
        <row r="25">
          <cell r="B25">
            <v>4.0999999999999996</v>
          </cell>
          <cell r="D25">
            <v>0.19424474406096698</v>
          </cell>
        </row>
        <row r="26">
          <cell r="B26">
            <v>4.2</v>
          </cell>
          <cell r="D26">
            <v>0.12176375666457315</v>
          </cell>
        </row>
        <row r="27">
          <cell r="B27">
            <v>4.3</v>
          </cell>
          <cell r="D27">
            <v>9.3965535227003766E-2</v>
          </cell>
        </row>
        <row r="28">
          <cell r="B28">
            <v>4.4000000000000004</v>
          </cell>
          <cell r="D28">
            <v>9.8141797224314556E-2</v>
          </cell>
        </row>
        <row r="29">
          <cell r="B29">
            <v>4.5</v>
          </cell>
          <cell r="D29">
            <v>0.10858245221759152</v>
          </cell>
        </row>
        <row r="30">
          <cell r="B30">
            <v>4.5999999999999996</v>
          </cell>
          <cell r="D30">
            <v>0.12528750020683468</v>
          </cell>
        </row>
        <row r="31">
          <cell r="B31">
            <v>4.7</v>
          </cell>
          <cell r="D31">
            <v>0.1231993692081793</v>
          </cell>
        </row>
        <row r="32">
          <cell r="B32">
            <v>4.8</v>
          </cell>
          <cell r="D32">
            <v>0.1348148451905361</v>
          </cell>
        </row>
        <row r="33">
          <cell r="B33">
            <v>5.0999999999999996</v>
          </cell>
          <cell r="D33">
            <v>0.24576152705837481</v>
          </cell>
        </row>
        <row r="34">
          <cell r="B34">
            <v>5.2</v>
          </cell>
          <cell r="D34">
            <v>0.11026868039562374</v>
          </cell>
        </row>
        <row r="35">
          <cell r="B35">
            <v>5.3</v>
          </cell>
          <cell r="D35">
            <v>9.9259250253970269E-2</v>
          </cell>
        </row>
        <row r="36">
          <cell r="B36">
            <v>5.4</v>
          </cell>
          <cell r="D36">
            <v>9.7579285448891023E-2</v>
          </cell>
        </row>
        <row r="37">
          <cell r="B37">
            <v>5.5</v>
          </cell>
          <cell r="D37">
            <v>9.4478074977642268E-2</v>
          </cell>
        </row>
        <row r="38">
          <cell r="B38">
            <v>5.6</v>
          </cell>
          <cell r="D38">
            <v>0.11006200901299978</v>
          </cell>
        </row>
        <row r="39">
          <cell r="B39">
            <v>5.7</v>
          </cell>
          <cell r="D39">
            <v>0.11026868039562374</v>
          </cell>
        </row>
        <row r="40">
          <cell r="B40">
            <v>5.8</v>
          </cell>
          <cell r="D40">
            <v>0.13232249245687447</v>
          </cell>
        </row>
        <row r="41">
          <cell r="B41">
            <v>6.1</v>
          </cell>
          <cell r="D41">
            <v>0.21016578438270814</v>
          </cell>
        </row>
        <row r="42">
          <cell r="B42">
            <v>6.2</v>
          </cell>
          <cell r="D42">
            <v>0.12107360026948619</v>
          </cell>
        </row>
        <row r="43">
          <cell r="B43">
            <v>6.3</v>
          </cell>
          <cell r="D43">
            <v>9.8229844022270391E-2</v>
          </cell>
        </row>
        <row r="44">
          <cell r="B44">
            <v>6.4</v>
          </cell>
          <cell r="D44">
            <v>0.10508269542865148</v>
          </cell>
        </row>
        <row r="45">
          <cell r="B45">
            <v>6.5</v>
          </cell>
          <cell r="D45">
            <v>0.12564243022401039</v>
          </cell>
        </row>
        <row r="46">
          <cell r="B46">
            <v>6.6</v>
          </cell>
          <cell r="D46">
            <v>0.11650477031496198</v>
          </cell>
        </row>
        <row r="47">
          <cell r="B47">
            <v>6.7</v>
          </cell>
          <cell r="D47">
            <v>0.12107360026948619</v>
          </cell>
        </row>
        <row r="48">
          <cell r="B48">
            <v>6.8</v>
          </cell>
          <cell r="D48">
            <v>0.10222727508842515</v>
          </cell>
        </row>
        <row r="49">
          <cell r="B49">
            <v>7.1</v>
          </cell>
          <cell r="D49">
            <v>0.21472238630213158</v>
          </cell>
        </row>
        <row r="50">
          <cell r="B50">
            <v>7.2</v>
          </cell>
          <cell r="D50">
            <v>0.12326544925924417</v>
          </cell>
        </row>
        <row r="51">
          <cell r="B51">
            <v>7.3</v>
          </cell>
          <cell r="D51">
            <v>0.10781818686649888</v>
          </cell>
        </row>
        <row r="52">
          <cell r="B52">
            <v>7.4</v>
          </cell>
          <cell r="D52">
            <v>0.10900869067782265</v>
          </cell>
        </row>
        <row r="53">
          <cell r="B53">
            <v>7.5</v>
          </cell>
          <cell r="D53">
            <v>9.4872503888155005E-2</v>
          </cell>
        </row>
        <row r="54">
          <cell r="B54">
            <v>7.6</v>
          </cell>
          <cell r="D54">
            <v>9.3759972371183109E-2</v>
          </cell>
        </row>
        <row r="55">
          <cell r="B55">
            <v>7.7</v>
          </cell>
          <cell r="D55">
            <v>0.12988929075259997</v>
          </cell>
        </row>
        <row r="56">
          <cell r="B56">
            <v>7.8</v>
          </cell>
          <cell r="D56">
            <v>0.12666351988236452</v>
          </cell>
        </row>
        <row r="57">
          <cell r="B57">
            <v>8.1</v>
          </cell>
          <cell r="D57">
            <v>0.2000519848579333</v>
          </cell>
        </row>
        <row r="58">
          <cell r="B58">
            <v>8.1999999999999993</v>
          </cell>
          <cell r="D58">
            <v>0.11307371179639067</v>
          </cell>
        </row>
        <row r="59">
          <cell r="B59">
            <v>8.3000000000000007</v>
          </cell>
          <cell r="D59">
            <v>7.9283923350394567E-2</v>
          </cell>
        </row>
        <row r="60">
          <cell r="B60">
            <v>8.4</v>
          </cell>
          <cell r="D60">
            <v>0.11198564804405126</v>
          </cell>
        </row>
        <row r="61">
          <cell r="B61">
            <v>8.5</v>
          </cell>
          <cell r="D61">
            <v>8.144417479760796E-2</v>
          </cell>
        </row>
        <row r="62">
          <cell r="B62">
            <v>8.6</v>
          </cell>
          <cell r="D62">
            <v>0.12859569625926859</v>
          </cell>
        </row>
        <row r="63">
          <cell r="B63">
            <v>8.6999999999999993</v>
          </cell>
          <cell r="D63">
            <v>0.14285350349513251</v>
          </cell>
        </row>
        <row r="64">
          <cell r="B64">
            <v>8.8000000000000007</v>
          </cell>
          <cell r="D64">
            <v>0.14271135739922119</v>
          </cell>
        </row>
        <row r="65">
          <cell r="B65">
            <v>9.1</v>
          </cell>
          <cell r="D65">
            <v>0.12969532408015949</v>
          </cell>
        </row>
        <row r="66">
          <cell r="B66">
            <v>9.1999999999999993</v>
          </cell>
          <cell r="D66">
            <v>0.14864424121183975</v>
          </cell>
        </row>
        <row r="67">
          <cell r="B67">
            <v>9.3000000000000007</v>
          </cell>
          <cell r="D67">
            <v>0.10612537582101052</v>
          </cell>
        </row>
        <row r="68">
          <cell r="B68">
            <v>9.4</v>
          </cell>
          <cell r="D68">
            <v>0.11197486862127054</v>
          </cell>
        </row>
        <row r="69">
          <cell r="B69">
            <v>9.5</v>
          </cell>
          <cell r="D69">
            <v>9.1230798894043577E-2</v>
          </cell>
        </row>
        <row r="70">
          <cell r="B70">
            <v>9.6</v>
          </cell>
          <cell r="D70">
            <v>0.11327189383484974</v>
          </cell>
        </row>
        <row r="71">
          <cell r="B71">
            <v>9.6999999999999993</v>
          </cell>
          <cell r="D71">
            <v>0.13264999600361685</v>
          </cell>
        </row>
        <row r="72">
          <cell r="B72">
            <v>9.8000000000000007</v>
          </cell>
          <cell r="D72">
            <v>0.16640750153320957</v>
          </cell>
        </row>
        <row r="73">
          <cell r="B73">
            <v>10.1</v>
          </cell>
          <cell r="D73">
            <v>0.16055050765061502</v>
          </cell>
        </row>
        <row r="74">
          <cell r="B74">
            <v>10.199999999999999</v>
          </cell>
          <cell r="D74">
            <v>0.13073391142457863</v>
          </cell>
        </row>
        <row r="75">
          <cell r="B75">
            <v>10.3</v>
          </cell>
          <cell r="D75">
            <v>0.11587045772515156</v>
          </cell>
        </row>
        <row r="76">
          <cell r="B76">
            <v>10.4</v>
          </cell>
          <cell r="D76">
            <v>9.9089954732824101E-2</v>
          </cell>
        </row>
        <row r="77">
          <cell r="B77">
            <v>10.5</v>
          </cell>
          <cell r="D77">
            <v>0.11760852446865296</v>
          </cell>
        </row>
        <row r="78">
          <cell r="B78">
            <v>10.6</v>
          </cell>
          <cell r="D78">
            <v>0.10091731519854223</v>
          </cell>
        </row>
        <row r="79">
          <cell r="B79">
            <v>10.7</v>
          </cell>
          <cell r="D79">
            <v>0.10946462091851633</v>
          </cell>
        </row>
        <row r="80">
          <cell r="B80">
            <v>10.8</v>
          </cell>
          <cell r="D80">
            <v>0.16576470788111924</v>
          </cell>
        </row>
        <row r="81">
          <cell r="B81">
            <v>11.1</v>
          </cell>
          <cell r="D81">
            <v>0.20689672924732136</v>
          </cell>
        </row>
        <row r="82">
          <cell r="B82">
            <v>11.2</v>
          </cell>
          <cell r="D82">
            <v>0.11954016524841117</v>
          </cell>
        </row>
        <row r="83">
          <cell r="B83">
            <v>11.3</v>
          </cell>
          <cell r="D83">
            <v>0.103448166617033</v>
          </cell>
        </row>
        <row r="84">
          <cell r="B84">
            <v>11.4</v>
          </cell>
          <cell r="D84">
            <v>0.11034473745905223</v>
          </cell>
        </row>
        <row r="85">
          <cell r="B85">
            <v>11.5</v>
          </cell>
          <cell r="D85">
            <v>9.4253134840929384E-2</v>
          </cell>
        </row>
        <row r="86">
          <cell r="B86">
            <v>11.6</v>
          </cell>
          <cell r="D86">
            <v>0.12873559303777016</v>
          </cell>
        </row>
        <row r="87">
          <cell r="B87">
            <v>11.7</v>
          </cell>
          <cell r="D87">
            <v>0.11264359440639195</v>
          </cell>
        </row>
        <row r="88">
          <cell r="B88">
            <v>11.8</v>
          </cell>
          <cell r="D88">
            <v>0.12413787914309066</v>
          </cell>
        </row>
        <row r="89">
          <cell r="B89">
            <v>12.1</v>
          </cell>
          <cell r="D89">
            <v>0.15808707393919558</v>
          </cell>
        </row>
        <row r="90">
          <cell r="B90">
            <v>12.2</v>
          </cell>
          <cell r="D90">
            <v>0.12120504112279555</v>
          </cell>
        </row>
        <row r="91">
          <cell r="B91">
            <v>12.3</v>
          </cell>
          <cell r="D91">
            <v>0.10075535005523958</v>
          </cell>
        </row>
        <row r="92">
          <cell r="B92">
            <v>12.4</v>
          </cell>
          <cell r="D92">
            <v>0.10213797618560498</v>
          </cell>
        </row>
        <row r="93">
          <cell r="B93">
            <v>12.5</v>
          </cell>
          <cell r="D93">
            <v>0.12113998117762594</v>
          </cell>
        </row>
        <row r="94">
          <cell r="B94">
            <v>12.6</v>
          </cell>
          <cell r="D94">
            <v>0.11638937763410942</v>
          </cell>
        </row>
        <row r="95">
          <cell r="B95">
            <v>12.7</v>
          </cell>
          <cell r="D95">
            <v>0.10950488972543886</v>
          </cell>
        </row>
        <row r="96">
          <cell r="B96">
            <v>12.8</v>
          </cell>
          <cell r="D96">
            <v>0.17078031015999021</v>
          </cell>
        </row>
        <row r="97">
          <cell r="B97">
            <v>13.1</v>
          </cell>
          <cell r="D97">
            <v>0.21761393554956532</v>
          </cell>
        </row>
        <row r="98">
          <cell r="B98">
            <v>13.2</v>
          </cell>
          <cell r="D98">
            <v>0.15814976130114416</v>
          </cell>
        </row>
        <row r="99">
          <cell r="B99">
            <v>13.3</v>
          </cell>
          <cell r="D99">
            <v>0.10248096860473632</v>
          </cell>
        </row>
        <row r="100">
          <cell r="B100">
            <v>13.4</v>
          </cell>
          <cell r="D100">
            <v>0.12904994716891649</v>
          </cell>
        </row>
        <row r="101">
          <cell r="B101">
            <v>13.5</v>
          </cell>
          <cell r="D101">
            <v>0.13917154584099065</v>
          </cell>
        </row>
        <row r="102">
          <cell r="B102">
            <v>13.6</v>
          </cell>
          <cell r="D102">
            <v>0.10414174771501206</v>
          </cell>
        </row>
        <row r="103">
          <cell r="B103">
            <v>13.7</v>
          </cell>
          <cell r="D103">
            <v>0.14939209381963503</v>
          </cell>
        </row>
        <row r="104">
          <cell r="B104">
            <v>13.8</v>
          </cell>
          <cell r="D104">
            <v>0.11843447376404907</v>
          </cell>
        </row>
        <row r="105">
          <cell r="B105">
            <v>14.1</v>
          </cell>
          <cell r="D105">
            <v>0.14289046104278166</v>
          </cell>
        </row>
        <row r="106">
          <cell r="B106">
            <v>14.2</v>
          </cell>
          <cell r="D106">
            <v>0.14421037810353562</v>
          </cell>
        </row>
        <row r="107">
          <cell r="B107">
            <v>14.3</v>
          </cell>
          <cell r="D107">
            <v>9.0753343842327333E-2</v>
          </cell>
        </row>
        <row r="108">
          <cell r="B108">
            <v>14.4</v>
          </cell>
          <cell r="D108">
            <v>0.1164382376354134</v>
          </cell>
        </row>
        <row r="109">
          <cell r="B109">
            <v>14.5</v>
          </cell>
          <cell r="D109">
            <v>0.122146210312029</v>
          </cell>
        </row>
        <row r="110">
          <cell r="B110">
            <v>14.6</v>
          </cell>
          <cell r="D110">
            <v>0.1164382376354134</v>
          </cell>
        </row>
        <row r="111">
          <cell r="B111">
            <v>14.7</v>
          </cell>
          <cell r="D111">
            <v>0.14155245215104004</v>
          </cell>
        </row>
        <row r="112">
          <cell r="B112">
            <v>14.8</v>
          </cell>
          <cell r="D112">
            <v>0.12557067927745946</v>
          </cell>
        </row>
        <row r="113">
          <cell r="B113">
            <v>15.1</v>
          </cell>
          <cell r="D113">
            <v>0.24624961533323592</v>
          </cell>
        </row>
        <row r="114">
          <cell r="B114">
            <v>15.2</v>
          </cell>
          <cell r="D114">
            <v>0.13108996792800157</v>
          </cell>
        </row>
        <row r="115">
          <cell r="B115">
            <v>15.3</v>
          </cell>
          <cell r="D115">
            <v>0.11985937290107768</v>
          </cell>
        </row>
        <row r="116">
          <cell r="B116">
            <v>15.4</v>
          </cell>
          <cell r="D116">
            <v>8.3559854148503157E-2</v>
          </cell>
        </row>
        <row r="117">
          <cell r="B117">
            <v>15.5</v>
          </cell>
          <cell r="D117">
            <v>0.10061245274692072</v>
          </cell>
        </row>
        <row r="118">
          <cell r="B118">
            <v>15.6</v>
          </cell>
          <cell r="D118">
            <v>0.10776771969542208</v>
          </cell>
        </row>
        <row r="119">
          <cell r="B119">
            <v>15.7</v>
          </cell>
          <cell r="D119">
            <v>0.10223261148080055</v>
          </cell>
        </row>
        <row r="120">
          <cell r="B120">
            <v>15.8</v>
          </cell>
          <cell r="D120">
            <v>0.10862840576603854</v>
          </cell>
        </row>
        <row r="121">
          <cell r="B121">
            <v>16.100000000000001</v>
          </cell>
          <cell r="D121">
            <v>0.15620423667081992</v>
          </cell>
        </row>
        <row r="122">
          <cell r="B122">
            <v>16.2</v>
          </cell>
          <cell r="D122">
            <v>0.12193010240903626</v>
          </cell>
        </row>
        <row r="123">
          <cell r="B123">
            <v>16.3</v>
          </cell>
          <cell r="D123">
            <v>9.9944800445629284E-2</v>
          </cell>
        </row>
        <row r="124">
          <cell r="B124">
            <v>16.399999999999999</v>
          </cell>
          <cell r="D124">
            <v>0.13232307786665906</v>
          </cell>
        </row>
        <row r="125">
          <cell r="B125">
            <v>16.5</v>
          </cell>
          <cell r="D125">
            <v>0.12133021684098916</v>
          </cell>
        </row>
        <row r="126">
          <cell r="B126">
            <v>16.600000000000001</v>
          </cell>
          <cell r="D126">
            <v>0.12680732330891503</v>
          </cell>
        </row>
        <row r="127">
          <cell r="B127">
            <v>16.7</v>
          </cell>
          <cell r="D127">
            <v>0.10776557749068036</v>
          </cell>
        </row>
        <row r="128">
          <cell r="B128">
            <v>16.8</v>
          </cell>
          <cell r="D128">
            <v>0.13369466496727095</v>
          </cell>
        </row>
        <row r="129">
          <cell r="B129">
            <v>17.100000000000001</v>
          </cell>
          <cell r="D129">
            <v>0.16500220707149563</v>
          </cell>
        </row>
        <row r="130">
          <cell r="B130">
            <v>17.2</v>
          </cell>
          <cell r="D130">
            <v>0.14826123245185405</v>
          </cell>
        </row>
        <row r="131">
          <cell r="B131">
            <v>17.3</v>
          </cell>
          <cell r="D131">
            <v>0.13093090227781345</v>
          </cell>
        </row>
        <row r="132">
          <cell r="B132">
            <v>17.399999999999999</v>
          </cell>
          <cell r="D132">
            <v>0.15440248117242722</v>
          </cell>
        </row>
        <row r="133">
          <cell r="B133">
            <v>17.5</v>
          </cell>
          <cell r="D133">
            <v>0.12474580126333157</v>
          </cell>
        </row>
        <row r="134">
          <cell r="B134">
            <v>17.600000000000001</v>
          </cell>
          <cell r="D134">
            <v>0.14147569233616109</v>
          </cell>
        </row>
        <row r="135">
          <cell r="B135">
            <v>17.7</v>
          </cell>
          <cell r="D135">
            <v>0.13518168342691703</v>
          </cell>
        </row>
        <row r="136">
          <cell r="B136">
            <v>17.8</v>
          </cell>
          <cell r="D136">
            <v>0.18546869910001601</v>
          </cell>
        </row>
        <row r="137">
          <cell r="B137">
            <v>18.100000000000001</v>
          </cell>
          <cell r="D137">
            <v>0.18374640974692177</v>
          </cell>
        </row>
        <row r="138">
          <cell r="B138">
            <v>18.2</v>
          </cell>
          <cell r="D138">
            <v>0.13797730556839696</v>
          </cell>
        </row>
        <row r="139">
          <cell r="B139">
            <v>18.3</v>
          </cell>
          <cell r="D139">
            <v>0.11158970733166484</v>
          </cell>
        </row>
        <row r="140">
          <cell r="B140">
            <v>18.399999999999999</v>
          </cell>
          <cell r="D140">
            <v>0.11875521014526051</v>
          </cell>
        </row>
        <row r="141">
          <cell r="B141">
            <v>18.5</v>
          </cell>
          <cell r="D141">
            <v>0.14161327195715798</v>
          </cell>
        </row>
        <row r="142">
          <cell r="B142">
            <v>18.600000000000001</v>
          </cell>
          <cell r="D142">
            <v>0.17782430897884438</v>
          </cell>
        </row>
        <row r="143">
          <cell r="B143">
            <v>18.7</v>
          </cell>
          <cell r="D143">
            <v>0.1284937862717537</v>
          </cell>
        </row>
        <row r="144">
          <cell r="B144">
            <v>18.8</v>
          </cell>
          <cell r="D144">
            <v>0.18740347458668136</v>
          </cell>
        </row>
        <row r="145">
          <cell r="B145">
            <v>19.100000000000001</v>
          </cell>
          <cell r="D145">
            <v>0.20582898857905246</v>
          </cell>
        </row>
        <row r="146">
          <cell r="B146">
            <v>19.2</v>
          </cell>
          <cell r="D146">
            <v>0.12358854624994874</v>
          </cell>
        </row>
        <row r="147">
          <cell r="B147">
            <v>19.3</v>
          </cell>
          <cell r="D147">
            <v>0.10985644174875177</v>
          </cell>
        </row>
        <row r="148">
          <cell r="B148">
            <v>19.399999999999999</v>
          </cell>
          <cell r="D148">
            <v>0.11901117808288307</v>
          </cell>
        </row>
        <row r="149">
          <cell r="B149">
            <v>19.5</v>
          </cell>
          <cell r="D149">
            <v>9.3674794747814996E-2</v>
          </cell>
        </row>
        <row r="150">
          <cell r="B150">
            <v>19.600000000000001</v>
          </cell>
          <cell r="D150">
            <v>9.9906087071714458E-2</v>
          </cell>
        </row>
        <row r="151">
          <cell r="B151">
            <v>19.7</v>
          </cell>
          <cell r="D151">
            <v>0.11996804910282007</v>
          </cell>
        </row>
        <row r="152">
          <cell r="B152">
            <v>19.8</v>
          </cell>
          <cell r="D152">
            <v>0.12816591441701439</v>
          </cell>
        </row>
        <row r="153">
          <cell r="B153">
            <v>20.100000000000001</v>
          </cell>
          <cell r="D153">
            <v>0.1468883947034493</v>
          </cell>
        </row>
        <row r="154">
          <cell r="B154">
            <v>20.2</v>
          </cell>
          <cell r="D154">
            <v>0.13484832834930585</v>
          </cell>
        </row>
        <row r="155">
          <cell r="B155">
            <v>20.3</v>
          </cell>
          <cell r="D155">
            <v>0.11317620891184763</v>
          </cell>
        </row>
        <row r="156">
          <cell r="B156">
            <v>20.399999999999999</v>
          </cell>
          <cell r="D156">
            <v>0.11317620891184763</v>
          </cell>
        </row>
        <row r="157">
          <cell r="B157">
            <v>20.5</v>
          </cell>
          <cell r="D157">
            <v>0.11022271115331182</v>
          </cell>
        </row>
        <row r="158">
          <cell r="B158">
            <v>20.6</v>
          </cell>
          <cell r="D158">
            <v>0.11061803185048662</v>
          </cell>
        </row>
        <row r="159">
          <cell r="B159">
            <v>20.7</v>
          </cell>
          <cell r="D159">
            <v>0.11614878825702564</v>
          </cell>
        </row>
        <row r="160">
          <cell r="B160">
            <v>20.8</v>
          </cell>
          <cell r="D160">
            <v>0.15492132786272539</v>
          </cell>
        </row>
        <row r="161">
          <cell r="B161">
            <v>21.1</v>
          </cell>
          <cell r="D161">
            <v>0.1966356060033454</v>
          </cell>
        </row>
        <row r="162">
          <cell r="B162">
            <v>21.2</v>
          </cell>
          <cell r="D162">
            <v>0.10129864901724302</v>
          </cell>
        </row>
        <row r="163">
          <cell r="B163">
            <v>21.3</v>
          </cell>
          <cell r="D163">
            <v>9.9621833274728303E-2</v>
          </cell>
        </row>
        <row r="164">
          <cell r="B164">
            <v>21.4</v>
          </cell>
          <cell r="D164">
            <v>0.10004083181891375</v>
          </cell>
        </row>
        <row r="165">
          <cell r="B165">
            <v>21.5</v>
          </cell>
          <cell r="D165">
            <v>0.13150639013858167</v>
          </cell>
        </row>
        <row r="166">
          <cell r="B166">
            <v>21.6</v>
          </cell>
          <cell r="D166">
            <v>0.12643897245125649</v>
          </cell>
        </row>
        <row r="167">
          <cell r="B167">
            <v>21.7</v>
          </cell>
          <cell r="D167">
            <v>0.1130909933387447</v>
          </cell>
        </row>
        <row r="168">
          <cell r="B168">
            <v>21.8</v>
          </cell>
          <cell r="D168">
            <v>0.13136672395718657</v>
          </cell>
        </row>
        <row r="169">
          <cell r="B169">
            <v>22.1</v>
          </cell>
          <cell r="D169">
            <v>0.17975519477582341</v>
          </cell>
        </row>
        <row r="170">
          <cell r="B170">
            <v>22.2</v>
          </cell>
          <cell r="D170">
            <v>0.1096375795512905</v>
          </cell>
        </row>
        <row r="171">
          <cell r="B171">
            <v>22.3</v>
          </cell>
          <cell r="D171">
            <v>9.3590224442815742E-2</v>
          </cell>
        </row>
        <row r="172">
          <cell r="B172">
            <v>22.4</v>
          </cell>
          <cell r="D172">
            <v>0.11129875499903734</v>
          </cell>
        </row>
        <row r="173">
          <cell r="B173">
            <v>22.5</v>
          </cell>
          <cell r="D173">
            <v>0.11430328100163677</v>
          </cell>
        </row>
        <row r="174">
          <cell r="B174">
            <v>22.6</v>
          </cell>
          <cell r="D174">
            <v>0.10735036111552536</v>
          </cell>
        </row>
        <row r="175">
          <cell r="B175">
            <v>22.7</v>
          </cell>
          <cell r="D175">
            <v>0.10246690558239011</v>
          </cell>
        </row>
        <row r="176">
          <cell r="B176">
            <v>22.8</v>
          </cell>
          <cell r="D176">
            <v>0.18159769853148089</v>
          </cell>
        </row>
        <row r="177">
          <cell r="B177">
            <v>23.1</v>
          </cell>
          <cell r="D177">
            <v>0.15808101588771248</v>
          </cell>
        </row>
        <row r="178">
          <cell r="B178">
            <v>23.2</v>
          </cell>
          <cell r="D178">
            <v>0.13097842251298944</v>
          </cell>
        </row>
        <row r="179">
          <cell r="B179">
            <v>23.3</v>
          </cell>
          <cell r="D179">
            <v>0.10582461521048804</v>
          </cell>
        </row>
        <row r="180">
          <cell r="B180">
            <v>23.4</v>
          </cell>
          <cell r="D180">
            <v>0.1012900708498622</v>
          </cell>
        </row>
        <row r="181">
          <cell r="B181">
            <v>23.5</v>
          </cell>
          <cell r="D181">
            <v>0.12291223527038982</v>
          </cell>
        </row>
        <row r="182">
          <cell r="B182">
            <v>23.6</v>
          </cell>
          <cell r="D182">
            <v>0.12203443053960523</v>
          </cell>
        </row>
        <row r="183">
          <cell r="B183">
            <v>23.7</v>
          </cell>
          <cell r="D183">
            <v>0.13638183612240928</v>
          </cell>
        </row>
        <row r="184">
          <cell r="B184">
            <v>23.8</v>
          </cell>
          <cell r="D184">
            <v>0.12249737360654349</v>
          </cell>
        </row>
        <row r="185">
          <cell r="B185">
            <v>24.1</v>
          </cell>
          <cell r="D185">
            <v>0.11375661264369023</v>
          </cell>
        </row>
        <row r="186">
          <cell r="B186">
            <v>24.2</v>
          </cell>
          <cell r="D186">
            <v>0.14259415458073474</v>
          </cell>
        </row>
        <row r="187">
          <cell r="B187">
            <v>24.3</v>
          </cell>
          <cell r="D187">
            <v>0.10455118159923435</v>
          </cell>
        </row>
        <row r="188">
          <cell r="B188">
            <v>24.4</v>
          </cell>
          <cell r="D188">
            <v>0.10642112680500194</v>
          </cell>
        </row>
        <row r="189">
          <cell r="B189">
            <v>24.5</v>
          </cell>
          <cell r="D189">
            <v>0.12607216852644532</v>
          </cell>
        </row>
        <row r="190">
          <cell r="B190">
            <v>24.6</v>
          </cell>
          <cell r="D190">
            <v>0.11617008298013314</v>
          </cell>
        </row>
        <row r="191">
          <cell r="B191">
            <v>24.7</v>
          </cell>
          <cell r="D191">
            <v>0.13057434031320006</v>
          </cell>
        </row>
        <row r="192">
          <cell r="B192">
            <v>24.8</v>
          </cell>
          <cell r="D192">
            <v>0.15986033255156021</v>
          </cell>
        </row>
        <row r="193">
          <cell r="B193">
            <v>25.1</v>
          </cell>
          <cell r="D193">
            <v>0.24218448490660213</v>
          </cell>
        </row>
        <row r="194">
          <cell r="B194">
            <v>25.2</v>
          </cell>
          <cell r="D194">
            <v>0.11862377136479219</v>
          </cell>
        </row>
        <row r="195">
          <cell r="B195">
            <v>25.3</v>
          </cell>
          <cell r="D195">
            <v>0.11397175858423496</v>
          </cell>
        </row>
        <row r="196">
          <cell r="B196">
            <v>25.4</v>
          </cell>
          <cell r="D196">
            <v>0.10276990673966099</v>
          </cell>
        </row>
        <row r="197">
          <cell r="B197">
            <v>25.5</v>
          </cell>
          <cell r="D197">
            <v>9.1353866590161495E-2</v>
          </cell>
        </row>
        <row r="198">
          <cell r="B198">
            <v>25.6</v>
          </cell>
          <cell r="D198">
            <v>0.11439934918195789</v>
          </cell>
        </row>
        <row r="199">
          <cell r="B199">
            <v>25.7</v>
          </cell>
          <cell r="D199">
            <v>0.1020212301875818</v>
          </cell>
        </row>
        <row r="200">
          <cell r="B200">
            <v>25.8</v>
          </cell>
          <cell r="D200">
            <v>0.11467563244500865</v>
          </cell>
        </row>
        <row r="201">
          <cell r="B201">
            <v>26.1</v>
          </cell>
          <cell r="D201">
            <v>0.14853109592839719</v>
          </cell>
        </row>
        <row r="202">
          <cell r="B202">
            <v>26.2</v>
          </cell>
          <cell r="D202">
            <v>0.11987994654542777</v>
          </cell>
        </row>
        <row r="203">
          <cell r="B203">
            <v>26.3</v>
          </cell>
          <cell r="D203">
            <v>9.3138168789235157E-2</v>
          </cell>
        </row>
        <row r="204">
          <cell r="B204">
            <v>26.4</v>
          </cell>
          <cell r="D204">
            <v>0.10606941261070439</v>
          </cell>
        </row>
        <row r="205">
          <cell r="B205">
            <v>26.5</v>
          </cell>
          <cell r="D205">
            <v>0.14700359862697579</v>
          </cell>
        </row>
        <row r="206">
          <cell r="B206">
            <v>26.6</v>
          </cell>
          <cell r="D206">
            <v>0.11458658089704042</v>
          </cell>
        </row>
        <row r="207">
          <cell r="B207">
            <v>26.7</v>
          </cell>
          <cell r="D207">
            <v>0.11161148615304113</v>
          </cell>
        </row>
        <row r="208">
          <cell r="B208">
            <v>26.8</v>
          </cell>
          <cell r="D208">
            <v>0.1591797104491782</v>
          </cell>
        </row>
        <row r="209">
          <cell r="B209">
            <v>27.1</v>
          </cell>
          <cell r="D209">
            <v>0.27568358771913037</v>
          </cell>
        </row>
        <row r="210">
          <cell r="B210">
            <v>27.2</v>
          </cell>
          <cell r="D210">
            <v>8.6904563703950624E-2</v>
          </cell>
        </row>
        <row r="211">
          <cell r="B211">
            <v>27.3</v>
          </cell>
          <cell r="D211">
            <v>0.10806560015197059</v>
          </cell>
        </row>
        <row r="212">
          <cell r="B212">
            <v>27.4</v>
          </cell>
          <cell r="D212">
            <v>9.3292167411772736E-2</v>
          </cell>
        </row>
        <row r="213">
          <cell r="B213">
            <v>27.5</v>
          </cell>
          <cell r="D213">
            <v>9.5511414586792076E-2</v>
          </cell>
        </row>
        <row r="214">
          <cell r="B214">
            <v>27.6</v>
          </cell>
          <cell r="D214">
            <v>0.10574812104341094</v>
          </cell>
        </row>
        <row r="215">
          <cell r="B215">
            <v>27.7</v>
          </cell>
          <cell r="D215">
            <v>0.10071987394531587</v>
          </cell>
        </row>
        <row r="216">
          <cell r="B216">
            <v>27.8</v>
          </cell>
          <cell r="D216">
            <v>0.13407467143765686</v>
          </cell>
        </row>
        <row r="217">
          <cell r="B217">
            <v>28.1</v>
          </cell>
          <cell r="D217">
            <v>0.17594655152942562</v>
          </cell>
        </row>
        <row r="218">
          <cell r="B218">
            <v>28.2</v>
          </cell>
          <cell r="D218">
            <v>0.12366260161936296</v>
          </cell>
        </row>
        <row r="219">
          <cell r="B219">
            <v>28.3</v>
          </cell>
          <cell r="D219">
            <v>0.1035285876320213</v>
          </cell>
        </row>
        <row r="220">
          <cell r="B220">
            <v>28.4</v>
          </cell>
          <cell r="D220">
            <v>0.12537010152525199</v>
          </cell>
        </row>
        <row r="221">
          <cell r="B221">
            <v>28.5</v>
          </cell>
          <cell r="D221">
            <v>0.12232663536181976</v>
          </cell>
        </row>
        <row r="222">
          <cell r="B222">
            <v>28.6</v>
          </cell>
          <cell r="D222">
            <v>9.1633782392578494E-2</v>
          </cell>
        </row>
        <row r="223">
          <cell r="B223">
            <v>28.7</v>
          </cell>
          <cell r="D223">
            <v>0.12279064324422527</v>
          </cell>
        </row>
        <row r="224">
          <cell r="B224">
            <v>28.8</v>
          </cell>
          <cell r="D224">
            <v>0.13474109669531459</v>
          </cell>
        </row>
        <row r="225">
          <cell r="B225">
            <v>29.1</v>
          </cell>
          <cell r="D225">
            <v>0.18469016457129078</v>
          </cell>
        </row>
        <row r="226">
          <cell r="B226">
            <v>29.2</v>
          </cell>
          <cell r="D226">
            <v>0.12231366001996023</v>
          </cell>
        </row>
        <row r="227">
          <cell r="B227">
            <v>29.3</v>
          </cell>
          <cell r="D227">
            <v>0.10854915035131317</v>
          </cell>
        </row>
        <row r="228">
          <cell r="B228">
            <v>29.4</v>
          </cell>
          <cell r="D228">
            <v>0.11421612624500159</v>
          </cell>
        </row>
        <row r="229">
          <cell r="B229">
            <v>29.5</v>
          </cell>
          <cell r="D229">
            <v>9.4481134918986992E-2</v>
          </cell>
        </row>
        <row r="230">
          <cell r="B230">
            <v>29.6</v>
          </cell>
          <cell r="D230">
            <v>0.1303065366350295</v>
          </cell>
        </row>
        <row r="231">
          <cell r="B231">
            <v>29.7</v>
          </cell>
          <cell r="D231">
            <v>0.11421612624500159</v>
          </cell>
        </row>
        <row r="232">
          <cell r="B232">
            <v>29.8</v>
          </cell>
          <cell r="D232">
            <v>0.13122710101341623</v>
          </cell>
        </row>
        <row r="233">
          <cell r="B233">
            <v>30.1</v>
          </cell>
          <cell r="D233">
            <v>0.12936014355102482</v>
          </cell>
        </row>
        <row r="234">
          <cell r="B234">
            <v>30.2</v>
          </cell>
          <cell r="D234">
            <v>0.12353290025508494</v>
          </cell>
        </row>
        <row r="235">
          <cell r="B235">
            <v>30.3</v>
          </cell>
          <cell r="D235">
            <v>9.8913771012987942E-2</v>
          </cell>
        </row>
        <row r="236">
          <cell r="B236">
            <v>30.4</v>
          </cell>
          <cell r="D236">
            <v>0.11552099281160777</v>
          </cell>
        </row>
        <row r="237">
          <cell r="B237">
            <v>30.5</v>
          </cell>
          <cell r="D237">
            <v>0.11420963219667359</v>
          </cell>
        </row>
        <row r="238">
          <cell r="B238">
            <v>30.6</v>
          </cell>
          <cell r="D238">
            <v>0.11654044921127642</v>
          </cell>
        </row>
        <row r="239">
          <cell r="B239">
            <v>30.7</v>
          </cell>
          <cell r="D239">
            <v>0.12664667905753887</v>
          </cell>
        </row>
        <row r="240">
          <cell r="B240">
            <v>30.8</v>
          </cell>
          <cell r="D240">
            <v>0.17527543190380573</v>
          </cell>
        </row>
        <row r="241">
          <cell r="B241">
            <v>31.1</v>
          </cell>
          <cell r="D241">
            <v>0.19144935601844493</v>
          </cell>
        </row>
        <row r="242">
          <cell r="B242">
            <v>31.2</v>
          </cell>
          <cell r="D242">
            <v>0.15816027985371287</v>
          </cell>
        </row>
        <row r="243">
          <cell r="B243">
            <v>31.3</v>
          </cell>
          <cell r="D243">
            <v>0.10490539036412787</v>
          </cell>
        </row>
        <row r="244">
          <cell r="B244">
            <v>31.4</v>
          </cell>
          <cell r="D244">
            <v>0.11307203052949595</v>
          </cell>
        </row>
        <row r="245">
          <cell r="B245">
            <v>31.5</v>
          </cell>
          <cell r="D245">
            <v>0.10915129591349979</v>
          </cell>
        </row>
        <row r="246">
          <cell r="B246">
            <v>31.6</v>
          </cell>
          <cell r="D246">
            <v>0.10726705358562572</v>
          </cell>
        </row>
        <row r="247">
          <cell r="B247">
            <v>31.7</v>
          </cell>
          <cell r="D247">
            <v>0.10862816027985372</v>
          </cell>
        </row>
        <row r="248">
          <cell r="B248">
            <v>31.8</v>
          </cell>
          <cell r="D248">
            <v>0.10736643345523933</v>
          </cell>
        </row>
        <row r="249">
          <cell r="B249">
            <v>32.1</v>
          </cell>
          <cell r="D249">
            <v>0.1188675057725878</v>
          </cell>
        </row>
        <row r="250">
          <cell r="B250">
            <v>32.200000000000003</v>
          </cell>
          <cell r="D250">
            <v>0.11059296533886478</v>
          </cell>
        </row>
        <row r="251">
          <cell r="B251">
            <v>32.299999999999997</v>
          </cell>
          <cell r="D251">
            <v>0.10529883011732973</v>
          </cell>
        </row>
        <row r="252">
          <cell r="B252">
            <v>32.4</v>
          </cell>
          <cell r="D252">
            <v>0.1077764546707811</v>
          </cell>
        </row>
        <row r="253">
          <cell r="B253">
            <v>32.5</v>
          </cell>
          <cell r="D253">
            <v>0.12346466237297106</v>
          </cell>
        </row>
        <row r="254">
          <cell r="B254">
            <v>32.6</v>
          </cell>
          <cell r="D254">
            <v>0.10532785310951485</v>
          </cell>
        </row>
        <row r="255">
          <cell r="B255">
            <v>32.700000000000003</v>
          </cell>
          <cell r="D255">
            <v>0.13814645514027069</v>
          </cell>
        </row>
        <row r="256">
          <cell r="B256">
            <v>32.799999999999997</v>
          </cell>
          <cell r="D256">
            <v>0.19052527347768006</v>
          </cell>
        </row>
        <row r="257">
          <cell r="B257">
            <v>33.1</v>
          </cell>
          <cell r="D257">
            <v>0.20467853224066568</v>
          </cell>
        </row>
        <row r="258">
          <cell r="B258">
            <v>33.200000000000003</v>
          </cell>
          <cell r="D258">
            <v>0.11111111111111109</v>
          </cell>
        </row>
        <row r="259">
          <cell r="B259">
            <v>33.299999999999997</v>
          </cell>
          <cell r="D259">
            <v>0.11744323193639025</v>
          </cell>
        </row>
        <row r="260">
          <cell r="B260">
            <v>33.4</v>
          </cell>
          <cell r="D260">
            <v>0.1141357323987874</v>
          </cell>
        </row>
        <row r="261">
          <cell r="B261">
            <v>33.5</v>
          </cell>
          <cell r="D261">
            <v>0.10175436899815563</v>
          </cell>
        </row>
        <row r="262">
          <cell r="B262">
            <v>33.6</v>
          </cell>
          <cell r="D262">
            <v>0.12514622428054428</v>
          </cell>
        </row>
        <row r="263">
          <cell r="B263">
            <v>33.700000000000003</v>
          </cell>
          <cell r="D263">
            <v>0.10884486142793875</v>
          </cell>
        </row>
        <row r="264">
          <cell r="B264">
            <v>33.799999999999997</v>
          </cell>
          <cell r="D264">
            <v>0.11688593760640673</v>
          </cell>
        </row>
        <row r="265">
          <cell r="B265">
            <v>34.1</v>
          </cell>
          <cell r="D265">
            <v>0.12404643023198762</v>
          </cell>
        </row>
        <row r="266">
          <cell r="B266">
            <v>34.200000000000003</v>
          </cell>
          <cell r="D266">
            <v>9.4659542006135564E-2</v>
          </cell>
        </row>
        <row r="267">
          <cell r="B267">
            <v>34.299999999999997</v>
          </cell>
          <cell r="D267">
            <v>9.1498304894660487E-2</v>
          </cell>
        </row>
        <row r="268">
          <cell r="B268">
            <v>34.4</v>
          </cell>
          <cell r="D268">
            <v>9.9207081669575564E-2</v>
          </cell>
        </row>
        <row r="269">
          <cell r="B269">
            <v>34.5</v>
          </cell>
          <cell r="D269">
            <v>0.13360062492649871</v>
          </cell>
        </row>
        <row r="270">
          <cell r="B270">
            <v>34.6</v>
          </cell>
          <cell r="D270">
            <v>0.12517650045833656</v>
          </cell>
        </row>
        <row r="271">
          <cell r="B271">
            <v>34.700000000000003</v>
          </cell>
          <cell r="D271">
            <v>0.16509773043580525</v>
          </cell>
        </row>
        <row r="272">
          <cell r="B272">
            <v>34.799999999999997</v>
          </cell>
          <cell r="D272">
            <v>0.16671378537700032</v>
          </cell>
        </row>
        <row r="273">
          <cell r="B273">
            <v>35.1</v>
          </cell>
          <cell r="D273">
            <v>0.18889879246316385</v>
          </cell>
        </row>
        <row r="274">
          <cell r="B274">
            <v>35.200000000000003</v>
          </cell>
          <cell r="D274">
            <v>0.14735183636294985</v>
          </cell>
        </row>
        <row r="275">
          <cell r="B275">
            <v>35.299999999999997</v>
          </cell>
          <cell r="D275">
            <v>0.11208379720581903</v>
          </cell>
        </row>
        <row r="276">
          <cell r="B276">
            <v>35.4</v>
          </cell>
          <cell r="D276">
            <v>0.10378119482873237</v>
          </cell>
        </row>
        <row r="277">
          <cell r="B277">
            <v>35.5</v>
          </cell>
          <cell r="D277">
            <v>0.12176972168413651</v>
          </cell>
        </row>
        <row r="278">
          <cell r="B278">
            <v>35.6</v>
          </cell>
          <cell r="D278">
            <v>0.10654860182253735</v>
          </cell>
        </row>
        <row r="279">
          <cell r="B279">
            <v>35.700000000000003</v>
          </cell>
          <cell r="D279">
            <v>9.9629702942353196E-2</v>
          </cell>
        </row>
        <row r="280">
          <cell r="B280">
            <v>35.799999999999997</v>
          </cell>
          <cell r="D280">
            <v>0.11993635269030786</v>
          </cell>
        </row>
        <row r="281">
          <cell r="B281">
            <v>36.1</v>
          </cell>
          <cell r="D281">
            <v>0.16285195619502157</v>
          </cell>
        </row>
        <row r="282">
          <cell r="B282">
            <v>36.200000000000003</v>
          </cell>
          <cell r="D282">
            <v>0.10979255660118185</v>
          </cell>
        </row>
        <row r="283">
          <cell r="B283">
            <v>36.299999999999997</v>
          </cell>
          <cell r="D283">
            <v>0.10649462796887127</v>
          </cell>
        </row>
        <row r="284">
          <cell r="B284">
            <v>36.4</v>
          </cell>
          <cell r="D284">
            <v>0.12735374687206449</v>
          </cell>
        </row>
        <row r="285">
          <cell r="B285">
            <v>36.5</v>
          </cell>
          <cell r="D285">
            <v>0.11331589962926793</v>
          </cell>
        </row>
        <row r="286">
          <cell r="B286">
            <v>36.6</v>
          </cell>
          <cell r="D286">
            <v>0.10314946176097539</v>
          </cell>
        </row>
        <row r="287">
          <cell r="B287">
            <v>36.700000000000003</v>
          </cell>
          <cell r="D287">
            <v>0.13812142791732432</v>
          </cell>
        </row>
        <row r="288">
          <cell r="B288">
            <v>36.799999999999997</v>
          </cell>
          <cell r="D288">
            <v>0.13892032305529325</v>
          </cell>
        </row>
        <row r="289">
          <cell r="B289">
            <v>37.1</v>
          </cell>
          <cell r="D289">
            <v>0.14223691588506723</v>
          </cell>
        </row>
        <row r="290">
          <cell r="B290">
            <v>37.200000000000003</v>
          </cell>
          <cell r="D290">
            <v>0.11177134270600318</v>
          </cell>
        </row>
        <row r="291">
          <cell r="B291">
            <v>37.299999999999997</v>
          </cell>
          <cell r="D291">
            <v>0.12195886700911543</v>
          </cell>
        </row>
        <row r="292">
          <cell r="B292">
            <v>37.4</v>
          </cell>
          <cell r="D292">
            <v>0.11470430823451132</v>
          </cell>
        </row>
        <row r="293">
          <cell r="B293">
            <v>37.5</v>
          </cell>
          <cell r="D293">
            <v>0.12646382378041987</v>
          </cell>
        </row>
        <row r="294">
          <cell r="B294">
            <v>37.6</v>
          </cell>
          <cell r="D294">
            <v>0.11958535167932911</v>
          </cell>
        </row>
        <row r="295">
          <cell r="B295">
            <v>37.700000000000003</v>
          </cell>
          <cell r="D295">
            <v>0.14734046309713333</v>
          </cell>
        </row>
        <row r="296">
          <cell r="B296">
            <v>37.799999999999997</v>
          </cell>
          <cell r="D296">
            <v>0.11593892760842062</v>
          </cell>
        </row>
        <row r="297">
          <cell r="B297">
            <v>38.1</v>
          </cell>
          <cell r="D297">
            <v>0.11644047145950975</v>
          </cell>
        </row>
        <row r="298">
          <cell r="B298">
            <v>38.200000000000003</v>
          </cell>
          <cell r="D298">
            <v>0.10759482947176449</v>
          </cell>
        </row>
        <row r="299">
          <cell r="B299">
            <v>38.299999999999997</v>
          </cell>
          <cell r="D299">
            <v>0.13200958691841572</v>
          </cell>
        </row>
        <row r="300">
          <cell r="B300">
            <v>38.4</v>
          </cell>
          <cell r="D300">
            <v>0.10453884519529649</v>
          </cell>
        </row>
        <row r="301">
          <cell r="B301">
            <v>38.5</v>
          </cell>
          <cell r="D301">
            <v>0.11356778462704362</v>
          </cell>
        </row>
        <row r="302">
          <cell r="B302">
            <v>38.6</v>
          </cell>
          <cell r="D302">
            <v>0.11921727370467239</v>
          </cell>
        </row>
        <row r="303">
          <cell r="B303">
            <v>38.700000000000003</v>
          </cell>
          <cell r="D303">
            <v>0.11860615386511156</v>
          </cell>
        </row>
        <row r="304">
          <cell r="B304">
            <v>38.799999999999997</v>
          </cell>
          <cell r="D304">
            <v>0.18802505475818601</v>
          </cell>
        </row>
        <row r="305">
          <cell r="B305">
            <v>39.1</v>
          </cell>
          <cell r="D305">
            <v>0.29042475392163847</v>
          </cell>
        </row>
        <row r="306">
          <cell r="B306">
            <v>39.200000000000003</v>
          </cell>
          <cell r="D306">
            <v>9.8662472336456752E-2</v>
          </cell>
        </row>
        <row r="307">
          <cell r="B307">
            <v>39.299999999999997</v>
          </cell>
          <cell r="D307">
            <v>9.9032205805772586E-2</v>
          </cell>
        </row>
        <row r="308">
          <cell r="B308">
            <v>39.4</v>
          </cell>
          <cell r="D308">
            <v>0.12012473807591836</v>
          </cell>
        </row>
        <row r="309">
          <cell r="B309">
            <v>39.5</v>
          </cell>
          <cell r="D309">
            <v>9.7360429160237086E-2</v>
          </cell>
        </row>
        <row r="310">
          <cell r="B310">
            <v>39.6</v>
          </cell>
          <cell r="D310">
            <v>9.5085309883085528E-2</v>
          </cell>
        </row>
        <row r="311">
          <cell r="B311">
            <v>39.700000000000003</v>
          </cell>
          <cell r="D311">
            <v>0.10767326337820117</v>
          </cell>
        </row>
        <row r="312">
          <cell r="B312">
            <v>39.799999999999997</v>
          </cell>
          <cell r="D312">
            <v>9.1636827438689991E-2</v>
          </cell>
        </row>
        <row r="313">
          <cell r="B313">
            <v>40.1</v>
          </cell>
          <cell r="D313">
            <v>0.11802239375144793</v>
          </cell>
        </row>
        <row r="314">
          <cell r="B314">
            <v>40.200000000000003</v>
          </cell>
          <cell r="D314">
            <v>0.11362646280097292</v>
          </cell>
        </row>
        <row r="315">
          <cell r="B315">
            <v>40.299999999999997</v>
          </cell>
          <cell r="D315">
            <v>0.11811207074283761</v>
          </cell>
        </row>
        <row r="316">
          <cell r="B316">
            <v>40.4</v>
          </cell>
          <cell r="D316">
            <v>0.13987236854078394</v>
          </cell>
        </row>
        <row r="317">
          <cell r="B317">
            <v>40.5</v>
          </cell>
          <cell r="D317">
            <v>0.13237642708403394</v>
          </cell>
        </row>
        <row r="318">
          <cell r="B318">
            <v>40.6</v>
          </cell>
          <cell r="D318">
            <v>0.11268925032233164</v>
          </cell>
        </row>
        <row r="319">
          <cell r="B319">
            <v>40.700000000000003</v>
          </cell>
          <cell r="D319">
            <v>0.1345194434223905</v>
          </cell>
        </row>
        <row r="320">
          <cell r="B320">
            <v>40.799999999999997</v>
          </cell>
          <cell r="D320">
            <v>0.13078158333520162</v>
          </cell>
        </row>
        <row r="321">
          <cell r="B321">
            <v>41.1</v>
          </cell>
          <cell r="D321">
            <v>0.10790766893385166</v>
          </cell>
        </row>
        <row r="322">
          <cell r="B322">
            <v>41.2</v>
          </cell>
          <cell r="D322">
            <v>0.149456900796792</v>
          </cell>
        </row>
        <row r="323">
          <cell r="B323">
            <v>41.3</v>
          </cell>
          <cell r="D323">
            <v>0.10796481073459147</v>
          </cell>
        </row>
        <row r="324">
          <cell r="B324">
            <v>41.4</v>
          </cell>
          <cell r="D324">
            <v>0.11332899727904192</v>
          </cell>
        </row>
        <row r="325">
          <cell r="B325">
            <v>41.5</v>
          </cell>
          <cell r="D325">
            <v>0.14024404590839498</v>
          </cell>
        </row>
        <row r="326">
          <cell r="B326">
            <v>41.6</v>
          </cell>
          <cell r="D326">
            <v>0.11890242365267198</v>
          </cell>
        </row>
        <row r="327">
          <cell r="B327">
            <v>41.7</v>
          </cell>
          <cell r="D327">
            <v>0.14481707060877869</v>
          </cell>
        </row>
        <row r="328">
          <cell r="B328">
            <v>41.8</v>
          </cell>
          <cell r="D328">
            <v>0.1173780820858774</v>
          </cell>
        </row>
        <row r="329">
          <cell r="B329">
            <v>42.1</v>
          </cell>
          <cell r="D329">
            <v>0.17768250930391882</v>
          </cell>
        </row>
        <row r="330">
          <cell r="B330">
            <v>42.2</v>
          </cell>
          <cell r="D330">
            <v>0.1118341316111732</v>
          </cell>
        </row>
        <row r="331">
          <cell r="B331">
            <v>42.3</v>
          </cell>
          <cell r="D331">
            <v>0.11746577655576083</v>
          </cell>
        </row>
        <row r="332">
          <cell r="B332">
            <v>42.4</v>
          </cell>
          <cell r="D332">
            <v>0.11508751410113721</v>
          </cell>
        </row>
        <row r="333">
          <cell r="B333">
            <v>42.5</v>
          </cell>
          <cell r="D333">
            <v>0.11567736010769937</v>
          </cell>
        </row>
        <row r="334">
          <cell r="B334">
            <v>42.6</v>
          </cell>
          <cell r="D334">
            <v>0.11567736010769937</v>
          </cell>
        </row>
        <row r="335">
          <cell r="B335">
            <v>42.7</v>
          </cell>
          <cell r="D335">
            <v>0.12785394640959563</v>
          </cell>
        </row>
        <row r="336">
          <cell r="B336">
            <v>42.8</v>
          </cell>
          <cell r="D336">
            <v>0.11872140180301578</v>
          </cell>
        </row>
        <row r="337">
          <cell r="B337">
            <v>43.1</v>
          </cell>
          <cell r="D337">
            <v>0.16771178089624791</v>
          </cell>
        </row>
        <row r="338">
          <cell r="B338">
            <v>43.2</v>
          </cell>
          <cell r="D338">
            <v>0.14086987777023671</v>
          </cell>
        </row>
        <row r="339">
          <cell r="B339">
            <v>43.3</v>
          </cell>
          <cell r="D339">
            <v>0.12410859280463152</v>
          </cell>
        </row>
        <row r="340">
          <cell r="B340">
            <v>43.4</v>
          </cell>
          <cell r="D340">
            <v>0.11348925300001424</v>
          </cell>
        </row>
        <row r="341">
          <cell r="B341">
            <v>43.5</v>
          </cell>
          <cell r="D341">
            <v>0.1201802881447973</v>
          </cell>
        </row>
        <row r="342">
          <cell r="B342">
            <v>43.6</v>
          </cell>
          <cell r="D342">
            <v>0.11233361515056339</v>
          </cell>
        </row>
        <row r="343">
          <cell r="B343">
            <v>43.7</v>
          </cell>
          <cell r="D343">
            <v>0.12122835447106561</v>
          </cell>
        </row>
        <row r="344">
          <cell r="B344">
            <v>43.8</v>
          </cell>
          <cell r="D344">
            <v>0.10007823776244318</v>
          </cell>
        </row>
        <row r="345">
          <cell r="B345">
            <v>44.1</v>
          </cell>
          <cell r="D345">
            <v>0.12921348967045407</v>
          </cell>
        </row>
        <row r="346">
          <cell r="B346">
            <v>44.2</v>
          </cell>
          <cell r="D346">
            <v>0.10309880571580983</v>
          </cell>
        </row>
        <row r="347">
          <cell r="B347">
            <v>44.3</v>
          </cell>
          <cell r="D347">
            <v>9.5751389447515337E-2</v>
          </cell>
        </row>
        <row r="348">
          <cell r="B348">
            <v>44.4</v>
          </cell>
          <cell r="D348">
            <v>0.11856554278553791</v>
          </cell>
        </row>
        <row r="349">
          <cell r="B349">
            <v>44.5</v>
          </cell>
          <cell r="D349">
            <v>0.11797751721590989</v>
          </cell>
        </row>
        <row r="350">
          <cell r="B350">
            <v>44.6</v>
          </cell>
          <cell r="D350">
            <v>0.12500014516760277</v>
          </cell>
        </row>
        <row r="351">
          <cell r="B351">
            <v>44.7</v>
          </cell>
          <cell r="D351">
            <v>0.14165183698955686</v>
          </cell>
        </row>
        <row r="352">
          <cell r="B352">
            <v>44.8</v>
          </cell>
          <cell r="D352">
            <v>0.16874127300761338</v>
          </cell>
        </row>
        <row r="353">
          <cell r="B353">
            <v>45.1</v>
          </cell>
          <cell r="D353">
            <v>0.2671223081729458</v>
          </cell>
        </row>
        <row r="354">
          <cell r="B354">
            <v>45.2</v>
          </cell>
          <cell r="D354">
            <v>0.1093733957576131</v>
          </cell>
        </row>
        <row r="355">
          <cell r="B355">
            <v>45.3</v>
          </cell>
          <cell r="D355">
            <v>0.10243866843848362</v>
          </cell>
        </row>
        <row r="356">
          <cell r="B356">
            <v>45.4</v>
          </cell>
          <cell r="D356">
            <v>8.6474348255904346E-2</v>
          </cell>
        </row>
        <row r="357">
          <cell r="B357">
            <v>45.5</v>
          </cell>
          <cell r="D357">
            <v>9.7732646314239377E-2</v>
          </cell>
        </row>
        <row r="358">
          <cell r="B358">
            <v>45.6</v>
          </cell>
          <cell r="D358">
            <v>9.4389955205885723E-2</v>
          </cell>
        </row>
        <row r="359">
          <cell r="B359">
            <v>45.7</v>
          </cell>
          <cell r="D359">
            <v>0.11116098013159553</v>
          </cell>
        </row>
        <row r="360">
          <cell r="B360">
            <v>45.8</v>
          </cell>
          <cell r="D360">
            <v>0.13130769772333253</v>
          </cell>
        </row>
        <row r="361">
          <cell r="B361">
            <v>46.1</v>
          </cell>
          <cell r="D361">
            <v>0.21602477508010351</v>
          </cell>
        </row>
        <row r="362">
          <cell r="B362">
            <v>46.2</v>
          </cell>
          <cell r="D362">
            <v>0.11146154471842946</v>
          </cell>
        </row>
        <row r="363">
          <cell r="B363">
            <v>46.3</v>
          </cell>
          <cell r="D363">
            <v>0.10408396477836557</v>
          </cell>
        </row>
        <row r="364">
          <cell r="B364">
            <v>46.4</v>
          </cell>
          <cell r="D364">
            <v>9.5476721727716526E-2</v>
          </cell>
        </row>
        <row r="365">
          <cell r="B365">
            <v>46.5</v>
          </cell>
          <cell r="D365">
            <v>0.11068403399675597</v>
          </cell>
        </row>
        <row r="366">
          <cell r="B366">
            <v>46.6</v>
          </cell>
          <cell r="D366">
            <v>0.11064814888652487</v>
          </cell>
        </row>
        <row r="367">
          <cell r="B367">
            <v>46.7</v>
          </cell>
          <cell r="D367">
            <v>0.10987941008068565</v>
          </cell>
        </row>
        <row r="368">
          <cell r="B368">
            <v>46.8</v>
          </cell>
          <cell r="D368">
            <v>0.14174140073141828</v>
          </cell>
        </row>
        <row r="369">
          <cell r="B369">
            <v>47.1</v>
          </cell>
          <cell r="D369">
            <v>0.2033964419158546</v>
          </cell>
        </row>
        <row r="370">
          <cell r="B370">
            <v>47.2</v>
          </cell>
          <cell r="D370">
            <v>9.1848482641119236E-2</v>
          </cell>
        </row>
        <row r="371">
          <cell r="B371">
            <v>47.3</v>
          </cell>
          <cell r="D371">
            <v>7.3221470351453599E-2</v>
          </cell>
        </row>
        <row r="372">
          <cell r="B372">
            <v>47.4</v>
          </cell>
          <cell r="D372">
            <v>9.0382476544375465E-2</v>
          </cell>
        </row>
        <row r="373">
          <cell r="B373">
            <v>47.5</v>
          </cell>
          <cell r="D373">
            <v>9.0382476544375465E-2</v>
          </cell>
        </row>
        <row r="374">
          <cell r="B374">
            <v>47.6</v>
          </cell>
          <cell r="D374">
            <v>7.5988560800781785E-2</v>
          </cell>
        </row>
        <row r="375">
          <cell r="B375">
            <v>47.7</v>
          </cell>
          <cell r="D375">
            <v>0.10010718336680646</v>
          </cell>
        </row>
        <row r="376">
          <cell r="B376">
            <v>47.8</v>
          </cell>
          <cell r="D376">
            <v>9.6653602215690526E-2</v>
          </cell>
        </row>
        <row r="377">
          <cell r="B377">
            <v>48.1</v>
          </cell>
          <cell r="D377">
            <v>0.20113748756552149</v>
          </cell>
        </row>
        <row r="378">
          <cell r="B378">
            <v>48.2</v>
          </cell>
          <cell r="D378">
            <v>9.5487175029001906E-2</v>
          </cell>
        </row>
        <row r="379">
          <cell r="B379">
            <v>48.3</v>
          </cell>
          <cell r="D379">
            <v>8.4467163000692624E-2</v>
          </cell>
        </row>
        <row r="380">
          <cell r="B380">
            <v>48.4</v>
          </cell>
          <cell r="D380">
            <v>0.10313776404561636</v>
          </cell>
        </row>
        <row r="381">
          <cell r="B381">
            <v>48.5</v>
          </cell>
          <cell r="D381">
            <v>0.10921355664564088</v>
          </cell>
        </row>
        <row r="382">
          <cell r="B382">
            <v>48.6</v>
          </cell>
          <cell r="D382">
            <v>0.11179878804807902</v>
          </cell>
        </row>
        <row r="383">
          <cell r="B383">
            <v>48.7</v>
          </cell>
          <cell r="D383">
            <v>0.10326709687349468</v>
          </cell>
        </row>
        <row r="384">
          <cell r="B384">
            <v>48.8</v>
          </cell>
          <cell r="D384">
            <v>0.19149096879195301</v>
          </cell>
        </row>
        <row r="385">
          <cell r="B385">
            <v>49.1</v>
          </cell>
          <cell r="D385">
            <v>0.13513628800697844</v>
          </cell>
        </row>
        <row r="386">
          <cell r="B386">
            <v>49.2</v>
          </cell>
          <cell r="D386">
            <v>0.10983279756399951</v>
          </cell>
        </row>
        <row r="387">
          <cell r="B387">
            <v>49.3</v>
          </cell>
          <cell r="D387">
            <v>0.13887363247569853</v>
          </cell>
        </row>
        <row r="388">
          <cell r="B388">
            <v>49.4</v>
          </cell>
          <cell r="D388">
            <v>0.19139762094185012</v>
          </cell>
        </row>
        <row r="389">
          <cell r="B389">
            <v>49.5</v>
          </cell>
          <cell r="D389">
            <v>0.21322121888869588</v>
          </cell>
        </row>
        <row r="390">
          <cell r="B390">
            <v>49.6</v>
          </cell>
          <cell r="D390">
            <v>7.8754558414338136E-2</v>
          </cell>
        </row>
        <row r="391">
          <cell r="B391">
            <v>49.7</v>
          </cell>
          <cell r="D391">
            <v>6.1618605599731834E-2</v>
          </cell>
        </row>
        <row r="392">
          <cell r="B392">
            <v>49.8</v>
          </cell>
          <cell r="D392">
            <v>7.1165278108707306E-2</v>
          </cell>
        </row>
        <row r="393">
          <cell r="B393">
            <v>50.1</v>
          </cell>
          <cell r="D393">
            <v>0.11029414372534761</v>
          </cell>
        </row>
        <row r="394">
          <cell r="B394">
            <v>50.2</v>
          </cell>
          <cell r="D394">
            <v>0.11840532605088423</v>
          </cell>
        </row>
        <row r="395">
          <cell r="B395">
            <v>50.3</v>
          </cell>
          <cell r="D395">
            <v>0.12056523424338612</v>
          </cell>
        </row>
        <row r="396">
          <cell r="B396">
            <v>50.4</v>
          </cell>
          <cell r="D396">
            <v>0.14557669751405358</v>
          </cell>
        </row>
        <row r="397">
          <cell r="B397">
            <v>50.5</v>
          </cell>
          <cell r="D397">
            <v>0.13144533476550327</v>
          </cell>
        </row>
        <row r="398">
          <cell r="B398">
            <v>50.6</v>
          </cell>
          <cell r="D398">
            <v>0.15446915556861621</v>
          </cell>
        </row>
        <row r="399">
          <cell r="B399">
            <v>50.7</v>
          </cell>
          <cell r="D399">
            <v>0.12365588401450071</v>
          </cell>
        </row>
        <row r="400">
          <cell r="B400">
            <v>50.8</v>
          </cell>
          <cell r="D400">
            <v>9.5588224117708148E-2</v>
          </cell>
        </row>
        <row r="401">
          <cell r="B401">
            <v>51.1</v>
          </cell>
          <cell r="D401">
            <v>9.5304675177617204E-2</v>
          </cell>
        </row>
        <row r="402">
          <cell r="B402">
            <v>51.2</v>
          </cell>
          <cell r="D402">
            <v>0.1348137176350539</v>
          </cell>
        </row>
        <row r="403">
          <cell r="B403">
            <v>51.3</v>
          </cell>
          <cell r="D403">
            <v>0.10152279292497311</v>
          </cell>
        </row>
        <row r="404">
          <cell r="B404">
            <v>51.4</v>
          </cell>
          <cell r="D404">
            <v>8.7986389443610674E-2</v>
          </cell>
        </row>
        <row r="405">
          <cell r="B405">
            <v>51.5</v>
          </cell>
          <cell r="D405">
            <v>0.11505919640633555</v>
          </cell>
        </row>
        <row r="406">
          <cell r="B406">
            <v>51.6</v>
          </cell>
          <cell r="D406">
            <v>0.12521161560997998</v>
          </cell>
        </row>
        <row r="407">
          <cell r="B407">
            <v>51.7</v>
          </cell>
          <cell r="D407">
            <v>0.12690360774883896</v>
          </cell>
        </row>
        <row r="408">
          <cell r="B408">
            <v>51.8</v>
          </cell>
          <cell r="D408">
            <v>0.21319800505359066</v>
          </cell>
        </row>
        <row r="409">
          <cell r="B409">
            <v>52.1</v>
          </cell>
          <cell r="D409">
            <v>0.25577487802505378</v>
          </cell>
        </row>
        <row r="410">
          <cell r="B410">
            <v>52.2</v>
          </cell>
          <cell r="D410">
            <v>0.11294852336960089</v>
          </cell>
        </row>
        <row r="411">
          <cell r="B411">
            <v>52.3</v>
          </cell>
          <cell r="D411">
            <v>0.10760408700101787</v>
          </cell>
        </row>
        <row r="412">
          <cell r="B412">
            <v>52.4</v>
          </cell>
          <cell r="D412">
            <v>0.10186499672967156</v>
          </cell>
        </row>
        <row r="413">
          <cell r="B413">
            <v>52.5</v>
          </cell>
          <cell r="D413">
            <v>9.9390303219157872E-2</v>
          </cell>
        </row>
        <row r="414">
          <cell r="B414">
            <v>52.6</v>
          </cell>
          <cell r="D414">
            <v>0.10864410680489307</v>
          </cell>
        </row>
        <row r="415">
          <cell r="B415">
            <v>52.7</v>
          </cell>
          <cell r="D415">
            <v>0.10225965063243485</v>
          </cell>
        </row>
        <row r="416">
          <cell r="B416">
            <v>52.8</v>
          </cell>
          <cell r="D416">
            <v>0.11151345421817005</v>
          </cell>
        </row>
        <row r="417">
          <cell r="B417">
            <v>53.1</v>
          </cell>
          <cell r="D417">
            <v>0.18565035051387702</v>
          </cell>
        </row>
        <row r="418">
          <cell r="B418">
            <v>53.2</v>
          </cell>
          <cell r="D418">
            <v>0.13194985687226682</v>
          </cell>
        </row>
        <row r="419">
          <cell r="B419">
            <v>53.3</v>
          </cell>
          <cell r="D419">
            <v>0.10433248430754216</v>
          </cell>
        </row>
        <row r="420">
          <cell r="B420">
            <v>53.4</v>
          </cell>
          <cell r="D420">
            <v>0.11814117058990449</v>
          </cell>
        </row>
        <row r="421">
          <cell r="B421">
            <v>53.5</v>
          </cell>
          <cell r="D421">
            <v>0.11046949025889863</v>
          </cell>
        </row>
        <row r="422">
          <cell r="B422">
            <v>53.6</v>
          </cell>
          <cell r="D422">
            <v>0.11660691910206539</v>
          </cell>
        </row>
        <row r="423">
          <cell r="B423">
            <v>53.7</v>
          </cell>
          <cell r="D423">
            <v>0.11200416463854805</v>
          </cell>
        </row>
        <row r="424">
          <cell r="B424">
            <v>53.8</v>
          </cell>
          <cell r="D424">
            <v>0.12084556371689764</v>
          </cell>
        </row>
        <row r="425">
          <cell r="B425">
            <v>54.1</v>
          </cell>
          <cell r="D425">
            <v>0.20141035587598602</v>
          </cell>
        </row>
        <row r="426">
          <cell r="B426">
            <v>54.2</v>
          </cell>
          <cell r="D426">
            <v>0.13427343631042007</v>
          </cell>
        </row>
        <row r="427">
          <cell r="B427">
            <v>54.3</v>
          </cell>
          <cell r="D427">
            <v>9.6676970820473274E-2</v>
          </cell>
        </row>
        <row r="428">
          <cell r="B428">
            <v>54.4</v>
          </cell>
          <cell r="D428">
            <v>0.11010419360530176</v>
          </cell>
        </row>
        <row r="429">
          <cell r="B429">
            <v>54.5</v>
          </cell>
          <cell r="D429">
            <v>0.10741899074076311</v>
          </cell>
        </row>
        <row r="430">
          <cell r="B430">
            <v>54.6</v>
          </cell>
          <cell r="D430">
            <v>0.10473338505551273</v>
          </cell>
        </row>
        <row r="431">
          <cell r="B431">
            <v>54.7</v>
          </cell>
          <cell r="D431">
            <v>0.11010419360530176</v>
          </cell>
        </row>
        <row r="432">
          <cell r="B432">
            <v>54.8</v>
          </cell>
          <cell r="D432">
            <v>0.13527847398624127</v>
          </cell>
        </row>
        <row r="433">
          <cell r="B433">
            <v>55.1</v>
          </cell>
          <cell r="D433">
            <v>0.21790736113686918</v>
          </cell>
        </row>
        <row r="434">
          <cell r="B434">
            <v>55.2</v>
          </cell>
          <cell r="D434">
            <v>0.10032217731642812</v>
          </cell>
        </row>
        <row r="435">
          <cell r="B435">
            <v>55.3</v>
          </cell>
          <cell r="D435">
            <v>0.11022368171689385</v>
          </cell>
        </row>
        <row r="436">
          <cell r="B436">
            <v>55.4</v>
          </cell>
          <cell r="D436">
            <v>0.10306427597760059</v>
          </cell>
        </row>
        <row r="437">
          <cell r="B437">
            <v>55.5</v>
          </cell>
          <cell r="D437">
            <v>0.10054294121633604</v>
          </cell>
        </row>
        <row r="438">
          <cell r="B438">
            <v>55.6</v>
          </cell>
          <cell r="D438">
            <v>0.11903922252148898</v>
          </cell>
        </row>
        <row r="439">
          <cell r="B439">
            <v>55.7</v>
          </cell>
          <cell r="D439">
            <v>0.12174479774333843</v>
          </cell>
        </row>
        <row r="440">
          <cell r="B440">
            <v>55.8</v>
          </cell>
          <cell r="D440">
            <v>0.12715554237104487</v>
          </cell>
        </row>
        <row r="441">
          <cell r="B441">
            <v>56.1</v>
          </cell>
          <cell r="D441">
            <v>0.3346578522457086</v>
          </cell>
        </row>
        <row r="442">
          <cell r="B442">
            <v>56.2</v>
          </cell>
          <cell r="D442">
            <v>0.10073254790082982</v>
          </cell>
        </row>
        <row r="443">
          <cell r="B443">
            <v>56.3</v>
          </cell>
          <cell r="D443">
            <v>0.10858194505241706</v>
          </cell>
        </row>
        <row r="444">
          <cell r="B444">
            <v>56.4</v>
          </cell>
          <cell r="D444">
            <v>9.1574977986784142E-2</v>
          </cell>
        </row>
        <row r="445">
          <cell r="B445">
            <v>56.5</v>
          </cell>
          <cell r="D445">
            <v>9.5221852110131691E-2</v>
          </cell>
        </row>
        <row r="446">
          <cell r="B446">
            <v>56.6</v>
          </cell>
          <cell r="D446">
            <v>8.1730869776233228E-2</v>
          </cell>
        </row>
        <row r="447">
          <cell r="B447">
            <v>56.7</v>
          </cell>
          <cell r="D447">
            <v>0.10096151419194371</v>
          </cell>
        </row>
        <row r="448">
          <cell r="B448">
            <v>56.8</v>
          </cell>
          <cell r="D448">
            <v>8.6538440735951738E-2</v>
          </cell>
        </row>
        <row r="449">
          <cell r="B449">
            <v>57.1</v>
          </cell>
          <cell r="D449">
            <v>0.14844254093984358</v>
          </cell>
        </row>
        <row r="450">
          <cell r="B450">
            <v>57.2</v>
          </cell>
          <cell r="D450">
            <v>0.10649127231415699</v>
          </cell>
        </row>
        <row r="451">
          <cell r="B451">
            <v>57.3</v>
          </cell>
          <cell r="D451">
            <v>0.1452153713374868</v>
          </cell>
        </row>
        <row r="452">
          <cell r="B452">
            <v>57.4</v>
          </cell>
          <cell r="D452">
            <v>0.11939946667234619</v>
          </cell>
        </row>
        <row r="453">
          <cell r="B453">
            <v>57.5</v>
          </cell>
          <cell r="D453">
            <v>0.1258533218258219</v>
          </cell>
        </row>
        <row r="454">
          <cell r="B454">
            <v>57.6</v>
          </cell>
          <cell r="D454">
            <v>0.11617229706998944</v>
          </cell>
        </row>
        <row r="455">
          <cell r="B455">
            <v>57.7</v>
          </cell>
          <cell r="D455">
            <v>0.11939946667234619</v>
          </cell>
        </row>
        <row r="456">
          <cell r="B456">
            <v>57.8</v>
          </cell>
          <cell r="D456">
            <v>0.11902626316800885</v>
          </cell>
        </row>
        <row r="457">
          <cell r="B457">
            <v>58.1</v>
          </cell>
          <cell r="D457">
            <v>0.10648533704784909</v>
          </cell>
        </row>
        <row r="458">
          <cell r="B458">
            <v>58.2</v>
          </cell>
          <cell r="D458">
            <v>9.3850673502956283E-2</v>
          </cell>
        </row>
        <row r="459">
          <cell r="B459">
            <v>58.3</v>
          </cell>
          <cell r="D459">
            <v>9.6320554806395689E-2</v>
          </cell>
        </row>
        <row r="460">
          <cell r="B460">
            <v>58.4</v>
          </cell>
          <cell r="D460">
            <v>0.10372982825304151</v>
          </cell>
        </row>
        <row r="461">
          <cell r="B461">
            <v>58.5</v>
          </cell>
          <cell r="D461">
            <v>0.10866922039624795</v>
          </cell>
        </row>
        <row r="462">
          <cell r="B462">
            <v>58.6</v>
          </cell>
          <cell r="D462">
            <v>0.10619970955648089</v>
          </cell>
        </row>
        <row r="463">
          <cell r="B463">
            <v>58.7</v>
          </cell>
          <cell r="D463">
            <v>0.10619970955648089</v>
          </cell>
        </row>
        <row r="464">
          <cell r="B464">
            <v>58.8</v>
          </cell>
          <cell r="D464">
            <v>0.2785449668805477</v>
          </cell>
        </row>
        <row r="465">
          <cell r="B465">
            <v>59.1</v>
          </cell>
          <cell r="D465">
            <v>0.18062048245388379</v>
          </cell>
        </row>
        <row r="466">
          <cell r="B466">
            <v>59.2</v>
          </cell>
          <cell r="D466">
            <v>0.16272438915537668</v>
          </cell>
        </row>
        <row r="467">
          <cell r="B467">
            <v>59.3</v>
          </cell>
          <cell r="D467">
            <v>0.20214126152082695</v>
          </cell>
        </row>
        <row r="468">
          <cell r="B468">
            <v>59.4</v>
          </cell>
          <cell r="D468">
            <v>7.09653026135212E-2</v>
          </cell>
        </row>
        <row r="469">
          <cell r="B469">
            <v>59.5</v>
          </cell>
          <cell r="D469">
            <v>6.9891082344523431E-2</v>
          </cell>
        </row>
        <row r="470">
          <cell r="B470">
            <v>59.6</v>
          </cell>
          <cell r="D470">
            <v>7.941955253185988E-2</v>
          </cell>
        </row>
        <row r="471">
          <cell r="B471">
            <v>59.7</v>
          </cell>
          <cell r="D471">
            <v>8.5952936756448259E-2</v>
          </cell>
        </row>
        <row r="472">
          <cell r="B472">
            <v>59.8</v>
          </cell>
          <cell r="D472">
            <v>0.14828499262355985</v>
          </cell>
        </row>
        <row r="473">
          <cell r="B473">
            <v>60.1</v>
          </cell>
          <cell r="D473">
            <v>0.17123024064149839</v>
          </cell>
        </row>
        <row r="474">
          <cell r="B474">
            <v>60.2</v>
          </cell>
          <cell r="D474">
            <v>0.17469877055748825</v>
          </cell>
        </row>
        <row r="475">
          <cell r="B475">
            <v>60.3</v>
          </cell>
          <cell r="D475">
            <v>8.1953942104829494E-2</v>
          </cell>
        </row>
        <row r="476">
          <cell r="B476">
            <v>60.4</v>
          </cell>
          <cell r="D476">
            <v>8.1953942104829494E-2</v>
          </cell>
        </row>
        <row r="477">
          <cell r="B477">
            <v>60.5</v>
          </cell>
          <cell r="D477">
            <v>0.14184873956811067</v>
          </cell>
        </row>
        <row r="478">
          <cell r="B478">
            <v>60.6</v>
          </cell>
          <cell r="D478">
            <v>0.14303905005779446</v>
          </cell>
        </row>
        <row r="479">
          <cell r="B479">
            <v>60.7</v>
          </cell>
          <cell r="D479">
            <v>9.9905837899632269E-2</v>
          </cell>
        </row>
        <row r="480">
          <cell r="B480">
            <v>60.8</v>
          </cell>
          <cell r="D480">
            <v>0.10536947706581687</v>
          </cell>
        </row>
        <row r="481">
          <cell r="B481">
            <v>61.1</v>
          </cell>
          <cell r="D481">
            <v>9.7676015982376005E-2</v>
          </cell>
        </row>
        <row r="482">
          <cell r="B482">
            <v>61.2</v>
          </cell>
          <cell r="D482">
            <v>0.13509255401874534</v>
          </cell>
        </row>
        <row r="483">
          <cell r="B483">
            <v>61.3</v>
          </cell>
          <cell r="D483">
            <v>7.0953555352673531E-2</v>
          </cell>
        </row>
        <row r="484">
          <cell r="B484">
            <v>61.4</v>
          </cell>
          <cell r="D484">
            <v>0.10872745839335729</v>
          </cell>
        </row>
        <row r="485">
          <cell r="B485">
            <v>61.5</v>
          </cell>
          <cell r="D485">
            <v>9.8869249290088806E-2</v>
          </cell>
        </row>
        <row r="486">
          <cell r="B486">
            <v>61.6</v>
          </cell>
          <cell r="D486">
            <v>0.14163331846188415</v>
          </cell>
        </row>
        <row r="487">
          <cell r="B487">
            <v>61.7</v>
          </cell>
          <cell r="D487">
            <v>0.15867568971094095</v>
          </cell>
        </row>
        <row r="488">
          <cell r="B488">
            <v>61.8</v>
          </cell>
          <cell r="D488">
            <v>0.18837215878993396</v>
          </cell>
        </row>
        <row r="489">
          <cell r="B489">
            <v>62.1</v>
          </cell>
          <cell r="D489">
            <v>0.39738567042740575</v>
          </cell>
        </row>
        <row r="490">
          <cell r="B490">
            <v>62.2</v>
          </cell>
          <cell r="D490">
            <v>8.7281580431735978E-2</v>
          </cell>
        </row>
        <row r="491">
          <cell r="B491">
            <v>62.3</v>
          </cell>
          <cell r="D491">
            <v>9.0067072939774603E-2</v>
          </cell>
        </row>
        <row r="492">
          <cell r="B492">
            <v>62.4</v>
          </cell>
          <cell r="D492">
            <v>7.8269166000407425E-2</v>
          </cell>
        </row>
        <row r="493">
          <cell r="B493">
            <v>62.5</v>
          </cell>
          <cell r="D493">
            <v>7.7723532958590247E-2</v>
          </cell>
        </row>
        <row r="494">
          <cell r="B494">
            <v>62.6</v>
          </cell>
          <cell r="D494">
            <v>8.1408603394390322E-2</v>
          </cell>
        </row>
        <row r="495">
          <cell r="B495">
            <v>62.7</v>
          </cell>
          <cell r="D495">
            <v>8.4797824019524043E-2</v>
          </cell>
        </row>
        <row r="496">
          <cell r="B496">
            <v>62.8</v>
          </cell>
          <cell r="D496">
            <v>0.10306654982817165</v>
          </cell>
        </row>
        <row r="497">
          <cell r="B497">
            <v>63.1</v>
          </cell>
          <cell r="D497">
            <v>0.10297770652718084</v>
          </cell>
        </row>
        <row r="498">
          <cell r="B498">
            <v>63.2</v>
          </cell>
          <cell r="D498">
            <v>9.6750840553383663E-2</v>
          </cell>
        </row>
        <row r="499">
          <cell r="B499">
            <v>63.3</v>
          </cell>
          <cell r="D499">
            <v>9.5486932780350878E-2</v>
          </cell>
        </row>
        <row r="500">
          <cell r="B500">
            <v>63.4</v>
          </cell>
          <cell r="D500">
            <v>0.10304746767049759</v>
          </cell>
        </row>
        <row r="501">
          <cell r="B501">
            <v>63.5</v>
          </cell>
          <cell r="D501">
            <v>0.13267680346234126</v>
          </cell>
        </row>
        <row r="502">
          <cell r="B502">
            <v>63.6</v>
          </cell>
          <cell r="D502">
            <v>0.13903532649582936</v>
          </cell>
        </row>
        <row r="503">
          <cell r="B503">
            <v>63.7</v>
          </cell>
          <cell r="D503">
            <v>0.16377180719661424</v>
          </cell>
        </row>
        <row r="504">
          <cell r="B504">
            <v>63.8</v>
          </cell>
          <cell r="D504">
            <v>0.16625311531380202</v>
          </cell>
        </row>
        <row r="505">
          <cell r="B505">
            <v>64.099999999999994</v>
          </cell>
          <cell r="D505">
            <v>0.30668230791630269</v>
          </cell>
        </row>
        <row r="506">
          <cell r="B506">
            <v>64.2</v>
          </cell>
          <cell r="D506">
            <v>0.11228919672199345</v>
          </cell>
        </row>
        <row r="507">
          <cell r="B507">
            <v>64.3</v>
          </cell>
          <cell r="D507">
            <v>9.5385332168559434E-2</v>
          </cell>
        </row>
        <row r="508">
          <cell r="B508">
            <v>64.400000000000006</v>
          </cell>
          <cell r="D508">
            <v>9.4177960813677783E-2</v>
          </cell>
        </row>
        <row r="509">
          <cell r="B509">
            <v>64.5</v>
          </cell>
          <cell r="D509">
            <v>8.4232122800449283E-2</v>
          </cell>
        </row>
        <row r="510">
          <cell r="B510">
            <v>64.599999999999994</v>
          </cell>
          <cell r="D510">
            <v>0.10217696243604144</v>
          </cell>
        </row>
        <row r="511">
          <cell r="B511">
            <v>64.7</v>
          </cell>
          <cell r="D511">
            <v>8.2556845126669165E-2</v>
          </cell>
        </row>
        <row r="512">
          <cell r="B512">
            <v>64.8</v>
          </cell>
          <cell r="D512">
            <v>0.12249927201630685</v>
          </cell>
        </row>
        <row r="513">
          <cell r="B513">
            <v>65.099999999999994</v>
          </cell>
          <cell r="D513">
            <v>0.10786831905430516</v>
          </cell>
        </row>
        <row r="514">
          <cell r="B514">
            <v>65.2</v>
          </cell>
          <cell r="D514">
            <v>0.11300785836997677</v>
          </cell>
        </row>
        <row r="515">
          <cell r="B515">
            <v>65.3</v>
          </cell>
          <cell r="D515">
            <v>8.5157097335609014E-2</v>
          </cell>
        </row>
        <row r="516">
          <cell r="B516">
            <v>65.400000000000006</v>
          </cell>
          <cell r="D516">
            <v>0.106223918703425</v>
          </cell>
        </row>
        <row r="517">
          <cell r="B517">
            <v>65.5</v>
          </cell>
          <cell r="D517">
            <v>0.11443786310629818</v>
          </cell>
        </row>
        <row r="518">
          <cell r="B518">
            <v>65.599999999999994</v>
          </cell>
          <cell r="D518">
            <v>0.13648978327826308</v>
          </cell>
        </row>
        <row r="519">
          <cell r="B519">
            <v>65.7</v>
          </cell>
          <cell r="D519">
            <v>0.16680294100337148</v>
          </cell>
        </row>
        <row r="520">
          <cell r="B520">
            <v>65.8</v>
          </cell>
          <cell r="D520">
            <v>0.17001221914875134</v>
          </cell>
        </row>
        <row r="521">
          <cell r="B521">
            <v>66.099999999999994</v>
          </cell>
          <cell r="D521">
            <v>0.32054602624312184</v>
          </cell>
        </row>
        <row r="522">
          <cell r="B522">
            <v>66.2</v>
          </cell>
          <cell r="D522">
            <v>0.11091145465906115</v>
          </cell>
        </row>
        <row r="523">
          <cell r="B523">
            <v>66.3</v>
          </cell>
          <cell r="D523">
            <v>9.6285583751570522E-2</v>
          </cell>
        </row>
        <row r="524">
          <cell r="B524">
            <v>66.400000000000006</v>
          </cell>
          <cell r="D524">
            <v>8.6535115124396184E-2</v>
          </cell>
        </row>
        <row r="525">
          <cell r="B525">
            <v>66.5</v>
          </cell>
          <cell r="D525">
            <v>0.10481728579203034</v>
          </cell>
        </row>
        <row r="526">
          <cell r="B526">
            <v>66.599999999999994</v>
          </cell>
          <cell r="D526">
            <v>8.1187726335167548E-2</v>
          </cell>
        </row>
        <row r="527">
          <cell r="B527">
            <v>66.7</v>
          </cell>
          <cell r="D527">
            <v>9.1174356183527178E-2</v>
          </cell>
        </row>
        <row r="528">
          <cell r="B528">
            <v>66.8</v>
          </cell>
          <cell r="D528">
            <v>0.10854245191112546</v>
          </cell>
        </row>
        <row r="529">
          <cell r="B529">
            <v>67.099999999999994</v>
          </cell>
          <cell r="D529">
            <v>0.11076789298715482</v>
          </cell>
        </row>
        <row r="530">
          <cell r="B530">
            <v>67.2</v>
          </cell>
          <cell r="D530">
            <v>0.10688760168510779</v>
          </cell>
        </row>
        <row r="531">
          <cell r="B531">
            <v>67.3</v>
          </cell>
          <cell r="D531">
            <v>0.10033770607348144</v>
          </cell>
        </row>
        <row r="532">
          <cell r="B532">
            <v>67.400000000000006</v>
          </cell>
          <cell r="D532">
            <v>0.10573633952793361</v>
          </cell>
        </row>
        <row r="533">
          <cell r="B533">
            <v>67.5</v>
          </cell>
          <cell r="D533">
            <v>0.11735201429505784</v>
          </cell>
        </row>
        <row r="534">
          <cell r="B534">
            <v>67.599999999999994</v>
          </cell>
          <cell r="D534">
            <v>0.12690399240866534</v>
          </cell>
        </row>
        <row r="535">
          <cell r="B535">
            <v>67.7</v>
          </cell>
          <cell r="D535">
            <v>0.14737246320831676</v>
          </cell>
        </row>
        <row r="536">
          <cell r="B536">
            <v>67.8</v>
          </cell>
          <cell r="D536">
            <v>0.18464198981428234</v>
          </cell>
        </row>
        <row r="537">
          <cell r="B537">
            <v>68.099999999999994</v>
          </cell>
          <cell r="D537">
            <v>0.23118284772810302</v>
          </cell>
        </row>
        <row r="538">
          <cell r="B538">
            <v>68.2</v>
          </cell>
          <cell r="D538">
            <v>0.12112308155087224</v>
          </cell>
        </row>
        <row r="539">
          <cell r="B539">
            <v>68.3</v>
          </cell>
          <cell r="D539">
            <v>9.9306934924947535E-2</v>
          </cell>
        </row>
        <row r="540">
          <cell r="B540">
            <v>68.400000000000006</v>
          </cell>
          <cell r="D540">
            <v>0.11559162547711734</v>
          </cell>
        </row>
        <row r="541">
          <cell r="B541">
            <v>68.5</v>
          </cell>
          <cell r="D541">
            <v>0.11537186723537682</v>
          </cell>
        </row>
        <row r="542">
          <cell r="B542">
            <v>68.599999999999994</v>
          </cell>
          <cell r="D542">
            <v>0.10358597063384729</v>
          </cell>
        </row>
        <row r="543">
          <cell r="B543">
            <v>68.7</v>
          </cell>
          <cell r="D543">
            <v>0.10285451843106326</v>
          </cell>
        </row>
        <row r="544">
          <cell r="B544">
            <v>68.8</v>
          </cell>
          <cell r="D544">
            <v>0.11098315401867261</v>
          </cell>
        </row>
        <row r="545">
          <cell r="B545">
            <v>69.099999999999994</v>
          </cell>
          <cell r="D545">
            <v>0.12661890966162134</v>
          </cell>
        </row>
        <row r="546">
          <cell r="B546">
            <v>69.2</v>
          </cell>
          <cell r="D546">
            <v>0.12044252436413296</v>
          </cell>
        </row>
        <row r="547">
          <cell r="B547">
            <v>69.3</v>
          </cell>
          <cell r="D547">
            <v>0.13588371922809314</v>
          </cell>
        </row>
        <row r="548">
          <cell r="B548">
            <v>69.400000000000006</v>
          </cell>
          <cell r="D548">
            <v>0.12978098916665817</v>
          </cell>
        </row>
        <row r="549">
          <cell r="B549">
            <v>69.5</v>
          </cell>
          <cell r="D549">
            <v>0.12345729339706288</v>
          </cell>
        </row>
        <row r="550">
          <cell r="B550">
            <v>69.599999999999994</v>
          </cell>
          <cell r="D550">
            <v>0.10808929052867783</v>
          </cell>
        </row>
        <row r="551">
          <cell r="B551">
            <v>69.7</v>
          </cell>
          <cell r="D551">
            <v>0.13134581550243524</v>
          </cell>
        </row>
        <row r="552">
          <cell r="B552">
            <v>69.8</v>
          </cell>
          <cell r="D552">
            <v>0.12438145815131843</v>
          </cell>
        </row>
        <row r="553">
          <cell r="B553">
            <v>70.099999999999994</v>
          </cell>
          <cell r="D553">
            <v>0.1529476960357164</v>
          </cell>
        </row>
        <row r="554">
          <cell r="B554">
            <v>70.2</v>
          </cell>
          <cell r="D554">
            <v>0.14295974268088193</v>
          </cell>
        </row>
        <row r="555">
          <cell r="B555">
            <v>70.3</v>
          </cell>
          <cell r="D555">
            <v>0.13571743500192679</v>
          </cell>
        </row>
        <row r="556">
          <cell r="B556">
            <v>70.400000000000006</v>
          </cell>
          <cell r="D556">
            <v>0.12123238568705801</v>
          </cell>
        </row>
        <row r="557">
          <cell r="B557">
            <v>70.5</v>
          </cell>
          <cell r="D557">
            <v>0.11965798984193553</v>
          </cell>
        </row>
        <row r="558">
          <cell r="B558">
            <v>70.599999999999994</v>
          </cell>
          <cell r="D558">
            <v>9.131799671581374E-2</v>
          </cell>
        </row>
        <row r="559">
          <cell r="B559">
            <v>70.7</v>
          </cell>
          <cell r="D559">
            <v>0.12595557322242551</v>
          </cell>
        </row>
        <row r="560">
          <cell r="B560">
            <v>70.8</v>
          </cell>
          <cell r="D560">
            <v>0.11021118081424214</v>
          </cell>
        </row>
        <row r="561">
          <cell r="B561">
            <v>71.099999999999994</v>
          </cell>
          <cell r="D561">
            <v>0.12095384102493068</v>
          </cell>
        </row>
        <row r="562">
          <cell r="B562">
            <v>71.2</v>
          </cell>
          <cell r="D562">
            <v>0.13105852688517891</v>
          </cell>
        </row>
        <row r="563">
          <cell r="B563">
            <v>71.3</v>
          </cell>
          <cell r="D563">
            <v>0.13575401287971808</v>
          </cell>
        </row>
        <row r="564">
          <cell r="B564">
            <v>71.400000000000006</v>
          </cell>
          <cell r="D564">
            <v>0.11308561514388143</v>
          </cell>
        </row>
        <row r="565">
          <cell r="B565">
            <v>71.5</v>
          </cell>
          <cell r="D565">
            <v>0.12318983145553022</v>
          </cell>
        </row>
        <row r="566">
          <cell r="B566">
            <v>71.599999999999994</v>
          </cell>
          <cell r="D566">
            <v>0.1374575351985369</v>
          </cell>
        </row>
        <row r="567">
          <cell r="B567">
            <v>71.7</v>
          </cell>
          <cell r="D567">
            <v>0.12214649446754362</v>
          </cell>
        </row>
        <row r="568">
          <cell r="B568">
            <v>71.8</v>
          </cell>
          <cell r="D568">
            <v>0.11635414294468013</v>
          </cell>
        </row>
        <row r="569">
          <cell r="B569">
            <v>72.099999999999994</v>
          </cell>
          <cell r="D569">
            <v>0.11634521541107032</v>
          </cell>
        </row>
        <row r="570">
          <cell r="B570">
            <v>72.2</v>
          </cell>
          <cell r="D570">
            <v>0.10963238369661198</v>
          </cell>
        </row>
        <row r="571">
          <cell r="B571">
            <v>72.3</v>
          </cell>
          <cell r="D571">
            <v>0.14493609703955013</v>
          </cell>
        </row>
        <row r="572">
          <cell r="B572">
            <v>72.400000000000006</v>
          </cell>
          <cell r="D572">
            <v>0.10890505181949157</v>
          </cell>
        </row>
        <row r="573">
          <cell r="B573">
            <v>72.5</v>
          </cell>
          <cell r="D573">
            <v>0.13080401542966028</v>
          </cell>
        </row>
        <row r="574">
          <cell r="B574">
            <v>72.599999999999994</v>
          </cell>
          <cell r="D574">
            <v>0.11611330575823768</v>
          </cell>
        </row>
        <row r="575">
          <cell r="B575">
            <v>72.7</v>
          </cell>
          <cell r="D575">
            <v>0.13856067295626714</v>
          </cell>
        </row>
        <row r="576">
          <cell r="B576">
            <v>72.8</v>
          </cell>
          <cell r="D576">
            <v>0.13470325788911094</v>
          </cell>
        </row>
        <row r="577">
          <cell r="B577">
            <v>73.099999999999994</v>
          </cell>
          <cell r="D577">
            <v>0.13276855392160572</v>
          </cell>
        </row>
        <row r="578">
          <cell r="B578">
            <v>73.2</v>
          </cell>
          <cell r="D578">
            <v>0.12961178098179221</v>
          </cell>
        </row>
        <row r="579">
          <cell r="B579">
            <v>73.3</v>
          </cell>
          <cell r="D579">
            <v>0.12669558651973728</v>
          </cell>
        </row>
        <row r="580">
          <cell r="B580">
            <v>73.400000000000006</v>
          </cell>
          <cell r="D580">
            <v>0.12742740910092748</v>
          </cell>
        </row>
        <row r="581">
          <cell r="B581">
            <v>73.5</v>
          </cell>
          <cell r="D581">
            <v>0.12590626719543499</v>
          </cell>
        </row>
        <row r="582">
          <cell r="B582">
            <v>73.599999999999994</v>
          </cell>
          <cell r="D582">
            <v>0.11557904516066558</v>
          </cell>
        </row>
        <row r="583">
          <cell r="B583">
            <v>73.7</v>
          </cell>
          <cell r="D583">
            <v>0.12390497704921673</v>
          </cell>
        </row>
        <row r="584">
          <cell r="B584">
            <v>73.8</v>
          </cell>
          <cell r="D584">
            <v>0.11810638007062013</v>
          </cell>
        </row>
        <row r="585">
          <cell r="B585">
            <v>74.099999999999994</v>
          </cell>
          <cell r="D585">
            <v>0.18472025635988473</v>
          </cell>
        </row>
        <row r="586">
          <cell r="B586">
            <v>74.2</v>
          </cell>
          <cell r="D586">
            <v>0.14618124994686019</v>
          </cell>
        </row>
        <row r="587">
          <cell r="B587">
            <v>74.3</v>
          </cell>
          <cell r="D587">
            <v>0.10441492282309119</v>
          </cell>
        </row>
        <row r="588">
          <cell r="B588">
            <v>74.400000000000006</v>
          </cell>
          <cell r="D588">
            <v>0.11742399664201129</v>
          </cell>
        </row>
        <row r="589">
          <cell r="B589">
            <v>74.5</v>
          </cell>
          <cell r="D589">
            <v>0.10066045516319852</v>
          </cell>
        </row>
        <row r="590">
          <cell r="B590">
            <v>74.599999999999994</v>
          </cell>
          <cell r="D590">
            <v>0.11364894429649824</v>
          </cell>
        </row>
        <row r="591">
          <cell r="B591">
            <v>74.7</v>
          </cell>
          <cell r="D591">
            <v>0.13475540694804738</v>
          </cell>
        </row>
        <row r="592">
          <cell r="B592">
            <v>74.8</v>
          </cell>
          <cell r="D592">
            <v>9.8194767820408452E-2</v>
          </cell>
        </row>
        <row r="593">
          <cell r="B593">
            <v>75.099999999999994</v>
          </cell>
          <cell r="D593">
            <v>0.10235827340114985</v>
          </cell>
        </row>
        <row r="594">
          <cell r="B594">
            <v>75.2</v>
          </cell>
          <cell r="D594">
            <v>0.10414087167926779</v>
          </cell>
        </row>
        <row r="595">
          <cell r="B595">
            <v>75.3</v>
          </cell>
          <cell r="D595">
            <v>0.10732680090304932</v>
          </cell>
        </row>
        <row r="596">
          <cell r="B596">
            <v>75.400000000000006</v>
          </cell>
          <cell r="D596">
            <v>9.5957562201724231E-2</v>
          </cell>
        </row>
        <row r="597">
          <cell r="B597">
            <v>75.5</v>
          </cell>
          <cell r="D597">
            <v>0.12039291593855285</v>
          </cell>
        </row>
        <row r="598">
          <cell r="B598">
            <v>75.599999999999994</v>
          </cell>
          <cell r="D598">
            <v>0.12136011035968511</v>
          </cell>
        </row>
        <row r="599">
          <cell r="B599">
            <v>75.7</v>
          </cell>
          <cell r="D599">
            <v>0.17841329099923772</v>
          </cell>
        </row>
        <row r="600">
          <cell r="B600">
            <v>75.8</v>
          </cell>
          <cell r="D600">
            <v>0.1700501745173332</v>
          </cell>
        </row>
        <row r="601">
          <cell r="B601">
            <v>76.099999999999994</v>
          </cell>
          <cell r="D601">
            <v>0.15492167119503891</v>
          </cell>
        </row>
        <row r="602">
          <cell r="B602">
            <v>76.2</v>
          </cell>
          <cell r="D602">
            <v>0.16886587969273262</v>
          </cell>
        </row>
        <row r="603">
          <cell r="B603">
            <v>76.3</v>
          </cell>
          <cell r="D603">
            <v>0.14635057951129682</v>
          </cell>
        </row>
        <row r="604">
          <cell r="B604">
            <v>76.400000000000006</v>
          </cell>
          <cell r="D604">
            <v>0.19342825614038253</v>
          </cell>
        </row>
        <row r="605">
          <cell r="B605">
            <v>76.5</v>
          </cell>
          <cell r="D605">
            <v>0.13099905897114175</v>
          </cell>
        </row>
        <row r="606">
          <cell r="B606">
            <v>76.599999999999994</v>
          </cell>
          <cell r="D606">
            <v>6.3446388435048684E-2</v>
          </cell>
        </row>
        <row r="607">
          <cell r="B607">
            <v>76.7</v>
          </cell>
          <cell r="D607">
            <v>8.0601547620122213E-2</v>
          </cell>
        </row>
        <row r="608">
          <cell r="B608">
            <v>76.8</v>
          </cell>
          <cell r="D608">
            <v>6.138661843423629E-2</v>
          </cell>
        </row>
        <row r="609">
          <cell r="B609">
            <v>77.099999999999994</v>
          </cell>
          <cell r="D609">
            <v>0.12955331664971861</v>
          </cell>
        </row>
        <row r="610">
          <cell r="B610">
            <v>77.2</v>
          </cell>
          <cell r="D610">
            <v>0.10815165261540903</v>
          </cell>
        </row>
        <row r="611">
          <cell r="B611">
            <v>77.3</v>
          </cell>
          <cell r="D611">
            <v>0.10989597982580768</v>
          </cell>
        </row>
        <row r="612">
          <cell r="B612">
            <v>77.400000000000006</v>
          </cell>
          <cell r="D612">
            <v>0.12385107830481012</v>
          </cell>
        </row>
        <row r="613">
          <cell r="B613">
            <v>77.5</v>
          </cell>
          <cell r="D613">
            <v>0.11861809667361416</v>
          </cell>
        </row>
        <row r="614">
          <cell r="B614">
            <v>77.599999999999994</v>
          </cell>
          <cell r="D614">
            <v>0.12559540551520879</v>
          </cell>
        </row>
        <row r="615">
          <cell r="B615">
            <v>77.7</v>
          </cell>
          <cell r="D615">
            <v>0.13606184957341391</v>
          </cell>
        </row>
        <row r="616">
          <cell r="B616">
            <v>77.8</v>
          </cell>
          <cell r="D616">
            <v>0.1482726208420177</v>
          </cell>
        </row>
        <row r="617">
          <cell r="B617">
            <v>78.099999999999994</v>
          </cell>
          <cell r="D617">
            <v>0.2130468178551338</v>
          </cell>
        </row>
        <row r="618">
          <cell r="B618">
            <v>78.2</v>
          </cell>
          <cell r="D618">
            <v>8.5108451245145558E-2</v>
          </cell>
        </row>
        <row r="619">
          <cell r="B619">
            <v>78.3</v>
          </cell>
          <cell r="D619">
            <v>8.4990924548657643E-2</v>
          </cell>
        </row>
        <row r="620">
          <cell r="B620">
            <v>78.400000000000006</v>
          </cell>
          <cell r="D620">
            <v>0.10829865963790622</v>
          </cell>
        </row>
        <row r="621">
          <cell r="B621">
            <v>78.5</v>
          </cell>
          <cell r="D621">
            <v>8.528015974069228E-2</v>
          </cell>
        </row>
        <row r="622">
          <cell r="B622">
            <v>78.599999999999994</v>
          </cell>
          <cell r="D622">
            <v>0.11418853991206614</v>
          </cell>
        </row>
        <row r="623">
          <cell r="B623">
            <v>78.7</v>
          </cell>
          <cell r="D623">
            <v>0.10696164406701333</v>
          </cell>
        </row>
        <row r="624">
          <cell r="B624">
            <v>78.8</v>
          </cell>
          <cell r="D624">
            <v>0.10004151281957301</v>
          </cell>
        </row>
        <row r="625">
          <cell r="B625">
            <v>79.099999999999994</v>
          </cell>
          <cell r="D625">
            <v>0.10343633261936501</v>
          </cell>
        </row>
        <row r="626">
          <cell r="B626">
            <v>79.2</v>
          </cell>
          <cell r="D626">
            <v>0.10129442757527146</v>
          </cell>
        </row>
        <row r="627">
          <cell r="B627">
            <v>79.3</v>
          </cell>
          <cell r="D627">
            <v>0.10398533202757593</v>
          </cell>
        </row>
        <row r="628">
          <cell r="B628">
            <v>79.400000000000006</v>
          </cell>
          <cell r="D628">
            <v>0.11041145083589199</v>
          </cell>
        </row>
        <row r="629">
          <cell r="B629">
            <v>79.5</v>
          </cell>
          <cell r="D629">
            <v>0.10707950883929417</v>
          </cell>
        </row>
        <row r="630">
          <cell r="B630">
            <v>79.599999999999994</v>
          </cell>
          <cell r="D630">
            <v>0.12731821055257597</v>
          </cell>
        </row>
        <row r="631">
          <cell r="B631">
            <v>79.7</v>
          </cell>
          <cell r="D631">
            <v>0.12534100533094575</v>
          </cell>
        </row>
        <row r="632">
          <cell r="B632">
            <v>79.8</v>
          </cell>
          <cell r="D632">
            <v>0.22113373221907984</v>
          </cell>
        </row>
        <row r="633">
          <cell r="B633">
            <v>80.099999999999994</v>
          </cell>
          <cell r="D633">
            <v>0.16226369756578457</v>
          </cell>
        </row>
        <row r="634">
          <cell r="B634">
            <v>80.2</v>
          </cell>
          <cell r="D634">
            <v>0.19122600256505309</v>
          </cell>
        </row>
        <row r="635">
          <cell r="B635">
            <v>80.3</v>
          </cell>
          <cell r="D635">
            <v>0.2486712073081101</v>
          </cell>
        </row>
        <row r="636">
          <cell r="B636">
            <v>80.400000000000006</v>
          </cell>
          <cell r="D636">
            <v>8.7393345549550583E-2</v>
          </cell>
        </row>
        <row r="637">
          <cell r="B637">
            <v>80.5</v>
          </cell>
          <cell r="D637">
            <v>7.3538181162310992E-2</v>
          </cell>
        </row>
        <row r="638">
          <cell r="B638">
            <v>80.599999999999994</v>
          </cell>
          <cell r="D638">
            <v>7.8867158331223208E-2</v>
          </cell>
        </row>
        <row r="639">
          <cell r="B639">
            <v>80.7</v>
          </cell>
          <cell r="D639">
            <v>8.3556340986388047E-2</v>
          </cell>
        </row>
        <row r="640">
          <cell r="B640">
            <v>80.8</v>
          </cell>
          <cell r="D640">
            <v>7.4484066531579352E-2</v>
          </cell>
        </row>
        <row r="641">
          <cell r="B641">
            <v>81.099999999999994</v>
          </cell>
          <cell r="D641">
            <v>8.4109302756635154E-2</v>
          </cell>
        </row>
        <row r="642">
          <cell r="B642">
            <v>81.2</v>
          </cell>
          <cell r="D642">
            <v>8.886912748327977E-2</v>
          </cell>
        </row>
        <row r="643">
          <cell r="B643">
            <v>81.3</v>
          </cell>
          <cell r="D643">
            <v>0.12725286993796472</v>
          </cell>
        </row>
        <row r="644">
          <cell r="B644">
            <v>81.400000000000006</v>
          </cell>
          <cell r="D644">
            <v>0.11340183933959253</v>
          </cell>
        </row>
        <row r="645">
          <cell r="B645">
            <v>81.5</v>
          </cell>
          <cell r="D645">
            <v>0.14029638690937582</v>
          </cell>
        </row>
        <row r="646">
          <cell r="B646">
            <v>81.599999999999994</v>
          </cell>
          <cell r="D646">
            <v>0.1546856699921407</v>
          </cell>
        </row>
        <row r="647">
          <cell r="B647">
            <v>81.7</v>
          </cell>
          <cell r="D647">
            <v>0.1510884166716355</v>
          </cell>
        </row>
        <row r="648">
          <cell r="B648">
            <v>81.8</v>
          </cell>
          <cell r="D648">
            <v>0.14029638690937582</v>
          </cell>
        </row>
        <row r="649">
          <cell r="B649">
            <v>82.1</v>
          </cell>
          <cell r="D649">
            <v>0.27192592186353881</v>
          </cell>
        </row>
        <row r="650">
          <cell r="B650">
            <v>82.2</v>
          </cell>
          <cell r="D650">
            <v>0.1100107627868077</v>
          </cell>
        </row>
        <row r="651">
          <cell r="B651">
            <v>82.3</v>
          </cell>
          <cell r="D651">
            <v>9.9486882425123213E-2</v>
          </cell>
        </row>
        <row r="652">
          <cell r="B652">
            <v>82.4</v>
          </cell>
          <cell r="D652">
            <v>8.580751749809766E-2</v>
          </cell>
        </row>
        <row r="653">
          <cell r="B653">
            <v>82.5</v>
          </cell>
          <cell r="D653">
            <v>9.0875281923316856E-2</v>
          </cell>
        </row>
        <row r="654">
          <cell r="B654">
            <v>82.6</v>
          </cell>
          <cell r="D654">
            <v>0.11307335833224791</v>
          </cell>
        </row>
        <row r="655">
          <cell r="B655">
            <v>82.7</v>
          </cell>
          <cell r="D655">
            <v>9.4870195306876529E-2</v>
          </cell>
        </row>
        <row r="656">
          <cell r="B656">
            <v>82.8</v>
          </cell>
          <cell r="D656">
            <v>0.13395007986399127</v>
          </cell>
        </row>
        <row r="657">
          <cell r="B657">
            <v>83.1</v>
          </cell>
          <cell r="D657">
            <v>0.15098288588545603</v>
          </cell>
        </row>
        <row r="658">
          <cell r="B658">
            <v>83.2</v>
          </cell>
          <cell r="D658">
            <v>0.12813421391620827</v>
          </cell>
        </row>
        <row r="659">
          <cell r="B659">
            <v>83.3</v>
          </cell>
          <cell r="D659">
            <v>0.12444353569018748</v>
          </cell>
        </row>
        <row r="660">
          <cell r="B660">
            <v>83.4</v>
          </cell>
          <cell r="D660">
            <v>0.12759645858466068</v>
          </cell>
        </row>
        <row r="661">
          <cell r="B661">
            <v>83.5</v>
          </cell>
          <cell r="D661">
            <v>0.10782628253624224</v>
          </cell>
        </row>
        <row r="662">
          <cell r="B662">
            <v>83.6</v>
          </cell>
          <cell r="D662">
            <v>0.13104627149487802</v>
          </cell>
        </row>
        <row r="663">
          <cell r="B663">
            <v>83.7</v>
          </cell>
          <cell r="D663">
            <v>0.11704377696444269</v>
          </cell>
        </row>
        <row r="664">
          <cell r="B664">
            <v>83.8</v>
          </cell>
          <cell r="D664">
            <v>0.11292657492792441</v>
          </cell>
        </row>
        <row r="665">
          <cell r="B665">
            <v>84.1</v>
          </cell>
          <cell r="D665">
            <v>0.24612840501033972</v>
          </cell>
        </row>
        <row r="666">
          <cell r="B666">
            <v>84.2</v>
          </cell>
          <cell r="D666">
            <v>0.10647124420794753</v>
          </cell>
        </row>
        <row r="667">
          <cell r="B667">
            <v>84.3</v>
          </cell>
          <cell r="D667">
            <v>9.8589708116381472E-2</v>
          </cell>
        </row>
        <row r="668">
          <cell r="B668">
            <v>84.4</v>
          </cell>
          <cell r="D668">
            <v>0.10190810921644268</v>
          </cell>
        </row>
        <row r="669">
          <cell r="B669">
            <v>84.5</v>
          </cell>
          <cell r="D669">
            <v>9.3732730555892207E-2</v>
          </cell>
        </row>
        <row r="670">
          <cell r="B670">
            <v>84.6</v>
          </cell>
          <cell r="D670">
            <v>0.12197515562984831</v>
          </cell>
        </row>
        <row r="671">
          <cell r="B671">
            <v>84.7</v>
          </cell>
          <cell r="D671">
            <v>0.11177756079416003</v>
          </cell>
        </row>
        <row r="672">
          <cell r="B672">
            <v>84.8</v>
          </cell>
          <cell r="D672">
            <v>0.11941708646898797</v>
          </cell>
        </row>
        <row r="673">
          <cell r="B673">
            <v>85.1</v>
          </cell>
          <cell r="D673">
            <v>0.17244529480960188</v>
          </cell>
        </row>
        <row r="674">
          <cell r="B674">
            <v>85.2</v>
          </cell>
          <cell r="D674">
            <v>0.12816544894284873</v>
          </cell>
        </row>
        <row r="675">
          <cell r="B675">
            <v>85.3</v>
          </cell>
          <cell r="D675">
            <v>9.9806409627374443E-2</v>
          </cell>
        </row>
        <row r="676">
          <cell r="B676">
            <v>85.4</v>
          </cell>
          <cell r="D676">
            <v>0.11172361125082371</v>
          </cell>
        </row>
        <row r="677">
          <cell r="B677">
            <v>85.5</v>
          </cell>
          <cell r="D677">
            <v>0.10920960520292088</v>
          </cell>
        </row>
        <row r="678">
          <cell r="B678">
            <v>85.6</v>
          </cell>
          <cell r="D678">
            <v>0.13807160996158985</v>
          </cell>
        </row>
        <row r="679">
          <cell r="B679">
            <v>85.7</v>
          </cell>
          <cell r="D679">
            <v>0.10278560738722795</v>
          </cell>
        </row>
        <row r="680">
          <cell r="B680">
            <v>85.8</v>
          </cell>
          <cell r="D680">
            <v>0.1377924128176124</v>
          </cell>
        </row>
        <row r="681">
          <cell r="B681">
            <v>86.1</v>
          </cell>
          <cell r="D681">
            <v>0.22177834123914386</v>
          </cell>
        </row>
        <row r="682">
          <cell r="B682">
            <v>86.2</v>
          </cell>
          <cell r="D682">
            <v>0.12487496179524772</v>
          </cell>
        </row>
        <row r="683">
          <cell r="B683">
            <v>86.3</v>
          </cell>
          <cell r="D683">
            <v>9.5654472483334474E-2</v>
          </cell>
        </row>
        <row r="684">
          <cell r="B684">
            <v>86.4</v>
          </cell>
          <cell r="D684">
            <v>0.11613379314088497</v>
          </cell>
        </row>
        <row r="685">
          <cell r="B685">
            <v>86.5</v>
          </cell>
          <cell r="D685">
            <v>9.1034106764040765E-2</v>
          </cell>
        </row>
        <row r="686">
          <cell r="B686">
            <v>86.6</v>
          </cell>
          <cell r="D686">
            <v>0.11800695690346598</v>
          </cell>
        </row>
        <row r="687">
          <cell r="B687">
            <v>86.7</v>
          </cell>
          <cell r="D687">
            <v>0.11013982644323493</v>
          </cell>
        </row>
        <row r="688">
          <cell r="B688">
            <v>86.8</v>
          </cell>
          <cell r="D688">
            <v>0.12237754123064737</v>
          </cell>
        </row>
        <row r="689">
          <cell r="B689">
            <v>87.1</v>
          </cell>
          <cell r="D689">
            <v>0.13614524968532701</v>
          </cell>
        </row>
        <row r="690">
          <cell r="B690">
            <v>87.2</v>
          </cell>
          <cell r="D690">
            <v>0.11702359436593349</v>
          </cell>
        </row>
        <row r="691">
          <cell r="B691">
            <v>87.3</v>
          </cell>
          <cell r="D691">
            <v>9.8667066841467796E-2</v>
          </cell>
        </row>
        <row r="692">
          <cell r="B692">
            <v>87.4</v>
          </cell>
          <cell r="D692">
            <v>9.8339056590200938E-2</v>
          </cell>
        </row>
        <row r="693">
          <cell r="B693">
            <v>87.5</v>
          </cell>
          <cell r="D693">
            <v>0.10314700538342952</v>
          </cell>
        </row>
        <row r="694">
          <cell r="B694">
            <v>87.6</v>
          </cell>
          <cell r="D694">
            <v>0.10139853520878558</v>
          </cell>
        </row>
        <row r="695">
          <cell r="B695">
            <v>87.7</v>
          </cell>
          <cell r="D695">
            <v>0.12849638104534425</v>
          </cell>
        </row>
        <row r="696">
          <cell r="B696">
            <v>87.8</v>
          </cell>
          <cell r="D696">
            <v>0.21678311087951149</v>
          </cell>
        </row>
        <row r="697">
          <cell r="B697">
            <v>88.1</v>
          </cell>
          <cell r="D697">
            <v>0.21181154808416031</v>
          </cell>
        </row>
        <row r="698">
          <cell r="B698">
            <v>88.2</v>
          </cell>
          <cell r="D698">
            <v>0.22031287480506576</v>
          </cell>
        </row>
        <row r="699">
          <cell r="B699">
            <v>88.3</v>
          </cell>
          <cell r="D699">
            <v>0.21542904906274873</v>
          </cell>
        </row>
        <row r="700">
          <cell r="B700">
            <v>88.4</v>
          </cell>
          <cell r="D700">
            <v>8.6551659497948533E-2</v>
          </cell>
        </row>
        <row r="701">
          <cell r="B701">
            <v>88.5</v>
          </cell>
          <cell r="D701">
            <v>5.6977492181263634E-2</v>
          </cell>
        </row>
        <row r="702">
          <cell r="B702">
            <v>88.6</v>
          </cell>
          <cell r="D702">
            <v>6.1951627248687947E-2</v>
          </cell>
        </row>
        <row r="703">
          <cell r="B703">
            <v>88.7</v>
          </cell>
          <cell r="D703">
            <v>6.5117011826818047E-2</v>
          </cell>
        </row>
        <row r="704">
          <cell r="B704">
            <v>88.8</v>
          </cell>
          <cell r="D704">
            <v>8.1848737293307022E-2</v>
          </cell>
        </row>
        <row r="705">
          <cell r="B705">
            <v>89.1</v>
          </cell>
          <cell r="D705">
            <v>7.8879603537071227E-2</v>
          </cell>
        </row>
        <row r="706">
          <cell r="B706">
            <v>89.2</v>
          </cell>
          <cell r="D706">
            <v>0.13097034199530505</v>
          </cell>
        </row>
        <row r="707">
          <cell r="B707">
            <v>89.3</v>
          </cell>
          <cell r="D707">
            <v>9.7009906458888448E-2</v>
          </cell>
        </row>
        <row r="708">
          <cell r="B708">
            <v>89.4</v>
          </cell>
          <cell r="D708">
            <v>0.10796906511736537</v>
          </cell>
        </row>
        <row r="709">
          <cell r="B709">
            <v>89.5</v>
          </cell>
          <cell r="D709">
            <v>0.1164929498949005</v>
          </cell>
        </row>
        <row r="710">
          <cell r="B710">
            <v>89.6</v>
          </cell>
          <cell r="D710">
            <v>0.11148687236505413</v>
          </cell>
        </row>
        <row r="711">
          <cell r="B711">
            <v>89.7</v>
          </cell>
          <cell r="D711">
            <v>0.1470706817573523</v>
          </cell>
        </row>
        <row r="712">
          <cell r="B712">
            <v>89.8</v>
          </cell>
          <cell r="D712">
            <v>0.21012057887406302</v>
          </cell>
        </row>
        <row r="713">
          <cell r="B713">
            <v>90.1</v>
          </cell>
          <cell r="D713">
            <v>0.13532680282565429</v>
          </cell>
        </row>
        <row r="714">
          <cell r="B714">
            <v>90.2</v>
          </cell>
          <cell r="D714">
            <v>0.11300281222766606</v>
          </cell>
        </row>
        <row r="715">
          <cell r="B715">
            <v>90.3</v>
          </cell>
          <cell r="D715">
            <v>0.25260593520406904</v>
          </cell>
        </row>
        <row r="716">
          <cell r="B716">
            <v>90.4</v>
          </cell>
          <cell r="D716">
            <v>7.629611749273793E-2</v>
          </cell>
        </row>
        <row r="717">
          <cell r="B717">
            <v>90.5</v>
          </cell>
          <cell r="D717">
            <v>6.961520905249835E-2</v>
          </cell>
        </row>
        <row r="718">
          <cell r="B718">
            <v>90.6</v>
          </cell>
          <cell r="D718">
            <v>7.4158167866189895E-2</v>
          </cell>
        </row>
        <row r="719">
          <cell r="B719">
            <v>90.7</v>
          </cell>
          <cell r="D719">
            <v>0.12079089194315609</v>
          </cell>
        </row>
        <row r="720">
          <cell r="B720">
            <v>90.8</v>
          </cell>
          <cell r="D720">
            <v>0.15820406338802828</v>
          </cell>
        </row>
        <row r="721">
          <cell r="B721">
            <v>91.1</v>
          </cell>
          <cell r="D721">
            <v>0.14891883381849261</v>
          </cell>
        </row>
        <row r="722">
          <cell r="B722">
            <v>91.2</v>
          </cell>
          <cell r="D722">
            <v>0.10567111556643684</v>
          </cell>
        </row>
        <row r="723">
          <cell r="B723">
            <v>91.3</v>
          </cell>
          <cell r="D723">
            <v>0.11852301668390963</v>
          </cell>
        </row>
        <row r="724">
          <cell r="B724">
            <v>91.4</v>
          </cell>
          <cell r="D724">
            <v>0.14851078595801284</v>
          </cell>
        </row>
        <row r="725">
          <cell r="B725">
            <v>91.5</v>
          </cell>
          <cell r="D725">
            <v>0.14422681891885522</v>
          </cell>
        </row>
        <row r="726">
          <cell r="B726">
            <v>91.6</v>
          </cell>
          <cell r="D726">
            <v>0.17707070901796482</v>
          </cell>
        </row>
        <row r="727">
          <cell r="B727">
            <v>91.7</v>
          </cell>
          <cell r="D727">
            <v>0.15707872003632806</v>
          </cell>
        </row>
        <row r="728">
          <cell r="B728">
            <v>91.8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sadó_TimeValues_BPMPrevio_Corchea (nuevo)" connectionId="4" xr16:uid="{BA745AB9-A6C4-0043-863B-A3B1364899A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10" xr16:uid="{D3826C8E-BD36-7A44-AE1D-1A701AFC1F9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sadó_dinamicas alineadas_negras" connectionId="3" xr16:uid="{F42E8585-608B-A54F-9FFA-1C3809BEEC7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sadó_TimeValuesBPMPrevio_negras (nuevo)" connectionId="5" xr16:uid="{669D1FEC-6DFA-2E40-AFF6-76030494DB0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sadó_dinámicas alineadas_corcheas" connectionId="2" xr16:uid="{722BDDAD-1469-B042-B599-FE77EB74236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sadó_TimeValuesDurationFollowing_Corcheas (nuevo)" connectionId="6" xr16:uid="{4202CE97-3050-F64D-A842-9262D2BE4C3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9" xr16:uid="{1538471F-9003-984C-B6D4-02D6F4597D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7" xr16:uid="{D564639E-F203-DF42-B01C-492C03F75AF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11" xr16:uid="{3EC3C483-3FB7-3443-BC91-F156844A99E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E1E1-D141-DC4F-BF63-5C6CD41B32CC}">
  <dimension ref="A1:O728"/>
  <sheetViews>
    <sheetView workbookViewId="0">
      <selection activeCell="F1" sqref="F1:F1048576"/>
    </sheetView>
  </sheetViews>
  <sheetFormatPr baseColWidth="10" defaultRowHeight="16" x14ac:dyDescent="0.2"/>
  <cols>
    <col min="1" max="1" width="17.1640625" style="1" customWidth="1"/>
    <col min="2" max="2" width="8.33203125" style="1" bestFit="1" customWidth="1"/>
    <col min="3" max="3" width="5.6640625" style="2" bestFit="1" customWidth="1"/>
    <col min="4" max="4" width="16.6640625" style="1" customWidth="1"/>
    <col min="5" max="5" width="6.6640625" style="1" bestFit="1" customWidth="1"/>
    <col min="6" max="6" width="5.6640625" style="2" bestFit="1" customWidth="1"/>
    <col min="7" max="7" width="18.5" style="1" customWidth="1"/>
    <col min="8" max="8" width="9.33203125" style="5" bestFit="1" customWidth="1"/>
    <col min="9" max="9" width="10.33203125" style="1" customWidth="1"/>
    <col min="10" max="10" width="23.6640625" style="1" customWidth="1"/>
    <col min="11" max="11" width="12" style="2" customWidth="1"/>
    <col min="12" max="12" width="15" customWidth="1"/>
    <col min="13" max="13" width="17.33203125" bestFit="1" customWidth="1"/>
    <col min="14" max="14" width="26.83203125" bestFit="1" customWidth="1"/>
    <col min="15" max="15" width="47.5" bestFit="1" customWidth="1"/>
  </cols>
  <sheetData>
    <row r="1" spans="1:15" x14ac:dyDescent="0.2">
      <c r="B1" s="1">
        <v>0</v>
      </c>
      <c r="C1" s="2">
        <v>1.1000000000000001</v>
      </c>
      <c r="E1" s="1">
        <v>0</v>
      </c>
      <c r="F1" s="2">
        <v>1.1000000000000001</v>
      </c>
      <c r="H1" s="5">
        <v>0.87997700000000001</v>
      </c>
      <c r="K1" s="2">
        <v>72.400000000000006</v>
      </c>
      <c r="N1">
        <v>70.099999999999994</v>
      </c>
      <c r="O1">
        <v>1.1000000000000001</v>
      </c>
    </row>
    <row r="2" spans="1:15" x14ac:dyDescent="0.2">
      <c r="B2" s="1">
        <v>68.183599999999998</v>
      </c>
      <c r="C2" s="2">
        <v>1.2</v>
      </c>
      <c r="E2" s="1">
        <v>49.7761</v>
      </c>
      <c r="F2" s="2">
        <v>1.2</v>
      </c>
      <c r="H2" s="5">
        <v>0.346327</v>
      </c>
      <c r="K2" s="2">
        <v>81.7</v>
      </c>
      <c r="N2">
        <v>79.900000000000006</v>
      </c>
      <c r="O2">
        <v>1.2</v>
      </c>
    </row>
    <row r="3" spans="1:15" x14ac:dyDescent="0.2">
      <c r="B3" s="1">
        <v>173.24700000000001</v>
      </c>
      <c r="C3" s="2">
        <v>1.3</v>
      </c>
      <c r="E3" s="1">
        <v>101.232</v>
      </c>
      <c r="F3" s="2">
        <v>1.3</v>
      </c>
      <c r="H3" s="5">
        <v>0.30476199999999998</v>
      </c>
      <c r="K3" s="2">
        <v>79.099999999999994</v>
      </c>
      <c r="N3">
        <v>76.3</v>
      </c>
      <c r="O3">
        <v>1.3</v>
      </c>
    </row>
    <row r="4" spans="1:15" x14ac:dyDescent="0.2">
      <c r="A4" s="1" t="s">
        <v>3</v>
      </c>
      <c r="B4" s="1">
        <v>196.875</v>
      </c>
      <c r="C4" s="2">
        <v>1.4</v>
      </c>
      <c r="D4" s="1" t="s">
        <v>4</v>
      </c>
      <c r="E4" s="1">
        <v>93.75</v>
      </c>
      <c r="F4" s="2">
        <v>1.4</v>
      </c>
      <c r="G4" s="1" t="s">
        <v>5</v>
      </c>
      <c r="H4" s="5">
        <v>0.26122400000000001</v>
      </c>
      <c r="J4" s="1" t="s">
        <v>6</v>
      </c>
      <c r="K4" s="2">
        <v>77</v>
      </c>
      <c r="M4" t="s">
        <v>7</v>
      </c>
      <c r="N4">
        <v>79.599999999999994</v>
      </c>
      <c r="O4">
        <v>1.4</v>
      </c>
    </row>
    <row r="5" spans="1:15" x14ac:dyDescent="0.2">
      <c r="B5" s="1">
        <v>229.68799999999999</v>
      </c>
      <c r="C5" s="2">
        <v>1.5</v>
      </c>
      <c r="E5" s="1">
        <v>92.692499999999995</v>
      </c>
      <c r="F5" s="2">
        <v>2.1</v>
      </c>
      <c r="H5" s="5">
        <v>0.319274</v>
      </c>
      <c r="K5" s="2">
        <v>76.400000000000006</v>
      </c>
      <c r="N5">
        <v>80.400000000000006</v>
      </c>
      <c r="O5">
        <v>2.1</v>
      </c>
    </row>
    <row r="6" spans="1:15" x14ac:dyDescent="0.2">
      <c r="B6" s="1">
        <v>187.92599999999999</v>
      </c>
      <c r="C6" s="2">
        <v>1.6</v>
      </c>
      <c r="E6" s="1">
        <v>66.902699999999996</v>
      </c>
      <c r="F6" s="2">
        <v>2.2000000000000002</v>
      </c>
      <c r="H6" s="5">
        <v>0.319274</v>
      </c>
      <c r="K6" s="2">
        <v>82.2</v>
      </c>
      <c r="N6">
        <v>76.599999999999994</v>
      </c>
      <c r="O6">
        <v>2.2000000000000002</v>
      </c>
    </row>
    <row r="7" spans="1:15" x14ac:dyDescent="0.2">
      <c r="B7" s="1">
        <v>187.92599999999999</v>
      </c>
      <c r="C7" s="2">
        <v>1.7</v>
      </c>
      <c r="E7" s="1">
        <v>103.69199999999999</v>
      </c>
      <c r="F7" s="2">
        <v>2.2999999999999998</v>
      </c>
      <c r="H7" s="5">
        <v>0.29750599999999999</v>
      </c>
      <c r="K7" s="2">
        <v>79.400000000000006</v>
      </c>
      <c r="N7">
        <v>75.8</v>
      </c>
      <c r="O7">
        <v>2.2999999999999998</v>
      </c>
    </row>
    <row r="8" spans="1:15" x14ac:dyDescent="0.2">
      <c r="B8" s="1">
        <v>201.67699999999999</v>
      </c>
      <c r="C8" s="2">
        <v>1.8</v>
      </c>
      <c r="E8" s="1">
        <v>104.251</v>
      </c>
      <c r="F8" s="2">
        <v>2.4</v>
      </c>
      <c r="H8" s="5">
        <v>0.35555599999999998</v>
      </c>
      <c r="K8" s="2">
        <v>78.400000000000006</v>
      </c>
      <c r="N8">
        <v>79</v>
      </c>
      <c r="O8">
        <v>2.4</v>
      </c>
    </row>
    <row r="9" spans="1:15" x14ac:dyDescent="0.2">
      <c r="B9" s="1">
        <v>168.75</v>
      </c>
      <c r="C9" s="2">
        <v>2.1</v>
      </c>
      <c r="E9" s="1">
        <v>88.800899999999999</v>
      </c>
      <c r="F9" s="2">
        <v>3.1</v>
      </c>
      <c r="H9" s="5">
        <v>0.57324299999999995</v>
      </c>
      <c r="K9" s="2">
        <v>80.3</v>
      </c>
      <c r="N9">
        <v>79.400000000000006</v>
      </c>
      <c r="O9">
        <v>3.1</v>
      </c>
    </row>
    <row r="10" spans="1:15" x14ac:dyDescent="0.2">
      <c r="B10" s="1">
        <v>104.66800000000001</v>
      </c>
      <c r="C10" s="2">
        <v>2.2000000000000002</v>
      </c>
      <c r="E10" s="1">
        <v>67.669200000000004</v>
      </c>
      <c r="F10" s="2">
        <v>3.2</v>
      </c>
      <c r="H10" s="5">
        <v>0.33088400000000001</v>
      </c>
      <c r="K10" s="2">
        <v>77.099999999999994</v>
      </c>
      <c r="N10">
        <v>75.099999999999994</v>
      </c>
      <c r="O10">
        <v>3.2</v>
      </c>
    </row>
    <row r="11" spans="1:15" x14ac:dyDescent="0.2">
      <c r="B11" s="1">
        <v>181.33199999999999</v>
      </c>
      <c r="C11" s="2">
        <v>2.2999999999999998</v>
      </c>
      <c r="E11" s="1">
        <v>110.20399999999999</v>
      </c>
      <c r="F11" s="2">
        <v>3.3</v>
      </c>
      <c r="H11" s="5">
        <v>0.27863900000000003</v>
      </c>
      <c r="K11" s="2">
        <v>76.3</v>
      </c>
      <c r="N11">
        <v>76.7</v>
      </c>
      <c r="O11">
        <v>3.3</v>
      </c>
    </row>
    <row r="12" spans="1:15" x14ac:dyDescent="0.2">
      <c r="B12" s="1">
        <v>215.33199999999999</v>
      </c>
      <c r="C12" s="2">
        <v>2.4</v>
      </c>
      <c r="E12" s="1">
        <v>109.375</v>
      </c>
      <c r="F12" s="2">
        <v>3.4</v>
      </c>
      <c r="H12" s="5">
        <v>0.27678000000000003</v>
      </c>
      <c r="K12" s="2">
        <v>76.5</v>
      </c>
      <c r="N12">
        <v>78.5</v>
      </c>
      <c r="O12">
        <v>3.4</v>
      </c>
    </row>
    <row r="13" spans="1:15" x14ac:dyDescent="0.2">
      <c r="B13" s="1">
        <v>216.779</v>
      </c>
      <c r="C13" s="2">
        <v>2.5</v>
      </c>
      <c r="E13" s="1">
        <v>99.947100000000006</v>
      </c>
      <c r="F13" s="2">
        <v>4.0999999999999996</v>
      </c>
      <c r="H13" s="5">
        <v>0.30081599999999997</v>
      </c>
      <c r="K13" s="2">
        <v>75.8</v>
      </c>
      <c r="N13">
        <v>79</v>
      </c>
      <c r="O13">
        <v>4.0999999999999996</v>
      </c>
    </row>
    <row r="14" spans="1:15" x14ac:dyDescent="0.2">
      <c r="B14" s="1">
        <v>199.45699999999999</v>
      </c>
      <c r="C14" s="2">
        <v>2.6</v>
      </c>
      <c r="E14" s="1">
        <v>70.391099999999994</v>
      </c>
      <c r="F14" s="2">
        <v>4.2</v>
      </c>
      <c r="H14" s="5">
        <v>0.29315200000000002</v>
      </c>
      <c r="K14" s="2">
        <v>81.5</v>
      </c>
      <c r="N14">
        <v>76.3</v>
      </c>
      <c r="O14">
        <v>4.2</v>
      </c>
    </row>
    <row r="15" spans="1:15" x14ac:dyDescent="0.2">
      <c r="B15" s="1">
        <v>204.672</v>
      </c>
      <c r="C15" s="2">
        <v>2.7</v>
      </c>
      <c r="E15" s="1">
        <v>112.29900000000001</v>
      </c>
      <c r="F15" s="2">
        <v>4.3</v>
      </c>
      <c r="H15" s="5">
        <v>0.31723400000000002</v>
      </c>
      <c r="K15" s="2">
        <v>78.8</v>
      </c>
      <c r="N15">
        <v>76.599999999999994</v>
      </c>
      <c r="O15">
        <v>4.3</v>
      </c>
    </row>
    <row r="16" spans="1:15" x14ac:dyDescent="0.2">
      <c r="B16" s="1">
        <v>189.13499999999999</v>
      </c>
      <c r="C16" s="2">
        <v>2.8</v>
      </c>
      <c r="E16" s="1">
        <v>88.941199999999995</v>
      </c>
      <c r="F16" s="2">
        <v>4.4000000000000004</v>
      </c>
      <c r="H16" s="5">
        <v>0.34</v>
      </c>
      <c r="K16" s="2">
        <v>79.099999999999994</v>
      </c>
      <c r="N16">
        <v>79.099999999999994</v>
      </c>
      <c r="O16">
        <v>4.4000000000000004</v>
      </c>
    </row>
    <row r="17" spans="2:15" x14ac:dyDescent="0.2">
      <c r="B17" s="1">
        <v>176.471</v>
      </c>
      <c r="C17" s="2">
        <v>3.1</v>
      </c>
      <c r="E17" s="1">
        <v>83.480599999999995</v>
      </c>
      <c r="F17" s="2">
        <v>5.0999999999999996</v>
      </c>
      <c r="H17" s="5">
        <v>0.526667</v>
      </c>
      <c r="K17" s="2">
        <v>79.400000000000006</v>
      </c>
      <c r="N17">
        <v>77.8</v>
      </c>
      <c r="O17">
        <v>5.0999999999999996</v>
      </c>
    </row>
    <row r="18" spans="2:15" x14ac:dyDescent="0.2">
      <c r="B18" s="1">
        <v>113.92400000000001</v>
      </c>
      <c r="C18" s="2">
        <v>3.2</v>
      </c>
      <c r="E18" s="1">
        <v>64.725999999999999</v>
      </c>
      <c r="F18" s="2">
        <v>5.2</v>
      </c>
      <c r="H18" s="5">
        <v>0.38925199999999999</v>
      </c>
      <c r="K18" s="2">
        <v>80.8</v>
      </c>
      <c r="N18">
        <v>77.099999999999994</v>
      </c>
      <c r="O18">
        <v>5.2</v>
      </c>
    </row>
    <row r="19" spans="2:15" x14ac:dyDescent="0.2">
      <c r="B19" s="1">
        <v>154.142</v>
      </c>
      <c r="C19" s="2">
        <v>3.3</v>
      </c>
      <c r="E19" s="1">
        <v>113.577</v>
      </c>
      <c r="F19" s="2">
        <v>5.3</v>
      </c>
      <c r="H19" s="5">
        <v>0.24816299999999999</v>
      </c>
      <c r="K19" s="2">
        <v>74.8</v>
      </c>
      <c r="N19">
        <v>76.7</v>
      </c>
      <c r="O19">
        <v>5.3</v>
      </c>
    </row>
    <row r="20" spans="2:15" x14ac:dyDescent="0.2">
      <c r="B20" s="1">
        <v>241.77600000000001</v>
      </c>
      <c r="C20" s="2">
        <v>3.4</v>
      </c>
      <c r="E20" s="1">
        <v>116.17</v>
      </c>
      <c r="F20" s="2">
        <v>5.4</v>
      </c>
      <c r="H20" s="5">
        <v>0.242585</v>
      </c>
      <c r="K20" s="2">
        <v>76.2</v>
      </c>
      <c r="N20">
        <v>79.5</v>
      </c>
      <c r="O20">
        <v>5.4</v>
      </c>
    </row>
    <row r="21" spans="2:15" x14ac:dyDescent="0.2">
      <c r="B21" s="1">
        <v>247.33600000000001</v>
      </c>
      <c r="C21" s="2">
        <v>3.5</v>
      </c>
      <c r="E21" s="1">
        <v>95.022599999999997</v>
      </c>
      <c r="F21" s="2">
        <v>6.1</v>
      </c>
      <c r="H21" s="5">
        <v>0.304535</v>
      </c>
      <c r="K21" s="2">
        <v>76.5</v>
      </c>
      <c r="N21">
        <v>82.4</v>
      </c>
      <c r="O21">
        <v>6.1</v>
      </c>
    </row>
    <row r="22" spans="2:15" x14ac:dyDescent="0.2">
      <c r="B22" s="1">
        <v>197.02199999999999</v>
      </c>
      <c r="C22" s="2">
        <v>3.6</v>
      </c>
      <c r="E22" s="1">
        <v>71.238200000000006</v>
      </c>
      <c r="F22" s="2">
        <v>6.2</v>
      </c>
      <c r="H22" s="5">
        <v>0.29605399999999998</v>
      </c>
      <c r="K22" s="2">
        <v>79.2</v>
      </c>
      <c r="N22">
        <v>75.400000000000006</v>
      </c>
      <c r="O22">
        <v>6.2</v>
      </c>
    </row>
    <row r="23" spans="2:15" x14ac:dyDescent="0.2">
      <c r="B23" s="1">
        <v>202.66499999999999</v>
      </c>
      <c r="C23" s="2">
        <v>3.7</v>
      </c>
      <c r="E23" s="1">
        <v>116.431</v>
      </c>
      <c r="F23" s="2">
        <v>6.3</v>
      </c>
      <c r="H23" s="5">
        <v>0.24381</v>
      </c>
      <c r="K23" s="2">
        <v>78.5</v>
      </c>
      <c r="N23">
        <v>79.400000000000006</v>
      </c>
      <c r="O23">
        <v>6.3</v>
      </c>
    </row>
    <row r="24" spans="2:15" x14ac:dyDescent="0.2">
      <c r="B24" s="1">
        <v>246.09399999999999</v>
      </c>
      <c r="C24" s="2">
        <v>3.8</v>
      </c>
      <c r="E24" s="1">
        <v>105.41</v>
      </c>
      <c r="F24" s="2">
        <v>6.4</v>
      </c>
      <c r="H24" s="5">
        <v>0.328934</v>
      </c>
      <c r="K24" s="2">
        <v>76.3</v>
      </c>
      <c r="N24">
        <v>79.400000000000006</v>
      </c>
      <c r="O24">
        <v>6.4</v>
      </c>
    </row>
    <row r="25" spans="2:15" x14ac:dyDescent="0.2">
      <c r="B25" s="1">
        <v>182.40700000000001</v>
      </c>
      <c r="C25" s="2">
        <v>4.0999999999999996</v>
      </c>
      <c r="E25" s="1">
        <v>93.2577</v>
      </c>
      <c r="F25" s="2">
        <v>7.1</v>
      </c>
      <c r="H25" s="5">
        <v>0.54</v>
      </c>
      <c r="K25" s="2">
        <v>79</v>
      </c>
      <c r="N25">
        <v>81.7</v>
      </c>
      <c r="O25">
        <v>7.1</v>
      </c>
    </row>
    <row r="26" spans="2:15" x14ac:dyDescent="0.2">
      <c r="B26" s="1">
        <v>111.111</v>
      </c>
      <c r="C26" s="2">
        <v>4.2</v>
      </c>
      <c r="E26" s="1">
        <v>67.520700000000005</v>
      </c>
      <c r="F26" s="2">
        <v>7.2</v>
      </c>
      <c r="H26" s="5">
        <v>0.338503</v>
      </c>
      <c r="K26" s="2">
        <v>78.3</v>
      </c>
      <c r="N26">
        <v>77.400000000000006</v>
      </c>
      <c r="O26">
        <v>7.2</v>
      </c>
    </row>
    <row r="27" spans="2:15" x14ac:dyDescent="0.2">
      <c r="B27" s="1">
        <v>177.251</v>
      </c>
      <c r="C27" s="2">
        <v>4.3</v>
      </c>
      <c r="E27" s="1">
        <v>105.251</v>
      </c>
      <c r="F27" s="2">
        <v>7.3</v>
      </c>
      <c r="H27" s="5">
        <v>0.26122400000000001</v>
      </c>
      <c r="K27" s="2">
        <v>76.099999999999994</v>
      </c>
      <c r="N27">
        <v>77.5</v>
      </c>
      <c r="O27">
        <v>7.3</v>
      </c>
    </row>
    <row r="28" spans="2:15" x14ac:dyDescent="0.2">
      <c r="B28" s="1">
        <v>229.68799999999999</v>
      </c>
      <c r="C28" s="2">
        <v>4.4000000000000004</v>
      </c>
      <c r="E28" s="1">
        <v>120.982</v>
      </c>
      <c r="F28" s="2">
        <v>7.4</v>
      </c>
      <c r="H28" s="5">
        <v>0.27283400000000002</v>
      </c>
      <c r="K28" s="2">
        <v>76.7</v>
      </c>
      <c r="N28">
        <v>77.8</v>
      </c>
      <c r="O28">
        <v>7.4</v>
      </c>
    </row>
    <row r="29" spans="2:15" x14ac:dyDescent="0.2">
      <c r="B29" s="1">
        <v>219.91399999999999</v>
      </c>
      <c r="C29" s="2">
        <v>4.5</v>
      </c>
      <c r="E29" s="1">
        <v>88.953100000000006</v>
      </c>
      <c r="F29" s="2">
        <v>8.1</v>
      </c>
      <c r="H29" s="5">
        <v>0.30185899999999999</v>
      </c>
      <c r="K29" s="2">
        <v>76.599999999999994</v>
      </c>
      <c r="N29">
        <v>79.8</v>
      </c>
      <c r="O29">
        <v>8.1</v>
      </c>
    </row>
    <row r="30" spans="2:15" x14ac:dyDescent="0.2">
      <c r="B30" s="1">
        <v>198.768</v>
      </c>
      <c r="C30" s="2">
        <v>4.5999999999999996</v>
      </c>
      <c r="E30" s="1">
        <v>70.746799999999993</v>
      </c>
      <c r="F30" s="2">
        <v>8.1999999999999993</v>
      </c>
      <c r="H30" s="5">
        <v>0.34829900000000003</v>
      </c>
      <c r="K30" s="2">
        <v>80.400000000000006</v>
      </c>
      <c r="N30">
        <v>76.3</v>
      </c>
      <c r="O30">
        <v>8.1999999999999993</v>
      </c>
    </row>
    <row r="31" spans="2:15" x14ac:dyDescent="0.2">
      <c r="B31" s="1">
        <v>172.26599999999999</v>
      </c>
      <c r="C31" s="2">
        <v>4.7</v>
      </c>
      <c r="E31" s="1">
        <v>123.599</v>
      </c>
      <c r="F31" s="2">
        <v>8.3000000000000007</v>
      </c>
      <c r="H31" s="5">
        <v>0.34249400000000002</v>
      </c>
      <c r="K31" s="2">
        <v>79.099999999999994</v>
      </c>
      <c r="N31">
        <v>75.5</v>
      </c>
      <c r="O31">
        <v>8.3000000000000007</v>
      </c>
    </row>
    <row r="32" spans="2:15" x14ac:dyDescent="0.2">
      <c r="B32" s="1">
        <v>175.185</v>
      </c>
      <c r="C32" s="2">
        <v>4.8</v>
      </c>
      <c r="E32" s="1">
        <v>92.3947</v>
      </c>
      <c r="F32" s="2">
        <v>8.4</v>
      </c>
      <c r="H32" s="5">
        <v>0.37478499999999998</v>
      </c>
      <c r="K32" s="2">
        <v>78.7</v>
      </c>
      <c r="N32">
        <v>76.2</v>
      </c>
      <c r="O32">
        <v>8.4</v>
      </c>
    </row>
    <row r="33" spans="2:15" x14ac:dyDescent="0.2">
      <c r="B33" s="1">
        <v>160.09200000000001</v>
      </c>
      <c r="C33" s="2">
        <v>5.0999999999999996</v>
      </c>
      <c r="E33" s="1">
        <v>82.695300000000003</v>
      </c>
      <c r="F33" s="2">
        <v>9.1</v>
      </c>
      <c r="H33" s="5">
        <v>0.64689300000000005</v>
      </c>
      <c r="K33" s="2">
        <v>77.8</v>
      </c>
      <c r="N33">
        <v>77.099999999999994</v>
      </c>
      <c r="O33">
        <v>9.1</v>
      </c>
    </row>
    <row r="34" spans="2:15" x14ac:dyDescent="0.2">
      <c r="B34" s="1">
        <v>92.751000000000005</v>
      </c>
      <c r="C34" s="2">
        <v>5.2</v>
      </c>
      <c r="E34" s="1">
        <v>81.656599999999997</v>
      </c>
      <c r="F34" s="2">
        <v>9.1999999999999993</v>
      </c>
      <c r="H34" s="5">
        <v>0.29024899999999998</v>
      </c>
      <c r="K34" s="2">
        <v>77</v>
      </c>
      <c r="N34">
        <v>77.400000000000006</v>
      </c>
      <c r="O34">
        <v>9.1999999999999993</v>
      </c>
    </row>
    <row r="35" spans="2:15" x14ac:dyDescent="0.2">
      <c r="B35" s="1">
        <v>206.71899999999999</v>
      </c>
      <c r="C35" s="2">
        <v>5.3</v>
      </c>
      <c r="E35" s="1">
        <v>109.262</v>
      </c>
      <c r="F35" s="2">
        <v>9.3000000000000007</v>
      </c>
      <c r="H35" s="5">
        <v>0.26127</v>
      </c>
      <c r="K35" s="2">
        <v>77.099999999999994</v>
      </c>
      <c r="N35">
        <v>77</v>
      </c>
      <c r="O35">
        <v>9.3000000000000007</v>
      </c>
    </row>
    <row r="36" spans="2:15" x14ac:dyDescent="0.2">
      <c r="B36" s="1">
        <v>229.648</v>
      </c>
      <c r="C36" s="2">
        <v>5.4</v>
      </c>
      <c r="E36" s="1">
        <v>108.755</v>
      </c>
      <c r="F36" s="2">
        <v>9.4</v>
      </c>
      <c r="H36" s="5">
        <v>0.25684800000000002</v>
      </c>
      <c r="K36" s="2">
        <v>81.400000000000006</v>
      </c>
      <c r="N36">
        <v>77.7</v>
      </c>
      <c r="O36">
        <v>9.4</v>
      </c>
    </row>
    <row r="37" spans="2:15" x14ac:dyDescent="0.2">
      <c r="B37" s="1">
        <v>233.601</v>
      </c>
      <c r="C37" s="2">
        <v>5.5</v>
      </c>
      <c r="E37" s="1">
        <v>73.935400000000001</v>
      </c>
      <c r="F37" s="2">
        <v>10.1</v>
      </c>
      <c r="H37" s="5">
        <v>0.24868499999999999</v>
      </c>
      <c r="K37" s="2">
        <v>76.7</v>
      </c>
      <c r="N37">
        <v>80.400000000000006</v>
      </c>
      <c r="O37">
        <v>10.1</v>
      </c>
    </row>
    <row r="38" spans="2:15" x14ac:dyDescent="0.2">
      <c r="B38" s="1">
        <v>241.26900000000001</v>
      </c>
      <c r="C38" s="2">
        <v>5.6</v>
      </c>
      <c r="E38" s="1">
        <v>79.435599999999994</v>
      </c>
      <c r="F38" s="2">
        <v>10.199999999999999</v>
      </c>
      <c r="H38" s="5">
        <v>0.28970499999999999</v>
      </c>
      <c r="K38" s="2">
        <v>78.3</v>
      </c>
      <c r="N38">
        <v>80.599999999999994</v>
      </c>
      <c r="O38">
        <v>10.199999999999999</v>
      </c>
    </row>
    <row r="39" spans="2:15" x14ac:dyDescent="0.2">
      <c r="B39" s="1">
        <v>207.107</v>
      </c>
      <c r="C39" s="2">
        <v>5.7</v>
      </c>
      <c r="E39" s="1">
        <v>115.672</v>
      </c>
      <c r="F39" s="2">
        <v>10.3</v>
      </c>
      <c r="H39" s="5">
        <v>0.29024899999999998</v>
      </c>
      <c r="K39" s="2">
        <v>80.3</v>
      </c>
      <c r="N39">
        <v>78.3</v>
      </c>
      <c r="O39">
        <v>10.3</v>
      </c>
    </row>
    <row r="40" spans="2:15" x14ac:dyDescent="0.2">
      <c r="B40" s="1">
        <v>206.71899999999999</v>
      </c>
      <c r="C40" s="2">
        <v>5.8</v>
      </c>
      <c r="E40" s="1">
        <v>112.419</v>
      </c>
      <c r="F40" s="2">
        <v>10.4</v>
      </c>
      <c r="H40" s="5">
        <v>0.34829900000000003</v>
      </c>
      <c r="K40" s="2">
        <v>82.5</v>
      </c>
      <c r="N40">
        <v>80.099999999999994</v>
      </c>
      <c r="O40">
        <v>10.4</v>
      </c>
    </row>
    <row r="41" spans="2:15" x14ac:dyDescent="0.2">
      <c r="B41" s="1">
        <v>172.26599999999999</v>
      </c>
      <c r="C41" s="2">
        <v>6.1</v>
      </c>
      <c r="E41" s="1">
        <v>77.812100000000001</v>
      </c>
      <c r="F41" s="2">
        <v>11.1</v>
      </c>
      <c r="H41" s="5">
        <v>0.53405899999999995</v>
      </c>
      <c r="K41" s="2">
        <v>82.4</v>
      </c>
      <c r="N41">
        <v>76.400000000000006</v>
      </c>
      <c r="O41">
        <v>11.1</v>
      </c>
    </row>
    <row r="42" spans="2:15" x14ac:dyDescent="0.2">
      <c r="B42" s="1">
        <v>112.34699999999999</v>
      </c>
      <c r="C42" s="2">
        <v>6.2</v>
      </c>
      <c r="E42" s="1">
        <v>75.580600000000004</v>
      </c>
      <c r="F42" s="2">
        <v>11.2</v>
      </c>
      <c r="H42" s="5">
        <v>0.30766399999999999</v>
      </c>
      <c r="K42" s="2">
        <v>74.900000000000006</v>
      </c>
      <c r="N42">
        <v>77.5</v>
      </c>
      <c r="O42">
        <v>11.2</v>
      </c>
    </row>
    <row r="43" spans="2:15" x14ac:dyDescent="0.2">
      <c r="B43" s="1">
        <v>195.018</v>
      </c>
      <c r="C43" s="2">
        <v>6.3</v>
      </c>
      <c r="E43" s="1">
        <v>129.61699999999999</v>
      </c>
      <c r="F43" s="2">
        <v>11.3</v>
      </c>
      <c r="H43" s="5">
        <v>0.249615</v>
      </c>
      <c r="K43" s="2">
        <v>75.900000000000006</v>
      </c>
      <c r="N43">
        <v>77.5</v>
      </c>
      <c r="O43">
        <v>11.3</v>
      </c>
    </row>
    <row r="44" spans="2:15" x14ac:dyDescent="0.2">
      <c r="B44" s="1">
        <v>240.37100000000001</v>
      </c>
      <c r="C44" s="2">
        <v>6.4</v>
      </c>
      <c r="E44" s="1">
        <v>101.077</v>
      </c>
      <c r="F44" s="2">
        <v>11.4</v>
      </c>
      <c r="H44" s="5">
        <v>0.26702900000000002</v>
      </c>
      <c r="K44" s="2">
        <v>82.2</v>
      </c>
      <c r="N44">
        <v>78.599999999999994</v>
      </c>
      <c r="O44">
        <v>11.4</v>
      </c>
    </row>
    <row r="45" spans="2:15" x14ac:dyDescent="0.2">
      <c r="B45" s="1">
        <v>224.69399999999999</v>
      </c>
      <c r="C45" s="2">
        <v>6.5</v>
      </c>
      <c r="E45" s="1">
        <v>85.884</v>
      </c>
      <c r="F45" s="2">
        <v>12.1</v>
      </c>
      <c r="H45" s="5">
        <v>0.319274</v>
      </c>
      <c r="K45" s="2">
        <v>79</v>
      </c>
      <c r="N45">
        <v>80.5</v>
      </c>
      <c r="O45">
        <v>12.1</v>
      </c>
    </row>
    <row r="46" spans="2:15" x14ac:dyDescent="0.2">
      <c r="B46" s="1">
        <v>187.92599999999999</v>
      </c>
      <c r="C46" s="2">
        <v>6.6</v>
      </c>
      <c r="E46" s="1">
        <v>99.398899999999998</v>
      </c>
      <c r="F46" s="2">
        <v>12.2</v>
      </c>
      <c r="H46" s="5">
        <v>0.29605399999999998</v>
      </c>
      <c r="K46" s="2">
        <v>80</v>
      </c>
      <c r="N46">
        <v>78.7</v>
      </c>
      <c r="O46">
        <v>12.2</v>
      </c>
    </row>
    <row r="47" spans="2:15" x14ac:dyDescent="0.2">
      <c r="B47" s="1">
        <v>202.66499999999999</v>
      </c>
      <c r="C47" s="2">
        <v>6.7</v>
      </c>
      <c r="E47" s="1">
        <v>123.923</v>
      </c>
      <c r="F47" s="2">
        <v>12.3</v>
      </c>
      <c r="H47" s="5">
        <v>0.30766399999999999</v>
      </c>
      <c r="K47" s="2">
        <v>79.5</v>
      </c>
      <c r="N47">
        <v>76</v>
      </c>
      <c r="O47">
        <v>12.3</v>
      </c>
    </row>
    <row r="48" spans="2:15" x14ac:dyDescent="0.2">
      <c r="B48" s="1">
        <v>195.018</v>
      </c>
      <c r="C48" s="2">
        <v>6.8</v>
      </c>
      <c r="E48" s="1">
        <v>105.929</v>
      </c>
      <c r="F48" s="2">
        <v>12.4</v>
      </c>
      <c r="H48" s="5">
        <v>0.25977299999999998</v>
      </c>
      <c r="K48" s="2">
        <v>82.4</v>
      </c>
      <c r="N48">
        <v>77.099999999999994</v>
      </c>
      <c r="O48">
        <v>12.4</v>
      </c>
    </row>
    <row r="49" spans="2:15" x14ac:dyDescent="0.2">
      <c r="B49" s="1">
        <v>230.971</v>
      </c>
      <c r="C49" s="2">
        <v>7.1</v>
      </c>
      <c r="E49" s="1">
        <v>75.2988</v>
      </c>
      <c r="F49" s="2">
        <v>13.1</v>
      </c>
      <c r="H49" s="5">
        <v>0.56453500000000001</v>
      </c>
      <c r="K49" s="2">
        <v>81.7</v>
      </c>
      <c r="N49">
        <v>80.099999999999994</v>
      </c>
      <c r="O49">
        <v>13.1</v>
      </c>
    </row>
    <row r="50" spans="2:15" x14ac:dyDescent="0.2">
      <c r="B50" s="1">
        <v>106.282</v>
      </c>
      <c r="C50" s="2">
        <v>7.2</v>
      </c>
      <c r="E50" s="1">
        <v>79.862399999999994</v>
      </c>
      <c r="F50" s="2">
        <v>13.2</v>
      </c>
      <c r="H50" s="5">
        <v>0.32408199999999998</v>
      </c>
      <c r="K50" s="2">
        <v>76.7</v>
      </c>
      <c r="N50">
        <v>77.7</v>
      </c>
      <c r="O50">
        <v>13.2</v>
      </c>
    </row>
    <row r="51" spans="2:15" x14ac:dyDescent="0.2">
      <c r="B51" s="1">
        <v>185.13900000000001</v>
      </c>
      <c r="C51" s="2">
        <v>7.3</v>
      </c>
      <c r="E51" s="1">
        <v>116.042</v>
      </c>
      <c r="F51" s="2">
        <v>13.3</v>
      </c>
      <c r="H51" s="5">
        <v>0.28346900000000003</v>
      </c>
      <c r="K51" s="2">
        <v>77.400000000000006</v>
      </c>
      <c r="N51">
        <v>77.900000000000006</v>
      </c>
      <c r="O51">
        <v>13.3</v>
      </c>
    </row>
    <row r="52" spans="2:15" x14ac:dyDescent="0.2">
      <c r="B52" s="1">
        <v>211.66300000000001</v>
      </c>
      <c r="C52" s="2">
        <v>7.4</v>
      </c>
      <c r="E52" s="1">
        <v>100.509</v>
      </c>
      <c r="F52" s="2">
        <v>13.4</v>
      </c>
      <c r="H52" s="5">
        <v>0.28659899999999999</v>
      </c>
      <c r="K52" s="2">
        <v>81.900000000000006</v>
      </c>
      <c r="N52">
        <v>80.3</v>
      </c>
      <c r="O52">
        <v>13.4</v>
      </c>
    </row>
    <row r="53" spans="2:15" x14ac:dyDescent="0.2">
      <c r="B53" s="1">
        <v>209.352</v>
      </c>
      <c r="C53" s="2">
        <v>7.5</v>
      </c>
      <c r="E53" s="1">
        <v>100.379</v>
      </c>
      <c r="F53" s="2">
        <v>14.1</v>
      </c>
      <c r="H53" s="5">
        <v>0.24943299999999999</v>
      </c>
      <c r="K53" s="2">
        <v>77.5</v>
      </c>
      <c r="N53">
        <v>78.2</v>
      </c>
      <c r="O53">
        <v>14.1</v>
      </c>
    </row>
    <row r="54" spans="2:15" x14ac:dyDescent="0.2">
      <c r="B54" s="1">
        <v>240.54499999999999</v>
      </c>
      <c r="C54" s="2">
        <v>7.6</v>
      </c>
      <c r="E54" s="1">
        <v>80.357100000000003</v>
      </c>
      <c r="F54" s="2">
        <v>14.2</v>
      </c>
      <c r="H54" s="5">
        <v>0.246508</v>
      </c>
      <c r="K54" s="2">
        <v>80.2</v>
      </c>
      <c r="N54">
        <v>75.3</v>
      </c>
      <c r="O54">
        <v>14.2</v>
      </c>
    </row>
    <row r="55" spans="2:15" x14ac:dyDescent="0.2">
      <c r="B55" s="1">
        <v>243.4</v>
      </c>
      <c r="C55" s="2">
        <v>7.7</v>
      </c>
      <c r="E55" s="1">
        <v>119.89100000000001</v>
      </c>
      <c r="F55" s="2">
        <v>14.3</v>
      </c>
      <c r="H55" s="5">
        <v>0.341497</v>
      </c>
      <c r="K55" s="2">
        <v>77.8</v>
      </c>
      <c r="N55">
        <v>72.400000000000006</v>
      </c>
      <c r="O55">
        <v>14.3</v>
      </c>
    </row>
    <row r="56" spans="2:15" x14ac:dyDescent="0.2">
      <c r="B56" s="1">
        <v>175.697</v>
      </c>
      <c r="C56" s="2">
        <v>7.8</v>
      </c>
      <c r="E56" s="1">
        <v>94.143600000000006</v>
      </c>
      <c r="F56" s="2">
        <v>14.4</v>
      </c>
      <c r="H56" s="5">
        <v>0.33301599999999998</v>
      </c>
      <c r="K56" s="2">
        <v>77.900000000000006</v>
      </c>
      <c r="N56">
        <v>73.7</v>
      </c>
      <c r="O56">
        <v>14.4</v>
      </c>
    </row>
    <row r="57" spans="2:15" x14ac:dyDescent="0.2">
      <c r="B57" s="1">
        <v>180.172</v>
      </c>
      <c r="C57" s="2">
        <v>8.1</v>
      </c>
      <c r="E57" s="1">
        <v>87.223100000000002</v>
      </c>
      <c r="F57" s="2">
        <v>15.1</v>
      </c>
      <c r="H57" s="5">
        <v>0.54183700000000001</v>
      </c>
      <c r="K57" s="2">
        <v>79.8</v>
      </c>
      <c r="N57">
        <v>73.400000000000006</v>
      </c>
      <c r="O57">
        <v>15.1</v>
      </c>
    </row>
    <row r="58" spans="2:15" x14ac:dyDescent="0.2">
      <c r="B58" s="1">
        <v>110.73399999999999</v>
      </c>
      <c r="C58" s="2">
        <v>8.1999999999999993</v>
      </c>
      <c r="E58" s="1">
        <v>59.940199999999997</v>
      </c>
      <c r="F58" s="2">
        <v>15.2</v>
      </c>
      <c r="H58" s="5">
        <v>0.30625799999999997</v>
      </c>
      <c r="K58" s="2">
        <v>73.5</v>
      </c>
      <c r="N58">
        <v>72.900000000000006</v>
      </c>
      <c r="O58">
        <v>15.2</v>
      </c>
    </row>
    <row r="59" spans="2:15" x14ac:dyDescent="0.2">
      <c r="B59" s="1">
        <v>195.91300000000001</v>
      </c>
      <c r="C59" s="2">
        <v>8.3000000000000007</v>
      </c>
      <c r="E59" s="1">
        <v>109.756</v>
      </c>
      <c r="F59" s="2">
        <v>15.3</v>
      </c>
      <c r="H59" s="5">
        <v>0.21473900000000001</v>
      </c>
      <c r="K59" s="2">
        <v>76.3</v>
      </c>
      <c r="N59">
        <v>73.3</v>
      </c>
      <c r="O59">
        <v>15.3</v>
      </c>
    </row>
    <row r="60" spans="2:15" x14ac:dyDescent="0.2">
      <c r="B60" s="1">
        <v>279.40899999999999</v>
      </c>
      <c r="C60" s="2">
        <v>8.4</v>
      </c>
      <c r="E60" s="1">
        <v>107.143</v>
      </c>
      <c r="F60" s="2">
        <v>15.4</v>
      </c>
      <c r="H60" s="5">
        <v>0.303311</v>
      </c>
      <c r="K60" s="2">
        <v>80.599999999999994</v>
      </c>
      <c r="N60">
        <v>72.3</v>
      </c>
      <c r="O60">
        <v>15.4</v>
      </c>
    </row>
    <row r="61" spans="2:15" x14ac:dyDescent="0.2">
      <c r="B61" s="1">
        <v>197.81700000000001</v>
      </c>
      <c r="C61" s="2">
        <v>8.5</v>
      </c>
      <c r="E61" s="1">
        <v>105.88200000000001</v>
      </c>
      <c r="F61" s="2">
        <v>16.100000000000001</v>
      </c>
      <c r="H61" s="5">
        <v>0.22059000000000001</v>
      </c>
      <c r="K61" s="2">
        <v>75.7</v>
      </c>
      <c r="N61">
        <v>77.900000000000006</v>
      </c>
      <c r="O61">
        <v>16.100000000000001</v>
      </c>
    </row>
    <row r="62" spans="2:15" x14ac:dyDescent="0.2">
      <c r="B62" s="1">
        <v>271.99799999999999</v>
      </c>
      <c r="C62" s="2">
        <v>8.6</v>
      </c>
      <c r="E62" s="1">
        <v>89.446299999999994</v>
      </c>
      <c r="F62" s="2">
        <v>16.2</v>
      </c>
      <c r="H62" s="5">
        <v>0.34829900000000003</v>
      </c>
      <c r="K62" s="2">
        <v>76.5</v>
      </c>
      <c r="N62">
        <v>73.400000000000006</v>
      </c>
      <c r="O62">
        <v>16.2</v>
      </c>
    </row>
    <row r="63" spans="2:15" x14ac:dyDescent="0.2">
      <c r="B63" s="1">
        <v>172.26599999999999</v>
      </c>
      <c r="C63" s="2">
        <v>8.6999999999999993</v>
      </c>
      <c r="E63" s="1">
        <v>110.255</v>
      </c>
      <c r="F63" s="2">
        <v>16.3</v>
      </c>
      <c r="H63" s="5">
        <v>0.38691599999999998</v>
      </c>
      <c r="K63" s="2">
        <v>76.599999999999994</v>
      </c>
      <c r="N63">
        <v>73.599999999999994</v>
      </c>
      <c r="O63">
        <v>16.3</v>
      </c>
    </row>
    <row r="64" spans="2:15" x14ac:dyDescent="0.2">
      <c r="B64" s="1">
        <v>155.072</v>
      </c>
      <c r="C64" s="2">
        <v>8.8000000000000007</v>
      </c>
      <c r="E64" s="1">
        <v>122.099</v>
      </c>
      <c r="F64" s="2">
        <v>16.399999999999999</v>
      </c>
      <c r="H64" s="5">
        <v>0.38653100000000001</v>
      </c>
      <c r="K64" s="2">
        <v>79</v>
      </c>
      <c r="N64">
        <v>75</v>
      </c>
      <c r="O64">
        <v>16.399999999999999</v>
      </c>
    </row>
    <row r="65" spans="2:15" x14ac:dyDescent="0.2">
      <c r="B65" s="1">
        <v>155.227</v>
      </c>
      <c r="C65" s="2">
        <v>9.1</v>
      </c>
      <c r="E65" s="1">
        <v>89.013000000000005</v>
      </c>
      <c r="F65" s="2">
        <v>17.100000000000001</v>
      </c>
      <c r="H65" s="5">
        <v>0.34238099999999999</v>
      </c>
      <c r="K65" s="2">
        <v>77.099999999999994</v>
      </c>
      <c r="N65">
        <v>76.3</v>
      </c>
      <c r="O65">
        <v>17.100000000000001</v>
      </c>
    </row>
    <row r="66" spans="2:15" x14ac:dyDescent="0.2">
      <c r="B66" s="1">
        <v>175.24299999999999</v>
      </c>
      <c r="C66" s="2">
        <v>9.1999999999999993</v>
      </c>
      <c r="E66" s="1">
        <v>92.504499999999993</v>
      </c>
      <c r="F66" s="2">
        <v>17.2</v>
      </c>
      <c r="H66" s="5">
        <v>0.39240399999999998</v>
      </c>
      <c r="K66" s="2">
        <v>74.599999999999994</v>
      </c>
      <c r="N66">
        <v>74.099999999999994</v>
      </c>
      <c r="O66">
        <v>17.2</v>
      </c>
    </row>
    <row r="67" spans="2:15" x14ac:dyDescent="0.2">
      <c r="B67" s="1">
        <v>152.904</v>
      </c>
      <c r="C67" s="2">
        <v>9.3000000000000007</v>
      </c>
      <c r="E67" s="1">
        <v>100.83799999999999</v>
      </c>
      <c r="F67" s="2">
        <v>17.3</v>
      </c>
      <c r="H67" s="5">
        <v>0.28015899999999999</v>
      </c>
      <c r="K67" s="2">
        <v>77.400000000000006</v>
      </c>
      <c r="N67">
        <v>73.5</v>
      </c>
      <c r="O67">
        <v>17.3</v>
      </c>
    </row>
    <row r="68" spans="2:15" x14ac:dyDescent="0.2">
      <c r="B68" s="1">
        <v>214.16399999999999</v>
      </c>
      <c r="C68" s="2">
        <v>9.4</v>
      </c>
      <c r="E68" s="1">
        <v>108.893</v>
      </c>
      <c r="F68" s="2">
        <v>17.399999999999999</v>
      </c>
      <c r="H68" s="5">
        <v>0.295601</v>
      </c>
      <c r="K68" s="2">
        <v>76.900000000000006</v>
      </c>
      <c r="N68">
        <v>77.3</v>
      </c>
      <c r="O68">
        <v>17.399999999999999</v>
      </c>
    </row>
    <row r="69" spans="2:15" x14ac:dyDescent="0.2">
      <c r="B69" s="1">
        <v>202.976</v>
      </c>
      <c r="C69" s="2">
        <v>9.5</v>
      </c>
      <c r="E69" s="1">
        <v>90.171800000000005</v>
      </c>
      <c r="F69" s="2">
        <v>18.100000000000001</v>
      </c>
      <c r="H69" s="5">
        <v>0.240839</v>
      </c>
      <c r="K69" s="2">
        <v>77.3</v>
      </c>
      <c r="N69">
        <v>80.8</v>
      </c>
      <c r="O69">
        <v>18.100000000000001</v>
      </c>
    </row>
    <row r="70" spans="2:15" x14ac:dyDescent="0.2">
      <c r="B70" s="1">
        <v>249.12899999999999</v>
      </c>
      <c r="C70" s="2">
        <v>9.6</v>
      </c>
      <c r="E70" s="1">
        <v>87.624600000000001</v>
      </c>
      <c r="F70" s="2">
        <v>18.2</v>
      </c>
      <c r="H70" s="5">
        <v>0.29902499999999999</v>
      </c>
      <c r="K70" s="2">
        <v>77</v>
      </c>
      <c r="N70">
        <v>75.5</v>
      </c>
      <c r="O70">
        <v>18.2</v>
      </c>
    </row>
    <row r="71" spans="2:15" x14ac:dyDescent="0.2">
      <c r="B71" s="1">
        <v>200.65199999999999</v>
      </c>
      <c r="C71" s="2">
        <v>9.6999999999999993</v>
      </c>
      <c r="E71" s="1">
        <v>110.25</v>
      </c>
      <c r="F71" s="2">
        <v>18.3</v>
      </c>
      <c r="H71" s="5">
        <v>0.35018100000000002</v>
      </c>
      <c r="K71" s="2">
        <v>77.8</v>
      </c>
      <c r="N71">
        <v>76</v>
      </c>
      <c r="O71">
        <v>18.3</v>
      </c>
    </row>
    <row r="72" spans="2:15" x14ac:dyDescent="0.2">
      <c r="B72" s="1">
        <v>171.34</v>
      </c>
      <c r="C72" s="2">
        <v>9.8000000000000007</v>
      </c>
      <c r="E72" s="1">
        <v>100.83799999999999</v>
      </c>
      <c r="F72" s="2">
        <v>18.399999999999999</v>
      </c>
      <c r="H72" s="5">
        <v>0.43929699999999999</v>
      </c>
      <c r="K72" s="2">
        <v>79.2</v>
      </c>
      <c r="N72">
        <v>78.2</v>
      </c>
      <c r="O72">
        <v>18.399999999999999</v>
      </c>
    </row>
    <row r="73" spans="2:15" x14ac:dyDescent="0.2">
      <c r="B73" s="1">
        <v>136.58199999999999</v>
      </c>
      <c r="C73" s="2">
        <v>10.1</v>
      </c>
      <c r="E73" s="1">
        <v>84.674700000000001</v>
      </c>
      <c r="F73" s="2">
        <v>19.100000000000001</v>
      </c>
      <c r="H73" s="5">
        <v>0.40634900000000002</v>
      </c>
      <c r="K73" s="2">
        <v>80.5</v>
      </c>
      <c r="N73">
        <v>73.7</v>
      </c>
      <c r="O73">
        <v>19.100000000000001</v>
      </c>
    </row>
    <row r="74" spans="2:15" x14ac:dyDescent="0.2">
      <c r="B74" s="1">
        <v>147.65600000000001</v>
      </c>
      <c r="C74" s="2">
        <v>10.199999999999999</v>
      </c>
      <c r="E74" s="1">
        <v>70.464200000000005</v>
      </c>
      <c r="F74" s="2">
        <v>19.2</v>
      </c>
      <c r="H74" s="5">
        <v>0.33088400000000001</v>
      </c>
      <c r="K74" s="2">
        <v>73.7</v>
      </c>
      <c r="N74">
        <v>73.7</v>
      </c>
      <c r="O74">
        <v>19.2</v>
      </c>
    </row>
    <row r="75" spans="2:15" x14ac:dyDescent="0.2">
      <c r="B75" s="1">
        <v>181.33199999999999</v>
      </c>
      <c r="C75" s="2">
        <v>10.3</v>
      </c>
      <c r="E75" s="1">
        <v>116.4</v>
      </c>
      <c r="F75" s="2">
        <v>19.3</v>
      </c>
      <c r="H75" s="5">
        <v>0.293265</v>
      </c>
      <c r="K75" s="2">
        <v>80</v>
      </c>
      <c r="N75">
        <v>75.599999999999994</v>
      </c>
      <c r="O75">
        <v>19.3</v>
      </c>
    </row>
    <row r="76" spans="2:15" x14ac:dyDescent="0.2">
      <c r="B76" s="1">
        <v>204.59299999999999</v>
      </c>
      <c r="C76" s="2">
        <v>10.4</v>
      </c>
      <c r="E76" s="1">
        <v>111.09699999999999</v>
      </c>
      <c r="F76" s="2">
        <v>19.399999999999999</v>
      </c>
      <c r="H76" s="5">
        <v>0.25079400000000002</v>
      </c>
      <c r="K76" s="2">
        <v>79.5</v>
      </c>
      <c r="N76">
        <v>74.8</v>
      </c>
      <c r="O76">
        <v>19.399999999999999</v>
      </c>
    </row>
    <row r="77" spans="2:15" x14ac:dyDescent="0.2">
      <c r="B77" s="1">
        <v>239.24100000000001</v>
      </c>
      <c r="C77" s="2">
        <v>10.5</v>
      </c>
      <c r="E77" s="1">
        <v>103.46</v>
      </c>
      <c r="F77" s="2">
        <v>20.100000000000001</v>
      </c>
      <c r="H77" s="5">
        <v>0.29766399999999998</v>
      </c>
      <c r="K77" s="2">
        <v>78.3</v>
      </c>
      <c r="N77">
        <v>78.2</v>
      </c>
      <c r="O77">
        <v>20.100000000000001</v>
      </c>
    </row>
    <row r="78" spans="2:15" x14ac:dyDescent="0.2">
      <c r="B78" s="1">
        <v>201.56899999999999</v>
      </c>
      <c r="C78" s="2">
        <v>10.6</v>
      </c>
      <c r="E78" s="1">
        <v>82.184100000000001</v>
      </c>
      <c r="F78" s="2">
        <v>20.2</v>
      </c>
      <c r="H78" s="5">
        <v>0.25541900000000001</v>
      </c>
      <c r="K78" s="2">
        <v>79.7</v>
      </c>
      <c r="N78">
        <v>76</v>
      </c>
      <c r="O78">
        <v>20.2</v>
      </c>
    </row>
    <row r="79" spans="2:15" x14ac:dyDescent="0.2">
      <c r="B79" s="1">
        <v>234.90799999999999</v>
      </c>
      <c r="C79" s="2">
        <v>10.7</v>
      </c>
      <c r="E79" s="1">
        <v>116.14400000000001</v>
      </c>
      <c r="F79" s="2">
        <v>20.3</v>
      </c>
      <c r="H79" s="5">
        <v>0.27705200000000002</v>
      </c>
      <c r="K79" s="2">
        <v>80.3</v>
      </c>
      <c r="N79">
        <v>78.2</v>
      </c>
      <c r="O79">
        <v>20.3</v>
      </c>
    </row>
    <row r="80" spans="2:15" x14ac:dyDescent="0.2">
      <c r="B80" s="1">
        <v>216.566</v>
      </c>
      <c r="C80" s="2">
        <v>10.8</v>
      </c>
      <c r="E80" s="1">
        <v>107.143</v>
      </c>
      <c r="F80" s="2">
        <v>20.399999999999999</v>
      </c>
      <c r="H80" s="5">
        <v>0.41954599999999997</v>
      </c>
      <c r="K80" s="2">
        <v>80.900000000000006</v>
      </c>
      <c r="N80">
        <v>80.7</v>
      </c>
      <c r="O80">
        <v>20.399999999999999</v>
      </c>
    </row>
    <row r="81" spans="2:15" x14ac:dyDescent="0.2">
      <c r="B81" s="1">
        <v>143.012</v>
      </c>
      <c r="C81" s="2">
        <v>11.1</v>
      </c>
      <c r="E81" s="1">
        <v>91.817599999999999</v>
      </c>
      <c r="F81" s="2">
        <v>21.1</v>
      </c>
      <c r="H81" s="5">
        <v>0.52244900000000005</v>
      </c>
      <c r="K81" s="2">
        <v>77.3</v>
      </c>
      <c r="N81">
        <v>76.7</v>
      </c>
      <c r="O81">
        <v>21.1</v>
      </c>
    </row>
    <row r="82" spans="2:15" x14ac:dyDescent="0.2">
      <c r="B82" s="1">
        <v>114.84399999999999</v>
      </c>
      <c r="C82" s="2">
        <v>11.2</v>
      </c>
      <c r="E82" s="1">
        <v>82.726299999999995</v>
      </c>
      <c r="F82" s="2">
        <v>21.2</v>
      </c>
      <c r="H82" s="5">
        <v>0.30185899999999999</v>
      </c>
      <c r="K82" s="2">
        <v>78.2</v>
      </c>
      <c r="N82">
        <v>82.9</v>
      </c>
      <c r="O82">
        <v>21.2</v>
      </c>
    </row>
    <row r="83" spans="2:15" x14ac:dyDescent="0.2">
      <c r="B83" s="1">
        <v>198.768</v>
      </c>
      <c r="C83" s="2">
        <v>11.3</v>
      </c>
      <c r="E83" s="1">
        <v>109.343</v>
      </c>
      <c r="F83" s="2">
        <v>21.3</v>
      </c>
      <c r="H83" s="5">
        <v>0.26122400000000001</v>
      </c>
      <c r="K83" s="2">
        <v>77.7</v>
      </c>
      <c r="N83">
        <v>83.3</v>
      </c>
      <c r="O83">
        <v>21.3</v>
      </c>
    </row>
    <row r="84" spans="2:15" x14ac:dyDescent="0.2">
      <c r="B84" s="1">
        <v>229.68799999999999</v>
      </c>
      <c r="C84" s="2">
        <v>11.4</v>
      </c>
      <c r="E84" s="1">
        <v>106.146</v>
      </c>
      <c r="F84" s="2">
        <v>21.4</v>
      </c>
      <c r="H84" s="5">
        <v>0.27863900000000003</v>
      </c>
      <c r="K84" s="2">
        <v>77.5</v>
      </c>
      <c r="N84">
        <v>79.900000000000006</v>
      </c>
      <c r="O84">
        <v>21.4</v>
      </c>
    </row>
    <row r="85" spans="2:15" x14ac:dyDescent="0.2">
      <c r="B85" s="1">
        <v>215.33199999999999</v>
      </c>
      <c r="C85" s="2">
        <v>11.5</v>
      </c>
      <c r="E85" s="1">
        <v>100.82299999999999</v>
      </c>
      <c r="F85" s="2">
        <v>22.1</v>
      </c>
      <c r="H85" s="5">
        <v>0.23800499999999999</v>
      </c>
      <c r="K85" s="2">
        <v>77.099999999999994</v>
      </c>
      <c r="N85">
        <v>79.7</v>
      </c>
      <c r="O85">
        <v>22.1</v>
      </c>
    </row>
    <row r="86" spans="2:15" x14ac:dyDescent="0.2">
      <c r="B86" s="1">
        <v>252.096</v>
      </c>
      <c r="C86" s="2">
        <v>11.6</v>
      </c>
      <c r="E86" s="1">
        <v>82.990899999999996</v>
      </c>
      <c r="F86" s="2">
        <v>22.2</v>
      </c>
      <c r="H86" s="5">
        <v>0.32507900000000001</v>
      </c>
      <c r="K86" s="2">
        <v>80.2</v>
      </c>
      <c r="N86">
        <v>80</v>
      </c>
      <c r="O86">
        <v>22.2</v>
      </c>
    </row>
    <row r="87" spans="2:15" x14ac:dyDescent="0.2">
      <c r="B87" s="1">
        <v>184.57</v>
      </c>
      <c r="C87" s="2">
        <v>11.7</v>
      </c>
      <c r="E87" s="1">
        <v>106.758</v>
      </c>
      <c r="F87" s="2">
        <v>22.3</v>
      </c>
      <c r="H87" s="5">
        <v>0.28444399999999997</v>
      </c>
      <c r="K87" s="2">
        <v>78.599999999999994</v>
      </c>
      <c r="N87">
        <v>79.3</v>
      </c>
      <c r="O87">
        <v>22.3</v>
      </c>
    </row>
    <row r="88" spans="2:15" x14ac:dyDescent="0.2">
      <c r="B88" s="1">
        <v>210.93799999999999</v>
      </c>
      <c r="C88" s="2">
        <v>11.8</v>
      </c>
      <c r="E88" s="1">
        <v>119.146</v>
      </c>
      <c r="F88" s="2">
        <v>22.4</v>
      </c>
      <c r="H88" s="5">
        <v>0.313469</v>
      </c>
      <c r="K88" s="2">
        <v>79.2</v>
      </c>
      <c r="N88">
        <v>80.400000000000006</v>
      </c>
      <c r="O88">
        <v>22.4</v>
      </c>
    </row>
    <row r="89" spans="2:15" x14ac:dyDescent="0.2">
      <c r="B89" s="1">
        <v>191.40600000000001</v>
      </c>
      <c r="C89" s="2">
        <v>12.1</v>
      </c>
      <c r="E89" s="1">
        <v>89.819699999999997</v>
      </c>
      <c r="F89" s="2">
        <v>23.1</v>
      </c>
      <c r="H89" s="5">
        <v>0.386349</v>
      </c>
      <c r="K89" s="2">
        <v>79.8</v>
      </c>
      <c r="N89">
        <v>82.1</v>
      </c>
      <c r="O89">
        <v>23.1</v>
      </c>
    </row>
    <row r="90" spans="2:15" x14ac:dyDescent="0.2">
      <c r="B90" s="1">
        <v>155.30000000000001</v>
      </c>
      <c r="C90" s="2">
        <v>12.2</v>
      </c>
      <c r="E90" s="1">
        <v>83.218000000000004</v>
      </c>
      <c r="F90" s="2">
        <v>23.2</v>
      </c>
      <c r="H90" s="5">
        <v>0.296213</v>
      </c>
      <c r="K90" s="2">
        <v>81.400000000000006</v>
      </c>
      <c r="N90">
        <v>81.3</v>
      </c>
      <c r="O90">
        <v>23.2</v>
      </c>
    </row>
    <row r="91" spans="2:15" x14ac:dyDescent="0.2">
      <c r="B91" s="1">
        <v>202.55699999999999</v>
      </c>
      <c r="C91" s="2">
        <v>12.3</v>
      </c>
      <c r="E91" s="1">
        <v>123.265</v>
      </c>
      <c r="F91" s="2">
        <v>23.3</v>
      </c>
      <c r="H91" s="5">
        <v>0.24623600000000001</v>
      </c>
      <c r="K91" s="2">
        <v>78.7</v>
      </c>
      <c r="N91">
        <v>80.400000000000006</v>
      </c>
      <c r="O91">
        <v>23.3</v>
      </c>
    </row>
    <row r="92" spans="2:15" x14ac:dyDescent="0.2">
      <c r="B92" s="1">
        <v>243.66900000000001</v>
      </c>
      <c r="C92" s="2">
        <v>12.4</v>
      </c>
      <c r="E92" s="1">
        <v>104.227</v>
      </c>
      <c r="F92" s="2">
        <v>23.4</v>
      </c>
      <c r="H92" s="5">
        <v>0.249615</v>
      </c>
      <c r="K92" s="2">
        <v>78.099999999999994</v>
      </c>
      <c r="N92">
        <v>80.3</v>
      </c>
      <c r="O92">
        <v>23.4</v>
      </c>
    </row>
    <row r="93" spans="2:15" x14ac:dyDescent="0.2">
      <c r="B93" s="1">
        <v>240.37100000000001</v>
      </c>
      <c r="C93" s="2">
        <v>12.5</v>
      </c>
      <c r="E93" s="1">
        <v>98.6173</v>
      </c>
      <c r="F93" s="2">
        <v>24.1</v>
      </c>
      <c r="H93" s="5">
        <v>0.29605399999999998</v>
      </c>
      <c r="K93" s="2">
        <v>75.900000000000006</v>
      </c>
      <c r="N93">
        <v>78</v>
      </c>
      <c r="O93">
        <v>24.1</v>
      </c>
    </row>
    <row r="94" spans="2:15" x14ac:dyDescent="0.2">
      <c r="B94" s="1">
        <v>202.66499999999999</v>
      </c>
      <c r="C94" s="2">
        <v>12.6</v>
      </c>
      <c r="E94" s="1">
        <v>98.463099999999997</v>
      </c>
      <c r="F94" s="2">
        <v>24.2</v>
      </c>
      <c r="H94" s="5">
        <v>0.28444399999999997</v>
      </c>
      <c r="K94" s="2">
        <v>79.7</v>
      </c>
      <c r="N94">
        <v>79.400000000000006</v>
      </c>
      <c r="O94">
        <v>24.2</v>
      </c>
    </row>
    <row r="95" spans="2:15" x14ac:dyDescent="0.2">
      <c r="B95" s="1">
        <v>210.93799999999999</v>
      </c>
      <c r="C95" s="2">
        <v>12.7</v>
      </c>
      <c r="E95" s="1">
        <v>119.642</v>
      </c>
      <c r="F95" s="2">
        <v>24.3</v>
      </c>
      <c r="H95" s="5">
        <v>0.267619</v>
      </c>
      <c r="K95" s="2">
        <v>76.900000000000006</v>
      </c>
      <c r="N95">
        <v>78.400000000000006</v>
      </c>
      <c r="O95">
        <v>24.3</v>
      </c>
    </row>
    <row r="96" spans="2:15" x14ac:dyDescent="0.2">
      <c r="B96" s="1">
        <v>224.19900000000001</v>
      </c>
      <c r="C96" s="2">
        <v>12.8</v>
      </c>
      <c r="E96" s="1">
        <v>104.19799999999999</v>
      </c>
      <c r="F96" s="2">
        <v>24.4</v>
      </c>
      <c r="H96" s="5">
        <v>0.41737000000000002</v>
      </c>
      <c r="K96" s="2">
        <v>78.7</v>
      </c>
      <c r="N96">
        <v>80.8</v>
      </c>
      <c r="O96">
        <v>24.4</v>
      </c>
    </row>
    <row r="97" spans="2:15" x14ac:dyDescent="0.2">
      <c r="B97" s="1">
        <v>143.75700000000001</v>
      </c>
      <c r="C97" s="2">
        <v>13.1</v>
      </c>
      <c r="E97" s="1">
        <v>86.908000000000001</v>
      </c>
      <c r="F97" s="2">
        <v>25.1</v>
      </c>
      <c r="H97" s="5">
        <v>0.49922899999999998</v>
      </c>
      <c r="K97" s="2">
        <v>79.8</v>
      </c>
      <c r="N97">
        <v>78.7</v>
      </c>
      <c r="O97">
        <v>25.1</v>
      </c>
    </row>
    <row r="98" spans="2:15" x14ac:dyDescent="0.2">
      <c r="B98" s="1">
        <v>120.185</v>
      </c>
      <c r="C98" s="2">
        <v>13.2</v>
      </c>
      <c r="E98" s="1">
        <v>65.354299999999995</v>
      </c>
      <c r="F98" s="2">
        <v>25.2</v>
      </c>
      <c r="H98" s="5">
        <v>0.36281200000000002</v>
      </c>
      <c r="K98" s="2">
        <v>80.400000000000006</v>
      </c>
      <c r="N98">
        <v>77.7</v>
      </c>
      <c r="O98">
        <v>25.2</v>
      </c>
    </row>
    <row r="99" spans="2:15" x14ac:dyDescent="0.2">
      <c r="B99" s="1">
        <v>165.375</v>
      </c>
      <c r="C99" s="2">
        <v>13.3</v>
      </c>
      <c r="E99" s="1">
        <v>119.539</v>
      </c>
      <c r="F99" s="2">
        <v>25.3</v>
      </c>
      <c r="H99" s="5">
        <v>0.23510200000000001</v>
      </c>
      <c r="K99" s="2">
        <v>77.400000000000006</v>
      </c>
      <c r="N99">
        <v>81.099999999999994</v>
      </c>
      <c r="O99">
        <v>25.3</v>
      </c>
    </row>
    <row r="100" spans="2:15" x14ac:dyDescent="0.2">
      <c r="B100" s="1">
        <v>255.208</v>
      </c>
      <c r="C100" s="2">
        <v>13.4</v>
      </c>
      <c r="E100" s="1">
        <v>104.693</v>
      </c>
      <c r="F100" s="2">
        <v>25.4</v>
      </c>
      <c r="H100" s="5">
        <v>0.29605399999999998</v>
      </c>
      <c r="K100" s="2">
        <v>77.3</v>
      </c>
      <c r="N100">
        <v>79.900000000000006</v>
      </c>
      <c r="O100">
        <v>25.4</v>
      </c>
    </row>
    <row r="101" spans="2:15" x14ac:dyDescent="0.2">
      <c r="B101" s="1">
        <v>202.66499999999999</v>
      </c>
      <c r="C101" s="2">
        <v>13.5</v>
      </c>
      <c r="E101" s="1">
        <v>108.81699999999999</v>
      </c>
      <c r="F101" s="2">
        <v>26.1</v>
      </c>
      <c r="H101" s="5">
        <v>0.319274</v>
      </c>
      <c r="K101" s="2">
        <v>77.2</v>
      </c>
      <c r="N101">
        <v>78.599999999999994</v>
      </c>
      <c r="O101">
        <v>26.1</v>
      </c>
    </row>
    <row r="102" spans="2:15" x14ac:dyDescent="0.2">
      <c r="B102" s="1">
        <v>187.92599999999999</v>
      </c>
      <c r="C102" s="2">
        <v>13.6</v>
      </c>
      <c r="E102" s="1">
        <v>87.552099999999996</v>
      </c>
      <c r="F102" s="2">
        <v>26.2</v>
      </c>
      <c r="H102" s="5">
        <v>0.23891200000000001</v>
      </c>
      <c r="K102" s="2">
        <v>80.5</v>
      </c>
      <c r="N102">
        <v>81.5</v>
      </c>
      <c r="O102">
        <v>26.2</v>
      </c>
    </row>
    <row r="103" spans="2:15" x14ac:dyDescent="0.2">
      <c r="B103" s="1">
        <v>251.13900000000001</v>
      </c>
      <c r="C103" s="2">
        <v>13.7</v>
      </c>
      <c r="E103" s="1">
        <v>117.967</v>
      </c>
      <c r="F103" s="2">
        <v>26.3</v>
      </c>
      <c r="H103" s="5">
        <v>0.342721</v>
      </c>
      <c r="K103" s="2">
        <v>80.3</v>
      </c>
      <c r="N103">
        <v>83</v>
      </c>
      <c r="O103">
        <v>26.3</v>
      </c>
    </row>
    <row r="104" spans="2:15" x14ac:dyDescent="0.2">
      <c r="B104" s="1">
        <v>175.06899999999999</v>
      </c>
      <c r="C104" s="2">
        <v>13.8</v>
      </c>
      <c r="E104" s="1">
        <v>89.834999999999994</v>
      </c>
      <c r="F104" s="2">
        <v>26.4</v>
      </c>
      <c r="H104" s="5">
        <v>0.27170100000000003</v>
      </c>
      <c r="K104" s="2">
        <v>80.8</v>
      </c>
      <c r="N104">
        <v>82.6</v>
      </c>
      <c r="O104">
        <v>26.4</v>
      </c>
    </row>
    <row r="105" spans="2:15" x14ac:dyDescent="0.2">
      <c r="B105" s="1">
        <v>220.83099999999999</v>
      </c>
      <c r="C105" s="2">
        <v>14.1</v>
      </c>
      <c r="E105" s="1">
        <v>77.298400000000001</v>
      </c>
      <c r="F105" s="2">
        <v>27.1</v>
      </c>
      <c r="H105" s="5">
        <v>0.363311</v>
      </c>
      <c r="K105" s="2">
        <v>78.7</v>
      </c>
      <c r="N105">
        <v>80.5</v>
      </c>
      <c r="O105">
        <v>27.1</v>
      </c>
    </row>
    <row r="106" spans="2:15" x14ac:dyDescent="0.2">
      <c r="B106" s="1">
        <v>165.148</v>
      </c>
      <c r="C106" s="2">
        <v>14.2</v>
      </c>
      <c r="E106" s="1">
        <v>65.568100000000001</v>
      </c>
      <c r="F106" s="2">
        <v>27.2</v>
      </c>
      <c r="H106" s="5">
        <v>0.36666700000000002</v>
      </c>
      <c r="K106" s="2">
        <v>77.099999999999994</v>
      </c>
      <c r="N106">
        <v>79.099999999999994</v>
      </c>
      <c r="O106">
        <v>27.2</v>
      </c>
    </row>
    <row r="107" spans="2:15" x14ac:dyDescent="0.2">
      <c r="B107" s="1">
        <v>163.636</v>
      </c>
      <c r="C107" s="2">
        <v>14.3</v>
      </c>
      <c r="E107" s="1">
        <v>112.133</v>
      </c>
      <c r="F107" s="2">
        <v>27.3</v>
      </c>
      <c r="H107" s="5">
        <v>0.23074800000000001</v>
      </c>
      <c r="K107" s="2">
        <v>75.3</v>
      </c>
      <c r="N107">
        <v>79.599999999999994</v>
      </c>
      <c r="O107">
        <v>27.3</v>
      </c>
    </row>
    <row r="108" spans="2:15" x14ac:dyDescent="0.2">
      <c r="B108" s="1">
        <v>260.024</v>
      </c>
      <c r="C108" s="2">
        <v>14.4</v>
      </c>
      <c r="E108" s="1">
        <v>103.02500000000001</v>
      </c>
      <c r="F108" s="2">
        <v>27.4</v>
      </c>
      <c r="H108" s="5">
        <v>0.29605399999999998</v>
      </c>
      <c r="K108" s="2">
        <v>73.8</v>
      </c>
      <c r="N108">
        <v>77.7</v>
      </c>
      <c r="O108">
        <v>27.4</v>
      </c>
    </row>
    <row r="109" spans="2:15" x14ac:dyDescent="0.2">
      <c r="B109" s="1">
        <v>202.66499999999999</v>
      </c>
      <c r="C109" s="2">
        <v>14.5</v>
      </c>
      <c r="E109" s="1">
        <v>102.083</v>
      </c>
      <c r="F109" s="2">
        <v>28.1</v>
      </c>
      <c r="H109" s="5">
        <v>0.31056699999999998</v>
      </c>
      <c r="K109" s="2">
        <v>72.099999999999994</v>
      </c>
      <c r="N109">
        <v>80.3</v>
      </c>
      <c r="O109">
        <v>28.1</v>
      </c>
    </row>
    <row r="110" spans="2:15" x14ac:dyDescent="0.2">
      <c r="B110" s="1">
        <v>193.19499999999999</v>
      </c>
      <c r="C110" s="2">
        <v>14.6</v>
      </c>
      <c r="E110" s="1">
        <v>75.371700000000004</v>
      </c>
      <c r="F110" s="2">
        <v>28.2</v>
      </c>
      <c r="H110" s="5">
        <v>0.29605399999999998</v>
      </c>
      <c r="K110" s="2">
        <v>73.099999999999994</v>
      </c>
      <c r="N110">
        <v>78.599999999999994</v>
      </c>
      <c r="O110">
        <v>28.2</v>
      </c>
    </row>
    <row r="111" spans="2:15" x14ac:dyDescent="0.2">
      <c r="B111" s="1">
        <v>202.66499999999999</v>
      </c>
      <c r="C111" s="2">
        <v>14.7</v>
      </c>
      <c r="E111" s="1">
        <v>104.28</v>
      </c>
      <c r="F111" s="2">
        <v>28.3</v>
      </c>
      <c r="H111" s="5">
        <v>0.35990899999999998</v>
      </c>
      <c r="K111" s="2">
        <v>74</v>
      </c>
      <c r="N111">
        <v>75.8</v>
      </c>
      <c r="O111">
        <v>28.3</v>
      </c>
    </row>
    <row r="112" spans="2:15" x14ac:dyDescent="0.2">
      <c r="B112" s="1">
        <v>166.709</v>
      </c>
      <c r="C112" s="2">
        <v>14.8</v>
      </c>
      <c r="E112" s="1">
        <v>118.357</v>
      </c>
      <c r="F112" s="2">
        <v>28.4</v>
      </c>
      <c r="H112" s="5">
        <v>0.319274</v>
      </c>
      <c r="K112" s="2">
        <v>72.599999999999994</v>
      </c>
      <c r="N112">
        <v>77.5</v>
      </c>
      <c r="O112">
        <v>28.4</v>
      </c>
    </row>
    <row r="113" spans="2:15" x14ac:dyDescent="0.2">
      <c r="B113" s="1">
        <v>187.92599999999999</v>
      </c>
      <c r="C113" s="2">
        <v>15.1</v>
      </c>
      <c r="E113" s="1">
        <v>90.116500000000002</v>
      </c>
      <c r="F113" s="2">
        <v>29.1</v>
      </c>
      <c r="H113" s="5">
        <v>0.66176900000000005</v>
      </c>
      <c r="K113" s="2">
        <v>73.7</v>
      </c>
      <c r="N113">
        <v>82.8</v>
      </c>
      <c r="O113">
        <v>29.1</v>
      </c>
    </row>
    <row r="114" spans="2:15" x14ac:dyDescent="0.2">
      <c r="B114" s="1">
        <v>90.6661</v>
      </c>
      <c r="C114" s="2">
        <v>15.2</v>
      </c>
      <c r="E114" s="1">
        <v>86.090800000000002</v>
      </c>
      <c r="F114" s="2">
        <v>29.2</v>
      </c>
      <c r="H114" s="5">
        <v>0.35228999999999999</v>
      </c>
      <c r="K114" s="2">
        <v>74.7</v>
      </c>
      <c r="N114">
        <v>77.2</v>
      </c>
      <c r="O114">
        <v>29.2</v>
      </c>
    </row>
    <row r="115" spans="2:15" x14ac:dyDescent="0.2">
      <c r="B115" s="1">
        <v>170.31399999999999</v>
      </c>
      <c r="C115" s="2">
        <v>15.3</v>
      </c>
      <c r="E115" s="1">
        <v>112.754</v>
      </c>
      <c r="F115" s="2">
        <v>29.3</v>
      </c>
      <c r="H115" s="5">
        <v>0.32210899999999998</v>
      </c>
      <c r="K115" s="2">
        <v>72.900000000000006</v>
      </c>
      <c r="N115">
        <v>81.2</v>
      </c>
      <c r="O115">
        <v>29.3</v>
      </c>
    </row>
    <row r="116" spans="2:15" x14ac:dyDescent="0.2">
      <c r="B116" s="1">
        <v>186.27199999999999</v>
      </c>
      <c r="C116" s="2">
        <v>15.4</v>
      </c>
      <c r="E116" s="1">
        <v>116.461</v>
      </c>
      <c r="F116" s="2">
        <v>29.4</v>
      </c>
      <c r="H116" s="5">
        <v>0.22455800000000001</v>
      </c>
      <c r="K116" s="2">
        <v>73.5</v>
      </c>
      <c r="N116">
        <v>82.6</v>
      </c>
      <c r="O116">
        <v>29.4</v>
      </c>
    </row>
    <row r="117" spans="2:15" x14ac:dyDescent="0.2">
      <c r="B117" s="1">
        <v>267.19200000000001</v>
      </c>
      <c r="C117" s="2">
        <v>15.5</v>
      </c>
      <c r="E117" s="1">
        <v>91.027900000000002</v>
      </c>
      <c r="F117" s="2">
        <v>30.1</v>
      </c>
      <c r="H117" s="5">
        <v>0.27038499999999999</v>
      </c>
      <c r="K117" s="2">
        <v>73.3</v>
      </c>
      <c r="N117">
        <v>82</v>
      </c>
      <c r="O117">
        <v>30.1</v>
      </c>
    </row>
    <row r="118" spans="2:15" x14ac:dyDescent="0.2">
      <c r="B118" s="1">
        <v>221.905</v>
      </c>
      <c r="C118" s="2">
        <v>15.6</v>
      </c>
      <c r="E118" s="1">
        <v>105.789</v>
      </c>
      <c r="F118" s="2">
        <v>30.2</v>
      </c>
      <c r="H118" s="5">
        <v>0.28961399999999998</v>
      </c>
      <c r="K118" s="2">
        <v>75.8</v>
      </c>
      <c r="N118">
        <v>77.099999999999994</v>
      </c>
      <c r="O118">
        <v>30.2</v>
      </c>
    </row>
    <row r="119" spans="2:15" x14ac:dyDescent="0.2">
      <c r="B119" s="1">
        <v>207.172</v>
      </c>
      <c r="C119" s="2">
        <v>15.7</v>
      </c>
      <c r="E119" s="1">
        <v>110.25</v>
      </c>
      <c r="F119" s="2">
        <v>30.3</v>
      </c>
      <c r="H119" s="5">
        <v>0.27473900000000001</v>
      </c>
      <c r="K119" s="2">
        <v>72.3</v>
      </c>
      <c r="N119">
        <v>78.3</v>
      </c>
      <c r="O119">
        <v>30.3</v>
      </c>
    </row>
    <row r="120" spans="2:15" x14ac:dyDescent="0.2">
      <c r="B120" s="1">
        <v>218.38900000000001</v>
      </c>
      <c r="C120" s="2">
        <v>15.8</v>
      </c>
      <c r="E120" s="1">
        <v>104.66800000000001</v>
      </c>
      <c r="F120" s="2">
        <v>30.4</v>
      </c>
      <c r="H120" s="5">
        <v>0.29192699999999999</v>
      </c>
      <c r="K120" s="2">
        <v>76.2</v>
      </c>
      <c r="N120">
        <v>80.5</v>
      </c>
      <c r="O120">
        <v>30.4</v>
      </c>
    </row>
    <row r="121" spans="2:15" x14ac:dyDescent="0.2">
      <c r="B121" s="1">
        <v>205.53100000000001</v>
      </c>
      <c r="C121" s="2">
        <v>16.100000000000001</v>
      </c>
      <c r="E121" s="1">
        <v>79.485699999999994</v>
      </c>
      <c r="F121" s="2">
        <v>31.1</v>
      </c>
      <c r="H121" s="5">
        <v>0.37183699999999997</v>
      </c>
      <c r="K121" s="2">
        <v>77.900000000000006</v>
      </c>
      <c r="N121">
        <v>80.5</v>
      </c>
      <c r="O121">
        <v>31.1</v>
      </c>
    </row>
    <row r="122" spans="2:15" x14ac:dyDescent="0.2">
      <c r="B122" s="1">
        <v>161.36099999999999</v>
      </c>
      <c r="C122" s="2">
        <v>16.2</v>
      </c>
      <c r="E122" s="1">
        <v>68.222300000000004</v>
      </c>
      <c r="F122" s="2">
        <v>31.2</v>
      </c>
      <c r="H122" s="5">
        <v>0.29024899999999998</v>
      </c>
      <c r="K122" s="2">
        <v>76</v>
      </c>
      <c r="N122">
        <v>76.400000000000006</v>
      </c>
      <c r="O122">
        <v>31.2</v>
      </c>
    </row>
    <row r="123" spans="2:15" x14ac:dyDescent="0.2">
      <c r="B123" s="1">
        <v>206.71899999999999</v>
      </c>
      <c r="C123" s="2">
        <v>16.3</v>
      </c>
      <c r="E123" s="1">
        <v>122.319</v>
      </c>
      <c r="F123" s="2">
        <v>31.3</v>
      </c>
      <c r="H123" s="5">
        <v>0.23791399999999999</v>
      </c>
      <c r="K123" s="2">
        <v>73.400000000000006</v>
      </c>
      <c r="N123">
        <v>75.7</v>
      </c>
      <c r="O123">
        <v>31.3</v>
      </c>
    </row>
    <row r="124" spans="2:15" x14ac:dyDescent="0.2">
      <c r="B124" s="1">
        <v>252.19200000000001</v>
      </c>
      <c r="C124" s="2">
        <v>16.399999999999999</v>
      </c>
      <c r="E124" s="1">
        <v>99.627200000000002</v>
      </c>
      <c r="F124" s="2">
        <v>31.4</v>
      </c>
      <c r="H124" s="5">
        <v>0.31498900000000002</v>
      </c>
      <c r="K124" s="2">
        <v>74</v>
      </c>
      <c r="N124">
        <v>78.599999999999994</v>
      </c>
      <c r="O124">
        <v>31.4</v>
      </c>
    </row>
    <row r="125" spans="2:15" x14ac:dyDescent="0.2">
      <c r="B125" s="1">
        <v>190.483</v>
      </c>
      <c r="C125" s="2">
        <v>16.5</v>
      </c>
      <c r="E125" s="1">
        <v>110.425</v>
      </c>
      <c r="F125" s="2">
        <v>32.1</v>
      </c>
      <c r="H125" s="5">
        <v>0.28882099999999999</v>
      </c>
      <c r="K125" s="2">
        <v>73.599999999999994</v>
      </c>
      <c r="N125">
        <v>77.5</v>
      </c>
      <c r="O125">
        <v>32.1</v>
      </c>
    </row>
    <row r="126" spans="2:15" x14ac:dyDescent="0.2">
      <c r="B126" s="1">
        <v>207.74100000000001</v>
      </c>
      <c r="C126" s="2">
        <v>16.600000000000001</v>
      </c>
      <c r="E126" s="1">
        <v>105.777</v>
      </c>
      <c r="F126" s="2">
        <v>32.200000000000003</v>
      </c>
      <c r="H126" s="5">
        <v>0.30185899999999999</v>
      </c>
      <c r="K126" s="2">
        <v>71.900000000000006</v>
      </c>
      <c r="N126">
        <v>75</v>
      </c>
      <c r="O126">
        <v>32.200000000000003</v>
      </c>
    </row>
    <row r="127" spans="2:15" x14ac:dyDescent="0.2">
      <c r="B127" s="1">
        <v>198.768</v>
      </c>
      <c r="C127" s="2">
        <v>16.7</v>
      </c>
      <c r="E127" s="1">
        <v>128.96</v>
      </c>
      <c r="F127" s="2">
        <v>32.299999999999997</v>
      </c>
      <c r="H127" s="5">
        <v>0.25653100000000001</v>
      </c>
      <c r="K127" s="2">
        <v>76.2</v>
      </c>
      <c r="N127">
        <v>76.8</v>
      </c>
      <c r="O127">
        <v>32.299999999999997</v>
      </c>
    </row>
    <row r="128" spans="2:15" x14ac:dyDescent="0.2">
      <c r="B128" s="1">
        <v>233.89</v>
      </c>
      <c r="C128" s="2">
        <v>16.8</v>
      </c>
      <c r="E128" s="1">
        <v>95.043099999999995</v>
      </c>
      <c r="F128" s="2">
        <v>32.4</v>
      </c>
      <c r="H128" s="5">
        <v>0.31825399999999998</v>
      </c>
      <c r="K128" s="2">
        <v>77.7</v>
      </c>
      <c r="N128">
        <v>78.7</v>
      </c>
      <c r="O128">
        <v>32.4</v>
      </c>
    </row>
    <row r="129" spans="2:15" x14ac:dyDescent="0.2">
      <c r="B129" s="1">
        <v>188.529</v>
      </c>
      <c r="C129" s="2">
        <v>17.100000000000001</v>
      </c>
      <c r="E129" s="1">
        <v>87.965400000000002</v>
      </c>
      <c r="F129" s="2">
        <v>33.1</v>
      </c>
      <c r="H129" s="5">
        <v>0.34240399999999999</v>
      </c>
      <c r="K129" s="2">
        <v>76.3</v>
      </c>
      <c r="N129">
        <v>82.3</v>
      </c>
      <c r="O129">
        <v>33.1</v>
      </c>
    </row>
    <row r="130" spans="2:15" x14ac:dyDescent="0.2">
      <c r="B130" s="1">
        <v>175.232</v>
      </c>
      <c r="C130" s="2">
        <v>17.2</v>
      </c>
      <c r="E130" s="1">
        <v>78.057699999999997</v>
      </c>
      <c r="F130" s="2">
        <v>33.200000000000003</v>
      </c>
      <c r="H130" s="5">
        <v>0.30766399999999999</v>
      </c>
      <c r="K130" s="2">
        <v>75.5</v>
      </c>
      <c r="N130">
        <v>69.400000000000006</v>
      </c>
      <c r="O130">
        <v>33.200000000000003</v>
      </c>
    </row>
    <row r="131" spans="2:15" x14ac:dyDescent="0.2">
      <c r="B131" s="1">
        <v>195.018</v>
      </c>
      <c r="C131" s="2">
        <v>17.3</v>
      </c>
      <c r="E131" s="1">
        <v>105.196</v>
      </c>
      <c r="F131" s="2">
        <v>33.299999999999997</v>
      </c>
      <c r="H131" s="5">
        <v>0.27170100000000003</v>
      </c>
      <c r="K131" s="2">
        <v>74.099999999999994</v>
      </c>
      <c r="N131">
        <v>66.599999999999994</v>
      </c>
      <c r="O131">
        <v>33.299999999999997</v>
      </c>
    </row>
    <row r="132" spans="2:15" x14ac:dyDescent="0.2">
      <c r="B132" s="1">
        <v>220.83099999999999</v>
      </c>
      <c r="C132" s="2">
        <v>17.399999999999999</v>
      </c>
      <c r="E132" s="1">
        <v>113.285</v>
      </c>
      <c r="F132" s="2">
        <v>33.4</v>
      </c>
      <c r="H132" s="5">
        <v>0.32040800000000003</v>
      </c>
      <c r="K132" s="2">
        <v>78.8</v>
      </c>
      <c r="N132">
        <v>74.5</v>
      </c>
      <c r="O132">
        <v>33.4</v>
      </c>
    </row>
    <row r="133" spans="2:15" x14ac:dyDescent="0.2">
      <c r="B133" s="1">
        <v>187.261</v>
      </c>
      <c r="C133" s="2">
        <v>17.5</v>
      </c>
      <c r="E133" s="1">
        <v>103.44799999999999</v>
      </c>
      <c r="F133" s="2">
        <v>34.1</v>
      </c>
      <c r="H133" s="5">
        <v>0.25886599999999999</v>
      </c>
      <c r="K133" s="2">
        <v>73.5</v>
      </c>
      <c r="N133">
        <v>73.2</v>
      </c>
      <c r="O133">
        <v>34.1</v>
      </c>
    </row>
    <row r="134" spans="2:15" x14ac:dyDescent="0.2">
      <c r="B134" s="1">
        <v>231.78</v>
      </c>
      <c r="C134" s="2">
        <v>17.600000000000001</v>
      </c>
      <c r="E134" s="1">
        <v>106.03100000000001</v>
      </c>
      <c r="F134" s="2">
        <v>34.200000000000003</v>
      </c>
      <c r="H134" s="5">
        <v>0.29358299999999998</v>
      </c>
      <c r="K134" s="2">
        <v>74.599999999999994</v>
      </c>
      <c r="N134">
        <v>69.7</v>
      </c>
      <c r="O134">
        <v>34.200000000000003</v>
      </c>
    </row>
    <row r="135" spans="2:15" x14ac:dyDescent="0.2">
      <c r="B135" s="1">
        <v>204.37200000000001</v>
      </c>
      <c r="C135" s="2">
        <v>17.7</v>
      </c>
      <c r="E135" s="1">
        <v>116.379</v>
      </c>
      <c r="F135" s="2">
        <v>34.299999999999997</v>
      </c>
      <c r="H135" s="5">
        <v>0.28052199999999999</v>
      </c>
      <c r="K135" s="2">
        <v>77.3</v>
      </c>
      <c r="N135">
        <v>77.7</v>
      </c>
      <c r="O135">
        <v>34.299999999999997</v>
      </c>
    </row>
    <row r="136" spans="2:15" x14ac:dyDescent="0.2">
      <c r="B136" s="1">
        <v>213.887</v>
      </c>
      <c r="C136" s="2">
        <v>17.8</v>
      </c>
      <c r="E136" s="1">
        <v>90.288700000000006</v>
      </c>
      <c r="F136" s="2">
        <v>34.4</v>
      </c>
      <c r="H136" s="5">
        <v>0.38487500000000002</v>
      </c>
      <c r="K136" s="2">
        <v>79.3</v>
      </c>
      <c r="N136">
        <v>71.599999999999994</v>
      </c>
      <c r="O136">
        <v>34.4</v>
      </c>
    </row>
    <row r="137" spans="2:15" x14ac:dyDescent="0.2">
      <c r="B137" s="1">
        <v>155.89500000000001</v>
      </c>
      <c r="C137" s="2">
        <v>18.100000000000001</v>
      </c>
      <c r="E137" s="1">
        <v>64.716499999999996</v>
      </c>
      <c r="F137" s="2">
        <v>35.1</v>
      </c>
      <c r="H137" s="5">
        <v>0.391905</v>
      </c>
      <c r="K137" s="2">
        <v>80.8</v>
      </c>
      <c r="N137">
        <v>73.099999999999994</v>
      </c>
      <c r="O137">
        <v>35.1</v>
      </c>
    </row>
    <row r="138" spans="2:15" x14ac:dyDescent="0.2">
      <c r="B138" s="1">
        <v>153.09800000000001</v>
      </c>
      <c r="C138" s="2">
        <v>18.2</v>
      </c>
      <c r="E138" s="1">
        <v>78.987399999999994</v>
      </c>
      <c r="F138" s="2">
        <v>35.200000000000003</v>
      </c>
      <c r="H138" s="5">
        <v>0.29428599999999999</v>
      </c>
      <c r="K138" s="2">
        <v>76.8</v>
      </c>
      <c r="N138">
        <v>73.8</v>
      </c>
      <c r="O138">
        <v>35.200000000000003</v>
      </c>
    </row>
    <row r="139" spans="2:15" x14ac:dyDescent="0.2">
      <c r="B139" s="1">
        <v>203.88300000000001</v>
      </c>
      <c r="C139" s="2">
        <v>18.3</v>
      </c>
      <c r="E139" s="1">
        <v>110.54</v>
      </c>
      <c r="F139" s="2">
        <v>35.299999999999997</v>
      </c>
      <c r="H139" s="5">
        <v>0.23800499999999999</v>
      </c>
      <c r="K139" s="2">
        <v>75.400000000000006</v>
      </c>
      <c r="N139">
        <v>78.099999999999994</v>
      </c>
      <c r="O139">
        <v>35.299999999999997</v>
      </c>
    </row>
    <row r="140" spans="2:15" x14ac:dyDescent="0.2">
      <c r="B140" s="1">
        <v>252.096</v>
      </c>
      <c r="C140" s="2">
        <v>18.399999999999999</v>
      </c>
      <c r="E140" s="1">
        <v>97.656400000000005</v>
      </c>
      <c r="F140" s="2">
        <v>35.4</v>
      </c>
      <c r="H140" s="5">
        <v>0.25328800000000001</v>
      </c>
      <c r="K140" s="2">
        <v>75.400000000000006</v>
      </c>
      <c r="N140">
        <v>78.8</v>
      </c>
      <c r="O140">
        <v>35.4</v>
      </c>
    </row>
    <row r="141" spans="2:15" x14ac:dyDescent="0.2">
      <c r="B141" s="1">
        <v>236.88499999999999</v>
      </c>
      <c r="C141" s="2">
        <v>18.5</v>
      </c>
      <c r="E141" s="1">
        <v>95.221000000000004</v>
      </c>
      <c r="F141" s="2">
        <v>36.1</v>
      </c>
      <c r="H141" s="5">
        <v>0.302041</v>
      </c>
      <c r="K141" s="2">
        <v>75.7</v>
      </c>
      <c r="N141">
        <v>76.8</v>
      </c>
      <c r="O141">
        <v>36.1</v>
      </c>
    </row>
    <row r="142" spans="2:15" x14ac:dyDescent="0.2">
      <c r="B142" s="1">
        <v>198.649</v>
      </c>
      <c r="C142" s="2">
        <v>18.600000000000001</v>
      </c>
      <c r="E142" s="1">
        <v>91.187899999999999</v>
      </c>
      <c r="F142" s="2">
        <v>36.200000000000003</v>
      </c>
      <c r="H142" s="5">
        <v>0.379274</v>
      </c>
      <c r="K142" s="2">
        <v>79.099999999999994</v>
      </c>
      <c r="N142">
        <v>73.8</v>
      </c>
      <c r="O142">
        <v>36.200000000000003</v>
      </c>
    </row>
    <row r="143" spans="2:15" x14ac:dyDescent="0.2">
      <c r="B143" s="1">
        <v>158.197</v>
      </c>
      <c r="C143" s="2">
        <v>18.7</v>
      </c>
      <c r="E143" s="1">
        <v>106.316</v>
      </c>
      <c r="F143" s="2">
        <v>36.299999999999997</v>
      </c>
      <c r="H143" s="5">
        <v>0.274059</v>
      </c>
      <c r="K143" s="2">
        <v>77.400000000000006</v>
      </c>
      <c r="N143">
        <v>71.7</v>
      </c>
      <c r="O143">
        <v>36.299999999999997</v>
      </c>
    </row>
    <row r="144" spans="2:15" x14ac:dyDescent="0.2">
      <c r="B144" s="1">
        <v>218.93100000000001</v>
      </c>
      <c r="C144" s="2">
        <v>18.8</v>
      </c>
      <c r="E144" s="1">
        <v>114.854</v>
      </c>
      <c r="F144" s="2">
        <v>36.4</v>
      </c>
      <c r="H144" s="5">
        <v>0.39970499999999998</v>
      </c>
      <c r="K144" s="2">
        <v>74.8</v>
      </c>
      <c r="N144">
        <v>74.5</v>
      </c>
      <c r="O144">
        <v>36.4</v>
      </c>
    </row>
    <row r="145" spans="2:15" x14ac:dyDescent="0.2">
      <c r="B145" s="1">
        <v>150.11099999999999</v>
      </c>
      <c r="C145" s="2">
        <v>19.100000000000001</v>
      </c>
      <c r="E145" s="1">
        <v>89.740499999999997</v>
      </c>
      <c r="F145" s="2">
        <v>37.1</v>
      </c>
      <c r="H145" s="5">
        <v>0.52206300000000005</v>
      </c>
      <c r="K145" s="2">
        <v>73.7</v>
      </c>
      <c r="N145">
        <v>76.3</v>
      </c>
      <c r="O145">
        <v>37.1</v>
      </c>
    </row>
    <row r="146" spans="2:15" x14ac:dyDescent="0.2">
      <c r="B146" s="1">
        <v>114.929</v>
      </c>
      <c r="C146" s="2">
        <v>19.2</v>
      </c>
      <c r="E146" s="1">
        <v>100.494</v>
      </c>
      <c r="F146" s="2">
        <v>37.200000000000003</v>
      </c>
      <c r="H146" s="5">
        <v>0.313469</v>
      </c>
      <c r="K146" s="2">
        <v>73.8</v>
      </c>
      <c r="N146">
        <v>73.8</v>
      </c>
      <c r="O146">
        <v>37.200000000000003</v>
      </c>
    </row>
    <row r="147" spans="2:15" x14ac:dyDescent="0.2">
      <c r="B147" s="1">
        <v>191.40600000000001</v>
      </c>
      <c r="C147" s="2">
        <v>19.3</v>
      </c>
      <c r="E147" s="1">
        <v>107.85899999999999</v>
      </c>
      <c r="F147" s="2">
        <v>37.299999999999997</v>
      </c>
      <c r="H147" s="5">
        <v>0.27863900000000003</v>
      </c>
      <c r="K147" s="2">
        <v>73.400000000000006</v>
      </c>
      <c r="N147">
        <v>71.8</v>
      </c>
      <c r="O147">
        <v>37.299999999999997</v>
      </c>
    </row>
    <row r="148" spans="2:15" x14ac:dyDescent="0.2">
      <c r="B148" s="1">
        <v>215.33199999999999</v>
      </c>
      <c r="C148" s="2">
        <v>19.399999999999999</v>
      </c>
      <c r="E148" s="1">
        <v>95.447699999999998</v>
      </c>
      <c r="F148" s="2">
        <v>37.4</v>
      </c>
      <c r="H148" s="5">
        <v>0.30185899999999999</v>
      </c>
      <c r="K148" s="2">
        <v>79.599999999999994</v>
      </c>
      <c r="N148">
        <v>82.4</v>
      </c>
      <c r="O148">
        <v>37.4</v>
      </c>
    </row>
    <row r="149" spans="2:15" x14ac:dyDescent="0.2">
      <c r="B149" s="1">
        <v>198.768</v>
      </c>
      <c r="C149" s="2">
        <v>19.5</v>
      </c>
      <c r="E149" s="1">
        <v>105.52800000000001</v>
      </c>
      <c r="F149" s="2">
        <v>38.1</v>
      </c>
      <c r="H149" s="5">
        <v>0.237596</v>
      </c>
      <c r="K149" s="2">
        <v>75.3</v>
      </c>
      <c r="N149">
        <v>78.599999999999994</v>
      </c>
      <c r="O149">
        <v>38.1</v>
      </c>
    </row>
    <row r="150" spans="2:15" x14ac:dyDescent="0.2">
      <c r="B150" s="1">
        <v>252.529</v>
      </c>
      <c r="C150" s="2">
        <v>19.600000000000001</v>
      </c>
      <c r="E150" s="1">
        <v>93.280699999999996</v>
      </c>
      <c r="F150" s="2">
        <v>38.200000000000003</v>
      </c>
      <c r="H150" s="5">
        <v>0.25340099999999999</v>
      </c>
      <c r="K150" s="2">
        <v>75.599999999999994</v>
      </c>
      <c r="N150">
        <v>79.3</v>
      </c>
      <c r="O150">
        <v>38.200000000000003</v>
      </c>
    </row>
    <row r="151" spans="2:15" x14ac:dyDescent="0.2">
      <c r="B151" s="1">
        <v>236.779</v>
      </c>
      <c r="C151" s="2">
        <v>19.7</v>
      </c>
      <c r="E151" s="1">
        <v>108.527</v>
      </c>
      <c r="F151" s="2">
        <v>38.299999999999997</v>
      </c>
      <c r="H151" s="5">
        <v>0.304286</v>
      </c>
      <c r="K151" s="2">
        <v>74.8</v>
      </c>
      <c r="N151">
        <v>81.7</v>
      </c>
      <c r="O151">
        <v>38.299999999999997</v>
      </c>
    </row>
    <row r="152" spans="2:15" x14ac:dyDescent="0.2">
      <c r="B152" s="1">
        <v>197.18299999999999</v>
      </c>
      <c r="C152" s="2">
        <v>19.8</v>
      </c>
      <c r="E152" s="1">
        <v>106.496</v>
      </c>
      <c r="F152" s="2">
        <v>38.4</v>
      </c>
      <c r="H152" s="5">
        <v>0.32507900000000001</v>
      </c>
      <c r="K152" s="2">
        <v>75.400000000000006</v>
      </c>
      <c r="N152">
        <v>77.400000000000006</v>
      </c>
      <c r="O152">
        <v>38.4</v>
      </c>
    </row>
    <row r="153" spans="2:15" x14ac:dyDescent="0.2">
      <c r="B153" s="1">
        <v>184.57</v>
      </c>
      <c r="C153" s="2">
        <v>20.100000000000001</v>
      </c>
      <c r="E153" s="1">
        <v>71.650999999999996</v>
      </c>
      <c r="F153" s="2">
        <v>39.1</v>
      </c>
      <c r="H153" s="5">
        <v>0.35410399999999997</v>
      </c>
      <c r="K153" s="2">
        <v>77.099999999999994</v>
      </c>
      <c r="N153">
        <v>73.900000000000006</v>
      </c>
      <c r="O153">
        <v>39.1</v>
      </c>
    </row>
    <row r="154" spans="2:15" x14ac:dyDescent="0.2">
      <c r="B154" s="1">
        <v>169.44200000000001</v>
      </c>
      <c r="C154" s="2">
        <v>20.2</v>
      </c>
      <c r="E154" s="1">
        <v>52.412599999999998</v>
      </c>
      <c r="F154" s="2">
        <v>39.200000000000003</v>
      </c>
      <c r="H154" s="5">
        <v>0.32507900000000001</v>
      </c>
      <c r="K154" s="2">
        <v>73.5</v>
      </c>
      <c r="N154">
        <v>70.900000000000006</v>
      </c>
      <c r="O154">
        <v>39.200000000000003</v>
      </c>
    </row>
    <row r="155" spans="2:15" x14ac:dyDescent="0.2">
      <c r="B155" s="1">
        <v>184.57</v>
      </c>
      <c r="C155" s="2">
        <v>20.3</v>
      </c>
      <c r="E155" s="1">
        <v>105.06699999999999</v>
      </c>
      <c r="F155" s="2">
        <v>39.299999999999997</v>
      </c>
      <c r="H155" s="5">
        <v>0.27283400000000002</v>
      </c>
      <c r="K155" s="2">
        <v>76</v>
      </c>
      <c r="N155">
        <v>78.2</v>
      </c>
      <c r="O155">
        <v>39.299999999999997</v>
      </c>
    </row>
    <row r="156" spans="2:15" x14ac:dyDescent="0.2">
      <c r="B156" s="1">
        <v>219.91399999999999</v>
      </c>
      <c r="C156" s="2">
        <v>20.399999999999999</v>
      </c>
      <c r="E156" s="1">
        <v>110.52200000000001</v>
      </c>
      <c r="F156" s="2">
        <v>39.4</v>
      </c>
      <c r="H156" s="5">
        <v>0.27283400000000002</v>
      </c>
      <c r="K156" s="2">
        <v>81.900000000000006</v>
      </c>
      <c r="N156">
        <v>73.900000000000006</v>
      </c>
      <c r="O156">
        <v>39.4</v>
      </c>
    </row>
    <row r="157" spans="2:15" x14ac:dyDescent="0.2">
      <c r="B157" s="1">
        <v>219.91399999999999</v>
      </c>
      <c r="C157" s="2">
        <v>20.5</v>
      </c>
      <c r="E157" s="1">
        <v>108.11</v>
      </c>
      <c r="F157" s="2">
        <v>40.1</v>
      </c>
      <c r="H157" s="5">
        <v>0.26571400000000001</v>
      </c>
      <c r="K157" s="2">
        <v>77.8</v>
      </c>
      <c r="N157">
        <v>73.7</v>
      </c>
      <c r="O157">
        <v>40.1</v>
      </c>
    </row>
    <row r="158" spans="2:15" x14ac:dyDescent="0.2">
      <c r="B158" s="1">
        <v>225.80600000000001</v>
      </c>
      <c r="C158" s="2">
        <v>20.6</v>
      </c>
      <c r="E158" s="1">
        <v>112.31399999999999</v>
      </c>
      <c r="F158" s="2">
        <v>40.200000000000003</v>
      </c>
      <c r="H158" s="5">
        <v>0.26666699999999999</v>
      </c>
      <c r="K158" s="2">
        <v>77.400000000000006</v>
      </c>
      <c r="N158">
        <v>79.8</v>
      </c>
      <c r="O158">
        <v>40.200000000000003</v>
      </c>
    </row>
    <row r="159" spans="2:15" x14ac:dyDescent="0.2">
      <c r="B159" s="1">
        <v>225</v>
      </c>
      <c r="C159" s="2">
        <v>20.7</v>
      </c>
      <c r="E159" s="1">
        <v>105.557</v>
      </c>
      <c r="F159" s="2">
        <v>40.299999999999997</v>
      </c>
      <c r="H159" s="5">
        <v>0.28000000000000003</v>
      </c>
      <c r="K159" s="2">
        <v>80.7</v>
      </c>
      <c r="N159">
        <v>73.8</v>
      </c>
      <c r="O159">
        <v>40.299999999999997</v>
      </c>
    </row>
    <row r="160" spans="2:15" x14ac:dyDescent="0.2">
      <c r="B160" s="1">
        <v>214.286</v>
      </c>
      <c r="C160" s="2">
        <v>20.8</v>
      </c>
      <c r="E160" s="1">
        <v>104.17700000000001</v>
      </c>
      <c r="F160" s="2">
        <v>40.4</v>
      </c>
      <c r="H160" s="5">
        <v>0.373469</v>
      </c>
      <c r="K160" s="2">
        <v>79.3</v>
      </c>
      <c r="N160">
        <v>75.2</v>
      </c>
      <c r="O160">
        <v>40.4</v>
      </c>
    </row>
    <row r="161" spans="2:15" x14ac:dyDescent="0.2">
      <c r="B161" s="1">
        <v>160.65600000000001</v>
      </c>
      <c r="C161" s="2">
        <v>21.1</v>
      </c>
      <c r="E161" s="1">
        <v>109.779</v>
      </c>
      <c r="F161" s="2">
        <v>41.1</v>
      </c>
      <c r="H161" s="5">
        <v>0.47868500000000003</v>
      </c>
      <c r="K161" s="2">
        <v>76.7</v>
      </c>
      <c r="N161">
        <v>73.8</v>
      </c>
      <c r="O161">
        <v>41.1</v>
      </c>
    </row>
    <row r="162" spans="2:15" x14ac:dyDescent="0.2">
      <c r="B162" s="1">
        <v>125.343</v>
      </c>
      <c r="C162" s="2">
        <v>21.2</v>
      </c>
      <c r="E162" s="1">
        <v>89.619</v>
      </c>
      <c r="F162" s="2">
        <v>41.2</v>
      </c>
      <c r="H162" s="5">
        <v>0.24659900000000001</v>
      </c>
      <c r="K162" s="2">
        <v>76.3</v>
      </c>
      <c r="N162">
        <v>73.099999999999994</v>
      </c>
      <c r="O162">
        <v>41.2</v>
      </c>
    </row>
    <row r="163" spans="2:15" x14ac:dyDescent="0.2">
      <c r="B163" s="1">
        <v>243.31</v>
      </c>
      <c r="C163" s="2">
        <v>21.3</v>
      </c>
      <c r="E163" s="1">
        <v>111.613</v>
      </c>
      <c r="F163" s="2">
        <v>41.3</v>
      </c>
      <c r="H163" s="5">
        <v>0.24251700000000001</v>
      </c>
      <c r="K163" s="2">
        <v>82.9</v>
      </c>
      <c r="N163">
        <v>75.5</v>
      </c>
      <c r="O163">
        <v>41.3</v>
      </c>
    </row>
    <row r="164" spans="2:15" x14ac:dyDescent="0.2">
      <c r="B164" s="1">
        <v>247.405</v>
      </c>
      <c r="C164" s="2">
        <v>21.4</v>
      </c>
      <c r="E164" s="1">
        <v>107.26</v>
      </c>
      <c r="F164" s="2">
        <v>41.4</v>
      </c>
      <c r="H164" s="5">
        <v>0.243537</v>
      </c>
      <c r="K164" s="2">
        <v>80.900000000000006</v>
      </c>
      <c r="N164">
        <v>79.5</v>
      </c>
      <c r="O164">
        <v>41.4</v>
      </c>
    </row>
    <row r="165" spans="2:15" x14ac:dyDescent="0.2">
      <c r="B165" s="1">
        <v>246.369</v>
      </c>
      <c r="C165" s="2">
        <v>21.5</v>
      </c>
      <c r="E165" s="1">
        <v>83.043000000000006</v>
      </c>
      <c r="F165" s="2">
        <v>42.1</v>
      </c>
      <c r="H165" s="5">
        <v>0.32013599999999998</v>
      </c>
      <c r="K165" s="2">
        <v>82.4</v>
      </c>
      <c r="N165">
        <v>83.3</v>
      </c>
      <c r="O165">
        <v>42.1</v>
      </c>
    </row>
    <row r="166" spans="2:15" x14ac:dyDescent="0.2">
      <c r="B166" s="1">
        <v>187.42</v>
      </c>
      <c r="C166" s="2">
        <v>21.6</v>
      </c>
      <c r="E166" s="1">
        <v>94.023200000000003</v>
      </c>
      <c r="F166" s="2">
        <v>42.2</v>
      </c>
      <c r="H166" s="5">
        <v>0.30780000000000002</v>
      </c>
      <c r="K166" s="2">
        <v>79.599999999999994</v>
      </c>
      <c r="N166">
        <v>77.900000000000006</v>
      </c>
      <c r="O166">
        <v>42.2</v>
      </c>
    </row>
    <row r="167" spans="2:15" x14ac:dyDescent="0.2">
      <c r="B167" s="1">
        <v>194.93100000000001</v>
      </c>
      <c r="C167" s="2">
        <v>21.7</v>
      </c>
      <c r="E167" s="1">
        <v>114.21899999999999</v>
      </c>
      <c r="F167" s="2">
        <v>42.3</v>
      </c>
      <c r="H167" s="5">
        <v>0.275306</v>
      </c>
      <c r="K167" s="2">
        <v>79.900000000000006</v>
      </c>
      <c r="N167">
        <v>78.900000000000006</v>
      </c>
      <c r="O167">
        <v>42.3</v>
      </c>
    </row>
    <row r="168" spans="2:15" x14ac:dyDescent="0.2">
      <c r="B168" s="1">
        <v>217.93899999999999</v>
      </c>
      <c r="C168" s="2">
        <v>21.8</v>
      </c>
      <c r="E168" s="1">
        <v>102.083</v>
      </c>
      <c r="F168" s="2">
        <v>42.4</v>
      </c>
      <c r="H168" s="5">
        <v>0.31979600000000002</v>
      </c>
      <c r="K168" s="2">
        <v>80.7</v>
      </c>
      <c r="N168">
        <v>77.7</v>
      </c>
      <c r="O168">
        <v>42.4</v>
      </c>
    </row>
    <row r="169" spans="2:15" x14ac:dyDescent="0.2">
      <c r="B169" s="1">
        <v>187.62</v>
      </c>
      <c r="C169" s="2">
        <v>22.1</v>
      </c>
      <c r="E169" s="1">
        <v>108.38</v>
      </c>
      <c r="F169" s="2">
        <v>43.1</v>
      </c>
      <c r="H169" s="5">
        <v>0.44907000000000002</v>
      </c>
      <c r="K169" s="2">
        <v>79.7</v>
      </c>
      <c r="N169">
        <v>82.3</v>
      </c>
      <c r="O169">
        <v>43.1</v>
      </c>
    </row>
    <row r="170" spans="2:15" x14ac:dyDescent="0.2">
      <c r="B170" s="1">
        <v>133.60900000000001</v>
      </c>
      <c r="C170" s="2">
        <v>22.2</v>
      </c>
      <c r="E170" s="1">
        <v>80.952100000000002</v>
      </c>
      <c r="F170" s="2">
        <v>43.2</v>
      </c>
      <c r="H170" s="5">
        <v>0.27389999999999998</v>
      </c>
      <c r="K170" s="2">
        <v>78.099999999999994</v>
      </c>
      <c r="N170">
        <v>80.2</v>
      </c>
      <c r="O170">
        <v>43.2</v>
      </c>
    </row>
    <row r="171" spans="2:15" x14ac:dyDescent="0.2">
      <c r="B171" s="1">
        <v>219.05799999999999</v>
      </c>
      <c r="C171" s="2">
        <v>22.3</v>
      </c>
      <c r="E171" s="1">
        <v>109.095</v>
      </c>
      <c r="F171" s="2">
        <v>43.3</v>
      </c>
      <c r="H171" s="5">
        <v>0.23380999999999999</v>
      </c>
      <c r="K171" s="2">
        <v>80</v>
      </c>
      <c r="N171">
        <v>82</v>
      </c>
      <c r="O171">
        <v>43.3</v>
      </c>
    </row>
    <row r="172" spans="2:15" x14ac:dyDescent="0.2">
      <c r="B172" s="1">
        <v>256.61900000000003</v>
      </c>
      <c r="C172" s="2">
        <v>22.4</v>
      </c>
      <c r="E172" s="1">
        <v>111.48099999999999</v>
      </c>
      <c r="F172" s="2">
        <v>43.4</v>
      </c>
      <c r="H172" s="5">
        <v>0.27805000000000002</v>
      </c>
      <c r="K172" s="2">
        <v>80.900000000000006</v>
      </c>
      <c r="N172">
        <v>77.599999999999994</v>
      </c>
      <c r="O172">
        <v>43.4</v>
      </c>
    </row>
    <row r="173" spans="2:15" x14ac:dyDescent="0.2">
      <c r="B173" s="1">
        <v>215.78899999999999</v>
      </c>
      <c r="C173" s="2">
        <v>22.5</v>
      </c>
      <c r="E173" s="1">
        <v>117.126</v>
      </c>
      <c r="F173" s="2">
        <v>44.1</v>
      </c>
      <c r="H173" s="5">
        <v>0.28555599999999998</v>
      </c>
      <c r="K173" s="2">
        <v>79.2</v>
      </c>
      <c r="N173">
        <v>77.599999999999994</v>
      </c>
      <c r="O173">
        <v>44.1</v>
      </c>
    </row>
    <row r="174" spans="2:15" x14ac:dyDescent="0.2">
      <c r="B174" s="1">
        <v>210.11699999999999</v>
      </c>
      <c r="C174" s="2">
        <v>22.6</v>
      </c>
      <c r="E174" s="1">
        <v>99.981099999999998</v>
      </c>
      <c r="F174" s="2">
        <v>44.2</v>
      </c>
      <c r="H174" s="5">
        <v>0.26818599999999998</v>
      </c>
      <c r="K174" s="2">
        <v>78.7</v>
      </c>
      <c r="N174">
        <v>77.599999999999994</v>
      </c>
      <c r="O174">
        <v>44.2</v>
      </c>
    </row>
    <row r="175" spans="2:15" x14ac:dyDescent="0.2">
      <c r="B175" s="1">
        <v>223.72499999999999</v>
      </c>
      <c r="C175" s="2">
        <v>22.7</v>
      </c>
      <c r="E175" s="1">
        <v>118.623</v>
      </c>
      <c r="F175" s="2">
        <v>44.3</v>
      </c>
      <c r="H175" s="5">
        <v>0.25598599999999999</v>
      </c>
      <c r="K175" s="2">
        <v>80.400000000000006</v>
      </c>
      <c r="N175">
        <v>76.400000000000006</v>
      </c>
      <c r="O175">
        <v>44.3</v>
      </c>
    </row>
    <row r="176" spans="2:15" x14ac:dyDescent="0.2">
      <c r="B176" s="1">
        <v>234.387</v>
      </c>
      <c r="C176" s="2">
        <v>22.8</v>
      </c>
      <c r="E176" s="1">
        <v>86.5017</v>
      </c>
      <c r="F176" s="2">
        <v>44.4</v>
      </c>
      <c r="H176" s="5">
        <v>0.45367299999999999</v>
      </c>
      <c r="K176" s="2">
        <v>81.5</v>
      </c>
      <c r="N176">
        <v>80.8</v>
      </c>
      <c r="O176">
        <v>44.4</v>
      </c>
    </row>
    <row r="177" spans="2:15" x14ac:dyDescent="0.2">
      <c r="B177" s="1">
        <v>132.25399999999999</v>
      </c>
      <c r="C177" s="2">
        <v>23.1</v>
      </c>
      <c r="E177" s="1">
        <v>76.5625</v>
      </c>
      <c r="F177" s="2">
        <v>45.1</v>
      </c>
      <c r="H177" s="5">
        <v>0.37151899999999999</v>
      </c>
      <c r="K177" s="2">
        <v>82.3</v>
      </c>
      <c r="N177">
        <v>76.5</v>
      </c>
      <c r="O177">
        <v>45.1</v>
      </c>
    </row>
    <row r="178" spans="2:15" x14ac:dyDescent="0.2">
      <c r="B178" s="1">
        <v>161.499</v>
      </c>
      <c r="C178" s="2">
        <v>23.2</v>
      </c>
      <c r="E178" s="1">
        <v>59.891399999999997</v>
      </c>
      <c r="F178" s="2">
        <v>45.2</v>
      </c>
      <c r="H178" s="5">
        <v>0.30782300000000001</v>
      </c>
      <c r="K178" s="2">
        <v>78.2</v>
      </c>
      <c r="N178">
        <v>74.7</v>
      </c>
      <c r="O178">
        <v>45.2</v>
      </c>
    </row>
    <row r="179" spans="2:15" x14ac:dyDescent="0.2">
      <c r="B179" s="1">
        <v>194.917</v>
      </c>
      <c r="C179" s="2">
        <v>23.3</v>
      </c>
      <c r="E179" s="1">
        <v>121.622</v>
      </c>
      <c r="F179" s="2">
        <v>45.3</v>
      </c>
      <c r="H179" s="5">
        <v>0.24870700000000001</v>
      </c>
      <c r="K179" s="2">
        <v>81.3</v>
      </c>
      <c r="N179">
        <v>77.3</v>
      </c>
      <c r="O179">
        <v>45.3</v>
      </c>
    </row>
    <row r="180" spans="2:15" x14ac:dyDescent="0.2">
      <c r="B180" s="1">
        <v>241.24700000000001</v>
      </c>
      <c r="C180" s="2">
        <v>23.4</v>
      </c>
      <c r="E180" s="1">
        <v>105.125</v>
      </c>
      <c r="F180" s="2">
        <v>45.4</v>
      </c>
      <c r="H180" s="5">
        <v>0.23805000000000001</v>
      </c>
      <c r="K180" s="2">
        <v>82.2</v>
      </c>
      <c r="N180">
        <v>77.099999999999994</v>
      </c>
      <c r="O180">
        <v>45.4</v>
      </c>
    </row>
    <row r="181" spans="2:15" x14ac:dyDescent="0.2">
      <c r="B181" s="1">
        <v>252.048</v>
      </c>
      <c r="C181" s="2">
        <v>23.5</v>
      </c>
      <c r="E181" s="1">
        <v>90.7376</v>
      </c>
      <c r="F181" s="2">
        <v>46.1</v>
      </c>
      <c r="H181" s="5">
        <v>0.28886600000000001</v>
      </c>
      <c r="K181" s="2">
        <v>80.400000000000006</v>
      </c>
      <c r="N181">
        <v>78</v>
      </c>
      <c r="O181">
        <v>46.1</v>
      </c>
    </row>
    <row r="182" spans="2:15" x14ac:dyDescent="0.2">
      <c r="B182" s="1">
        <v>207.709</v>
      </c>
      <c r="C182" s="2">
        <v>23.6</v>
      </c>
      <c r="E182" s="1">
        <v>73.051500000000004</v>
      </c>
      <c r="F182" s="2">
        <v>46.2</v>
      </c>
      <c r="H182" s="5">
        <v>0.28680299999999997</v>
      </c>
      <c r="K182" s="2">
        <v>78.7</v>
      </c>
      <c r="N182">
        <v>77.5</v>
      </c>
      <c r="O182">
        <v>46.2</v>
      </c>
    </row>
    <row r="183" spans="2:15" x14ac:dyDescent="0.2">
      <c r="B183" s="1">
        <v>209.203</v>
      </c>
      <c r="C183" s="2">
        <v>23.7</v>
      </c>
      <c r="E183" s="1">
        <v>121.64400000000001</v>
      </c>
      <c r="F183" s="2">
        <v>46.3</v>
      </c>
      <c r="H183" s="5">
        <v>0.32052199999999997</v>
      </c>
      <c r="K183" s="2">
        <v>80.3</v>
      </c>
      <c r="N183">
        <v>76.599999999999994</v>
      </c>
      <c r="O183">
        <v>46.3</v>
      </c>
    </row>
    <row r="184" spans="2:15" x14ac:dyDescent="0.2">
      <c r="B184" s="1">
        <v>187.19499999999999</v>
      </c>
      <c r="C184" s="2">
        <v>23.8</v>
      </c>
      <c r="E184" s="1">
        <v>113.562</v>
      </c>
      <c r="F184" s="2">
        <v>46.4</v>
      </c>
      <c r="H184" s="5">
        <v>0.28789100000000001</v>
      </c>
      <c r="K184" s="2">
        <v>81.8</v>
      </c>
      <c r="N184">
        <v>80.099999999999994</v>
      </c>
      <c r="O184">
        <v>46.4</v>
      </c>
    </row>
    <row r="185" spans="2:15" x14ac:dyDescent="0.2">
      <c r="B185" s="1">
        <v>208.41200000000001</v>
      </c>
      <c r="C185" s="2">
        <v>24.1</v>
      </c>
      <c r="E185" s="1">
        <v>90.214799999999997</v>
      </c>
      <c r="F185" s="2">
        <v>47.1</v>
      </c>
      <c r="H185" s="5">
        <v>0.27040799999999998</v>
      </c>
      <c r="K185" s="2">
        <v>78</v>
      </c>
      <c r="N185">
        <v>79.3</v>
      </c>
      <c r="O185">
        <v>47.1</v>
      </c>
    </row>
    <row r="186" spans="2:15" x14ac:dyDescent="0.2">
      <c r="B186" s="1">
        <v>221.887</v>
      </c>
      <c r="C186" s="2">
        <v>24.2</v>
      </c>
      <c r="E186" s="1">
        <v>64.837100000000007</v>
      </c>
      <c r="F186" s="2">
        <v>47.2</v>
      </c>
      <c r="H186" s="5">
        <v>0.33895700000000001</v>
      </c>
      <c r="K186" s="2">
        <v>76.7</v>
      </c>
      <c r="N186">
        <v>76.8</v>
      </c>
      <c r="O186">
        <v>47.2</v>
      </c>
    </row>
    <row r="187" spans="2:15" x14ac:dyDescent="0.2">
      <c r="B187" s="1">
        <v>177.01400000000001</v>
      </c>
      <c r="C187" s="2">
        <v>24.3</v>
      </c>
      <c r="E187" s="1">
        <v>123.414</v>
      </c>
      <c r="F187" s="2">
        <v>47.3</v>
      </c>
      <c r="H187" s="5">
        <v>0.248526</v>
      </c>
      <c r="K187" s="2">
        <v>79.400000000000006</v>
      </c>
      <c r="N187">
        <v>76.900000000000006</v>
      </c>
      <c r="O187">
        <v>47.3</v>
      </c>
    </row>
    <row r="188" spans="2:15" x14ac:dyDescent="0.2">
      <c r="B188" s="1">
        <v>241.423</v>
      </c>
      <c r="C188" s="2">
        <v>24.4</v>
      </c>
      <c r="E188" s="1">
        <v>105.054</v>
      </c>
      <c r="F188" s="2">
        <v>47.4</v>
      </c>
      <c r="H188" s="5">
        <v>0.252971</v>
      </c>
      <c r="K188" s="2">
        <v>81.099999999999994</v>
      </c>
      <c r="N188">
        <v>81.599999999999994</v>
      </c>
      <c r="O188">
        <v>47.4</v>
      </c>
    </row>
    <row r="189" spans="2:15" x14ac:dyDescent="0.2">
      <c r="B189" s="1">
        <v>237.18199999999999</v>
      </c>
      <c r="C189" s="2">
        <v>24.5</v>
      </c>
      <c r="E189" s="1">
        <v>96.158699999999996</v>
      </c>
      <c r="F189" s="2">
        <v>48.1</v>
      </c>
      <c r="H189" s="5">
        <v>0.29968299999999998</v>
      </c>
      <c r="K189" s="2">
        <v>78.400000000000006</v>
      </c>
      <c r="N189">
        <v>81.7</v>
      </c>
      <c r="O189">
        <v>48.1</v>
      </c>
    </row>
    <row r="190" spans="2:15" x14ac:dyDescent="0.2">
      <c r="B190" s="1">
        <v>200.21199999999999</v>
      </c>
      <c r="C190" s="2">
        <v>24.6</v>
      </c>
      <c r="E190" s="1">
        <v>72.068600000000004</v>
      </c>
      <c r="F190" s="2">
        <v>48.2</v>
      </c>
      <c r="H190" s="5">
        <v>0.27614499999999997</v>
      </c>
      <c r="K190" s="2">
        <v>78.7</v>
      </c>
      <c r="N190">
        <v>75.3</v>
      </c>
      <c r="O190">
        <v>48.2</v>
      </c>
    </row>
    <row r="191" spans="2:15" x14ac:dyDescent="0.2">
      <c r="B191" s="1">
        <v>217.27699999999999</v>
      </c>
      <c r="C191" s="2">
        <v>24.7</v>
      </c>
      <c r="E191" s="1">
        <v>118.236</v>
      </c>
      <c r="F191" s="2">
        <v>48.3</v>
      </c>
      <c r="H191" s="5">
        <v>0.31038500000000002</v>
      </c>
      <c r="K191" s="2">
        <v>80.8</v>
      </c>
      <c r="N191">
        <v>76.3</v>
      </c>
      <c r="O191">
        <v>48.3</v>
      </c>
    </row>
    <row r="192" spans="2:15" x14ac:dyDescent="0.2">
      <c r="B192" s="1">
        <v>193.30799999999999</v>
      </c>
      <c r="C192" s="2">
        <v>24.8</v>
      </c>
      <c r="E192" s="1">
        <v>93.836399999999998</v>
      </c>
      <c r="F192" s="2">
        <v>48.4</v>
      </c>
      <c r="H192" s="5">
        <v>0.38</v>
      </c>
      <c r="K192" s="2">
        <v>80.8</v>
      </c>
      <c r="N192">
        <v>81.3</v>
      </c>
      <c r="O192">
        <v>48.4</v>
      </c>
    </row>
    <row r="193" spans="2:15" x14ac:dyDescent="0.2">
      <c r="B193" s="1">
        <v>157.89500000000001</v>
      </c>
      <c r="C193" s="2">
        <v>25.1</v>
      </c>
      <c r="E193" s="1">
        <v>70.364900000000006</v>
      </c>
      <c r="F193" s="2">
        <v>49.1</v>
      </c>
      <c r="H193" s="5">
        <v>0.61623600000000001</v>
      </c>
      <c r="K193" s="2">
        <v>78.7</v>
      </c>
      <c r="N193">
        <v>82</v>
      </c>
      <c r="O193">
        <v>49.1</v>
      </c>
    </row>
    <row r="194" spans="2:15" x14ac:dyDescent="0.2">
      <c r="B194" s="1">
        <v>97.365300000000005</v>
      </c>
      <c r="C194" s="2">
        <v>25.2</v>
      </c>
      <c r="E194" s="1">
        <v>63.482199999999999</v>
      </c>
      <c r="F194" s="2">
        <v>49.2</v>
      </c>
      <c r="H194" s="5">
        <v>0.30183700000000002</v>
      </c>
      <c r="K194" s="2">
        <v>79.599999999999994</v>
      </c>
      <c r="N194">
        <v>84.2</v>
      </c>
      <c r="O194">
        <v>49.2</v>
      </c>
    </row>
    <row r="195" spans="2:15" x14ac:dyDescent="0.2">
      <c r="B195" s="1">
        <v>198.78299999999999</v>
      </c>
      <c r="C195" s="2">
        <v>25.3</v>
      </c>
      <c r="E195" s="1">
        <v>45.853900000000003</v>
      </c>
      <c r="F195" s="2">
        <v>49.3</v>
      </c>
      <c r="H195" s="5">
        <v>0.28999999999999998</v>
      </c>
      <c r="K195" s="2">
        <v>77.7</v>
      </c>
      <c r="N195">
        <v>54</v>
      </c>
      <c r="O195">
        <v>49.3</v>
      </c>
    </row>
    <row r="196" spans="2:15" x14ac:dyDescent="0.2">
      <c r="B196" s="1">
        <v>206.89699999999999</v>
      </c>
      <c r="C196" s="2">
        <v>25.4</v>
      </c>
      <c r="E196" s="1">
        <v>53.547600000000003</v>
      </c>
      <c r="F196" s="2">
        <v>49.4</v>
      </c>
      <c r="H196" s="5">
        <v>0.26149699999999998</v>
      </c>
      <c r="K196" s="2">
        <v>82.3</v>
      </c>
      <c r="N196">
        <v>77.5</v>
      </c>
      <c r="O196">
        <v>49.4</v>
      </c>
    </row>
    <row r="197" spans="2:15" x14ac:dyDescent="0.2">
      <c r="B197" s="1">
        <v>229.44800000000001</v>
      </c>
      <c r="C197" s="2">
        <v>25.5</v>
      </c>
      <c r="E197" s="1">
        <v>108.79900000000001</v>
      </c>
      <c r="F197" s="2">
        <v>50.1</v>
      </c>
      <c r="H197" s="5">
        <v>0.23244899999999999</v>
      </c>
      <c r="K197" s="2">
        <v>80.099999999999994</v>
      </c>
      <c r="N197">
        <v>74.599999999999994</v>
      </c>
      <c r="O197">
        <v>50.1</v>
      </c>
    </row>
    <row r="198" spans="2:15" x14ac:dyDescent="0.2">
      <c r="B198" s="1">
        <v>258.12099999999998</v>
      </c>
      <c r="C198" s="2">
        <v>25.6</v>
      </c>
      <c r="E198" s="1">
        <v>129.79499999999999</v>
      </c>
      <c r="F198" s="2">
        <v>50.2</v>
      </c>
      <c r="H198" s="5">
        <v>0.29108800000000001</v>
      </c>
      <c r="K198" s="2">
        <v>80</v>
      </c>
      <c r="N198">
        <v>75.900000000000006</v>
      </c>
      <c r="O198">
        <v>50.2</v>
      </c>
    </row>
    <row r="199" spans="2:15" x14ac:dyDescent="0.2">
      <c r="B199" s="1">
        <v>206.12299999999999</v>
      </c>
      <c r="C199" s="2">
        <v>25.7</v>
      </c>
      <c r="E199" s="1">
        <v>114.224</v>
      </c>
      <c r="F199" s="2">
        <v>50.3</v>
      </c>
      <c r="H199" s="5">
        <v>0.25959199999999999</v>
      </c>
      <c r="K199" s="2">
        <v>79.900000000000006</v>
      </c>
      <c r="N199">
        <v>77.900000000000006</v>
      </c>
      <c r="O199">
        <v>50.3</v>
      </c>
    </row>
    <row r="200" spans="2:15" x14ac:dyDescent="0.2">
      <c r="B200" s="1">
        <v>231.13200000000001</v>
      </c>
      <c r="C200" s="2">
        <v>25.8</v>
      </c>
      <c r="E200" s="1">
        <v>106.325</v>
      </c>
      <c r="F200" s="2">
        <v>50.4</v>
      </c>
      <c r="H200" s="5">
        <v>0.29179100000000002</v>
      </c>
      <c r="K200" s="2">
        <v>81.599999999999994</v>
      </c>
      <c r="N200">
        <v>77</v>
      </c>
      <c r="O200">
        <v>50.4</v>
      </c>
    </row>
    <row r="201" spans="2:15" x14ac:dyDescent="0.2">
      <c r="B201" s="1">
        <v>205.626</v>
      </c>
      <c r="C201" s="2">
        <v>26.1</v>
      </c>
      <c r="E201" s="1">
        <v>148.61000000000001</v>
      </c>
      <c r="F201" s="2">
        <v>51.1</v>
      </c>
      <c r="H201" s="5">
        <v>0.37922899999999998</v>
      </c>
      <c r="K201" s="2">
        <v>78.599999999999994</v>
      </c>
      <c r="N201">
        <v>80.599999999999994</v>
      </c>
      <c r="O201">
        <v>51.1</v>
      </c>
    </row>
    <row r="202" spans="2:15" x14ac:dyDescent="0.2">
      <c r="B202" s="1">
        <v>158.21600000000001</v>
      </c>
      <c r="C202" s="2">
        <v>26.2</v>
      </c>
      <c r="E202" s="1">
        <v>134.328</v>
      </c>
      <c r="F202" s="2">
        <v>51.2</v>
      </c>
      <c r="H202" s="5">
        <v>0.30607699999999999</v>
      </c>
      <c r="K202" s="2">
        <v>78.3</v>
      </c>
      <c r="N202">
        <v>82.4</v>
      </c>
      <c r="O202">
        <v>51.2</v>
      </c>
    </row>
    <row r="203" spans="2:15" x14ac:dyDescent="0.2">
      <c r="B203" s="1">
        <v>196.029</v>
      </c>
      <c r="C203" s="2">
        <v>26.3</v>
      </c>
      <c r="E203" s="1">
        <v>115.38500000000001</v>
      </c>
      <c r="F203" s="2">
        <v>51.3</v>
      </c>
      <c r="H203" s="5">
        <v>0.23780000000000001</v>
      </c>
      <c r="K203" s="2">
        <v>81.5</v>
      </c>
      <c r="N203">
        <v>78.8</v>
      </c>
      <c r="O203">
        <v>51.3</v>
      </c>
    </row>
    <row r="204" spans="2:15" x14ac:dyDescent="0.2">
      <c r="B204" s="1">
        <v>252.31200000000001</v>
      </c>
      <c r="C204" s="2">
        <v>26.4</v>
      </c>
      <c r="E204" s="1">
        <v>109.756</v>
      </c>
      <c r="F204" s="2">
        <v>51.4</v>
      </c>
      <c r="H204" s="5">
        <v>0.270816</v>
      </c>
      <c r="K204" s="2">
        <v>82.8</v>
      </c>
      <c r="N204">
        <v>79.400000000000006</v>
      </c>
      <c r="O204">
        <v>51.4</v>
      </c>
    </row>
    <row r="205" spans="2:15" x14ac:dyDescent="0.2">
      <c r="B205" s="1">
        <v>221.55199999999999</v>
      </c>
      <c r="C205" s="2">
        <v>26.5</v>
      </c>
      <c r="E205" s="1">
        <v>101.124</v>
      </c>
      <c r="F205" s="2">
        <v>52.1</v>
      </c>
      <c r="H205" s="5">
        <v>0.37532900000000002</v>
      </c>
      <c r="K205" s="2">
        <v>83</v>
      </c>
      <c r="N205">
        <v>80.8</v>
      </c>
      <c r="O205">
        <v>52.1</v>
      </c>
    </row>
    <row r="206" spans="2:15" x14ac:dyDescent="0.2">
      <c r="B206" s="1">
        <v>159.86000000000001</v>
      </c>
      <c r="C206" s="2">
        <v>26.6</v>
      </c>
      <c r="E206" s="1">
        <v>59.415300000000002</v>
      </c>
      <c r="F206" s="2">
        <v>52.2</v>
      </c>
      <c r="H206" s="5">
        <v>0.29256199999999999</v>
      </c>
      <c r="K206" s="2">
        <v>81</v>
      </c>
      <c r="N206">
        <v>73.599999999999994</v>
      </c>
      <c r="O206">
        <v>52.2</v>
      </c>
    </row>
    <row r="207" spans="2:15" x14ac:dyDescent="0.2">
      <c r="B207" s="1">
        <v>205.084</v>
      </c>
      <c r="C207" s="2">
        <v>26.7</v>
      </c>
      <c r="E207" s="1">
        <v>113.271</v>
      </c>
      <c r="F207" s="2">
        <v>52.3</v>
      </c>
      <c r="H207" s="5">
        <v>0.284966</v>
      </c>
      <c r="K207" s="2">
        <v>82.6</v>
      </c>
      <c r="N207">
        <v>76.3</v>
      </c>
      <c r="O207">
        <v>52.3</v>
      </c>
    </row>
    <row r="208" spans="2:15" x14ac:dyDescent="0.2">
      <c r="B208" s="1">
        <v>210.55099999999999</v>
      </c>
      <c r="C208" s="2">
        <v>26.8</v>
      </c>
      <c r="E208" s="1">
        <v>126.639</v>
      </c>
      <c r="F208" s="2">
        <v>52.4</v>
      </c>
      <c r="H208" s="5">
        <v>0.40641699999999997</v>
      </c>
      <c r="K208" s="2">
        <v>82</v>
      </c>
      <c r="N208">
        <v>78.7</v>
      </c>
      <c r="O208">
        <v>52.4</v>
      </c>
    </row>
    <row r="209" spans="2:15" x14ac:dyDescent="0.2">
      <c r="B209" s="1">
        <v>147.63200000000001</v>
      </c>
      <c r="C209" s="2">
        <v>27.1</v>
      </c>
      <c r="E209" s="1">
        <v>103.74</v>
      </c>
      <c r="F209" s="2">
        <v>53.1</v>
      </c>
      <c r="H209" s="5">
        <v>0.76335600000000003</v>
      </c>
      <c r="K209" s="2">
        <v>80.7</v>
      </c>
      <c r="N209">
        <v>81.2</v>
      </c>
      <c r="O209">
        <v>53.1</v>
      </c>
    </row>
    <row r="210" spans="2:15" x14ac:dyDescent="0.2">
      <c r="B210" s="1">
        <v>78.600300000000004</v>
      </c>
      <c r="C210" s="2">
        <v>27.2</v>
      </c>
      <c r="E210" s="1">
        <v>80.902600000000007</v>
      </c>
      <c r="F210" s="2">
        <v>53.2</v>
      </c>
      <c r="H210" s="5">
        <v>0.24063499999999999</v>
      </c>
      <c r="K210" s="2">
        <v>81.599999999999994</v>
      </c>
      <c r="N210">
        <v>75.900000000000006</v>
      </c>
      <c r="O210">
        <v>53.2</v>
      </c>
    </row>
    <row r="211" spans="2:15" x14ac:dyDescent="0.2">
      <c r="B211" s="1">
        <v>249.34</v>
      </c>
      <c r="C211" s="2">
        <v>27.3</v>
      </c>
      <c r="E211" s="1">
        <v>113.59099999999999</v>
      </c>
      <c r="F211" s="2">
        <v>53.3</v>
      </c>
      <c r="H211" s="5">
        <v>0.29922900000000002</v>
      </c>
      <c r="K211" s="2">
        <v>79.099999999999994</v>
      </c>
      <c r="N211">
        <v>77.2</v>
      </c>
      <c r="O211">
        <v>53.3</v>
      </c>
    </row>
    <row r="212" spans="2:15" x14ac:dyDescent="0.2">
      <c r="B212" s="1">
        <v>200.51499999999999</v>
      </c>
      <c r="C212" s="2">
        <v>27.4</v>
      </c>
      <c r="E212" s="1">
        <v>118.783</v>
      </c>
      <c r="F212" s="2">
        <v>53.4</v>
      </c>
      <c r="H212" s="5">
        <v>0.258322</v>
      </c>
      <c r="K212" s="2">
        <v>79.3</v>
      </c>
      <c r="N212">
        <v>79.2</v>
      </c>
      <c r="O212">
        <v>53.4</v>
      </c>
    </row>
    <row r="213" spans="2:15" x14ac:dyDescent="0.2">
      <c r="B213" s="1">
        <v>232.268</v>
      </c>
      <c r="C213" s="2">
        <v>27.5</v>
      </c>
      <c r="E213" s="1">
        <v>101.124</v>
      </c>
      <c r="F213" s="2">
        <v>54.1</v>
      </c>
      <c r="H213" s="5">
        <v>0.26446700000000001</v>
      </c>
      <c r="K213" s="2">
        <v>79.599999999999994</v>
      </c>
      <c r="N213">
        <v>79.3</v>
      </c>
      <c r="O213">
        <v>54.1</v>
      </c>
    </row>
    <row r="214" spans="2:15" x14ac:dyDescent="0.2">
      <c r="B214" s="1">
        <v>226.87100000000001</v>
      </c>
      <c r="C214" s="2">
        <v>27.6</v>
      </c>
      <c r="E214" s="1">
        <v>72</v>
      </c>
      <c r="F214" s="2">
        <v>54.2</v>
      </c>
      <c r="H214" s="5">
        <v>0.29281200000000002</v>
      </c>
      <c r="K214" s="2">
        <v>82</v>
      </c>
      <c r="N214">
        <v>76.7</v>
      </c>
      <c r="O214">
        <v>54.2</v>
      </c>
    </row>
    <row r="215" spans="2:15" x14ac:dyDescent="0.2">
      <c r="B215" s="1">
        <v>204.91</v>
      </c>
      <c r="C215" s="2">
        <v>27.7</v>
      </c>
      <c r="E215" s="1">
        <v>116.883</v>
      </c>
      <c r="F215" s="2">
        <v>54.3</v>
      </c>
      <c r="H215" s="5">
        <v>0.278889</v>
      </c>
      <c r="K215" s="2">
        <v>77.7</v>
      </c>
      <c r="N215">
        <v>77.5</v>
      </c>
      <c r="O215">
        <v>54.3</v>
      </c>
    </row>
    <row r="216" spans="2:15" x14ac:dyDescent="0.2">
      <c r="B216" s="1">
        <v>215.13900000000001</v>
      </c>
      <c r="C216" s="2">
        <v>27.8</v>
      </c>
      <c r="E216" s="1">
        <v>113.92400000000001</v>
      </c>
      <c r="F216" s="2">
        <v>54.4</v>
      </c>
      <c r="H216" s="5">
        <v>0.37124699999999999</v>
      </c>
      <c r="K216" s="2">
        <v>79.400000000000006</v>
      </c>
      <c r="N216">
        <v>81.400000000000006</v>
      </c>
      <c r="O216">
        <v>54.4</v>
      </c>
    </row>
    <row r="217" spans="2:15" x14ac:dyDescent="0.2">
      <c r="B217" s="1">
        <v>161.61699999999999</v>
      </c>
      <c r="C217" s="2">
        <v>28.1</v>
      </c>
      <c r="E217" s="1">
        <v>102.273</v>
      </c>
      <c r="F217" s="2">
        <v>55.1</v>
      </c>
      <c r="H217" s="5">
        <v>0.43</v>
      </c>
      <c r="K217" s="2">
        <v>79.5</v>
      </c>
      <c r="N217">
        <v>77.900000000000006</v>
      </c>
      <c r="O217">
        <v>55.1</v>
      </c>
    </row>
    <row r="218" spans="2:15" x14ac:dyDescent="0.2">
      <c r="B218" s="1">
        <v>139.535</v>
      </c>
      <c r="C218" s="2">
        <v>28.2</v>
      </c>
      <c r="E218" s="1">
        <v>74.380200000000002</v>
      </c>
      <c r="F218" s="2">
        <v>55.2</v>
      </c>
      <c r="H218" s="5">
        <v>0.30222199999999999</v>
      </c>
      <c r="K218" s="2">
        <v>80.2</v>
      </c>
      <c r="N218">
        <v>75.5</v>
      </c>
      <c r="O218">
        <v>55.2</v>
      </c>
    </row>
    <row r="219" spans="2:15" x14ac:dyDescent="0.2">
      <c r="B219" s="1">
        <v>198.529</v>
      </c>
      <c r="C219" s="2">
        <v>28.3</v>
      </c>
      <c r="E219" s="1">
        <v>115.758</v>
      </c>
      <c r="F219" s="2">
        <v>55.3</v>
      </c>
      <c r="H219" s="5">
        <v>0.25301600000000002</v>
      </c>
      <c r="K219" s="2">
        <v>78.599999999999994</v>
      </c>
      <c r="N219">
        <v>75.400000000000006</v>
      </c>
      <c r="O219">
        <v>55.3</v>
      </c>
    </row>
    <row r="220" spans="2:15" x14ac:dyDescent="0.2">
      <c r="B220" s="1">
        <v>237.13900000000001</v>
      </c>
      <c r="C220" s="2">
        <v>28.4</v>
      </c>
      <c r="E220" s="1">
        <v>109.42</v>
      </c>
      <c r="F220" s="2">
        <v>55.4</v>
      </c>
      <c r="H220" s="5">
        <v>0.30639499999999997</v>
      </c>
      <c r="K220" s="2">
        <v>78.2</v>
      </c>
      <c r="N220">
        <v>81.400000000000006</v>
      </c>
      <c r="O220">
        <v>55.4</v>
      </c>
    </row>
    <row r="221" spans="2:15" x14ac:dyDescent="0.2">
      <c r="B221" s="1">
        <v>195.82599999999999</v>
      </c>
      <c r="C221" s="2">
        <v>28.5</v>
      </c>
      <c r="E221" s="1">
        <v>97.826099999999997</v>
      </c>
      <c r="F221" s="2">
        <v>56.1</v>
      </c>
      <c r="H221" s="5">
        <v>0.29895699999999997</v>
      </c>
      <c r="K221" s="2">
        <v>76</v>
      </c>
      <c r="N221">
        <v>78.900000000000006</v>
      </c>
      <c r="O221">
        <v>56.1</v>
      </c>
    </row>
    <row r="222" spans="2:15" x14ac:dyDescent="0.2">
      <c r="B222" s="1">
        <v>200.69800000000001</v>
      </c>
      <c r="C222" s="2">
        <v>28.6</v>
      </c>
      <c r="E222" s="1">
        <v>50.847499999999997</v>
      </c>
      <c r="F222" s="2">
        <v>56.2</v>
      </c>
      <c r="H222" s="5">
        <v>0.22394600000000001</v>
      </c>
      <c r="K222" s="2">
        <v>81</v>
      </c>
      <c r="N222">
        <v>76.7</v>
      </c>
      <c r="O222">
        <v>56.2</v>
      </c>
    </row>
    <row r="223" spans="2:15" x14ac:dyDescent="0.2">
      <c r="B223" s="1">
        <v>267.92200000000003</v>
      </c>
      <c r="C223" s="2">
        <v>28.7</v>
      </c>
      <c r="E223" s="1">
        <v>109.756</v>
      </c>
      <c r="F223" s="2">
        <v>56.3</v>
      </c>
      <c r="H223" s="5">
        <v>0.300091</v>
      </c>
      <c r="K223" s="2">
        <v>77.5</v>
      </c>
      <c r="N223">
        <v>76.7</v>
      </c>
      <c r="O223">
        <v>56.3</v>
      </c>
    </row>
    <row r="224" spans="2:15" x14ac:dyDescent="0.2">
      <c r="B224" s="1">
        <v>199.94</v>
      </c>
      <c r="C224" s="2">
        <v>28.8</v>
      </c>
      <c r="E224" s="1">
        <v>113.92400000000001</v>
      </c>
      <c r="F224" s="2">
        <v>56.4</v>
      </c>
      <c r="H224" s="5">
        <v>0.32929700000000001</v>
      </c>
      <c r="K224" s="2">
        <v>77.900000000000006</v>
      </c>
      <c r="N224">
        <v>77.599999999999994</v>
      </c>
      <c r="O224">
        <v>56.4</v>
      </c>
    </row>
    <row r="225" spans="2:15" x14ac:dyDescent="0.2">
      <c r="B225" s="1">
        <v>182.20599999999999</v>
      </c>
      <c r="C225" s="2">
        <v>29.1</v>
      </c>
      <c r="E225" s="1">
        <v>115.38500000000001</v>
      </c>
      <c r="F225" s="2">
        <v>57.1</v>
      </c>
      <c r="H225" s="5">
        <v>0.44117899999999999</v>
      </c>
      <c r="K225" s="2">
        <v>82.4</v>
      </c>
      <c r="N225">
        <v>78.8</v>
      </c>
      <c r="O225">
        <v>57.1</v>
      </c>
    </row>
    <row r="226" spans="2:15" x14ac:dyDescent="0.2">
      <c r="B226" s="1">
        <v>135.999</v>
      </c>
      <c r="C226" s="2">
        <v>29.2</v>
      </c>
      <c r="E226" s="1">
        <v>113.92400000000001</v>
      </c>
      <c r="F226" s="2">
        <v>57.2</v>
      </c>
      <c r="H226" s="5">
        <v>0.29217700000000002</v>
      </c>
      <c r="K226" s="2">
        <v>79.900000000000006</v>
      </c>
      <c r="N226">
        <v>80.2</v>
      </c>
      <c r="O226">
        <v>57.2</v>
      </c>
    </row>
    <row r="227" spans="2:15" x14ac:dyDescent="0.2">
      <c r="B227" s="1">
        <v>205.35499999999999</v>
      </c>
      <c r="C227" s="2">
        <v>29.3</v>
      </c>
      <c r="E227" s="1">
        <v>109.756</v>
      </c>
      <c r="F227" s="2">
        <v>57.3</v>
      </c>
      <c r="H227" s="5">
        <v>0.259297</v>
      </c>
      <c r="K227" s="2">
        <v>77.2</v>
      </c>
      <c r="N227">
        <v>81.400000000000006</v>
      </c>
      <c r="O227">
        <v>57.3</v>
      </c>
    </row>
    <row r="228" spans="2:15" x14ac:dyDescent="0.2">
      <c r="B228" s="1">
        <v>231.39500000000001</v>
      </c>
      <c r="C228" s="2">
        <v>29.4</v>
      </c>
      <c r="E228" s="1">
        <v>120</v>
      </c>
      <c r="F228" s="2">
        <v>57.4</v>
      </c>
      <c r="H228" s="5">
        <v>0.27283400000000002</v>
      </c>
      <c r="K228" s="2">
        <v>80.5</v>
      </c>
      <c r="N228">
        <v>79</v>
      </c>
      <c r="O228">
        <v>57.4</v>
      </c>
    </row>
    <row r="229" spans="2:15" x14ac:dyDescent="0.2">
      <c r="B229" s="1">
        <v>219.91399999999999</v>
      </c>
      <c r="C229" s="2">
        <v>29.5</v>
      </c>
      <c r="E229" s="1">
        <v>126.761</v>
      </c>
      <c r="F229" s="2">
        <v>58.1</v>
      </c>
      <c r="H229" s="5">
        <v>0.225692</v>
      </c>
      <c r="K229" s="2">
        <v>81.2</v>
      </c>
      <c r="N229">
        <v>80.400000000000006</v>
      </c>
      <c r="O229">
        <v>58.1</v>
      </c>
    </row>
    <row r="230" spans="2:15" x14ac:dyDescent="0.2">
      <c r="B230" s="1">
        <v>265.84899999999999</v>
      </c>
      <c r="C230" s="2">
        <v>29.6</v>
      </c>
      <c r="E230" s="1">
        <v>107.143</v>
      </c>
      <c r="F230" s="2">
        <v>58.2</v>
      </c>
      <c r="H230" s="5">
        <v>0.31126999999999999</v>
      </c>
      <c r="K230" s="2">
        <v>81.8</v>
      </c>
      <c r="N230">
        <v>80.7</v>
      </c>
      <c r="O230">
        <v>58.2</v>
      </c>
    </row>
    <row r="231" spans="2:15" x14ac:dyDescent="0.2">
      <c r="B231" s="1">
        <v>192.75899999999999</v>
      </c>
      <c r="C231" s="2">
        <v>29.7</v>
      </c>
      <c r="E231" s="1">
        <v>111.111</v>
      </c>
      <c r="F231" s="2">
        <v>58.3</v>
      </c>
      <c r="H231" s="5">
        <v>0.27283400000000002</v>
      </c>
      <c r="K231" s="2">
        <v>81.900000000000006</v>
      </c>
      <c r="N231">
        <v>78.5</v>
      </c>
      <c r="O231">
        <v>58.3</v>
      </c>
    </row>
    <row r="232" spans="2:15" x14ac:dyDescent="0.2">
      <c r="B232" s="1">
        <v>219.91399999999999</v>
      </c>
      <c r="C232" s="2">
        <v>29.8</v>
      </c>
      <c r="E232" s="1">
        <v>103.44799999999999</v>
      </c>
      <c r="F232" s="2">
        <v>58.4</v>
      </c>
      <c r="H232" s="5">
        <v>0.313469</v>
      </c>
      <c r="K232" s="2">
        <v>76.8</v>
      </c>
      <c r="N232">
        <v>82.6</v>
      </c>
      <c r="O232">
        <v>58.4</v>
      </c>
    </row>
    <row r="233" spans="2:15" x14ac:dyDescent="0.2">
      <c r="B233" s="1">
        <v>191.40600000000001</v>
      </c>
      <c r="C233" s="2">
        <v>30.1</v>
      </c>
      <c r="E233" s="1">
        <v>59.009799999999998</v>
      </c>
      <c r="F233" s="2">
        <v>59.1</v>
      </c>
      <c r="H233" s="5">
        <v>0.32217699999999999</v>
      </c>
      <c r="K233" s="2">
        <v>81</v>
      </c>
      <c r="N233">
        <v>78.400000000000006</v>
      </c>
      <c r="O233">
        <v>59.1</v>
      </c>
    </row>
    <row r="234" spans="2:15" x14ac:dyDescent="0.2">
      <c r="B234" s="1">
        <v>186.233</v>
      </c>
      <c r="C234" s="2">
        <v>30.2</v>
      </c>
      <c r="E234" s="1">
        <v>41.193100000000001</v>
      </c>
      <c r="F234" s="2">
        <v>59.2</v>
      </c>
      <c r="H234" s="5">
        <v>0.30766399999999999</v>
      </c>
      <c r="K234" s="2">
        <v>79.2</v>
      </c>
      <c r="N234">
        <v>82.3</v>
      </c>
      <c r="O234">
        <v>59.2</v>
      </c>
    </row>
    <row r="235" spans="2:15" x14ac:dyDescent="0.2">
      <c r="B235" s="1">
        <v>195.018</v>
      </c>
      <c r="C235" s="2">
        <v>30.3</v>
      </c>
      <c r="E235" s="1">
        <v>52.573</v>
      </c>
      <c r="F235" s="2">
        <v>59.3</v>
      </c>
      <c r="H235" s="5">
        <v>0.24634900000000001</v>
      </c>
      <c r="K235" s="2">
        <v>77.099999999999994</v>
      </c>
      <c r="N235">
        <v>76.3</v>
      </c>
      <c r="O235">
        <v>59.3</v>
      </c>
    </row>
    <row r="236" spans="2:15" x14ac:dyDescent="0.2">
      <c r="B236" s="1">
        <v>243.55699999999999</v>
      </c>
      <c r="C236" s="2">
        <v>30.4</v>
      </c>
      <c r="E236" s="1">
        <v>99.638499999999993</v>
      </c>
      <c r="F236" s="2">
        <v>59.4</v>
      </c>
      <c r="H236" s="5">
        <v>0.28771000000000002</v>
      </c>
      <c r="K236" s="2">
        <v>78.599999999999994</v>
      </c>
      <c r="N236">
        <v>81.099999999999994</v>
      </c>
      <c r="O236">
        <v>59.4</v>
      </c>
    </row>
    <row r="237" spans="2:15" x14ac:dyDescent="0.2">
      <c r="B237" s="1">
        <v>208.54400000000001</v>
      </c>
      <c r="C237" s="2">
        <v>30.5</v>
      </c>
      <c r="E237" s="1">
        <v>59.963299999999997</v>
      </c>
      <c r="F237" s="2">
        <v>60.1</v>
      </c>
      <c r="H237" s="5">
        <v>0.28444399999999997</v>
      </c>
      <c r="K237" s="2">
        <v>78.3</v>
      </c>
      <c r="N237">
        <v>77.900000000000006</v>
      </c>
      <c r="O237">
        <v>60.1</v>
      </c>
    </row>
    <row r="238" spans="2:15" x14ac:dyDescent="0.2">
      <c r="B238" s="1">
        <v>210.93799999999999</v>
      </c>
      <c r="C238" s="2">
        <v>30.6</v>
      </c>
      <c r="E238" s="1">
        <v>38.072499999999998</v>
      </c>
      <c r="F238" s="2">
        <v>60.2</v>
      </c>
      <c r="H238" s="5">
        <v>0.29024899999999998</v>
      </c>
      <c r="K238" s="2">
        <v>83.3</v>
      </c>
      <c r="N238">
        <v>78.7</v>
      </c>
      <c r="O238">
        <v>60.2</v>
      </c>
    </row>
    <row r="239" spans="2:15" x14ac:dyDescent="0.2">
      <c r="B239" s="1">
        <v>206.71899999999999</v>
      </c>
      <c r="C239" s="2">
        <v>30.7</v>
      </c>
      <c r="E239" s="1">
        <v>82.013499999999993</v>
      </c>
      <c r="F239" s="2">
        <v>60.3</v>
      </c>
      <c r="H239" s="5">
        <v>0.315419</v>
      </c>
      <c r="K239" s="2">
        <v>80.2</v>
      </c>
      <c r="N239">
        <v>81.599999999999994</v>
      </c>
      <c r="O239">
        <v>60.3</v>
      </c>
    </row>
    <row r="240" spans="2:15" x14ac:dyDescent="0.2">
      <c r="B240" s="1">
        <v>190.22300000000001</v>
      </c>
      <c r="C240" s="2">
        <v>30.8</v>
      </c>
      <c r="E240" s="1">
        <v>43.497599999999998</v>
      </c>
      <c r="F240" s="2">
        <v>60.4</v>
      </c>
      <c r="H240" s="5">
        <v>0.436531</v>
      </c>
      <c r="K240" s="2">
        <v>81.3</v>
      </c>
      <c r="N240">
        <v>79</v>
      </c>
      <c r="O240">
        <v>60.4</v>
      </c>
    </row>
    <row r="241" spans="2:15" x14ac:dyDescent="0.2">
      <c r="B241" s="1">
        <v>137.447</v>
      </c>
      <c r="C241" s="2">
        <v>31.1</v>
      </c>
      <c r="E241" s="1">
        <v>65.368799999999993</v>
      </c>
      <c r="F241" s="2">
        <v>61.1</v>
      </c>
      <c r="H241" s="5">
        <v>0.48160999999999998</v>
      </c>
      <c r="K241" s="2">
        <v>80.5</v>
      </c>
      <c r="N241">
        <v>81.900000000000006</v>
      </c>
      <c r="O241">
        <v>61.1</v>
      </c>
    </row>
    <row r="242" spans="2:15" x14ac:dyDescent="0.2">
      <c r="B242" s="1">
        <v>124.58199999999999</v>
      </c>
      <c r="C242" s="2">
        <v>31.2</v>
      </c>
      <c r="E242" s="1">
        <v>34.9621</v>
      </c>
      <c r="F242" s="2">
        <v>61.2</v>
      </c>
      <c r="H242" s="5">
        <v>0.397868</v>
      </c>
      <c r="K242" s="2">
        <v>76.3</v>
      </c>
      <c r="N242">
        <v>80.900000000000006</v>
      </c>
      <c r="O242">
        <v>61.2</v>
      </c>
    </row>
    <row r="243" spans="2:15" x14ac:dyDescent="0.2">
      <c r="B243" s="1">
        <v>150.804</v>
      </c>
      <c r="C243" s="2">
        <v>31.3</v>
      </c>
      <c r="E243" s="1">
        <v>50.775300000000001</v>
      </c>
      <c r="F243" s="2">
        <v>61.3</v>
      </c>
      <c r="H243" s="5">
        <v>0.26390000000000002</v>
      </c>
      <c r="K243" s="2">
        <v>76.400000000000006</v>
      </c>
      <c r="N243">
        <v>79.599999999999994</v>
      </c>
      <c r="O243">
        <v>61.3</v>
      </c>
    </row>
    <row r="244" spans="2:15" x14ac:dyDescent="0.2">
      <c r="B244" s="1">
        <v>227.35900000000001</v>
      </c>
      <c r="C244" s="2">
        <v>31.4</v>
      </c>
      <c r="E244" s="1">
        <v>33.582099999999997</v>
      </c>
      <c r="F244" s="2">
        <v>61.4</v>
      </c>
      <c r="H244" s="5">
        <v>0.28444399999999997</v>
      </c>
      <c r="K244" s="2">
        <v>75.5</v>
      </c>
      <c r="N244">
        <v>76.099999999999994</v>
      </c>
      <c r="O244">
        <v>61.4</v>
      </c>
    </row>
    <row r="245" spans="2:15" x14ac:dyDescent="0.2">
      <c r="B245" s="1">
        <v>210.93799999999999</v>
      </c>
      <c r="C245" s="2">
        <v>31.5</v>
      </c>
      <c r="E245" s="1">
        <v>24.324300000000001</v>
      </c>
      <c r="F245" s="2">
        <v>62.1</v>
      </c>
      <c r="H245" s="5">
        <v>0.27458100000000002</v>
      </c>
      <c r="K245" s="2">
        <v>75.7</v>
      </c>
      <c r="N245">
        <v>69.2</v>
      </c>
      <c r="O245">
        <v>62.1</v>
      </c>
    </row>
    <row r="246" spans="2:15" x14ac:dyDescent="0.2">
      <c r="B246" s="1">
        <v>218.51499999999999</v>
      </c>
      <c r="C246" s="2">
        <v>31.6</v>
      </c>
      <c r="E246" s="1">
        <v>31.358899999999998</v>
      </c>
      <c r="F246" s="2">
        <v>62.2</v>
      </c>
      <c r="H246" s="5">
        <v>0.269841</v>
      </c>
      <c r="K246" s="2">
        <v>77.3</v>
      </c>
      <c r="N246">
        <v>64.099999999999994</v>
      </c>
      <c r="O246">
        <v>62.2</v>
      </c>
    </row>
    <row r="247" spans="2:15" x14ac:dyDescent="0.2">
      <c r="B247" s="1">
        <v>222.35300000000001</v>
      </c>
      <c r="C247" s="2">
        <v>31.7</v>
      </c>
      <c r="E247" s="1">
        <v>94.013099999999994</v>
      </c>
      <c r="F247" s="2">
        <v>62.3</v>
      </c>
      <c r="H247" s="5">
        <v>0.27326499999999998</v>
      </c>
      <c r="K247" s="2">
        <v>78.599999999999994</v>
      </c>
      <c r="N247">
        <v>64.900000000000006</v>
      </c>
      <c r="O247">
        <v>62.3</v>
      </c>
    </row>
    <row r="248" spans="2:15" x14ac:dyDescent="0.2">
      <c r="B248" s="1">
        <v>219.56700000000001</v>
      </c>
      <c r="C248" s="2">
        <v>31.8</v>
      </c>
      <c r="E248" s="1">
        <v>96.495400000000004</v>
      </c>
      <c r="F248" s="2">
        <v>62.4</v>
      </c>
      <c r="H248" s="5">
        <v>0.27009100000000003</v>
      </c>
      <c r="K248" s="2">
        <v>79.7</v>
      </c>
      <c r="N248">
        <v>70.900000000000006</v>
      </c>
      <c r="O248">
        <v>62.4</v>
      </c>
    </row>
    <row r="249" spans="2:15" x14ac:dyDescent="0.2">
      <c r="B249" s="1">
        <v>222.148</v>
      </c>
      <c r="C249" s="2">
        <v>32.1</v>
      </c>
      <c r="E249" s="1">
        <v>89.214100000000002</v>
      </c>
      <c r="F249" s="2">
        <v>63.1</v>
      </c>
      <c r="H249" s="5">
        <v>0.278503</v>
      </c>
      <c r="K249" s="2">
        <v>77.5</v>
      </c>
      <c r="N249">
        <v>73.400000000000006</v>
      </c>
      <c r="O249">
        <v>63.1</v>
      </c>
    </row>
    <row r="250" spans="2:15" x14ac:dyDescent="0.2">
      <c r="B250" s="1">
        <v>215.43700000000001</v>
      </c>
      <c r="C250" s="2">
        <v>32.200000000000003</v>
      </c>
      <c r="E250" s="1">
        <v>92.939899999999994</v>
      </c>
      <c r="F250" s="2">
        <v>63.2</v>
      </c>
      <c r="H250" s="5">
        <v>0.25911600000000001</v>
      </c>
      <c r="K250" s="2">
        <v>74.8</v>
      </c>
      <c r="N250">
        <v>72</v>
      </c>
      <c r="O250">
        <v>63.2</v>
      </c>
    </row>
    <row r="251" spans="2:15" x14ac:dyDescent="0.2">
      <c r="B251" s="1">
        <v>231.55699999999999</v>
      </c>
      <c r="C251" s="2">
        <v>32.299999999999997</v>
      </c>
      <c r="E251" s="1">
        <v>112.81699999999999</v>
      </c>
      <c r="F251" s="2">
        <v>63.3</v>
      </c>
      <c r="H251" s="5">
        <v>0.24671199999999999</v>
      </c>
      <c r="K251" s="2">
        <v>74.599999999999994</v>
      </c>
      <c r="N251">
        <v>67.8</v>
      </c>
      <c r="O251">
        <v>63.3</v>
      </c>
    </row>
    <row r="252" spans="2:15" x14ac:dyDescent="0.2">
      <c r="B252" s="1">
        <v>243.19900000000001</v>
      </c>
      <c r="C252" s="2">
        <v>32.4</v>
      </c>
      <c r="E252" s="1">
        <v>72.870500000000007</v>
      </c>
      <c r="F252" s="2">
        <v>63.4</v>
      </c>
      <c r="H252" s="5">
        <v>0.25251699999999999</v>
      </c>
      <c r="K252" s="2">
        <v>81.7</v>
      </c>
      <c r="N252">
        <v>71.7</v>
      </c>
      <c r="O252">
        <v>63.4</v>
      </c>
    </row>
    <row r="253" spans="2:15" x14ac:dyDescent="0.2">
      <c r="B253" s="1">
        <v>237.608</v>
      </c>
      <c r="C253" s="2">
        <v>32.5</v>
      </c>
      <c r="E253" s="1">
        <v>59.812800000000003</v>
      </c>
      <c r="F253" s="2">
        <v>64.099999999999994</v>
      </c>
      <c r="H253" s="5">
        <v>0.28927399999999998</v>
      </c>
      <c r="K253" s="2">
        <v>76.8</v>
      </c>
      <c r="N253">
        <v>72.7</v>
      </c>
      <c r="O253">
        <v>64.099999999999994</v>
      </c>
    </row>
    <row r="254" spans="2:15" x14ac:dyDescent="0.2">
      <c r="B254" s="1">
        <v>207.416</v>
      </c>
      <c r="C254" s="2">
        <v>32.6</v>
      </c>
      <c r="E254" s="1">
        <v>48.639699999999998</v>
      </c>
      <c r="F254" s="2">
        <v>64.2</v>
      </c>
      <c r="H254" s="5">
        <v>0.24678</v>
      </c>
      <c r="K254" s="2">
        <v>77.900000000000006</v>
      </c>
      <c r="N254">
        <v>64.599999999999994</v>
      </c>
      <c r="O254">
        <v>64.2</v>
      </c>
    </row>
    <row r="255" spans="2:15" x14ac:dyDescent="0.2">
      <c r="B255" s="1">
        <v>243.131</v>
      </c>
      <c r="C255" s="2">
        <v>32.700000000000003</v>
      </c>
      <c r="E255" s="1">
        <v>103.35899999999999</v>
      </c>
      <c r="F255" s="2">
        <v>64.3</v>
      </c>
      <c r="H255" s="5">
        <v>0.32367299999999999</v>
      </c>
      <c r="K255" s="2">
        <v>78.099999999999994</v>
      </c>
      <c r="N255">
        <v>70</v>
      </c>
      <c r="O255">
        <v>64.3</v>
      </c>
    </row>
    <row r="256" spans="2:15" x14ac:dyDescent="0.2">
      <c r="B256" s="1">
        <v>185.37200000000001</v>
      </c>
      <c r="C256" s="2">
        <v>32.799999999999997</v>
      </c>
      <c r="E256" s="1">
        <v>107.815</v>
      </c>
      <c r="F256" s="2">
        <v>64.400000000000006</v>
      </c>
      <c r="H256" s="5">
        <v>0.44639499999999999</v>
      </c>
      <c r="K256" s="2">
        <v>78.599999999999994</v>
      </c>
      <c r="N256">
        <v>74.7</v>
      </c>
      <c r="O256">
        <v>64.400000000000006</v>
      </c>
    </row>
    <row r="257" spans="2:15" x14ac:dyDescent="0.2">
      <c r="B257" s="1">
        <v>134.41</v>
      </c>
      <c r="C257" s="2">
        <v>33.1</v>
      </c>
      <c r="E257" s="1">
        <v>97.376099999999994</v>
      </c>
      <c r="F257" s="2">
        <v>65.099999999999994</v>
      </c>
      <c r="H257" s="5">
        <v>0.50793699999999997</v>
      </c>
      <c r="K257" s="2">
        <v>82.3</v>
      </c>
      <c r="N257">
        <v>75.3</v>
      </c>
      <c r="O257">
        <v>65.099999999999994</v>
      </c>
    </row>
    <row r="258" spans="2:15" x14ac:dyDescent="0.2">
      <c r="B258" s="1">
        <v>118.125</v>
      </c>
      <c r="C258" s="2">
        <v>33.200000000000003</v>
      </c>
      <c r="E258" s="1">
        <v>100.536</v>
      </c>
      <c r="F258" s="2">
        <v>65.2</v>
      </c>
      <c r="H258" s="5">
        <v>0.27573700000000001</v>
      </c>
      <c r="K258" s="2">
        <v>73.900000000000006</v>
      </c>
      <c r="N258">
        <v>73.5</v>
      </c>
      <c r="O258">
        <v>65.2</v>
      </c>
    </row>
    <row r="259" spans="2:15" x14ac:dyDescent="0.2">
      <c r="B259" s="1">
        <v>217.59899999999999</v>
      </c>
      <c r="C259" s="2">
        <v>33.299999999999997</v>
      </c>
      <c r="E259" s="1">
        <v>103.44799999999999</v>
      </c>
      <c r="F259" s="2">
        <v>65.3</v>
      </c>
      <c r="H259" s="5">
        <v>0.29145100000000002</v>
      </c>
      <c r="K259" s="2">
        <v>69.5</v>
      </c>
      <c r="N259">
        <v>74.8</v>
      </c>
      <c r="O259">
        <v>65.3</v>
      </c>
    </row>
    <row r="260" spans="2:15" x14ac:dyDescent="0.2">
      <c r="B260" s="1">
        <v>205.86600000000001</v>
      </c>
      <c r="C260" s="2">
        <v>33.4</v>
      </c>
      <c r="E260" s="1">
        <v>91.354799999999997</v>
      </c>
      <c r="F260" s="2">
        <v>65.400000000000006</v>
      </c>
      <c r="H260" s="5">
        <v>0.28324300000000002</v>
      </c>
      <c r="K260" s="2">
        <v>68.2</v>
      </c>
      <c r="N260">
        <v>76.8</v>
      </c>
      <c r="O260">
        <v>65.400000000000006</v>
      </c>
    </row>
    <row r="261" spans="2:15" x14ac:dyDescent="0.2">
      <c r="B261" s="1">
        <v>211.833</v>
      </c>
      <c r="C261" s="2">
        <v>33.5</v>
      </c>
      <c r="E261" s="1">
        <v>60.613</v>
      </c>
      <c r="F261" s="2">
        <v>66.099999999999994</v>
      </c>
      <c r="H261" s="5">
        <v>0.25251699999999999</v>
      </c>
      <c r="K261" s="2">
        <v>66.900000000000006</v>
      </c>
      <c r="N261">
        <v>72.5</v>
      </c>
      <c r="O261">
        <v>66.099999999999994</v>
      </c>
    </row>
    <row r="262" spans="2:15" x14ac:dyDescent="0.2">
      <c r="B262" s="1">
        <v>237.608</v>
      </c>
      <c r="C262" s="2">
        <v>33.6</v>
      </c>
      <c r="E262" s="1">
        <v>45.3626</v>
      </c>
      <c r="F262" s="2">
        <v>66.2</v>
      </c>
      <c r="H262" s="5">
        <v>0.31056699999999998</v>
      </c>
      <c r="K262" s="2">
        <v>72.900000000000006</v>
      </c>
      <c r="N262">
        <v>67.900000000000006</v>
      </c>
      <c r="O262">
        <v>66.2</v>
      </c>
    </row>
    <row r="263" spans="2:15" x14ac:dyDescent="0.2">
      <c r="B263" s="1">
        <v>193.19499999999999</v>
      </c>
      <c r="C263" s="2">
        <v>33.700000000000003</v>
      </c>
      <c r="E263" s="1">
        <v>111.74</v>
      </c>
      <c r="F263" s="2">
        <v>66.3</v>
      </c>
      <c r="H263" s="5">
        <v>0.27011299999999999</v>
      </c>
      <c r="K263" s="2">
        <v>72.8</v>
      </c>
      <c r="N263">
        <v>71.5</v>
      </c>
      <c r="O263">
        <v>66.3</v>
      </c>
    </row>
    <row r="264" spans="2:15" x14ac:dyDescent="0.2">
      <c r="B264" s="1">
        <v>222.12899999999999</v>
      </c>
      <c r="C264" s="2">
        <v>33.799999999999997</v>
      </c>
      <c r="E264" s="1">
        <v>108.363</v>
      </c>
      <c r="F264" s="2">
        <v>66.400000000000006</v>
      </c>
      <c r="H264" s="5">
        <v>0.29006799999999999</v>
      </c>
      <c r="K264" s="2">
        <v>71.400000000000006</v>
      </c>
      <c r="N264">
        <v>71.5</v>
      </c>
      <c r="O264">
        <v>66.400000000000006</v>
      </c>
    </row>
    <row r="265" spans="2:15" x14ac:dyDescent="0.2">
      <c r="B265" s="1">
        <v>206.84800000000001</v>
      </c>
      <c r="C265" s="2">
        <v>34.1</v>
      </c>
      <c r="E265" s="1">
        <v>100.923</v>
      </c>
      <c r="F265" s="2">
        <v>67.099999999999994</v>
      </c>
      <c r="H265" s="5">
        <v>0.31854900000000003</v>
      </c>
      <c r="K265" s="2">
        <v>72.599999999999994</v>
      </c>
      <c r="N265">
        <v>76.099999999999994</v>
      </c>
      <c r="O265">
        <v>67.099999999999994</v>
      </c>
    </row>
    <row r="266" spans="2:15" x14ac:dyDescent="0.2">
      <c r="B266" s="1">
        <v>188.35400000000001</v>
      </c>
      <c r="C266" s="2">
        <v>34.200000000000003</v>
      </c>
      <c r="E266" s="1">
        <v>103.679</v>
      </c>
      <c r="F266" s="2">
        <v>67.2</v>
      </c>
      <c r="H266" s="5">
        <v>0.24308399999999999</v>
      </c>
      <c r="K266" s="2">
        <v>71.2</v>
      </c>
      <c r="N266">
        <v>70.900000000000006</v>
      </c>
      <c r="O266">
        <v>67.2</v>
      </c>
    </row>
    <row r="267" spans="2:15" x14ac:dyDescent="0.2">
      <c r="B267" s="1">
        <v>246.828</v>
      </c>
      <c r="C267" s="2">
        <v>34.299999999999997</v>
      </c>
      <c r="E267" s="1">
        <v>116.857</v>
      </c>
      <c r="F267" s="2">
        <v>67.3</v>
      </c>
      <c r="H267" s="5">
        <v>0.23496600000000001</v>
      </c>
      <c r="K267" s="2">
        <v>69.900000000000006</v>
      </c>
      <c r="N267">
        <v>71.7</v>
      </c>
      <c r="O267">
        <v>67.3</v>
      </c>
    </row>
    <row r="268" spans="2:15" x14ac:dyDescent="0.2">
      <c r="B268" s="1">
        <v>255.35599999999999</v>
      </c>
      <c r="C268" s="2">
        <v>34.4</v>
      </c>
      <c r="E268" s="1">
        <v>92.783500000000004</v>
      </c>
      <c r="F268" s="2">
        <v>67.400000000000006</v>
      </c>
      <c r="H268" s="5">
        <v>0.25476199999999999</v>
      </c>
      <c r="K268" s="2">
        <v>74.3</v>
      </c>
      <c r="N268">
        <v>77.8</v>
      </c>
      <c r="O268">
        <v>67.400000000000006</v>
      </c>
    </row>
    <row r="269" spans="2:15" x14ac:dyDescent="0.2">
      <c r="B269" s="1">
        <v>235.51400000000001</v>
      </c>
      <c r="C269" s="2">
        <v>34.5</v>
      </c>
      <c r="E269" s="1">
        <v>63.057099999999998</v>
      </c>
      <c r="F269" s="2">
        <v>68.099999999999994</v>
      </c>
      <c r="H269" s="5">
        <v>0.343084</v>
      </c>
      <c r="K269" s="2">
        <v>77.7</v>
      </c>
      <c r="N269">
        <v>77.2</v>
      </c>
      <c r="O269">
        <v>68.099999999999994</v>
      </c>
    </row>
    <row r="270" spans="2:15" x14ac:dyDescent="0.2">
      <c r="B270" s="1">
        <v>174.88399999999999</v>
      </c>
      <c r="C270" s="2">
        <v>34.6</v>
      </c>
      <c r="E270" s="1">
        <v>71.242000000000004</v>
      </c>
      <c r="F270" s="2">
        <v>68.2</v>
      </c>
      <c r="H270" s="5">
        <v>0.32145099999999999</v>
      </c>
      <c r="K270" s="2">
        <v>68.900000000000006</v>
      </c>
      <c r="N270">
        <v>75.8</v>
      </c>
      <c r="O270">
        <v>68.2</v>
      </c>
    </row>
    <row r="271" spans="2:15" x14ac:dyDescent="0.2">
      <c r="B271" s="1">
        <v>186.654</v>
      </c>
      <c r="C271" s="2">
        <v>34.700000000000003</v>
      </c>
      <c r="E271" s="1">
        <v>112.581</v>
      </c>
      <c r="F271" s="2">
        <v>68.3</v>
      </c>
      <c r="H271" s="5">
        <v>0.42396800000000001</v>
      </c>
      <c r="K271" s="2">
        <v>71.599999999999994</v>
      </c>
      <c r="N271">
        <v>74.900000000000006</v>
      </c>
      <c r="O271">
        <v>68.3</v>
      </c>
    </row>
    <row r="272" spans="2:15" x14ac:dyDescent="0.2">
      <c r="B272" s="1">
        <v>141.52000000000001</v>
      </c>
      <c r="C272" s="2">
        <v>34.799999999999997</v>
      </c>
      <c r="E272" s="1">
        <v>110.494</v>
      </c>
      <c r="F272" s="2">
        <v>68.400000000000006</v>
      </c>
      <c r="H272" s="5">
        <v>0.428118</v>
      </c>
      <c r="K272" s="2">
        <v>78.5</v>
      </c>
      <c r="N272">
        <v>78.5</v>
      </c>
      <c r="O272">
        <v>68.400000000000006</v>
      </c>
    </row>
    <row r="273" spans="2:15" x14ac:dyDescent="0.2">
      <c r="B273" s="1">
        <v>140.148</v>
      </c>
      <c r="C273" s="2">
        <v>35.1</v>
      </c>
      <c r="E273" s="1">
        <v>113.14</v>
      </c>
      <c r="F273" s="2">
        <v>69.099999999999994</v>
      </c>
      <c r="H273" s="5">
        <v>0.49528299999999997</v>
      </c>
      <c r="K273" s="2">
        <v>73.400000000000006</v>
      </c>
      <c r="N273">
        <v>81</v>
      </c>
      <c r="O273">
        <v>69.099999999999994</v>
      </c>
    </row>
    <row r="274" spans="2:15" x14ac:dyDescent="0.2">
      <c r="B274" s="1">
        <v>121.143</v>
      </c>
      <c r="C274" s="2">
        <v>35.200000000000003</v>
      </c>
      <c r="E274" s="1">
        <v>112.5</v>
      </c>
      <c r="F274" s="2">
        <v>69.2</v>
      </c>
      <c r="H274" s="5">
        <v>0.386349</v>
      </c>
      <c r="K274" s="2">
        <v>74.5</v>
      </c>
      <c r="N274">
        <v>80</v>
      </c>
      <c r="O274">
        <v>69.2</v>
      </c>
    </row>
    <row r="275" spans="2:15" x14ac:dyDescent="0.2">
      <c r="B275" s="1">
        <v>155.30000000000001</v>
      </c>
      <c r="C275" s="2">
        <v>35.299999999999997</v>
      </c>
      <c r="E275" s="1">
        <v>104.622</v>
      </c>
      <c r="F275" s="2">
        <v>69.3</v>
      </c>
      <c r="H275" s="5">
        <v>0.29387799999999997</v>
      </c>
      <c r="K275" s="2">
        <v>74.7</v>
      </c>
      <c r="N275">
        <v>79.900000000000006</v>
      </c>
      <c r="O275">
        <v>69.3</v>
      </c>
    </row>
    <row r="276" spans="2:15" x14ac:dyDescent="0.2">
      <c r="B276" s="1">
        <v>204.167</v>
      </c>
      <c r="C276" s="2">
        <v>35.4</v>
      </c>
      <c r="E276" s="1">
        <v>120.038</v>
      </c>
      <c r="F276" s="2">
        <v>69.400000000000006</v>
      </c>
      <c r="H276" s="5">
        <v>0.27210899999999999</v>
      </c>
      <c r="K276" s="2">
        <v>79.2</v>
      </c>
      <c r="N276">
        <v>76.099999999999994</v>
      </c>
      <c r="O276">
        <v>69.400000000000006</v>
      </c>
    </row>
    <row r="277" spans="2:15" x14ac:dyDescent="0.2">
      <c r="B277" s="1">
        <v>220.5</v>
      </c>
      <c r="C277" s="2">
        <v>35.5</v>
      </c>
      <c r="E277" s="1">
        <v>108.688</v>
      </c>
      <c r="F277" s="2">
        <v>70.099999999999994</v>
      </c>
      <c r="H277" s="5">
        <v>0.319274</v>
      </c>
      <c r="K277" s="2">
        <v>75.7</v>
      </c>
      <c r="N277">
        <v>80.900000000000006</v>
      </c>
      <c r="O277">
        <v>70.099999999999994</v>
      </c>
    </row>
    <row r="278" spans="2:15" x14ac:dyDescent="0.2">
      <c r="B278" s="1">
        <v>187.92599999999999</v>
      </c>
      <c r="C278" s="2">
        <v>35.6</v>
      </c>
      <c r="E278" s="1">
        <v>87.991799999999998</v>
      </c>
      <c r="F278" s="2">
        <v>70.2</v>
      </c>
      <c r="H278" s="5">
        <v>0.27936499999999997</v>
      </c>
      <c r="K278" s="2">
        <v>77.2</v>
      </c>
      <c r="N278">
        <v>80</v>
      </c>
      <c r="O278">
        <v>70.2</v>
      </c>
    </row>
    <row r="279" spans="2:15" x14ac:dyDescent="0.2">
      <c r="B279" s="1">
        <v>214.773</v>
      </c>
      <c r="C279" s="2">
        <v>35.700000000000003</v>
      </c>
      <c r="E279" s="1">
        <v>109.875</v>
      </c>
      <c r="F279" s="2">
        <v>70.3</v>
      </c>
      <c r="H279" s="5">
        <v>0.26122400000000001</v>
      </c>
      <c r="K279" s="2">
        <v>78.7</v>
      </c>
      <c r="N279">
        <v>75.900000000000006</v>
      </c>
      <c r="O279">
        <v>70.3</v>
      </c>
    </row>
    <row r="280" spans="2:15" x14ac:dyDescent="0.2">
      <c r="B280" s="1">
        <v>229.68799999999999</v>
      </c>
      <c r="C280" s="2">
        <v>35.799999999999997</v>
      </c>
      <c r="E280" s="1">
        <v>113.92400000000001</v>
      </c>
      <c r="F280" s="2">
        <v>70.400000000000006</v>
      </c>
      <c r="H280" s="5">
        <v>0.314467</v>
      </c>
      <c r="K280" s="2">
        <v>74.599999999999994</v>
      </c>
      <c r="N280">
        <v>79</v>
      </c>
      <c r="O280">
        <v>70.400000000000006</v>
      </c>
    </row>
    <row r="281" spans="2:15" x14ac:dyDescent="0.2">
      <c r="B281" s="1">
        <v>190.79900000000001</v>
      </c>
      <c r="C281" s="2">
        <v>36.1</v>
      </c>
      <c r="E281" s="1">
        <v>117.43300000000001</v>
      </c>
      <c r="F281" s="2">
        <v>71.099999999999994</v>
      </c>
      <c r="H281" s="5">
        <v>0.39301599999999998</v>
      </c>
      <c r="K281" s="2">
        <v>76.8</v>
      </c>
      <c r="N281">
        <v>81.2</v>
      </c>
      <c r="O281">
        <v>71.099999999999994</v>
      </c>
    </row>
    <row r="282" spans="2:15" x14ac:dyDescent="0.2">
      <c r="B282" s="1">
        <v>152.666</v>
      </c>
      <c r="C282" s="2">
        <v>36.200000000000003</v>
      </c>
      <c r="E282" s="1">
        <v>104.251</v>
      </c>
      <c r="F282" s="2">
        <v>71.2</v>
      </c>
      <c r="H282" s="5">
        <v>0.26496599999999998</v>
      </c>
      <c r="K282" s="2">
        <v>71.8</v>
      </c>
      <c r="N282">
        <v>78.5</v>
      </c>
      <c r="O282">
        <v>71.2</v>
      </c>
    </row>
    <row r="283" spans="2:15" x14ac:dyDescent="0.2">
      <c r="B283" s="1">
        <v>226.44399999999999</v>
      </c>
      <c r="C283" s="2">
        <v>36.299999999999997</v>
      </c>
      <c r="E283" s="1">
        <v>119.95099999999999</v>
      </c>
      <c r="F283" s="2">
        <v>71.3</v>
      </c>
      <c r="H283" s="5">
        <v>0.25700699999999999</v>
      </c>
      <c r="K283" s="2">
        <v>73.8</v>
      </c>
      <c r="N283">
        <v>78.7</v>
      </c>
      <c r="O283">
        <v>71.3</v>
      </c>
    </row>
    <row r="284" spans="2:15" x14ac:dyDescent="0.2">
      <c r="B284" s="1">
        <v>233.45699999999999</v>
      </c>
      <c r="C284" s="2">
        <v>36.4</v>
      </c>
      <c r="E284" s="1">
        <v>101.333</v>
      </c>
      <c r="F284" s="2">
        <v>71.400000000000006</v>
      </c>
      <c r="H284" s="5">
        <v>0.30734699999999998</v>
      </c>
      <c r="K284" s="2">
        <v>73.599999999999994</v>
      </c>
      <c r="N284">
        <v>79</v>
      </c>
      <c r="O284">
        <v>71.400000000000006</v>
      </c>
    </row>
    <row r="285" spans="2:15" x14ac:dyDescent="0.2">
      <c r="B285" s="1">
        <v>195.21899999999999</v>
      </c>
      <c r="C285" s="2">
        <v>36.5</v>
      </c>
      <c r="E285" s="1">
        <v>130.249</v>
      </c>
      <c r="F285" s="2">
        <v>72.099999999999994</v>
      </c>
      <c r="H285" s="5">
        <v>0.27346900000000002</v>
      </c>
      <c r="K285" s="2">
        <v>71.7</v>
      </c>
      <c r="N285">
        <v>81.3</v>
      </c>
      <c r="O285">
        <v>72.099999999999994</v>
      </c>
    </row>
    <row r="286" spans="2:15" x14ac:dyDescent="0.2">
      <c r="B286" s="1">
        <v>219.40299999999999</v>
      </c>
      <c r="C286" s="2">
        <v>36.6</v>
      </c>
      <c r="E286" s="1">
        <v>114.012</v>
      </c>
      <c r="F286" s="2">
        <v>72.2</v>
      </c>
      <c r="H286" s="5">
        <v>0.24893399999999999</v>
      </c>
      <c r="K286" s="2">
        <v>71.7</v>
      </c>
      <c r="N286">
        <v>75.8</v>
      </c>
      <c r="O286">
        <v>72.2</v>
      </c>
    </row>
    <row r="287" spans="2:15" x14ac:dyDescent="0.2">
      <c r="B287" s="1">
        <v>241.02799999999999</v>
      </c>
      <c r="C287" s="2">
        <v>36.700000000000003</v>
      </c>
      <c r="E287" s="1">
        <v>109.852</v>
      </c>
      <c r="F287" s="2">
        <v>72.3</v>
      </c>
      <c r="H287" s="5">
        <v>0.33333299999999999</v>
      </c>
      <c r="K287" s="2">
        <v>74.5</v>
      </c>
      <c r="N287">
        <v>82.3</v>
      </c>
      <c r="O287">
        <v>72.3</v>
      </c>
    </row>
    <row r="288" spans="2:15" x14ac:dyDescent="0.2">
      <c r="B288" s="1">
        <v>180</v>
      </c>
      <c r="C288" s="2">
        <v>36.799999999999997</v>
      </c>
      <c r="E288" s="1">
        <v>118.083</v>
      </c>
      <c r="F288" s="2">
        <v>72.400000000000006</v>
      </c>
      <c r="H288" s="5">
        <v>0.33526099999999998</v>
      </c>
      <c r="K288" s="2">
        <v>73.400000000000006</v>
      </c>
      <c r="N288">
        <v>76.099999999999994</v>
      </c>
      <c r="O288">
        <v>72.400000000000006</v>
      </c>
    </row>
    <row r="289" spans="2:15" x14ac:dyDescent="0.2">
      <c r="B289" s="1">
        <v>178.965</v>
      </c>
      <c r="C289" s="2">
        <v>37.1</v>
      </c>
      <c r="E289" s="1">
        <v>98.174499999999995</v>
      </c>
      <c r="F289" s="2">
        <v>73.099999999999994</v>
      </c>
      <c r="H289" s="5">
        <v>0.33433099999999999</v>
      </c>
      <c r="K289" s="2">
        <v>76.3</v>
      </c>
      <c r="N289">
        <v>80.7</v>
      </c>
      <c r="O289">
        <v>73.099999999999994</v>
      </c>
    </row>
    <row r="290" spans="2:15" x14ac:dyDescent="0.2">
      <c r="B290" s="1">
        <v>179.46299999999999</v>
      </c>
      <c r="C290" s="2">
        <v>37.200000000000003</v>
      </c>
      <c r="E290" s="1">
        <v>115.334</v>
      </c>
      <c r="F290" s="2">
        <v>73.2</v>
      </c>
      <c r="H290" s="5">
        <v>0.26272099999999998</v>
      </c>
      <c r="K290" s="2">
        <v>71</v>
      </c>
      <c r="N290">
        <v>81.400000000000006</v>
      </c>
      <c r="O290">
        <v>73.2</v>
      </c>
    </row>
    <row r="291" spans="2:15" x14ac:dyDescent="0.2">
      <c r="B291" s="1">
        <v>228.37899999999999</v>
      </c>
      <c r="C291" s="2">
        <v>37.299999999999997</v>
      </c>
      <c r="E291" s="1">
        <v>119.08199999999999</v>
      </c>
      <c r="F291" s="2">
        <v>73.3</v>
      </c>
      <c r="H291" s="5">
        <v>0.28666700000000001</v>
      </c>
      <c r="K291" s="2">
        <v>73.8</v>
      </c>
      <c r="N291">
        <v>84.5</v>
      </c>
      <c r="O291">
        <v>73.3</v>
      </c>
    </row>
    <row r="292" spans="2:15" x14ac:dyDescent="0.2">
      <c r="B292" s="1">
        <v>209.30199999999999</v>
      </c>
      <c r="C292" s="2">
        <v>37.4</v>
      </c>
      <c r="E292" s="1">
        <v>125.31399999999999</v>
      </c>
      <c r="F292" s="2">
        <v>73.400000000000006</v>
      </c>
      <c r="H292" s="5">
        <v>0.26961499999999999</v>
      </c>
      <c r="K292" s="2">
        <v>77.900000000000006</v>
      </c>
      <c r="N292">
        <v>82.9</v>
      </c>
      <c r="O292">
        <v>73.400000000000006</v>
      </c>
    </row>
    <row r="293" spans="2:15" x14ac:dyDescent="0.2">
      <c r="B293" s="1">
        <v>222.54</v>
      </c>
      <c r="C293" s="2">
        <v>37.5</v>
      </c>
      <c r="E293" s="1">
        <v>125.041</v>
      </c>
      <c r="F293" s="2">
        <v>74.099999999999994</v>
      </c>
      <c r="H293" s="5">
        <v>0.29725600000000002</v>
      </c>
      <c r="K293" s="2">
        <v>71.8</v>
      </c>
      <c r="N293">
        <v>80.7</v>
      </c>
      <c r="O293">
        <v>74.099999999999994</v>
      </c>
    </row>
    <row r="294" spans="2:15" x14ac:dyDescent="0.2">
      <c r="B294" s="1">
        <v>201.846</v>
      </c>
      <c r="C294" s="2">
        <v>37.6</v>
      </c>
      <c r="E294" s="1">
        <v>81.140799999999999</v>
      </c>
      <c r="F294" s="2">
        <v>74.2</v>
      </c>
      <c r="H294" s="5">
        <v>0.281088</v>
      </c>
      <c r="K294" s="2">
        <v>71.099999999999994</v>
      </c>
      <c r="N294">
        <v>79.599999999999994</v>
      </c>
      <c r="O294">
        <v>74.2</v>
      </c>
    </row>
    <row r="295" spans="2:15" x14ac:dyDescent="0.2">
      <c r="B295" s="1">
        <v>213.45599999999999</v>
      </c>
      <c r="C295" s="2">
        <v>37.700000000000003</v>
      </c>
      <c r="E295" s="1">
        <v>126.59099999999999</v>
      </c>
      <c r="F295" s="2">
        <v>74.3</v>
      </c>
      <c r="H295" s="5">
        <v>0.346327</v>
      </c>
      <c r="K295" s="2">
        <v>80</v>
      </c>
      <c r="N295">
        <v>77.2</v>
      </c>
      <c r="O295">
        <v>74.3</v>
      </c>
    </row>
    <row r="296" spans="2:15" x14ac:dyDescent="0.2">
      <c r="B296" s="1">
        <v>173.24700000000001</v>
      </c>
      <c r="C296" s="2">
        <v>37.799999999999997</v>
      </c>
      <c r="E296" s="1">
        <v>121.77800000000001</v>
      </c>
      <c r="F296" s="2">
        <v>74.400000000000006</v>
      </c>
      <c r="H296" s="5">
        <v>0.27251700000000001</v>
      </c>
      <c r="K296" s="2">
        <v>78.7</v>
      </c>
      <c r="N296">
        <v>81.900000000000006</v>
      </c>
      <c r="O296">
        <v>74.400000000000006</v>
      </c>
    </row>
    <row r="297" spans="2:15" x14ac:dyDescent="0.2">
      <c r="B297" s="1">
        <v>220.17</v>
      </c>
      <c r="C297" s="2">
        <v>38.1</v>
      </c>
      <c r="E297" s="1">
        <v>113.518</v>
      </c>
      <c r="F297" s="2">
        <v>75.099999999999994</v>
      </c>
      <c r="H297" s="5">
        <v>0.30238100000000001</v>
      </c>
      <c r="K297" s="2">
        <v>78.599999999999994</v>
      </c>
      <c r="N297">
        <v>78.3</v>
      </c>
      <c r="O297">
        <v>75.099999999999994</v>
      </c>
    </row>
    <row r="298" spans="2:15" x14ac:dyDescent="0.2">
      <c r="B298" s="1">
        <v>198.42500000000001</v>
      </c>
      <c r="C298" s="2">
        <v>38.200000000000003</v>
      </c>
      <c r="E298" s="1">
        <v>121.499</v>
      </c>
      <c r="F298" s="2">
        <v>75.2</v>
      </c>
      <c r="H298" s="5">
        <v>0.27940999999999999</v>
      </c>
      <c r="K298" s="2">
        <v>80.099999999999994</v>
      </c>
      <c r="N298">
        <v>79.3</v>
      </c>
      <c r="O298">
        <v>75.2</v>
      </c>
    </row>
    <row r="299" spans="2:15" x14ac:dyDescent="0.2">
      <c r="B299" s="1">
        <v>214.738</v>
      </c>
      <c r="C299" s="2">
        <v>38.299999999999997</v>
      </c>
      <c r="E299" s="1">
        <v>123.42</v>
      </c>
      <c r="F299" s="2">
        <v>75.3</v>
      </c>
      <c r="H299" s="5">
        <v>0.34281200000000001</v>
      </c>
      <c r="K299" s="2">
        <v>81</v>
      </c>
      <c r="N299">
        <v>81.599999999999994</v>
      </c>
      <c r="O299">
        <v>75.3</v>
      </c>
    </row>
    <row r="300" spans="2:15" x14ac:dyDescent="0.2">
      <c r="B300" s="1">
        <v>175.023</v>
      </c>
      <c r="C300" s="2">
        <v>38.4</v>
      </c>
      <c r="E300" s="1">
        <v>99.376499999999993</v>
      </c>
      <c r="F300" s="2">
        <v>75.400000000000006</v>
      </c>
      <c r="H300" s="5">
        <v>0.27147399999999999</v>
      </c>
      <c r="K300" s="2">
        <v>78.400000000000006</v>
      </c>
      <c r="N300">
        <v>81.8</v>
      </c>
      <c r="O300">
        <v>75.400000000000006</v>
      </c>
    </row>
    <row r="301" spans="2:15" x14ac:dyDescent="0.2">
      <c r="B301" s="1">
        <v>221.01599999999999</v>
      </c>
      <c r="C301" s="2">
        <v>38.5</v>
      </c>
      <c r="E301" s="1">
        <v>74.284099999999995</v>
      </c>
      <c r="F301" s="2">
        <v>76.099999999999994</v>
      </c>
      <c r="H301" s="5">
        <v>0.29492099999999999</v>
      </c>
      <c r="K301" s="2">
        <v>81.7</v>
      </c>
      <c r="N301">
        <v>78.599999999999994</v>
      </c>
      <c r="O301">
        <v>76.099999999999994</v>
      </c>
    </row>
    <row r="302" spans="2:15" x14ac:dyDescent="0.2">
      <c r="B302" s="1">
        <v>203.44499999999999</v>
      </c>
      <c r="C302" s="2">
        <v>38.6</v>
      </c>
      <c r="E302" s="1">
        <v>52.023099999999999</v>
      </c>
      <c r="F302" s="2">
        <v>76.2</v>
      </c>
      <c r="H302" s="5">
        <v>0.30959199999999998</v>
      </c>
      <c r="K302" s="2">
        <v>78.7</v>
      </c>
      <c r="N302">
        <v>78.400000000000006</v>
      </c>
      <c r="O302">
        <v>76.2</v>
      </c>
    </row>
    <row r="303" spans="2:15" x14ac:dyDescent="0.2">
      <c r="B303" s="1">
        <v>193.804</v>
      </c>
      <c r="C303" s="2">
        <v>38.700000000000003</v>
      </c>
      <c r="E303" s="1">
        <v>48.602200000000003</v>
      </c>
      <c r="F303" s="2">
        <v>76.3</v>
      </c>
      <c r="H303" s="5">
        <v>0.30800499999999997</v>
      </c>
      <c r="K303" s="2">
        <v>75.900000000000006</v>
      </c>
      <c r="N303">
        <v>78</v>
      </c>
      <c r="O303">
        <v>76.3</v>
      </c>
    </row>
    <row r="304" spans="2:15" x14ac:dyDescent="0.2">
      <c r="B304" s="1">
        <v>194.80199999999999</v>
      </c>
      <c r="C304" s="2">
        <v>38.799999999999997</v>
      </c>
      <c r="E304" s="1">
        <v>91.763499999999993</v>
      </c>
      <c r="F304" s="2">
        <v>76.400000000000006</v>
      </c>
      <c r="H304" s="5">
        <v>0.48827700000000002</v>
      </c>
      <c r="K304" s="2">
        <v>74.8</v>
      </c>
      <c r="N304">
        <v>79.599999999999994</v>
      </c>
      <c r="O304">
        <v>76.400000000000006</v>
      </c>
    </row>
    <row r="305" spans="2:15" x14ac:dyDescent="0.2">
      <c r="B305" s="1">
        <v>122.881</v>
      </c>
      <c r="C305" s="2">
        <v>39.1</v>
      </c>
      <c r="E305" s="1">
        <v>119.2</v>
      </c>
      <c r="F305" s="2">
        <v>77.099999999999994</v>
      </c>
      <c r="H305" s="5">
        <v>0.81927399999999995</v>
      </c>
      <c r="K305" s="2">
        <v>73.900000000000006</v>
      </c>
      <c r="N305">
        <v>78.900000000000006</v>
      </c>
      <c r="O305">
        <v>77.099999999999994</v>
      </c>
    </row>
    <row r="306" spans="2:15" x14ac:dyDescent="0.2">
      <c r="B306" s="1">
        <v>73.235500000000002</v>
      </c>
      <c r="C306" s="2">
        <v>39.200000000000003</v>
      </c>
      <c r="E306" s="1">
        <v>146.38999999999999</v>
      </c>
      <c r="F306" s="2">
        <v>77.2</v>
      </c>
      <c r="H306" s="5">
        <v>0.27832200000000001</v>
      </c>
      <c r="K306" s="2">
        <v>67.8</v>
      </c>
      <c r="N306">
        <v>77.5</v>
      </c>
      <c r="O306">
        <v>77.2</v>
      </c>
    </row>
    <row r="307" spans="2:15" x14ac:dyDescent="0.2">
      <c r="B307" s="1">
        <v>215.578</v>
      </c>
      <c r="C307" s="2">
        <v>39.299999999999997</v>
      </c>
      <c r="E307" s="1">
        <v>121.15900000000001</v>
      </c>
      <c r="F307" s="2">
        <v>77.3</v>
      </c>
      <c r="H307" s="5">
        <v>0.27936499999999997</v>
      </c>
      <c r="K307" s="2">
        <v>69.3</v>
      </c>
      <c r="N307">
        <v>79.5</v>
      </c>
      <c r="O307">
        <v>77.3</v>
      </c>
    </row>
    <row r="308" spans="2:15" x14ac:dyDescent="0.2">
      <c r="B308" s="1">
        <v>214.773</v>
      </c>
      <c r="C308" s="2">
        <v>39.4</v>
      </c>
      <c r="E308" s="1">
        <v>126.9</v>
      </c>
      <c r="F308" s="2">
        <v>77.400000000000006</v>
      </c>
      <c r="H308" s="5">
        <v>0.338866</v>
      </c>
      <c r="K308" s="2">
        <v>73.7</v>
      </c>
      <c r="N308">
        <v>81.8</v>
      </c>
      <c r="O308">
        <v>77.400000000000006</v>
      </c>
    </row>
    <row r="309" spans="2:15" x14ac:dyDescent="0.2">
      <c r="B309" s="1">
        <v>177.06100000000001</v>
      </c>
      <c r="C309" s="2">
        <v>39.5</v>
      </c>
      <c r="E309" s="1">
        <v>107.92100000000001</v>
      </c>
      <c r="F309" s="2">
        <v>78.099999999999994</v>
      </c>
      <c r="H309" s="5">
        <v>0.27464899999999998</v>
      </c>
      <c r="K309" s="2">
        <v>78.2</v>
      </c>
      <c r="N309">
        <v>82.4</v>
      </c>
      <c r="O309">
        <v>78.099999999999994</v>
      </c>
    </row>
    <row r="310" spans="2:15" x14ac:dyDescent="0.2">
      <c r="B310" s="1">
        <v>218.46100000000001</v>
      </c>
      <c r="C310" s="2">
        <v>39.6</v>
      </c>
      <c r="E310" s="1">
        <v>67.082400000000007</v>
      </c>
      <c r="F310" s="2">
        <v>78.2</v>
      </c>
      <c r="H310" s="5">
        <v>0.268231</v>
      </c>
      <c r="K310" s="2">
        <v>75.599999999999994</v>
      </c>
      <c r="N310">
        <v>80.8</v>
      </c>
      <c r="O310">
        <v>78.2</v>
      </c>
    </row>
    <row r="311" spans="2:15" x14ac:dyDescent="0.2">
      <c r="B311" s="1">
        <v>223.68799999999999</v>
      </c>
      <c r="C311" s="2">
        <v>39.700000000000003</v>
      </c>
      <c r="E311" s="1">
        <v>136.364</v>
      </c>
      <c r="F311" s="2">
        <v>78.3</v>
      </c>
      <c r="H311" s="5">
        <v>0.30374099999999998</v>
      </c>
      <c r="K311" s="2">
        <v>73.900000000000006</v>
      </c>
      <c r="N311">
        <v>78.099999999999994</v>
      </c>
      <c r="O311">
        <v>78.3</v>
      </c>
    </row>
    <row r="312" spans="2:15" x14ac:dyDescent="0.2">
      <c r="B312" s="1">
        <v>197.536</v>
      </c>
      <c r="C312" s="2">
        <v>39.799999999999997</v>
      </c>
      <c r="E312" s="1">
        <v>115.38500000000001</v>
      </c>
      <c r="F312" s="2">
        <v>78.400000000000006</v>
      </c>
      <c r="H312" s="5">
        <v>0.25850299999999998</v>
      </c>
      <c r="K312" s="2">
        <v>78.599999999999994</v>
      </c>
      <c r="N312">
        <v>84.8</v>
      </c>
      <c r="O312">
        <v>78.400000000000006</v>
      </c>
    </row>
    <row r="313" spans="2:15" x14ac:dyDescent="0.2">
      <c r="B313" s="1">
        <v>232.10499999999999</v>
      </c>
      <c r="C313" s="2">
        <v>40.1</v>
      </c>
      <c r="E313" s="1">
        <v>110.002</v>
      </c>
      <c r="F313" s="2">
        <v>79.099999999999994</v>
      </c>
      <c r="H313" s="5">
        <v>0.26848100000000003</v>
      </c>
      <c r="K313" s="2">
        <v>73.599999999999994</v>
      </c>
      <c r="N313">
        <v>78.900000000000006</v>
      </c>
      <c r="O313">
        <v>79.099999999999994</v>
      </c>
    </row>
    <row r="314" spans="2:15" x14ac:dyDescent="0.2">
      <c r="B314" s="1">
        <v>223.48</v>
      </c>
      <c r="C314" s="2">
        <v>40.200000000000003</v>
      </c>
      <c r="E314" s="1">
        <v>111.41500000000001</v>
      </c>
      <c r="F314" s="2">
        <v>79.2</v>
      </c>
      <c r="H314" s="5">
        <v>0.25848100000000002</v>
      </c>
      <c r="K314" s="2">
        <v>75.599999999999994</v>
      </c>
      <c r="N314">
        <v>78.7</v>
      </c>
      <c r="O314">
        <v>79.2</v>
      </c>
    </row>
    <row r="315" spans="2:15" x14ac:dyDescent="0.2">
      <c r="B315" s="1">
        <v>232.126</v>
      </c>
      <c r="C315" s="2">
        <v>40.299999999999997</v>
      </c>
      <c r="E315" s="1">
        <v>120.06</v>
      </c>
      <c r="F315" s="2">
        <v>79.3</v>
      </c>
      <c r="H315" s="5">
        <v>0.26868500000000001</v>
      </c>
      <c r="K315" s="2">
        <v>79.8</v>
      </c>
      <c r="N315">
        <v>83.4</v>
      </c>
      <c r="O315">
        <v>79.3</v>
      </c>
    </row>
    <row r="316" spans="2:15" x14ac:dyDescent="0.2">
      <c r="B316" s="1">
        <v>223.31</v>
      </c>
      <c r="C316" s="2">
        <v>40.4</v>
      </c>
      <c r="E316" s="1">
        <v>103.331</v>
      </c>
      <c r="F316" s="2">
        <v>79.400000000000006</v>
      </c>
      <c r="H316" s="5">
        <v>0.31818600000000002</v>
      </c>
      <c r="K316" s="2">
        <v>77.8</v>
      </c>
      <c r="N316">
        <v>79.3</v>
      </c>
      <c r="O316">
        <v>79.400000000000006</v>
      </c>
    </row>
    <row r="317" spans="2:15" x14ac:dyDescent="0.2">
      <c r="B317" s="1">
        <v>188.56899999999999</v>
      </c>
      <c r="C317" s="2">
        <v>40.5</v>
      </c>
      <c r="E317" s="1">
        <v>69.611400000000003</v>
      </c>
      <c r="F317" s="2">
        <v>80.099999999999994</v>
      </c>
      <c r="H317" s="5">
        <v>0.30113400000000001</v>
      </c>
      <c r="K317" s="2">
        <v>73.8</v>
      </c>
      <c r="N317">
        <v>82.3</v>
      </c>
      <c r="O317">
        <v>80.099999999999994</v>
      </c>
    </row>
    <row r="318" spans="2:15" x14ac:dyDescent="0.2">
      <c r="B318" s="1">
        <v>199.24700000000001</v>
      </c>
      <c r="C318" s="2">
        <v>40.6</v>
      </c>
      <c r="E318" s="1">
        <v>50.011299999999999</v>
      </c>
      <c r="F318" s="2">
        <v>80.2</v>
      </c>
      <c r="H318" s="5">
        <v>0.25634899999999999</v>
      </c>
      <c r="K318" s="2">
        <v>78.400000000000006</v>
      </c>
      <c r="N318">
        <v>84.2</v>
      </c>
      <c r="O318">
        <v>80.2</v>
      </c>
    </row>
    <row r="319" spans="2:15" x14ac:dyDescent="0.2">
      <c r="B319" s="1">
        <v>234.05600000000001</v>
      </c>
      <c r="C319" s="2">
        <v>40.700000000000003</v>
      </c>
      <c r="E319" s="1">
        <v>54.846200000000003</v>
      </c>
      <c r="F319" s="2">
        <v>80.3</v>
      </c>
      <c r="H319" s="5">
        <v>0.30600899999999998</v>
      </c>
      <c r="K319" s="2">
        <v>75.2</v>
      </c>
      <c r="N319">
        <v>78.5</v>
      </c>
      <c r="O319">
        <v>80.3</v>
      </c>
    </row>
    <row r="320" spans="2:15" x14ac:dyDescent="0.2">
      <c r="B320" s="1">
        <v>196.07300000000001</v>
      </c>
      <c r="C320" s="2">
        <v>40.799999999999997</v>
      </c>
      <c r="E320" s="1">
        <v>103.489</v>
      </c>
      <c r="F320" s="2">
        <v>80.400000000000006</v>
      </c>
      <c r="H320" s="5">
        <v>0.29750599999999999</v>
      </c>
      <c r="K320" s="2">
        <v>75</v>
      </c>
      <c r="N320">
        <v>82.4</v>
      </c>
      <c r="O320">
        <v>80.400000000000006</v>
      </c>
    </row>
    <row r="321" spans="2:15" x14ac:dyDescent="0.2">
      <c r="B321" s="1">
        <v>201.67699999999999</v>
      </c>
      <c r="C321" s="2">
        <v>41.1</v>
      </c>
      <c r="E321" s="1">
        <v>113.82599999999999</v>
      </c>
      <c r="F321" s="2">
        <v>81.099999999999994</v>
      </c>
      <c r="H321" s="5">
        <v>0.25682500000000003</v>
      </c>
      <c r="K321" s="2">
        <v>73.5</v>
      </c>
      <c r="N321">
        <v>77.3</v>
      </c>
      <c r="O321">
        <v>81.099999999999994</v>
      </c>
    </row>
    <row r="322" spans="2:15" x14ac:dyDescent="0.2">
      <c r="B322" s="1">
        <v>233.62200000000001</v>
      </c>
      <c r="C322" s="2">
        <v>41.2</v>
      </c>
      <c r="E322" s="1">
        <v>93.584199999999996</v>
      </c>
      <c r="F322" s="2">
        <v>81.2</v>
      </c>
      <c r="H322" s="5">
        <v>0.35571399999999997</v>
      </c>
      <c r="K322" s="2">
        <v>73.099999999999994</v>
      </c>
      <c r="N322">
        <v>84.5</v>
      </c>
      <c r="O322">
        <v>81.2</v>
      </c>
    </row>
    <row r="323" spans="2:15" x14ac:dyDescent="0.2">
      <c r="B323" s="1">
        <v>168.67500000000001</v>
      </c>
      <c r="C323" s="2">
        <v>41.3</v>
      </c>
      <c r="E323" s="1">
        <v>67.266599999999997</v>
      </c>
      <c r="F323" s="2">
        <v>81.3</v>
      </c>
      <c r="H323" s="5">
        <v>0.25696099999999999</v>
      </c>
      <c r="K323" s="2">
        <v>73.099999999999994</v>
      </c>
      <c r="N323">
        <v>79.5</v>
      </c>
      <c r="O323">
        <v>81.3</v>
      </c>
    </row>
    <row r="324" spans="2:15" x14ac:dyDescent="0.2">
      <c r="B324" s="1">
        <v>233.49799999999999</v>
      </c>
      <c r="C324" s="2">
        <v>41.4</v>
      </c>
      <c r="E324" s="1">
        <v>54.878</v>
      </c>
      <c r="F324" s="2">
        <v>81.400000000000006</v>
      </c>
      <c r="H324" s="5">
        <v>0.26972800000000002</v>
      </c>
      <c r="K324" s="2">
        <v>78.099999999999994</v>
      </c>
      <c r="N324">
        <v>85.5</v>
      </c>
      <c r="O324">
        <v>81.400000000000006</v>
      </c>
    </row>
    <row r="325" spans="2:15" x14ac:dyDescent="0.2">
      <c r="B325" s="1">
        <v>222.446</v>
      </c>
      <c r="C325" s="2">
        <v>41.5</v>
      </c>
      <c r="E325" s="1">
        <v>55.555599999999998</v>
      </c>
      <c r="F325" s="2">
        <v>82.1</v>
      </c>
      <c r="H325" s="5">
        <v>0.333787</v>
      </c>
      <c r="K325" s="2">
        <v>75.599999999999994</v>
      </c>
      <c r="N325">
        <v>81.3</v>
      </c>
      <c r="O325">
        <v>82.1</v>
      </c>
    </row>
    <row r="326" spans="2:15" x14ac:dyDescent="0.2">
      <c r="B326" s="1">
        <v>179.755</v>
      </c>
      <c r="C326" s="2">
        <v>41.6</v>
      </c>
      <c r="E326" s="1">
        <v>54.199100000000001</v>
      </c>
      <c r="F326" s="2">
        <v>82.2</v>
      </c>
      <c r="H326" s="5">
        <v>0.28299299999999999</v>
      </c>
      <c r="K326" s="2">
        <v>77.3</v>
      </c>
      <c r="N326">
        <v>78</v>
      </c>
      <c r="O326">
        <v>82.2</v>
      </c>
    </row>
    <row r="327" spans="2:15" x14ac:dyDescent="0.2">
      <c r="B327" s="1">
        <v>212.01900000000001</v>
      </c>
      <c r="C327" s="2">
        <v>41.7</v>
      </c>
      <c r="E327" s="1">
        <v>114.003</v>
      </c>
      <c r="F327" s="2">
        <v>82.3</v>
      </c>
      <c r="H327" s="5">
        <v>0.34467100000000001</v>
      </c>
      <c r="K327" s="2">
        <v>78.2</v>
      </c>
      <c r="N327">
        <v>77.599999999999994</v>
      </c>
      <c r="O327">
        <v>82.3</v>
      </c>
    </row>
    <row r="328" spans="2:15" x14ac:dyDescent="0.2">
      <c r="B328" s="1">
        <v>174.07900000000001</v>
      </c>
      <c r="C328" s="2">
        <v>41.8</v>
      </c>
      <c r="E328" s="1">
        <v>104.651</v>
      </c>
      <c r="F328" s="2">
        <v>82.4</v>
      </c>
      <c r="H328" s="5">
        <v>0.27936499999999997</v>
      </c>
      <c r="K328" s="2">
        <v>80.3</v>
      </c>
      <c r="N328">
        <v>79.5</v>
      </c>
      <c r="O328">
        <v>82.4</v>
      </c>
    </row>
    <row r="329" spans="2:15" x14ac:dyDescent="0.2">
      <c r="B329" s="1">
        <v>214.773</v>
      </c>
      <c r="C329" s="2">
        <v>42.1</v>
      </c>
      <c r="E329" s="1">
        <v>88.235299999999995</v>
      </c>
      <c r="F329" s="2">
        <v>83.1</v>
      </c>
      <c r="H329" s="5">
        <v>0.423537</v>
      </c>
      <c r="K329" s="2">
        <v>81.400000000000006</v>
      </c>
      <c r="N329">
        <v>82.3</v>
      </c>
      <c r="O329">
        <v>83.1</v>
      </c>
    </row>
    <row r="330" spans="2:15" x14ac:dyDescent="0.2">
      <c r="B330" s="1">
        <v>141.66399999999999</v>
      </c>
      <c r="C330" s="2">
        <v>42.2</v>
      </c>
      <c r="E330" s="1">
        <v>84.112200000000001</v>
      </c>
      <c r="F330" s="2">
        <v>83.2</v>
      </c>
      <c r="H330" s="5">
        <v>0.26657599999999998</v>
      </c>
      <c r="K330" s="2">
        <v>77.8</v>
      </c>
      <c r="N330">
        <v>78.5</v>
      </c>
      <c r="O330">
        <v>83.2</v>
      </c>
    </row>
    <row r="331" spans="2:15" x14ac:dyDescent="0.2">
      <c r="B331" s="1">
        <v>225.077</v>
      </c>
      <c r="C331" s="2">
        <v>42.3</v>
      </c>
      <c r="E331" s="1">
        <v>105.88200000000001</v>
      </c>
      <c r="F331" s="2">
        <v>83.3</v>
      </c>
      <c r="H331" s="5">
        <v>0.28000000000000003</v>
      </c>
      <c r="K331" s="2">
        <v>77.900000000000006</v>
      </c>
      <c r="N331">
        <v>76.5</v>
      </c>
      <c r="O331">
        <v>83.3</v>
      </c>
    </row>
    <row r="332" spans="2:15" x14ac:dyDescent="0.2">
      <c r="B332" s="1">
        <v>214.286</v>
      </c>
      <c r="C332" s="2">
        <v>42.4</v>
      </c>
      <c r="E332" s="1">
        <v>91.525400000000005</v>
      </c>
      <c r="F332" s="2">
        <v>83.4</v>
      </c>
      <c r="H332" s="5">
        <v>0.27433099999999999</v>
      </c>
      <c r="K332" s="2">
        <v>81.400000000000006</v>
      </c>
      <c r="N332">
        <v>79.7</v>
      </c>
      <c r="O332">
        <v>83.4</v>
      </c>
    </row>
    <row r="333" spans="2:15" x14ac:dyDescent="0.2">
      <c r="B333" s="1">
        <v>218.714</v>
      </c>
      <c r="C333" s="2">
        <v>42.5</v>
      </c>
      <c r="E333" s="1">
        <v>107.386</v>
      </c>
      <c r="F333" s="2">
        <v>84.1</v>
      </c>
      <c r="H333" s="5">
        <v>0.27573700000000001</v>
      </c>
      <c r="K333" s="2">
        <v>78.7</v>
      </c>
      <c r="N333">
        <v>81.599999999999994</v>
      </c>
      <c r="O333">
        <v>84.1</v>
      </c>
    </row>
    <row r="334" spans="2:15" x14ac:dyDescent="0.2">
      <c r="B334" s="1">
        <v>217.59899999999999</v>
      </c>
      <c r="C334" s="2">
        <v>42.6</v>
      </c>
      <c r="E334" s="1">
        <v>65.1083</v>
      </c>
      <c r="F334" s="2">
        <v>84.2</v>
      </c>
      <c r="H334" s="5">
        <v>0.27573700000000001</v>
      </c>
      <c r="K334" s="2">
        <v>82.7</v>
      </c>
      <c r="N334">
        <v>77.400000000000006</v>
      </c>
      <c r="O334">
        <v>84.2</v>
      </c>
    </row>
    <row r="335" spans="2:15" x14ac:dyDescent="0.2">
      <c r="B335" s="1">
        <v>217.59899999999999</v>
      </c>
      <c r="C335" s="2">
        <v>42.7</v>
      </c>
      <c r="E335" s="1">
        <v>116.461</v>
      </c>
      <c r="F335" s="2">
        <v>84.3</v>
      </c>
      <c r="H335" s="5">
        <v>0.30476199999999998</v>
      </c>
      <c r="K335" s="2">
        <v>78</v>
      </c>
      <c r="N335">
        <v>78.8</v>
      </c>
      <c r="O335">
        <v>84.3</v>
      </c>
    </row>
    <row r="336" spans="2:15" x14ac:dyDescent="0.2">
      <c r="B336" s="1">
        <v>196.875</v>
      </c>
      <c r="C336" s="2">
        <v>42.8</v>
      </c>
      <c r="E336" s="1">
        <v>104.66800000000001</v>
      </c>
      <c r="F336" s="2">
        <v>84.4</v>
      </c>
      <c r="H336" s="5">
        <v>0.28299299999999999</v>
      </c>
      <c r="K336" s="2">
        <v>80.3</v>
      </c>
      <c r="N336">
        <v>79.400000000000006</v>
      </c>
      <c r="O336">
        <v>84.4</v>
      </c>
    </row>
    <row r="337" spans="2:15" x14ac:dyDescent="0.2">
      <c r="B337" s="1">
        <v>212.01900000000001</v>
      </c>
      <c r="C337" s="2">
        <v>43.1</v>
      </c>
      <c r="E337" s="1">
        <v>100.71599999999999</v>
      </c>
      <c r="F337" s="2">
        <v>85.1</v>
      </c>
      <c r="H337" s="5">
        <v>0.38820900000000003</v>
      </c>
      <c r="K337" s="2">
        <v>83</v>
      </c>
      <c r="N337">
        <v>81.7</v>
      </c>
      <c r="O337">
        <v>85.1</v>
      </c>
    </row>
    <row r="338" spans="2:15" x14ac:dyDescent="0.2">
      <c r="B338" s="1">
        <v>154.55600000000001</v>
      </c>
      <c r="C338" s="2">
        <v>43.2</v>
      </c>
      <c r="E338" s="1">
        <v>84.461200000000005</v>
      </c>
      <c r="F338" s="2">
        <v>85.2</v>
      </c>
      <c r="H338" s="5">
        <v>0.32607700000000001</v>
      </c>
      <c r="K338" s="2">
        <v>78.8</v>
      </c>
      <c r="N338">
        <v>78.2</v>
      </c>
      <c r="O338">
        <v>85.2</v>
      </c>
    </row>
    <row r="339" spans="2:15" x14ac:dyDescent="0.2">
      <c r="B339" s="1">
        <v>184.006</v>
      </c>
      <c r="C339" s="2">
        <v>43.3</v>
      </c>
      <c r="E339" s="1">
        <v>120.899</v>
      </c>
      <c r="F339" s="2">
        <v>85.3</v>
      </c>
      <c r="H339" s="5">
        <v>0.28727900000000001</v>
      </c>
      <c r="K339" s="2">
        <v>80.2</v>
      </c>
      <c r="N339">
        <v>76.3</v>
      </c>
      <c r="O339">
        <v>85.3</v>
      </c>
    </row>
    <row r="340" spans="2:15" x14ac:dyDescent="0.2">
      <c r="B340" s="1">
        <v>208.85599999999999</v>
      </c>
      <c r="C340" s="2">
        <v>43.4</v>
      </c>
      <c r="E340" s="1">
        <v>94.385400000000004</v>
      </c>
      <c r="F340" s="2">
        <v>85.4</v>
      </c>
      <c r="H340" s="5">
        <v>0.26269799999999999</v>
      </c>
      <c r="K340" s="2">
        <v>81.400000000000006</v>
      </c>
      <c r="N340">
        <v>78.599999999999994</v>
      </c>
      <c r="O340">
        <v>85.4</v>
      </c>
    </row>
    <row r="341" spans="2:15" x14ac:dyDescent="0.2">
      <c r="B341" s="1">
        <v>228.399</v>
      </c>
      <c r="C341" s="2">
        <v>43.5</v>
      </c>
      <c r="E341" s="1">
        <v>99.623500000000007</v>
      </c>
      <c r="F341" s="2">
        <v>86.1</v>
      </c>
      <c r="H341" s="5">
        <v>0.27818599999999999</v>
      </c>
      <c r="K341" s="2">
        <v>82</v>
      </c>
      <c r="N341">
        <v>80.099999999999994</v>
      </c>
      <c r="O341">
        <v>86.1</v>
      </c>
    </row>
    <row r="342" spans="2:15" x14ac:dyDescent="0.2">
      <c r="B342" s="1">
        <v>215.68299999999999</v>
      </c>
      <c r="C342" s="2">
        <v>43.6</v>
      </c>
      <c r="E342" s="1">
        <v>71.824100000000001</v>
      </c>
      <c r="F342" s="2">
        <v>86.2</v>
      </c>
      <c r="H342" s="5">
        <v>0.260023</v>
      </c>
      <c r="K342" s="2">
        <v>80.900000000000006</v>
      </c>
      <c r="N342">
        <v>77.599999999999994</v>
      </c>
      <c r="O342">
        <v>86.2</v>
      </c>
    </row>
    <row r="343" spans="2:15" x14ac:dyDescent="0.2">
      <c r="B343" s="1">
        <v>230.749</v>
      </c>
      <c r="C343" s="2">
        <v>43.7</v>
      </c>
      <c r="E343" s="1">
        <v>111.929</v>
      </c>
      <c r="F343" s="2">
        <v>86.3</v>
      </c>
      <c r="H343" s="5">
        <v>0.28061199999999997</v>
      </c>
      <c r="K343" s="2">
        <v>77.599999999999994</v>
      </c>
      <c r="N343">
        <v>79.599999999999994</v>
      </c>
      <c r="O343">
        <v>86.3</v>
      </c>
    </row>
    <row r="344" spans="2:15" x14ac:dyDescent="0.2">
      <c r="B344" s="1">
        <v>213.81800000000001</v>
      </c>
      <c r="C344" s="2">
        <v>43.8</v>
      </c>
      <c r="E344" s="1">
        <v>105.15</v>
      </c>
      <c r="F344" s="2">
        <v>86.4</v>
      </c>
      <c r="H344" s="5">
        <v>0.231655</v>
      </c>
      <c r="K344" s="2">
        <v>80.599999999999994</v>
      </c>
      <c r="N344">
        <v>81.400000000000006</v>
      </c>
      <c r="O344">
        <v>86.4</v>
      </c>
    </row>
    <row r="345" spans="2:15" x14ac:dyDescent="0.2">
      <c r="B345" s="1">
        <v>259.005</v>
      </c>
      <c r="C345" s="2">
        <v>44.1</v>
      </c>
      <c r="E345" s="1">
        <v>102.893</v>
      </c>
      <c r="F345" s="2">
        <v>87.1</v>
      </c>
      <c r="H345" s="5">
        <v>0.333787</v>
      </c>
      <c r="K345" s="2">
        <v>77.599999999999994</v>
      </c>
      <c r="N345">
        <v>82.1</v>
      </c>
      <c r="O345">
        <v>87.1</v>
      </c>
    </row>
    <row r="346" spans="2:15" x14ac:dyDescent="0.2">
      <c r="B346" s="1">
        <v>179.755</v>
      </c>
      <c r="C346" s="2">
        <v>44.2</v>
      </c>
      <c r="E346" s="1">
        <v>80.695300000000003</v>
      </c>
      <c r="F346" s="2">
        <v>87.2</v>
      </c>
      <c r="H346" s="5">
        <v>0.26632699999999998</v>
      </c>
      <c r="K346" s="2">
        <v>82.6</v>
      </c>
      <c r="N346">
        <v>75.400000000000006</v>
      </c>
      <c r="O346">
        <v>87.2</v>
      </c>
    </row>
    <row r="347" spans="2:15" x14ac:dyDescent="0.2">
      <c r="B347" s="1">
        <v>225.28700000000001</v>
      </c>
      <c r="C347" s="2">
        <v>44.3</v>
      </c>
      <c r="E347" s="1">
        <v>103.96899999999999</v>
      </c>
      <c r="F347" s="2">
        <v>87.3</v>
      </c>
      <c r="H347" s="5">
        <v>0.24734700000000001</v>
      </c>
      <c r="K347" s="2">
        <v>77.599999999999994</v>
      </c>
      <c r="N347">
        <v>77.099999999999994</v>
      </c>
      <c r="O347">
        <v>87.3</v>
      </c>
    </row>
    <row r="348" spans="2:15" x14ac:dyDescent="0.2">
      <c r="B348" s="1">
        <v>242.57400000000001</v>
      </c>
      <c r="C348" s="2">
        <v>44.4</v>
      </c>
      <c r="E348" s="1">
        <v>103.35899999999999</v>
      </c>
      <c r="F348" s="2">
        <v>87.4</v>
      </c>
      <c r="H348" s="5">
        <v>0.30628100000000003</v>
      </c>
      <c r="K348" s="2">
        <v>78.2</v>
      </c>
      <c r="N348">
        <v>80.8</v>
      </c>
      <c r="O348">
        <v>87.4</v>
      </c>
    </row>
    <row r="349" spans="2:15" x14ac:dyDescent="0.2">
      <c r="B349" s="1">
        <v>195.898</v>
      </c>
      <c r="C349" s="2">
        <v>44.5</v>
      </c>
      <c r="E349" s="1">
        <v>59.0625</v>
      </c>
      <c r="F349" s="2">
        <v>88.1</v>
      </c>
      <c r="H349" s="5">
        <v>0.30476199999999998</v>
      </c>
      <c r="K349" s="2">
        <v>76.8</v>
      </c>
      <c r="N349">
        <v>82.1</v>
      </c>
      <c r="O349">
        <v>88.1</v>
      </c>
    </row>
    <row r="350" spans="2:15" x14ac:dyDescent="0.2">
      <c r="B350" s="1">
        <v>196.875</v>
      </c>
      <c r="C350" s="2">
        <v>44.6</v>
      </c>
      <c r="E350" s="1">
        <v>39.6511</v>
      </c>
      <c r="F350" s="2">
        <v>88.2</v>
      </c>
      <c r="H350" s="5">
        <v>0.322903</v>
      </c>
      <c r="K350" s="2">
        <v>78.099999999999994</v>
      </c>
      <c r="N350">
        <v>71.7</v>
      </c>
      <c r="O350">
        <v>88.2</v>
      </c>
    </row>
    <row r="351" spans="2:15" x14ac:dyDescent="0.2">
      <c r="B351" s="1">
        <v>185.815</v>
      </c>
      <c r="C351" s="2">
        <v>44.7</v>
      </c>
      <c r="E351" s="1">
        <v>56.6038</v>
      </c>
      <c r="F351" s="2">
        <v>88.3</v>
      </c>
      <c r="H351" s="5">
        <v>0.36591800000000002</v>
      </c>
      <c r="K351" s="2">
        <v>80.400000000000006</v>
      </c>
      <c r="N351">
        <v>81.7</v>
      </c>
      <c r="O351">
        <v>88.3</v>
      </c>
    </row>
    <row r="352" spans="2:15" x14ac:dyDescent="0.2">
      <c r="B352" s="1">
        <v>163.971</v>
      </c>
      <c r="C352" s="2">
        <v>44.8</v>
      </c>
      <c r="E352" s="1">
        <v>152.542</v>
      </c>
      <c r="F352" s="2">
        <v>88.4</v>
      </c>
      <c r="H352" s="5">
        <v>0.43589600000000001</v>
      </c>
      <c r="K352" s="2">
        <v>77.599999999999994</v>
      </c>
      <c r="N352">
        <v>77</v>
      </c>
      <c r="O352">
        <v>88.4</v>
      </c>
    </row>
    <row r="353" spans="2:15" x14ac:dyDescent="0.2">
      <c r="B353" s="1">
        <v>137.648</v>
      </c>
      <c r="C353" s="2">
        <v>45.1</v>
      </c>
      <c r="E353" s="1">
        <v>111.111</v>
      </c>
      <c r="F353" s="2">
        <v>89.1</v>
      </c>
      <c r="H353" s="5">
        <v>0.72848100000000005</v>
      </c>
      <c r="K353" s="2">
        <v>76.5</v>
      </c>
      <c r="N353">
        <v>80.3</v>
      </c>
      <c r="O353">
        <v>89.1</v>
      </c>
    </row>
    <row r="354" spans="2:15" x14ac:dyDescent="0.2">
      <c r="B354" s="1">
        <v>82.363200000000006</v>
      </c>
      <c r="C354" s="2">
        <v>45.2</v>
      </c>
      <c r="E354" s="1">
        <v>127.69</v>
      </c>
      <c r="F354" s="2">
        <v>89.2</v>
      </c>
      <c r="H354" s="5">
        <v>0.29827700000000001</v>
      </c>
      <c r="K354" s="2">
        <v>74.400000000000006</v>
      </c>
      <c r="N354">
        <v>78.8</v>
      </c>
      <c r="O354">
        <v>89.2</v>
      </c>
    </row>
    <row r="355" spans="2:15" x14ac:dyDescent="0.2">
      <c r="B355" s="1">
        <v>201.15600000000001</v>
      </c>
      <c r="C355" s="2">
        <v>45.3</v>
      </c>
      <c r="E355" s="1">
        <v>119.178</v>
      </c>
      <c r="F355" s="2">
        <v>89.3</v>
      </c>
      <c r="H355" s="5">
        <v>0.27936499999999997</v>
      </c>
      <c r="K355" s="2">
        <v>75</v>
      </c>
      <c r="N355">
        <v>80.400000000000006</v>
      </c>
      <c r="O355">
        <v>89.3</v>
      </c>
    </row>
    <row r="356" spans="2:15" x14ac:dyDescent="0.2">
      <c r="B356" s="1">
        <v>214.773</v>
      </c>
      <c r="C356" s="2">
        <v>45.4</v>
      </c>
      <c r="E356" s="1">
        <v>109.756</v>
      </c>
      <c r="F356" s="2">
        <v>89.4</v>
      </c>
      <c r="H356" s="5">
        <v>0.23582800000000001</v>
      </c>
      <c r="K356" s="2">
        <v>79.8</v>
      </c>
      <c r="N356">
        <v>81.099999999999994</v>
      </c>
      <c r="O356">
        <v>89.4</v>
      </c>
    </row>
    <row r="357" spans="2:15" x14ac:dyDescent="0.2">
      <c r="B357" s="1">
        <v>254.423</v>
      </c>
      <c r="C357" s="2">
        <v>45.5</v>
      </c>
      <c r="E357" s="1">
        <v>74.380200000000002</v>
      </c>
      <c r="F357" s="2">
        <v>90.1</v>
      </c>
      <c r="H357" s="5">
        <v>0.26653100000000002</v>
      </c>
      <c r="K357" s="2">
        <v>75.900000000000006</v>
      </c>
      <c r="N357">
        <v>80.099999999999994</v>
      </c>
      <c r="O357">
        <v>90.1</v>
      </c>
    </row>
    <row r="358" spans="2:15" x14ac:dyDescent="0.2">
      <c r="B358" s="1">
        <v>225.11500000000001</v>
      </c>
      <c r="C358" s="2">
        <v>45.6</v>
      </c>
      <c r="E358" s="1">
        <v>50.013199999999998</v>
      </c>
      <c r="F358" s="2">
        <v>90.2</v>
      </c>
      <c r="H358" s="5">
        <v>0.257415</v>
      </c>
      <c r="K358" s="2">
        <v>77.400000000000006</v>
      </c>
      <c r="N358">
        <v>79.400000000000006</v>
      </c>
      <c r="O358">
        <v>90.2</v>
      </c>
    </row>
    <row r="359" spans="2:15" x14ac:dyDescent="0.2">
      <c r="B359" s="1">
        <v>233.08699999999999</v>
      </c>
      <c r="C359" s="2">
        <v>45.7</v>
      </c>
      <c r="E359" s="1">
        <v>38.953000000000003</v>
      </c>
      <c r="F359" s="2">
        <v>90.3</v>
      </c>
      <c r="H359" s="5">
        <v>0.30315199999999998</v>
      </c>
      <c r="K359" s="2">
        <v>77.099999999999994</v>
      </c>
      <c r="N359">
        <v>81.5</v>
      </c>
      <c r="O359">
        <v>90.3</v>
      </c>
    </row>
    <row r="360" spans="2:15" x14ac:dyDescent="0.2">
      <c r="B360" s="1">
        <v>197.92099999999999</v>
      </c>
      <c r="C360" s="2">
        <v>45.8</v>
      </c>
      <c r="E360" s="1">
        <v>88.235299999999995</v>
      </c>
      <c r="F360" s="2">
        <v>90.4</v>
      </c>
      <c r="H360" s="5">
        <v>0.358095</v>
      </c>
      <c r="K360" s="2">
        <v>77.2</v>
      </c>
      <c r="N360">
        <v>78</v>
      </c>
      <c r="O360">
        <v>90.4</v>
      </c>
    </row>
    <row r="361" spans="2:15" x14ac:dyDescent="0.2">
      <c r="B361" s="1">
        <v>167.553</v>
      </c>
      <c r="C361" s="2">
        <v>46.1</v>
      </c>
      <c r="E361" s="1">
        <v>45.226100000000002</v>
      </c>
      <c r="F361" s="2">
        <v>91.1</v>
      </c>
      <c r="H361" s="5">
        <v>0.54179100000000002</v>
      </c>
      <c r="K361" s="2">
        <v>78</v>
      </c>
      <c r="N361">
        <v>78.8</v>
      </c>
      <c r="O361">
        <v>91.1</v>
      </c>
    </row>
    <row r="362" spans="2:15" x14ac:dyDescent="0.2">
      <c r="B362" s="1">
        <v>110.744</v>
      </c>
      <c r="C362" s="2">
        <v>46.2</v>
      </c>
      <c r="E362" s="1">
        <v>49.450600000000001</v>
      </c>
      <c r="F362" s="2">
        <v>91.2</v>
      </c>
      <c r="H362" s="5">
        <v>0.27954600000000002</v>
      </c>
      <c r="K362" s="2">
        <v>75.3</v>
      </c>
      <c r="N362">
        <v>81</v>
      </c>
      <c r="O362">
        <v>91.2</v>
      </c>
    </row>
    <row r="363" spans="2:15" x14ac:dyDescent="0.2">
      <c r="B363" s="1">
        <v>214.63300000000001</v>
      </c>
      <c r="C363" s="2">
        <v>46.3</v>
      </c>
      <c r="E363" s="1">
        <v>48.128300000000003</v>
      </c>
      <c r="F363" s="2">
        <v>91.3</v>
      </c>
      <c r="H363" s="5">
        <v>0.26104300000000003</v>
      </c>
      <c r="K363" s="2">
        <v>77.5</v>
      </c>
      <c r="N363">
        <v>75.900000000000006</v>
      </c>
      <c r="O363">
        <v>91.3</v>
      </c>
    </row>
    <row r="364" spans="2:15" x14ac:dyDescent="0.2">
      <c r="B364" s="1">
        <v>229.84700000000001</v>
      </c>
      <c r="C364" s="2">
        <v>46.4</v>
      </c>
      <c r="E364" s="1">
        <v>40</v>
      </c>
      <c r="F364" s="2">
        <v>91.4</v>
      </c>
      <c r="H364" s="5">
        <v>0.239456</v>
      </c>
      <c r="K364" s="2">
        <v>82.1</v>
      </c>
      <c r="N364">
        <v>57.2</v>
      </c>
      <c r="O364">
        <v>91.4</v>
      </c>
    </row>
    <row r="365" spans="2:15" x14ac:dyDescent="0.2">
      <c r="B365" s="1">
        <v>250.56800000000001</v>
      </c>
      <c r="C365" s="2">
        <v>46.5</v>
      </c>
      <c r="H365" s="5">
        <v>0.27759600000000001</v>
      </c>
      <c r="K365" s="2">
        <v>76.400000000000006</v>
      </c>
    </row>
    <row r="366" spans="2:15" x14ac:dyDescent="0.2">
      <c r="B366" s="1">
        <v>216.14099999999999</v>
      </c>
      <c r="C366" s="2">
        <v>46.6</v>
      </c>
      <c r="H366" s="5">
        <v>0.27750599999999997</v>
      </c>
      <c r="K366" s="2">
        <v>78.7</v>
      </c>
    </row>
    <row r="367" spans="2:15" x14ac:dyDescent="0.2">
      <c r="B367" s="1">
        <v>216.21199999999999</v>
      </c>
      <c r="C367" s="2">
        <v>46.7</v>
      </c>
      <c r="H367" s="5">
        <v>0.27557799999999999</v>
      </c>
      <c r="K367" s="2">
        <v>80.7</v>
      </c>
    </row>
    <row r="368" spans="2:15" x14ac:dyDescent="0.2">
      <c r="B368" s="1">
        <v>217.72399999999999</v>
      </c>
      <c r="C368" s="2">
        <v>46.8</v>
      </c>
      <c r="H368" s="5">
        <v>0.35548800000000003</v>
      </c>
      <c r="K368" s="2">
        <v>78.900000000000006</v>
      </c>
    </row>
    <row r="369" spans="2:11" x14ac:dyDescent="0.2">
      <c r="B369" s="1">
        <v>168.78200000000001</v>
      </c>
      <c r="C369" s="2">
        <v>47.1</v>
      </c>
      <c r="H369" s="5">
        <v>0.645011</v>
      </c>
      <c r="K369" s="2">
        <v>79.3</v>
      </c>
    </row>
    <row r="370" spans="2:11" x14ac:dyDescent="0.2">
      <c r="B370" s="1">
        <v>93.021600000000007</v>
      </c>
      <c r="C370" s="2">
        <v>47.2</v>
      </c>
      <c r="H370" s="5">
        <v>0.29126999999999997</v>
      </c>
      <c r="K370" s="2">
        <v>75.599999999999994</v>
      </c>
    </row>
    <row r="371" spans="2:11" x14ac:dyDescent="0.2">
      <c r="B371" s="1">
        <v>205.995</v>
      </c>
      <c r="C371" s="2">
        <v>47.3</v>
      </c>
      <c r="H371" s="5">
        <v>0.23219999999999999</v>
      </c>
      <c r="K371" s="2">
        <v>77</v>
      </c>
    </row>
    <row r="372" spans="2:11" x14ac:dyDescent="0.2">
      <c r="B372" s="1">
        <v>258.39800000000002</v>
      </c>
      <c r="C372" s="2">
        <v>47.4</v>
      </c>
      <c r="H372" s="5">
        <v>0.28662100000000001</v>
      </c>
      <c r="K372" s="2">
        <v>81.900000000000006</v>
      </c>
    </row>
    <row r="373" spans="2:11" x14ac:dyDescent="0.2">
      <c r="B373" s="1">
        <v>209.33500000000001</v>
      </c>
      <c r="C373" s="2">
        <v>47.5</v>
      </c>
      <c r="H373" s="5">
        <v>0.28662100000000001</v>
      </c>
      <c r="K373" s="2">
        <v>76.5</v>
      </c>
    </row>
    <row r="374" spans="2:11" x14ac:dyDescent="0.2">
      <c r="B374" s="1">
        <v>209.33500000000001</v>
      </c>
      <c r="C374" s="2">
        <v>47.6</v>
      </c>
      <c r="H374" s="5">
        <v>0.24097499999999999</v>
      </c>
      <c r="K374" s="2">
        <v>79.900000000000006</v>
      </c>
    </row>
    <row r="375" spans="2:11" x14ac:dyDescent="0.2">
      <c r="B375" s="1">
        <v>248.988</v>
      </c>
      <c r="C375" s="2">
        <v>47.7</v>
      </c>
      <c r="H375" s="5">
        <v>0.31746000000000002</v>
      </c>
      <c r="K375" s="2">
        <v>81.599999999999994</v>
      </c>
    </row>
    <row r="376" spans="2:11" x14ac:dyDescent="0.2">
      <c r="B376" s="1">
        <v>189</v>
      </c>
      <c r="C376" s="2">
        <v>47.8</v>
      </c>
      <c r="H376" s="5">
        <v>0.306508</v>
      </c>
      <c r="K376" s="2">
        <v>80.7</v>
      </c>
    </row>
    <row r="377" spans="2:11" x14ac:dyDescent="0.2">
      <c r="B377" s="1">
        <v>195.75299999999999</v>
      </c>
      <c r="C377" s="2">
        <v>48.1</v>
      </c>
      <c r="H377" s="5">
        <v>0.56453500000000001</v>
      </c>
      <c r="K377" s="2">
        <v>81.7</v>
      </c>
    </row>
    <row r="378" spans="2:11" x14ac:dyDescent="0.2">
      <c r="B378" s="1">
        <v>106.282</v>
      </c>
      <c r="C378" s="2">
        <v>48.2</v>
      </c>
      <c r="H378" s="5">
        <v>0.26800499999999999</v>
      </c>
      <c r="K378" s="2">
        <v>74.400000000000006</v>
      </c>
    </row>
    <row r="379" spans="2:11" x14ac:dyDescent="0.2">
      <c r="B379" s="1">
        <v>223.87700000000001</v>
      </c>
      <c r="C379" s="2">
        <v>48.3</v>
      </c>
      <c r="H379" s="5">
        <v>0.23707500000000001</v>
      </c>
      <c r="K379" s="2">
        <v>75.3</v>
      </c>
    </row>
    <row r="380" spans="2:11" x14ac:dyDescent="0.2">
      <c r="B380" s="1">
        <v>253.08500000000001</v>
      </c>
      <c r="C380" s="2">
        <v>48.4</v>
      </c>
      <c r="H380" s="5">
        <v>0.28947800000000001</v>
      </c>
      <c r="K380" s="2">
        <v>80.3</v>
      </c>
    </row>
    <row r="381" spans="2:11" x14ac:dyDescent="0.2">
      <c r="B381" s="1">
        <v>207.26900000000001</v>
      </c>
      <c r="C381" s="2">
        <v>48.5</v>
      </c>
      <c r="H381" s="5">
        <v>0.306531</v>
      </c>
      <c r="K381" s="2">
        <v>75.8</v>
      </c>
    </row>
    <row r="382" spans="2:11" x14ac:dyDescent="0.2">
      <c r="B382" s="1">
        <v>195.739</v>
      </c>
      <c r="C382" s="2">
        <v>48.6</v>
      </c>
      <c r="H382" s="5">
        <v>0.31378699999999998</v>
      </c>
      <c r="K382" s="2">
        <v>80.2</v>
      </c>
    </row>
    <row r="383" spans="2:11" x14ac:dyDescent="0.2">
      <c r="B383" s="1">
        <v>191.21299999999999</v>
      </c>
      <c r="C383" s="2">
        <v>48.7</v>
      </c>
      <c r="H383" s="5">
        <v>0.28984100000000002</v>
      </c>
      <c r="K383" s="2">
        <v>81.3</v>
      </c>
    </row>
    <row r="384" spans="2:11" x14ac:dyDescent="0.2">
      <c r="B384" s="1">
        <v>207.01</v>
      </c>
      <c r="C384" s="2">
        <v>48.8</v>
      </c>
      <c r="H384" s="5">
        <v>0.53746000000000005</v>
      </c>
      <c r="K384" s="2">
        <v>80.400000000000006</v>
      </c>
    </row>
    <row r="385" spans="2:11" x14ac:dyDescent="0.2">
      <c r="B385" s="1">
        <v>111.636</v>
      </c>
      <c r="C385" s="2">
        <v>49.1</v>
      </c>
      <c r="H385" s="5">
        <v>0.53539700000000001</v>
      </c>
      <c r="K385" s="2">
        <v>81</v>
      </c>
    </row>
    <row r="386" spans="2:11" x14ac:dyDescent="0.2">
      <c r="B386" s="1">
        <v>112.066</v>
      </c>
      <c r="C386" s="2">
        <v>49.2</v>
      </c>
      <c r="H386" s="5">
        <v>0.43514700000000001</v>
      </c>
      <c r="K386" s="2">
        <v>83.8</v>
      </c>
    </row>
    <row r="387" spans="2:11" x14ac:dyDescent="0.2">
      <c r="B387" s="1">
        <v>137.88399999999999</v>
      </c>
      <c r="C387" s="2">
        <v>49.3</v>
      </c>
      <c r="H387" s="5">
        <v>0.55020400000000003</v>
      </c>
      <c r="K387" s="2">
        <v>84.2</v>
      </c>
    </row>
    <row r="388" spans="2:11" x14ac:dyDescent="0.2">
      <c r="B388" s="1">
        <v>109.05</v>
      </c>
      <c r="C388" s="2">
        <v>49.4</v>
      </c>
      <c r="H388" s="5">
        <v>0.75829899999999995</v>
      </c>
      <c r="K388" s="2">
        <v>80.599999999999994</v>
      </c>
    </row>
    <row r="389" spans="2:11" x14ac:dyDescent="0.2">
      <c r="B389" s="1">
        <v>79.124399999999994</v>
      </c>
      <c r="C389" s="2">
        <v>49.5</v>
      </c>
      <c r="H389" s="5">
        <v>0.84476200000000001</v>
      </c>
      <c r="K389" s="2">
        <v>54</v>
      </c>
    </row>
    <row r="390" spans="2:11" x14ac:dyDescent="0.2">
      <c r="B390" s="1">
        <v>71.025899999999993</v>
      </c>
      <c r="C390" s="2">
        <v>49.6</v>
      </c>
      <c r="H390" s="5">
        <v>0.31201800000000002</v>
      </c>
      <c r="K390" s="2">
        <v>63.6</v>
      </c>
    </row>
    <row r="391" spans="2:11" x14ac:dyDescent="0.2">
      <c r="B391" s="1">
        <v>192.297</v>
      </c>
      <c r="C391" s="2">
        <v>49.7</v>
      </c>
      <c r="H391" s="5">
        <v>0.24412700000000001</v>
      </c>
      <c r="K391" s="2">
        <v>78.3</v>
      </c>
    </row>
    <row r="392" spans="2:11" x14ac:dyDescent="0.2">
      <c r="B392" s="1">
        <v>245.774</v>
      </c>
      <c r="C392" s="2">
        <v>49.8</v>
      </c>
      <c r="H392" s="5">
        <v>0.28194999999999998</v>
      </c>
      <c r="K392" s="2">
        <v>76.5</v>
      </c>
    </row>
    <row r="393" spans="2:11" x14ac:dyDescent="0.2">
      <c r="B393" s="1">
        <v>212.804</v>
      </c>
      <c r="C393" s="2">
        <v>50.1</v>
      </c>
      <c r="H393" s="5">
        <v>0.21768699999999999</v>
      </c>
      <c r="K393" s="2">
        <v>74.5</v>
      </c>
    </row>
    <row r="394" spans="2:11" x14ac:dyDescent="0.2">
      <c r="B394" s="1">
        <v>275.625</v>
      </c>
      <c r="C394" s="2">
        <v>50.2</v>
      </c>
      <c r="H394" s="5">
        <v>0.23369599999999999</v>
      </c>
      <c r="K394" s="2">
        <v>74.5</v>
      </c>
    </row>
    <row r="395" spans="2:11" x14ac:dyDescent="0.2">
      <c r="B395" s="1">
        <v>256.74400000000003</v>
      </c>
      <c r="C395" s="2">
        <v>50.3</v>
      </c>
      <c r="H395" s="5">
        <v>0.237959</v>
      </c>
      <c r="K395" s="2">
        <v>75.900000000000006</v>
      </c>
    </row>
    <row r="396" spans="2:11" x14ac:dyDescent="0.2">
      <c r="B396" s="1">
        <v>252.14400000000001</v>
      </c>
      <c r="C396" s="2">
        <v>50.4</v>
      </c>
      <c r="H396" s="5">
        <v>0.28732400000000002</v>
      </c>
      <c r="K396" s="2">
        <v>77.3</v>
      </c>
    </row>
    <row r="397" spans="2:11" x14ac:dyDescent="0.2">
      <c r="B397" s="1">
        <v>208.82300000000001</v>
      </c>
      <c r="C397" s="2">
        <v>50.5</v>
      </c>
      <c r="H397" s="5">
        <v>0.25943300000000002</v>
      </c>
      <c r="K397" s="2">
        <v>77.900000000000006</v>
      </c>
    </row>
    <row r="398" spans="2:11" x14ac:dyDescent="0.2">
      <c r="B398" s="1">
        <v>231.273</v>
      </c>
      <c r="C398" s="2">
        <v>50.6</v>
      </c>
      <c r="H398" s="5">
        <v>0.30487500000000001</v>
      </c>
      <c r="K398" s="2">
        <v>75.7</v>
      </c>
    </row>
    <row r="399" spans="2:11" x14ac:dyDescent="0.2">
      <c r="B399" s="1">
        <v>196.80199999999999</v>
      </c>
      <c r="C399" s="2">
        <v>50.7</v>
      </c>
      <c r="H399" s="5">
        <v>0.244059</v>
      </c>
      <c r="K399" s="2">
        <v>77</v>
      </c>
    </row>
    <row r="400" spans="2:11" x14ac:dyDescent="0.2">
      <c r="B400" s="1">
        <v>245.84200000000001</v>
      </c>
      <c r="C400" s="2">
        <v>50.8</v>
      </c>
      <c r="H400" s="5">
        <v>0.188662</v>
      </c>
      <c r="K400" s="2">
        <v>79.2</v>
      </c>
    </row>
    <row r="401" spans="2:11" x14ac:dyDescent="0.2">
      <c r="B401" s="1">
        <v>318.029</v>
      </c>
      <c r="C401" s="2">
        <v>51.1</v>
      </c>
      <c r="H401" s="5">
        <v>0.20435400000000001</v>
      </c>
      <c r="K401" s="2">
        <v>81.2</v>
      </c>
    </row>
    <row r="402" spans="2:11" x14ac:dyDescent="0.2">
      <c r="B402" s="1">
        <v>293.60899999999998</v>
      </c>
      <c r="C402" s="2">
        <v>51.2</v>
      </c>
      <c r="H402" s="5">
        <v>0.28906999999999999</v>
      </c>
      <c r="K402" s="2">
        <v>81.8</v>
      </c>
    </row>
    <row r="403" spans="2:11" x14ac:dyDescent="0.2">
      <c r="B403" s="1">
        <v>207.56200000000001</v>
      </c>
      <c r="C403" s="2">
        <v>51.3</v>
      </c>
      <c r="H403" s="5">
        <v>0.21768699999999999</v>
      </c>
      <c r="K403" s="2">
        <v>80.599999999999994</v>
      </c>
    </row>
    <row r="404" spans="2:11" x14ac:dyDescent="0.2">
      <c r="B404" s="1">
        <v>275.625</v>
      </c>
      <c r="C404" s="2">
        <v>51.4</v>
      </c>
      <c r="H404" s="5">
        <v>0.188662</v>
      </c>
      <c r="K404" s="2">
        <v>77.400000000000006</v>
      </c>
    </row>
    <row r="405" spans="2:11" x14ac:dyDescent="0.2">
      <c r="B405" s="1">
        <v>318.029</v>
      </c>
      <c r="C405" s="2">
        <v>51.5</v>
      </c>
      <c r="H405" s="5">
        <v>0.24671199999999999</v>
      </c>
      <c r="K405" s="2">
        <v>79.2</v>
      </c>
    </row>
    <row r="406" spans="2:11" x14ac:dyDescent="0.2">
      <c r="B406" s="1">
        <v>243.19900000000001</v>
      </c>
      <c r="C406" s="2">
        <v>51.6</v>
      </c>
      <c r="H406" s="5">
        <v>0.26848100000000003</v>
      </c>
      <c r="K406" s="2">
        <v>78.7</v>
      </c>
    </row>
    <row r="407" spans="2:11" x14ac:dyDescent="0.2">
      <c r="B407" s="1">
        <v>223.48</v>
      </c>
      <c r="C407" s="2">
        <v>51.7</v>
      </c>
      <c r="H407" s="5">
        <v>0.27210899999999999</v>
      </c>
      <c r="K407" s="2">
        <v>79.5</v>
      </c>
    </row>
    <row r="408" spans="2:11" x14ac:dyDescent="0.2">
      <c r="B408" s="1">
        <v>220.5</v>
      </c>
      <c r="C408" s="2">
        <v>51.8</v>
      </c>
      <c r="H408" s="5">
        <v>0.45714300000000002</v>
      </c>
      <c r="K408" s="2">
        <v>79.099999999999994</v>
      </c>
    </row>
    <row r="409" spans="2:11" x14ac:dyDescent="0.2">
      <c r="B409" s="1">
        <v>131.25</v>
      </c>
      <c r="C409" s="2">
        <v>52.1</v>
      </c>
      <c r="H409" s="5">
        <v>0.64680300000000002</v>
      </c>
      <c r="K409" s="2">
        <v>81.2</v>
      </c>
    </row>
    <row r="410" spans="2:11" x14ac:dyDescent="0.2">
      <c r="B410" s="1">
        <v>92.763999999999996</v>
      </c>
      <c r="C410" s="2">
        <v>52.2</v>
      </c>
      <c r="H410" s="5">
        <v>0.28562399999999999</v>
      </c>
      <c r="K410" s="2">
        <v>75.099999999999994</v>
      </c>
    </row>
    <row r="411" spans="2:11" x14ac:dyDescent="0.2">
      <c r="B411" s="1">
        <v>210.06700000000001</v>
      </c>
      <c r="C411" s="2">
        <v>52.3</v>
      </c>
      <c r="H411" s="5">
        <v>0.27210899999999999</v>
      </c>
      <c r="K411" s="2">
        <v>73.3</v>
      </c>
    </row>
    <row r="412" spans="2:11" x14ac:dyDescent="0.2">
      <c r="B412" s="1">
        <v>220.5</v>
      </c>
      <c r="C412" s="2">
        <v>52.4</v>
      </c>
      <c r="H412" s="5">
        <v>0.25759599999999999</v>
      </c>
      <c r="K412" s="2">
        <v>76.7</v>
      </c>
    </row>
    <row r="413" spans="2:11" x14ac:dyDescent="0.2">
      <c r="B413" s="1">
        <v>232.923</v>
      </c>
      <c r="C413" s="2">
        <v>52.5</v>
      </c>
      <c r="H413" s="5">
        <v>0.25133800000000001</v>
      </c>
      <c r="K413" s="2">
        <v>76.3</v>
      </c>
    </row>
    <row r="414" spans="2:11" x14ac:dyDescent="0.2">
      <c r="B414" s="1">
        <v>238.72200000000001</v>
      </c>
      <c r="C414" s="2">
        <v>52.6</v>
      </c>
      <c r="H414" s="5">
        <v>0.27473900000000001</v>
      </c>
      <c r="K414" s="2">
        <v>81.7</v>
      </c>
    </row>
    <row r="415" spans="2:11" x14ac:dyDescent="0.2">
      <c r="B415" s="1">
        <v>218.38900000000001</v>
      </c>
      <c r="C415" s="2">
        <v>52.7</v>
      </c>
      <c r="H415" s="5">
        <v>0.25859399999999999</v>
      </c>
      <c r="K415" s="2">
        <v>77.900000000000006</v>
      </c>
    </row>
    <row r="416" spans="2:11" x14ac:dyDescent="0.2">
      <c r="B416" s="1">
        <v>232.024</v>
      </c>
      <c r="C416" s="2">
        <v>52.8</v>
      </c>
      <c r="H416" s="5">
        <v>0.281995</v>
      </c>
      <c r="K416" s="2">
        <v>79.7</v>
      </c>
    </row>
    <row r="417" spans="2:11" x14ac:dyDescent="0.2">
      <c r="B417" s="1">
        <v>212.76900000000001</v>
      </c>
      <c r="C417" s="2">
        <v>53.1</v>
      </c>
      <c r="H417" s="5">
        <v>0.439002</v>
      </c>
      <c r="K417" s="2">
        <v>81.2</v>
      </c>
    </row>
    <row r="418" spans="2:11" x14ac:dyDescent="0.2">
      <c r="B418" s="1">
        <v>136.67400000000001</v>
      </c>
      <c r="C418" s="2">
        <v>53.2</v>
      </c>
      <c r="H418" s="5">
        <v>0.31201800000000002</v>
      </c>
      <c r="K418" s="2">
        <v>74.900000000000006</v>
      </c>
    </row>
    <row r="419" spans="2:11" x14ac:dyDescent="0.2">
      <c r="B419" s="1">
        <v>192.297</v>
      </c>
      <c r="C419" s="2">
        <v>53.3</v>
      </c>
      <c r="H419" s="5">
        <v>0.24671199999999999</v>
      </c>
      <c r="K419" s="2">
        <v>76.3</v>
      </c>
    </row>
    <row r="420" spans="2:11" x14ac:dyDescent="0.2">
      <c r="B420" s="1">
        <v>243.19900000000001</v>
      </c>
      <c r="C420" s="2">
        <v>53.4</v>
      </c>
      <c r="H420" s="5">
        <v>0.27936499999999997</v>
      </c>
      <c r="K420" s="2">
        <v>77.400000000000006</v>
      </c>
    </row>
    <row r="421" spans="2:11" x14ac:dyDescent="0.2">
      <c r="B421" s="1">
        <v>214.773</v>
      </c>
      <c r="C421" s="2">
        <v>53.5</v>
      </c>
      <c r="H421" s="5">
        <v>0.26122400000000001</v>
      </c>
      <c r="K421" s="2">
        <v>76.900000000000006</v>
      </c>
    </row>
    <row r="422" spans="2:11" x14ac:dyDescent="0.2">
      <c r="B422" s="1">
        <v>229.68799999999999</v>
      </c>
      <c r="C422" s="2">
        <v>53.6</v>
      </c>
      <c r="H422" s="5">
        <v>0.27573700000000001</v>
      </c>
      <c r="K422" s="2">
        <v>81.3</v>
      </c>
    </row>
    <row r="423" spans="2:11" x14ac:dyDescent="0.2">
      <c r="B423" s="1">
        <v>217.59899999999999</v>
      </c>
      <c r="C423" s="2">
        <v>53.7</v>
      </c>
      <c r="H423" s="5">
        <v>0.26485300000000001</v>
      </c>
      <c r="K423" s="2">
        <v>78.900000000000006</v>
      </c>
    </row>
    <row r="424" spans="2:11" x14ac:dyDescent="0.2">
      <c r="B424" s="1">
        <v>226.541</v>
      </c>
      <c r="C424" s="2">
        <v>53.8</v>
      </c>
      <c r="H424" s="5">
        <v>0.28576000000000001</v>
      </c>
      <c r="K424" s="2">
        <v>79.2</v>
      </c>
    </row>
    <row r="425" spans="2:11" x14ac:dyDescent="0.2">
      <c r="B425" s="1">
        <v>209.96700000000001</v>
      </c>
      <c r="C425" s="2">
        <v>54.1</v>
      </c>
      <c r="H425" s="5">
        <v>0.5</v>
      </c>
      <c r="K425" s="2">
        <v>79.3</v>
      </c>
    </row>
    <row r="426" spans="2:11" x14ac:dyDescent="0.2">
      <c r="B426" s="1">
        <v>120</v>
      </c>
      <c r="C426" s="2">
        <v>54.2</v>
      </c>
      <c r="H426" s="5">
        <v>0.33333299999999999</v>
      </c>
      <c r="K426" s="2">
        <v>76.2</v>
      </c>
    </row>
    <row r="427" spans="2:11" x14ac:dyDescent="0.2">
      <c r="B427" s="1">
        <v>180</v>
      </c>
      <c r="C427" s="2">
        <v>54.3</v>
      </c>
      <c r="H427" s="5">
        <v>0.24</v>
      </c>
      <c r="K427" s="2">
        <v>76.7</v>
      </c>
    </row>
    <row r="428" spans="2:11" x14ac:dyDescent="0.2">
      <c r="B428" s="1">
        <v>250</v>
      </c>
      <c r="C428" s="2">
        <v>54.4</v>
      </c>
      <c r="H428" s="5">
        <v>0.27333299999999999</v>
      </c>
      <c r="K428" s="2">
        <v>81.099999999999994</v>
      </c>
    </row>
    <row r="429" spans="2:11" x14ac:dyDescent="0.2">
      <c r="B429" s="1">
        <v>219.512</v>
      </c>
      <c r="C429" s="2">
        <v>54.5</v>
      </c>
      <c r="H429" s="5">
        <v>0.26666699999999999</v>
      </c>
      <c r="K429" s="2">
        <v>77.5</v>
      </c>
    </row>
    <row r="430" spans="2:11" x14ac:dyDescent="0.2">
      <c r="B430" s="1">
        <v>225</v>
      </c>
      <c r="C430" s="2">
        <v>54.6</v>
      </c>
      <c r="H430" s="5">
        <v>0.26</v>
      </c>
      <c r="K430" s="2">
        <v>80.8</v>
      </c>
    </row>
    <row r="431" spans="2:11" x14ac:dyDescent="0.2">
      <c r="B431" s="1">
        <v>230.76900000000001</v>
      </c>
      <c r="C431" s="2">
        <v>54.7</v>
      </c>
      <c r="H431" s="5">
        <v>0.27333299999999999</v>
      </c>
      <c r="K431" s="2">
        <v>81.400000000000006</v>
      </c>
    </row>
    <row r="432" spans="2:11" x14ac:dyDescent="0.2">
      <c r="B432" s="1">
        <v>219.512</v>
      </c>
      <c r="C432" s="2">
        <v>54.8</v>
      </c>
      <c r="H432" s="5">
        <v>0.33582800000000002</v>
      </c>
      <c r="K432" s="2">
        <v>79.8</v>
      </c>
    </row>
    <row r="433" spans="2:11" x14ac:dyDescent="0.2">
      <c r="B433" s="1">
        <v>178.66300000000001</v>
      </c>
      <c r="C433" s="2">
        <v>55.1</v>
      </c>
      <c r="H433" s="5">
        <v>0.53696100000000002</v>
      </c>
      <c r="K433" s="2">
        <v>78.3</v>
      </c>
    </row>
    <row r="434" spans="2:11" x14ac:dyDescent="0.2">
      <c r="B434" s="1">
        <v>111.74</v>
      </c>
      <c r="C434" s="2">
        <v>55.2</v>
      </c>
      <c r="H434" s="5">
        <v>0.24721099999999999</v>
      </c>
      <c r="K434" s="2">
        <v>74.5</v>
      </c>
    </row>
    <row r="435" spans="2:11" x14ac:dyDescent="0.2">
      <c r="B435" s="1">
        <v>242.708</v>
      </c>
      <c r="C435" s="2">
        <v>55.3</v>
      </c>
      <c r="H435" s="5">
        <v>0.27161000000000002</v>
      </c>
      <c r="K435" s="2">
        <v>75.5</v>
      </c>
    </row>
    <row r="436" spans="2:11" x14ac:dyDescent="0.2">
      <c r="B436" s="1">
        <v>220.905</v>
      </c>
      <c r="C436" s="2">
        <v>55.4</v>
      </c>
      <c r="H436" s="5">
        <v>0.25396800000000003</v>
      </c>
      <c r="K436" s="2">
        <v>81.3</v>
      </c>
    </row>
    <row r="437" spans="2:11" x14ac:dyDescent="0.2">
      <c r="B437" s="1">
        <v>236.25</v>
      </c>
      <c r="C437" s="2">
        <v>55.5</v>
      </c>
      <c r="H437" s="5">
        <v>0.247755</v>
      </c>
      <c r="K437" s="2">
        <v>75.5</v>
      </c>
    </row>
    <row r="438" spans="2:11" x14ac:dyDescent="0.2">
      <c r="B438" s="1">
        <v>242.17500000000001</v>
      </c>
      <c r="C438" s="2">
        <v>55.6</v>
      </c>
      <c r="H438" s="5">
        <v>0.29333300000000001</v>
      </c>
      <c r="K438" s="2">
        <v>78.5</v>
      </c>
    </row>
    <row r="439" spans="2:11" x14ac:dyDescent="0.2">
      <c r="B439" s="1">
        <v>204.54499999999999</v>
      </c>
      <c r="C439" s="2">
        <v>55.7</v>
      </c>
      <c r="H439" s="5">
        <v>0.3</v>
      </c>
      <c r="K439" s="2">
        <v>81.400000000000006</v>
      </c>
    </row>
    <row r="440" spans="2:11" x14ac:dyDescent="0.2">
      <c r="B440" s="1">
        <v>200</v>
      </c>
      <c r="C440" s="2">
        <v>55.8</v>
      </c>
      <c r="H440" s="5">
        <v>0.31333299999999997</v>
      </c>
      <c r="K440" s="2">
        <v>80</v>
      </c>
    </row>
    <row r="441" spans="2:11" x14ac:dyDescent="0.2">
      <c r="B441" s="1">
        <v>191.489</v>
      </c>
      <c r="C441" s="2">
        <v>56.1</v>
      </c>
      <c r="H441" s="5">
        <v>0.928118</v>
      </c>
      <c r="K441" s="2">
        <v>78.900000000000006</v>
      </c>
    </row>
    <row r="442" spans="2:11" x14ac:dyDescent="0.2">
      <c r="B442" s="1">
        <v>64.647000000000006</v>
      </c>
      <c r="C442" s="2">
        <v>56.2</v>
      </c>
      <c r="H442" s="5">
        <v>0.27936499999999997</v>
      </c>
      <c r="K442" s="2">
        <v>75</v>
      </c>
    </row>
    <row r="443" spans="2:11" x14ac:dyDescent="0.2">
      <c r="B443" s="1">
        <v>214.773</v>
      </c>
      <c r="C443" s="2">
        <v>56.3</v>
      </c>
      <c r="H443" s="5">
        <v>0.30113400000000001</v>
      </c>
      <c r="K443" s="2">
        <v>76.900000000000006</v>
      </c>
    </row>
    <row r="444" spans="2:11" x14ac:dyDescent="0.2">
      <c r="B444" s="1">
        <v>199.24700000000001</v>
      </c>
      <c r="C444" s="2">
        <v>56.4</v>
      </c>
      <c r="H444" s="5">
        <v>0.25396800000000003</v>
      </c>
      <c r="K444" s="2">
        <v>76.900000000000006</v>
      </c>
    </row>
    <row r="445" spans="2:11" x14ac:dyDescent="0.2">
      <c r="B445" s="1">
        <v>236.25</v>
      </c>
      <c r="C445" s="2">
        <v>56.5</v>
      </c>
      <c r="H445" s="5">
        <v>0.26408199999999998</v>
      </c>
      <c r="K445" s="2">
        <v>76.8</v>
      </c>
    </row>
    <row r="446" spans="2:11" x14ac:dyDescent="0.2">
      <c r="B446" s="1">
        <v>227.202</v>
      </c>
      <c r="C446" s="2">
        <v>56.6</v>
      </c>
      <c r="H446" s="5">
        <v>0.22666700000000001</v>
      </c>
      <c r="K446" s="2">
        <v>80.3</v>
      </c>
    </row>
    <row r="447" spans="2:11" x14ac:dyDescent="0.2">
      <c r="B447" s="1">
        <v>264.70600000000002</v>
      </c>
      <c r="C447" s="2">
        <v>56.7</v>
      </c>
      <c r="H447" s="5">
        <v>0.28000000000000003</v>
      </c>
      <c r="K447" s="2">
        <v>77.599999999999994</v>
      </c>
    </row>
    <row r="448" spans="2:11" x14ac:dyDescent="0.2">
      <c r="B448" s="1">
        <v>214.286</v>
      </c>
      <c r="C448" s="2">
        <v>56.8</v>
      </c>
      <c r="H448" s="5">
        <v>0.24</v>
      </c>
      <c r="K448" s="2">
        <v>77.099999999999994</v>
      </c>
    </row>
    <row r="449" spans="2:11" x14ac:dyDescent="0.2">
      <c r="B449" s="1">
        <v>250</v>
      </c>
      <c r="C449" s="2">
        <v>57.1</v>
      </c>
      <c r="H449" s="5">
        <v>0.30666700000000002</v>
      </c>
      <c r="K449" s="2">
        <v>78.8</v>
      </c>
    </row>
    <row r="450" spans="2:11" x14ac:dyDescent="0.2">
      <c r="B450" s="1">
        <v>195.65199999999999</v>
      </c>
      <c r="C450" s="2">
        <v>57.2</v>
      </c>
      <c r="H450" s="5">
        <v>0.22</v>
      </c>
      <c r="K450" s="2">
        <v>79.3</v>
      </c>
    </row>
    <row r="451" spans="2:11" x14ac:dyDescent="0.2">
      <c r="B451" s="1">
        <v>272.72699999999998</v>
      </c>
      <c r="C451" s="2">
        <v>57.3</v>
      </c>
      <c r="H451" s="5">
        <v>0.3</v>
      </c>
      <c r="K451" s="2">
        <v>80.2</v>
      </c>
    </row>
    <row r="452" spans="2:11" x14ac:dyDescent="0.2">
      <c r="B452" s="1">
        <v>200</v>
      </c>
      <c r="C452" s="2">
        <v>57.4</v>
      </c>
      <c r="H452" s="5">
        <v>0.246667</v>
      </c>
      <c r="K452" s="2">
        <v>79.900000000000006</v>
      </c>
    </row>
    <row r="453" spans="2:11" x14ac:dyDescent="0.2">
      <c r="B453" s="1">
        <v>243.24299999999999</v>
      </c>
      <c r="C453" s="2">
        <v>57.5</v>
      </c>
      <c r="H453" s="5">
        <v>0.26</v>
      </c>
      <c r="K453" s="2">
        <v>81.400000000000006</v>
      </c>
    </row>
    <row r="454" spans="2:11" x14ac:dyDescent="0.2">
      <c r="B454" s="1">
        <v>230.76900000000001</v>
      </c>
      <c r="C454" s="2">
        <v>57.6</v>
      </c>
      <c r="H454" s="5">
        <v>0.24</v>
      </c>
      <c r="K454" s="2">
        <v>79.099999999999994</v>
      </c>
    </row>
    <row r="455" spans="2:11" x14ac:dyDescent="0.2">
      <c r="B455" s="1">
        <v>250</v>
      </c>
      <c r="C455" s="2">
        <v>57.7</v>
      </c>
      <c r="H455" s="5">
        <v>0.246667</v>
      </c>
      <c r="K455" s="2">
        <v>79</v>
      </c>
    </row>
    <row r="456" spans="2:11" x14ac:dyDescent="0.2">
      <c r="B456" s="1">
        <v>243.24299999999999</v>
      </c>
      <c r="C456" s="2">
        <v>57.8</v>
      </c>
      <c r="H456" s="5">
        <v>0.245896</v>
      </c>
      <c r="K456" s="2">
        <v>77.2</v>
      </c>
    </row>
    <row r="457" spans="2:11" x14ac:dyDescent="0.2">
      <c r="B457" s="1">
        <v>244.006</v>
      </c>
      <c r="C457" s="2">
        <v>58.1</v>
      </c>
      <c r="H457" s="5">
        <v>0.28743800000000003</v>
      </c>
      <c r="K457" s="2">
        <v>80.3</v>
      </c>
    </row>
    <row r="458" spans="2:11" x14ac:dyDescent="0.2">
      <c r="B458" s="1">
        <v>208.74100000000001</v>
      </c>
      <c r="C458" s="2">
        <v>58.2</v>
      </c>
      <c r="H458" s="5">
        <v>0.25333299999999997</v>
      </c>
      <c r="K458" s="2">
        <v>80.8</v>
      </c>
    </row>
    <row r="459" spans="2:11" x14ac:dyDescent="0.2">
      <c r="B459" s="1">
        <v>236.84200000000001</v>
      </c>
      <c r="C459" s="2">
        <v>58.3</v>
      </c>
      <c r="H459" s="5">
        <v>0.26</v>
      </c>
      <c r="K459" s="2">
        <v>80.7</v>
      </c>
    </row>
    <row r="460" spans="2:11" x14ac:dyDescent="0.2">
      <c r="B460" s="1">
        <v>230.76900000000001</v>
      </c>
      <c r="C460" s="2">
        <v>58.4</v>
      </c>
      <c r="H460" s="5">
        <v>0.28000000000000003</v>
      </c>
      <c r="K460" s="2">
        <v>81.5</v>
      </c>
    </row>
    <row r="461" spans="2:11" x14ac:dyDescent="0.2">
      <c r="B461" s="1">
        <v>214.286</v>
      </c>
      <c r="C461" s="2">
        <v>58.5</v>
      </c>
      <c r="H461" s="5">
        <v>0.29333300000000001</v>
      </c>
      <c r="K461" s="2">
        <v>78.5</v>
      </c>
    </row>
    <row r="462" spans="2:11" x14ac:dyDescent="0.2">
      <c r="B462" s="1">
        <v>204.54499999999999</v>
      </c>
      <c r="C462" s="2">
        <v>58.6</v>
      </c>
      <c r="H462" s="5">
        <v>0.28666700000000001</v>
      </c>
      <c r="K462" s="2">
        <v>79.599999999999994</v>
      </c>
    </row>
    <row r="463" spans="2:11" x14ac:dyDescent="0.2">
      <c r="B463" s="1">
        <v>209.30199999999999</v>
      </c>
      <c r="C463" s="2">
        <v>58.7</v>
      </c>
      <c r="H463" s="5">
        <v>0.28666700000000001</v>
      </c>
      <c r="K463" s="2">
        <v>82.6</v>
      </c>
    </row>
    <row r="464" spans="2:11" x14ac:dyDescent="0.2">
      <c r="B464" s="1">
        <v>209.30199999999999</v>
      </c>
      <c r="C464" s="2">
        <v>58.8</v>
      </c>
      <c r="H464" s="5">
        <v>0.75188200000000005</v>
      </c>
      <c r="K464" s="2">
        <v>80.599999999999994</v>
      </c>
    </row>
    <row r="465" spans="2:11" x14ac:dyDescent="0.2">
      <c r="B465" s="1">
        <v>79.799700000000001</v>
      </c>
      <c r="C465" s="2">
        <v>59.1</v>
      </c>
      <c r="H465" s="5">
        <v>0.75478500000000004</v>
      </c>
      <c r="K465" s="2">
        <v>79.099999999999994</v>
      </c>
    </row>
    <row r="466" spans="2:11" x14ac:dyDescent="0.2">
      <c r="B466" s="1">
        <v>79.492900000000006</v>
      </c>
      <c r="C466" s="2">
        <v>59.2</v>
      </c>
      <c r="H466" s="5">
        <v>0.68</v>
      </c>
      <c r="K466" s="2">
        <v>79.400000000000006</v>
      </c>
    </row>
    <row r="467" spans="2:11" x14ac:dyDescent="0.2">
      <c r="B467" s="1">
        <v>88.235299999999995</v>
      </c>
      <c r="C467" s="2">
        <v>59.3</v>
      </c>
      <c r="H467" s="5">
        <v>0.84471700000000005</v>
      </c>
      <c r="K467" s="2">
        <v>82.3</v>
      </c>
    </row>
    <row r="468" spans="2:11" x14ac:dyDescent="0.2">
      <c r="B468" s="1">
        <v>71.029700000000005</v>
      </c>
      <c r="C468" s="2">
        <v>59.4</v>
      </c>
      <c r="H468" s="5">
        <v>0.29655300000000001</v>
      </c>
      <c r="K468" s="2">
        <v>79.2</v>
      </c>
    </row>
    <row r="469" spans="2:11" x14ac:dyDescent="0.2">
      <c r="B469" s="1">
        <v>202.32499999999999</v>
      </c>
      <c r="C469" s="2">
        <v>59.5</v>
      </c>
      <c r="H469" s="5">
        <v>0.29206399999999999</v>
      </c>
      <c r="K469" s="2">
        <v>76.3</v>
      </c>
    </row>
    <row r="470" spans="2:11" x14ac:dyDescent="0.2">
      <c r="B470" s="1">
        <v>205.435</v>
      </c>
      <c r="C470" s="2">
        <v>59.6</v>
      </c>
      <c r="H470" s="5">
        <v>0.33188200000000001</v>
      </c>
      <c r="K470" s="2">
        <v>78.599999999999994</v>
      </c>
    </row>
    <row r="471" spans="2:11" x14ac:dyDescent="0.2">
      <c r="B471" s="1">
        <v>180.78700000000001</v>
      </c>
      <c r="C471" s="2">
        <v>59.7</v>
      </c>
      <c r="H471" s="5">
        <v>0.359184</v>
      </c>
      <c r="K471" s="2">
        <v>81</v>
      </c>
    </row>
    <row r="472" spans="2:11" x14ac:dyDescent="0.2">
      <c r="B472" s="1">
        <v>167.04499999999999</v>
      </c>
      <c r="C472" s="2">
        <v>59.8</v>
      </c>
      <c r="H472" s="5">
        <v>0.61965999999999999</v>
      </c>
      <c r="K472" s="2">
        <v>81.599999999999994</v>
      </c>
    </row>
    <row r="473" spans="2:11" x14ac:dyDescent="0.2">
      <c r="B473" s="1">
        <v>96.827299999999994</v>
      </c>
      <c r="C473" s="2">
        <v>60.1</v>
      </c>
      <c r="H473" s="5">
        <v>0.79594100000000001</v>
      </c>
      <c r="K473" s="2">
        <v>77.900000000000006</v>
      </c>
    </row>
    <row r="474" spans="2:11" x14ac:dyDescent="0.2">
      <c r="B474" s="1">
        <v>75.382499999999993</v>
      </c>
      <c r="C474" s="2">
        <v>60.2</v>
      </c>
      <c r="H474" s="5">
        <v>0.81206400000000001</v>
      </c>
      <c r="K474" s="2">
        <v>79.400000000000006</v>
      </c>
    </row>
    <row r="475" spans="2:11" x14ac:dyDescent="0.2">
      <c r="B475" s="1">
        <v>73.885800000000003</v>
      </c>
      <c r="C475" s="2">
        <v>60.3</v>
      </c>
      <c r="H475" s="5">
        <v>0.38095200000000001</v>
      </c>
      <c r="K475" s="2">
        <v>78.599999999999994</v>
      </c>
    </row>
    <row r="476" spans="2:11" x14ac:dyDescent="0.2">
      <c r="B476" s="1">
        <v>157.5</v>
      </c>
      <c r="C476" s="2">
        <v>60.4</v>
      </c>
      <c r="H476" s="5">
        <v>0.38095200000000001</v>
      </c>
      <c r="K476" s="2">
        <v>78</v>
      </c>
    </row>
    <row r="477" spans="2:11" x14ac:dyDescent="0.2">
      <c r="B477" s="1">
        <v>157.5</v>
      </c>
      <c r="C477" s="2">
        <v>60.5</v>
      </c>
      <c r="H477" s="5">
        <v>0.65936499999999998</v>
      </c>
      <c r="K477" s="2">
        <v>82.7</v>
      </c>
    </row>
    <row r="478" spans="2:11" x14ac:dyDescent="0.2">
      <c r="B478" s="1">
        <v>90.996600000000001</v>
      </c>
      <c r="C478" s="2">
        <v>60.6</v>
      </c>
      <c r="H478" s="5">
        <v>0.66489799999999999</v>
      </c>
      <c r="K478" s="2">
        <v>82.5</v>
      </c>
    </row>
    <row r="479" spans="2:11" x14ac:dyDescent="0.2">
      <c r="B479" s="1">
        <v>90.239400000000003</v>
      </c>
      <c r="C479" s="2">
        <v>60.7</v>
      </c>
      <c r="H479" s="5">
        <v>0.46439900000000001</v>
      </c>
      <c r="K479" s="2">
        <v>79.3</v>
      </c>
    </row>
    <row r="480" spans="2:11" x14ac:dyDescent="0.2">
      <c r="B480" s="1">
        <v>129.19900000000001</v>
      </c>
      <c r="C480" s="2">
        <v>60.8</v>
      </c>
      <c r="H480" s="5">
        <v>0.48979600000000001</v>
      </c>
      <c r="K480" s="2">
        <v>82.9</v>
      </c>
    </row>
    <row r="481" spans="2:11" x14ac:dyDescent="0.2">
      <c r="B481" s="1">
        <v>122.5</v>
      </c>
      <c r="C481" s="2">
        <v>61.1</v>
      </c>
      <c r="H481" s="5">
        <v>0.69423999999999997</v>
      </c>
      <c r="K481" s="2">
        <v>82.6</v>
      </c>
    </row>
    <row r="482" spans="2:11" x14ac:dyDescent="0.2">
      <c r="B482" s="1">
        <v>86.425399999999996</v>
      </c>
      <c r="C482" s="2">
        <v>61.2</v>
      </c>
      <c r="H482" s="5">
        <v>0.96018099999999995</v>
      </c>
      <c r="K482" s="2">
        <v>81.5</v>
      </c>
    </row>
    <row r="483" spans="2:11" x14ac:dyDescent="0.2">
      <c r="B483" s="1">
        <v>62.488199999999999</v>
      </c>
      <c r="C483" s="2">
        <v>61.3</v>
      </c>
      <c r="H483" s="5">
        <v>0.50430799999999998</v>
      </c>
      <c r="K483" s="2">
        <v>80.900000000000006</v>
      </c>
    </row>
    <row r="484" spans="2:11" x14ac:dyDescent="0.2">
      <c r="B484" s="1">
        <v>118.97499999999999</v>
      </c>
      <c r="C484" s="2">
        <v>61.4</v>
      </c>
      <c r="H484" s="5">
        <v>0.77278899999999995</v>
      </c>
      <c r="K484" s="2">
        <v>81</v>
      </c>
    </row>
    <row r="485" spans="2:11" x14ac:dyDescent="0.2">
      <c r="B485" s="1">
        <v>77.640799999999999</v>
      </c>
      <c r="C485" s="2">
        <v>61.5</v>
      </c>
      <c r="H485" s="5">
        <v>0.70272100000000004</v>
      </c>
      <c r="K485" s="2">
        <v>76.900000000000006</v>
      </c>
    </row>
    <row r="486" spans="2:11" x14ac:dyDescent="0.2">
      <c r="B486" s="1">
        <v>85.382400000000004</v>
      </c>
      <c r="C486" s="2">
        <v>61.6</v>
      </c>
      <c r="H486" s="5">
        <v>1.00667</v>
      </c>
      <c r="K486" s="2">
        <v>76</v>
      </c>
    </row>
    <row r="487" spans="2:11" x14ac:dyDescent="0.2">
      <c r="B487" s="1">
        <v>59.602600000000002</v>
      </c>
      <c r="C487" s="2">
        <v>61.7</v>
      </c>
      <c r="H487" s="5">
        <v>1.1277999999999999</v>
      </c>
      <c r="K487" s="2">
        <v>76.099999999999994</v>
      </c>
    </row>
    <row r="488" spans="2:11" x14ac:dyDescent="0.2">
      <c r="B488" s="1">
        <v>53.200899999999997</v>
      </c>
      <c r="C488" s="2">
        <v>61.8</v>
      </c>
      <c r="H488" s="5">
        <v>1.33887</v>
      </c>
      <c r="K488" s="2">
        <v>78.7</v>
      </c>
    </row>
    <row r="489" spans="2:11" x14ac:dyDescent="0.2">
      <c r="B489" s="1">
        <v>44.814</v>
      </c>
      <c r="C489" s="2">
        <v>62.1</v>
      </c>
      <c r="H489" s="5">
        <v>1.55274</v>
      </c>
      <c r="K489" s="2">
        <v>69.2</v>
      </c>
    </row>
    <row r="490" spans="2:11" x14ac:dyDescent="0.2">
      <c r="B490" s="1">
        <v>38.641300000000001</v>
      </c>
      <c r="C490" s="2">
        <v>62.2</v>
      </c>
      <c r="H490" s="5">
        <v>0.34104299999999999</v>
      </c>
      <c r="K490" s="2">
        <v>61.7</v>
      </c>
    </row>
    <row r="491" spans="2:11" x14ac:dyDescent="0.2">
      <c r="B491" s="1">
        <v>175.93100000000001</v>
      </c>
      <c r="C491" s="2">
        <v>62.3</v>
      </c>
      <c r="H491" s="5">
        <v>0.35192699999999999</v>
      </c>
      <c r="K491" s="2">
        <v>63.6</v>
      </c>
    </row>
    <row r="492" spans="2:11" x14ac:dyDescent="0.2">
      <c r="B492" s="1">
        <v>170.49</v>
      </c>
      <c r="C492" s="2">
        <v>62.4</v>
      </c>
      <c r="H492" s="5">
        <v>0.30582799999999999</v>
      </c>
      <c r="K492" s="2">
        <v>72.599999999999994</v>
      </c>
    </row>
    <row r="493" spans="2:11" x14ac:dyDescent="0.2">
      <c r="B493" s="1">
        <v>196.18899999999999</v>
      </c>
      <c r="C493" s="2">
        <v>62.5</v>
      </c>
      <c r="H493" s="5">
        <v>0.30369600000000002</v>
      </c>
      <c r="K493" s="2">
        <v>64.900000000000006</v>
      </c>
    </row>
    <row r="494" spans="2:11" x14ac:dyDescent="0.2">
      <c r="B494" s="1">
        <v>197.566</v>
      </c>
      <c r="C494" s="2">
        <v>62.6</v>
      </c>
      <c r="H494" s="5">
        <v>0.31809500000000002</v>
      </c>
      <c r="K494" s="2">
        <v>69.7</v>
      </c>
    </row>
    <row r="495" spans="2:11" x14ac:dyDescent="0.2">
      <c r="B495" s="1">
        <v>188.62299999999999</v>
      </c>
      <c r="C495" s="2">
        <v>62.7</v>
      </c>
      <c r="H495" s="5">
        <v>0.33133800000000002</v>
      </c>
      <c r="K495" s="2">
        <v>70.900000000000006</v>
      </c>
    </row>
    <row r="496" spans="2:11" x14ac:dyDescent="0.2">
      <c r="B496" s="1">
        <v>181.084</v>
      </c>
      <c r="C496" s="2">
        <v>62.8</v>
      </c>
      <c r="H496" s="5">
        <v>0.402721</v>
      </c>
      <c r="K496" s="2">
        <v>71.599999999999994</v>
      </c>
    </row>
    <row r="497" spans="2:11" x14ac:dyDescent="0.2">
      <c r="B497" s="1">
        <v>148.98599999999999</v>
      </c>
      <c r="C497" s="2">
        <v>63.1</v>
      </c>
      <c r="H497" s="5">
        <v>0.30113400000000001</v>
      </c>
      <c r="K497" s="2">
        <v>73.5</v>
      </c>
    </row>
    <row r="498" spans="2:11" x14ac:dyDescent="0.2">
      <c r="B498" s="1">
        <v>199.24700000000001</v>
      </c>
      <c r="C498" s="2">
        <v>63.2</v>
      </c>
      <c r="H498" s="5">
        <v>0.28292499999999998</v>
      </c>
      <c r="K498" s="2">
        <v>72</v>
      </c>
    </row>
    <row r="499" spans="2:11" x14ac:dyDescent="0.2">
      <c r="B499" s="1">
        <v>212.07</v>
      </c>
      <c r="C499" s="2">
        <v>63.3</v>
      </c>
      <c r="H499" s="5">
        <v>0.279229</v>
      </c>
      <c r="K499" s="2">
        <v>72</v>
      </c>
    </row>
    <row r="500" spans="2:11" x14ac:dyDescent="0.2">
      <c r="B500" s="1">
        <v>214.87700000000001</v>
      </c>
      <c r="C500" s="2">
        <v>63.4</v>
      </c>
      <c r="H500" s="5">
        <v>0.30133799999999999</v>
      </c>
      <c r="K500" s="2">
        <v>71.900000000000006</v>
      </c>
    </row>
    <row r="501" spans="2:11" x14ac:dyDescent="0.2">
      <c r="B501" s="1">
        <v>199.11199999999999</v>
      </c>
      <c r="C501" s="2">
        <v>63.5</v>
      </c>
      <c r="H501" s="5">
        <v>0.38798199999999999</v>
      </c>
      <c r="K501" s="2">
        <v>67.099999999999994</v>
      </c>
    </row>
    <row r="502" spans="2:11" x14ac:dyDescent="0.2">
      <c r="B502" s="1">
        <v>154.64599999999999</v>
      </c>
      <c r="C502" s="2">
        <v>63.6</v>
      </c>
      <c r="H502" s="5">
        <v>0.40657599999999999</v>
      </c>
      <c r="K502" s="2">
        <v>68.2</v>
      </c>
    </row>
    <row r="503" spans="2:11" x14ac:dyDescent="0.2">
      <c r="B503" s="1">
        <v>147.57400000000001</v>
      </c>
      <c r="C503" s="2">
        <v>63.7</v>
      </c>
      <c r="H503" s="5">
        <v>0.478912</v>
      </c>
      <c r="K503" s="2">
        <v>71.8</v>
      </c>
    </row>
    <row r="504" spans="2:11" x14ac:dyDescent="0.2">
      <c r="B504" s="1">
        <v>125.28400000000001</v>
      </c>
      <c r="C504" s="2">
        <v>63.8</v>
      </c>
      <c r="H504" s="5">
        <v>0.48616799999999999</v>
      </c>
      <c r="K504" s="2">
        <v>74.5</v>
      </c>
    </row>
    <row r="505" spans="2:11" x14ac:dyDescent="0.2">
      <c r="B505" s="1">
        <v>123.414</v>
      </c>
      <c r="C505" s="2">
        <v>64.099999999999994</v>
      </c>
      <c r="H505" s="5">
        <v>0.92154199999999997</v>
      </c>
      <c r="K505" s="2">
        <v>73.3</v>
      </c>
    </row>
    <row r="506" spans="2:11" x14ac:dyDescent="0.2">
      <c r="B506" s="1">
        <v>65.1083</v>
      </c>
      <c r="C506" s="2">
        <v>64.2</v>
      </c>
      <c r="H506" s="5">
        <v>0.33741500000000002</v>
      </c>
      <c r="K506" s="2">
        <v>66.900000000000006</v>
      </c>
    </row>
    <row r="507" spans="2:11" x14ac:dyDescent="0.2">
      <c r="B507" s="1">
        <v>177.82300000000001</v>
      </c>
      <c r="C507" s="2">
        <v>64.3</v>
      </c>
      <c r="H507" s="5">
        <v>0.28662100000000001</v>
      </c>
      <c r="K507" s="2">
        <v>64.599999999999994</v>
      </c>
    </row>
    <row r="508" spans="2:11" x14ac:dyDescent="0.2">
      <c r="B508" s="1">
        <v>209.33500000000001</v>
      </c>
      <c r="C508" s="2">
        <v>64.400000000000006</v>
      </c>
      <c r="H508" s="5">
        <v>0.28299299999999999</v>
      </c>
      <c r="K508" s="2">
        <v>67.2</v>
      </c>
    </row>
    <row r="509" spans="2:11" x14ac:dyDescent="0.2">
      <c r="B509" s="1">
        <v>212.01900000000001</v>
      </c>
      <c r="C509" s="2">
        <v>64.5</v>
      </c>
      <c r="H509" s="5">
        <v>0.25310700000000003</v>
      </c>
      <c r="K509" s="2">
        <v>70</v>
      </c>
    </row>
    <row r="510" spans="2:11" x14ac:dyDescent="0.2">
      <c r="B510" s="1">
        <v>237.054</v>
      </c>
      <c r="C510" s="2">
        <v>64.599999999999994</v>
      </c>
      <c r="H510" s="5">
        <v>0.307029</v>
      </c>
      <c r="K510" s="2">
        <v>72.900000000000006</v>
      </c>
    </row>
    <row r="511" spans="2:11" x14ac:dyDescent="0.2">
      <c r="B511" s="1">
        <v>195.42099999999999</v>
      </c>
      <c r="C511" s="2">
        <v>64.7</v>
      </c>
      <c r="H511" s="5">
        <v>0.24807299999999999</v>
      </c>
      <c r="K511" s="2">
        <v>74.7</v>
      </c>
    </row>
    <row r="512" spans="2:11" x14ac:dyDescent="0.2">
      <c r="B512" s="1">
        <v>241.86500000000001</v>
      </c>
      <c r="C512" s="2">
        <v>64.8</v>
      </c>
      <c r="H512" s="5">
        <v>0.36809500000000001</v>
      </c>
      <c r="K512" s="2">
        <v>72.8</v>
      </c>
    </row>
    <row r="513" spans="2:11" x14ac:dyDescent="0.2">
      <c r="B513" s="1">
        <v>163.001</v>
      </c>
      <c r="C513" s="2">
        <v>65.099999999999994</v>
      </c>
      <c r="H513" s="5">
        <v>0.30791400000000002</v>
      </c>
      <c r="K513" s="2">
        <v>75.3</v>
      </c>
    </row>
    <row r="514" spans="2:11" x14ac:dyDescent="0.2">
      <c r="B514" s="1">
        <v>194.86</v>
      </c>
      <c r="C514" s="2">
        <v>65.2</v>
      </c>
      <c r="H514" s="5">
        <v>0.32258500000000001</v>
      </c>
      <c r="K514" s="2">
        <v>73.2</v>
      </c>
    </row>
    <row r="515" spans="2:11" x14ac:dyDescent="0.2">
      <c r="B515" s="1">
        <v>185.99700000000001</v>
      </c>
      <c r="C515" s="2">
        <v>65.3</v>
      </c>
      <c r="H515" s="5">
        <v>0.24308399999999999</v>
      </c>
      <c r="K515" s="2">
        <v>73.5</v>
      </c>
    </row>
    <row r="516" spans="2:11" x14ac:dyDescent="0.2">
      <c r="B516" s="1">
        <v>246.828</v>
      </c>
      <c r="C516" s="2">
        <v>65.400000000000006</v>
      </c>
      <c r="H516" s="5">
        <v>0.30321999999999999</v>
      </c>
      <c r="K516" s="2">
        <v>76.099999999999994</v>
      </c>
    </row>
    <row r="517" spans="2:11" x14ac:dyDescent="0.2">
      <c r="B517" s="1">
        <v>197.876</v>
      </c>
      <c r="C517" s="2">
        <v>65.5</v>
      </c>
      <c r="H517" s="5">
        <v>0.32666699999999999</v>
      </c>
      <c r="K517" s="2">
        <v>74.8</v>
      </c>
    </row>
    <row r="518" spans="2:11" x14ac:dyDescent="0.2">
      <c r="B518" s="1">
        <v>183.673</v>
      </c>
      <c r="C518" s="2">
        <v>65.599999999999994</v>
      </c>
      <c r="H518" s="5">
        <v>0.38961499999999999</v>
      </c>
      <c r="K518" s="2">
        <v>76.900000000000006</v>
      </c>
    </row>
    <row r="519" spans="2:11" x14ac:dyDescent="0.2">
      <c r="B519" s="1">
        <v>153.99799999999999</v>
      </c>
      <c r="C519" s="2">
        <v>65.7</v>
      </c>
      <c r="H519" s="5">
        <v>0.47614499999999998</v>
      </c>
      <c r="K519" s="2">
        <v>74</v>
      </c>
    </row>
    <row r="520" spans="2:11" x14ac:dyDescent="0.2">
      <c r="B520" s="1">
        <v>126.012</v>
      </c>
      <c r="C520" s="2">
        <v>65.8</v>
      </c>
      <c r="H520" s="5">
        <v>0.48530600000000002</v>
      </c>
      <c r="K520" s="2">
        <v>76</v>
      </c>
    </row>
    <row r="521" spans="2:11" x14ac:dyDescent="0.2">
      <c r="B521" s="1">
        <v>123.633</v>
      </c>
      <c r="C521" s="2">
        <v>66.099999999999994</v>
      </c>
      <c r="H521" s="5">
        <v>0.95419500000000002</v>
      </c>
      <c r="K521" s="2">
        <v>72.3</v>
      </c>
    </row>
    <row r="522" spans="2:11" x14ac:dyDescent="0.2">
      <c r="B522" s="1">
        <v>62.880200000000002</v>
      </c>
      <c r="C522" s="2">
        <v>66.2</v>
      </c>
      <c r="H522" s="5">
        <v>0.33015899999999998</v>
      </c>
      <c r="K522" s="2">
        <v>67.7</v>
      </c>
    </row>
    <row r="523" spans="2:11" x14ac:dyDescent="0.2">
      <c r="B523" s="1">
        <v>181.73099999999999</v>
      </c>
      <c r="C523" s="2">
        <v>66.3</v>
      </c>
      <c r="H523" s="5">
        <v>0.28662100000000001</v>
      </c>
      <c r="K523" s="2">
        <v>67.8</v>
      </c>
    </row>
    <row r="524" spans="2:11" x14ac:dyDescent="0.2">
      <c r="B524" s="1">
        <v>209.33500000000001</v>
      </c>
      <c r="C524" s="2">
        <v>66.400000000000006</v>
      </c>
      <c r="H524" s="5">
        <v>0.25759599999999999</v>
      </c>
      <c r="K524" s="2">
        <v>74.400000000000006</v>
      </c>
    </row>
    <row r="525" spans="2:11" x14ac:dyDescent="0.2">
      <c r="B525" s="1">
        <v>232.923</v>
      </c>
      <c r="C525" s="2">
        <v>66.5</v>
      </c>
      <c r="H525" s="5">
        <v>0.31201800000000002</v>
      </c>
      <c r="K525" s="2">
        <v>71.5</v>
      </c>
    </row>
    <row r="526" spans="2:11" x14ac:dyDescent="0.2">
      <c r="B526" s="1">
        <v>192.297</v>
      </c>
      <c r="C526" s="2">
        <v>66.599999999999994</v>
      </c>
      <c r="H526" s="5">
        <v>0.241678</v>
      </c>
      <c r="K526" s="2">
        <v>72.3</v>
      </c>
    </row>
    <row r="527" spans="2:11" x14ac:dyDescent="0.2">
      <c r="B527" s="1">
        <v>248.26400000000001</v>
      </c>
      <c r="C527" s="2">
        <v>66.7</v>
      </c>
      <c r="H527" s="5">
        <v>0.27140599999999998</v>
      </c>
      <c r="K527" s="2">
        <v>71.5</v>
      </c>
    </row>
    <row r="528" spans="2:11" x14ac:dyDescent="0.2">
      <c r="B528" s="1">
        <v>221.071</v>
      </c>
      <c r="C528" s="2">
        <v>66.8</v>
      </c>
      <c r="H528" s="5">
        <v>0.32310699999999998</v>
      </c>
      <c r="K528" s="2">
        <v>74</v>
      </c>
    </row>
    <row r="529" spans="2:11" x14ac:dyDescent="0.2">
      <c r="B529" s="1">
        <v>185.697</v>
      </c>
      <c r="C529" s="2">
        <v>67.099999999999994</v>
      </c>
      <c r="H529" s="5">
        <v>0.294512</v>
      </c>
      <c r="K529" s="2">
        <v>76.099999999999994</v>
      </c>
    </row>
    <row r="530" spans="2:11" x14ac:dyDescent="0.2">
      <c r="B530" s="1">
        <v>203.727</v>
      </c>
      <c r="C530" s="2">
        <v>67.2</v>
      </c>
      <c r="H530" s="5">
        <v>0.28419499999999998</v>
      </c>
      <c r="K530" s="2">
        <v>76</v>
      </c>
    </row>
    <row r="531" spans="2:11" x14ac:dyDescent="0.2">
      <c r="B531" s="1">
        <v>211.12299999999999</v>
      </c>
      <c r="C531" s="2">
        <v>67.3</v>
      </c>
      <c r="H531" s="5">
        <v>0.26678000000000002</v>
      </c>
      <c r="K531" s="2">
        <v>70.900000000000006</v>
      </c>
    </row>
    <row r="532" spans="2:11" x14ac:dyDescent="0.2">
      <c r="B532" s="1">
        <v>224.904</v>
      </c>
      <c r="C532" s="2">
        <v>67.400000000000006</v>
      </c>
      <c r="H532" s="5">
        <v>0.281134</v>
      </c>
      <c r="K532" s="2">
        <v>73.400000000000006</v>
      </c>
    </row>
    <row r="533" spans="2:11" x14ac:dyDescent="0.2">
      <c r="B533" s="1">
        <v>213.422</v>
      </c>
      <c r="C533" s="2">
        <v>67.5</v>
      </c>
      <c r="H533" s="5">
        <v>0.31201800000000002</v>
      </c>
      <c r="K533" s="2">
        <v>70.599999999999994</v>
      </c>
    </row>
    <row r="534" spans="2:11" x14ac:dyDescent="0.2">
      <c r="B534" s="1">
        <v>192.297</v>
      </c>
      <c r="C534" s="2">
        <v>67.599999999999994</v>
      </c>
      <c r="H534" s="5">
        <v>0.33741500000000002</v>
      </c>
      <c r="K534" s="2">
        <v>73.599999999999994</v>
      </c>
    </row>
    <row r="535" spans="2:11" x14ac:dyDescent="0.2">
      <c r="B535" s="1">
        <v>177.82300000000001</v>
      </c>
      <c r="C535" s="2">
        <v>67.7</v>
      </c>
      <c r="H535" s="5">
        <v>0.39183699999999999</v>
      </c>
      <c r="K535" s="2">
        <v>77.5</v>
      </c>
    </row>
    <row r="536" spans="2:11" x14ac:dyDescent="0.2">
      <c r="B536" s="1">
        <v>153.125</v>
      </c>
      <c r="C536" s="2">
        <v>67.8</v>
      </c>
      <c r="H536" s="5">
        <v>0.49092999999999998</v>
      </c>
      <c r="K536" s="2">
        <v>75.599999999999994</v>
      </c>
    </row>
    <row r="537" spans="2:11" x14ac:dyDescent="0.2">
      <c r="B537" s="1">
        <v>122.217</v>
      </c>
      <c r="C537" s="2">
        <v>68.099999999999994</v>
      </c>
      <c r="H537" s="5">
        <v>0.57333299999999998</v>
      </c>
      <c r="K537" s="2">
        <v>77.7</v>
      </c>
    </row>
    <row r="538" spans="2:11" x14ac:dyDescent="0.2">
      <c r="B538" s="1">
        <v>104.651</v>
      </c>
      <c r="C538" s="2">
        <v>68.2</v>
      </c>
      <c r="H538" s="5">
        <v>0.30038500000000001</v>
      </c>
      <c r="K538" s="2">
        <v>79.7</v>
      </c>
    </row>
    <row r="539" spans="2:11" x14ac:dyDescent="0.2">
      <c r="B539" s="1">
        <v>199.74299999999999</v>
      </c>
      <c r="C539" s="2">
        <v>68.3</v>
      </c>
      <c r="H539" s="5">
        <v>0.246281</v>
      </c>
      <c r="K539" s="2">
        <v>75.8</v>
      </c>
    </row>
    <row r="540" spans="2:11" x14ac:dyDescent="0.2">
      <c r="B540" s="1">
        <v>243.624</v>
      </c>
      <c r="C540" s="2">
        <v>68.400000000000006</v>
      </c>
      <c r="H540" s="5">
        <v>0.28666700000000001</v>
      </c>
      <c r="K540" s="2">
        <v>74.900000000000006</v>
      </c>
    </row>
    <row r="541" spans="2:11" x14ac:dyDescent="0.2">
      <c r="B541" s="1">
        <v>209.30199999999999</v>
      </c>
      <c r="C541" s="2">
        <v>68.5</v>
      </c>
      <c r="H541" s="5">
        <v>0.28612199999999999</v>
      </c>
      <c r="K541" s="2">
        <v>74.900000000000006</v>
      </c>
    </row>
    <row r="542" spans="2:11" x14ac:dyDescent="0.2">
      <c r="B542" s="1">
        <v>209.7</v>
      </c>
      <c r="C542" s="2">
        <v>68.599999999999994</v>
      </c>
      <c r="H542" s="5">
        <v>0.25689299999999998</v>
      </c>
      <c r="K542" s="2">
        <v>83</v>
      </c>
    </row>
    <row r="543" spans="2:11" x14ac:dyDescent="0.2">
      <c r="B543" s="1">
        <v>233.56</v>
      </c>
      <c r="C543" s="2">
        <v>68.7</v>
      </c>
      <c r="H543" s="5">
        <v>0.255079</v>
      </c>
      <c r="K543" s="2">
        <v>78.5</v>
      </c>
    </row>
    <row r="544" spans="2:11" x14ac:dyDescent="0.2">
      <c r="B544" s="1">
        <v>235.221</v>
      </c>
      <c r="C544" s="2">
        <v>68.8</v>
      </c>
      <c r="H544" s="5">
        <v>0.27523799999999998</v>
      </c>
      <c r="K544" s="2">
        <v>79.2</v>
      </c>
    </row>
    <row r="545" spans="2:11" x14ac:dyDescent="0.2">
      <c r="B545" s="1">
        <v>217.99299999999999</v>
      </c>
      <c r="C545" s="2">
        <v>69.099999999999994</v>
      </c>
      <c r="H545" s="5">
        <v>0.27333299999999999</v>
      </c>
      <c r="K545" s="2">
        <v>81</v>
      </c>
    </row>
    <row r="546" spans="2:11" x14ac:dyDescent="0.2">
      <c r="B546" s="1">
        <v>219.512</v>
      </c>
      <c r="C546" s="2">
        <v>69.2</v>
      </c>
      <c r="H546" s="5">
        <v>0.26</v>
      </c>
      <c r="K546" s="2">
        <v>81.7</v>
      </c>
    </row>
    <row r="547" spans="2:11" x14ac:dyDescent="0.2">
      <c r="B547" s="1">
        <v>230.76900000000001</v>
      </c>
      <c r="C547" s="2">
        <v>69.3</v>
      </c>
      <c r="H547" s="5">
        <v>0.29333300000000001</v>
      </c>
      <c r="K547" s="2">
        <v>80</v>
      </c>
    </row>
    <row r="548" spans="2:11" x14ac:dyDescent="0.2">
      <c r="B548" s="1">
        <v>204.54499999999999</v>
      </c>
      <c r="C548" s="2">
        <v>69.400000000000006</v>
      </c>
      <c r="H548" s="5">
        <v>0.28015899999999999</v>
      </c>
      <c r="K548" s="2">
        <v>83.3</v>
      </c>
    </row>
    <row r="549" spans="2:11" x14ac:dyDescent="0.2">
      <c r="B549" s="1">
        <v>214.16399999999999</v>
      </c>
      <c r="C549" s="2">
        <v>69.5</v>
      </c>
      <c r="H549" s="5">
        <v>0.26650800000000002</v>
      </c>
      <c r="K549" s="2">
        <v>79.900000000000006</v>
      </c>
    </row>
    <row r="550" spans="2:11" x14ac:dyDescent="0.2">
      <c r="B550" s="1">
        <v>225.13399999999999</v>
      </c>
      <c r="C550" s="2">
        <v>69.599999999999994</v>
      </c>
      <c r="H550" s="5">
        <v>0.23333300000000001</v>
      </c>
      <c r="K550" s="2">
        <v>79.099999999999994</v>
      </c>
    </row>
    <row r="551" spans="2:11" x14ac:dyDescent="0.2">
      <c r="B551" s="1">
        <v>257.14299999999997</v>
      </c>
      <c r="C551" s="2">
        <v>69.7</v>
      </c>
      <c r="H551" s="5">
        <v>0.28353699999999998</v>
      </c>
      <c r="K551" s="2">
        <v>76.099999999999994</v>
      </c>
    </row>
    <row r="552" spans="2:11" x14ac:dyDescent="0.2">
      <c r="B552" s="1">
        <v>211.61199999999999</v>
      </c>
      <c r="C552" s="2">
        <v>69.8</v>
      </c>
      <c r="H552" s="5">
        <v>0.26850299999999999</v>
      </c>
      <c r="K552" s="2">
        <v>82.1</v>
      </c>
    </row>
    <row r="553" spans="2:11" x14ac:dyDescent="0.2">
      <c r="B553" s="1">
        <v>223.46100000000001</v>
      </c>
      <c r="C553" s="2">
        <v>70.099999999999994</v>
      </c>
      <c r="H553" s="5">
        <v>0.35244900000000001</v>
      </c>
      <c r="K553" s="2">
        <v>80.900000000000006</v>
      </c>
    </row>
    <row r="554" spans="2:11" x14ac:dyDescent="0.2">
      <c r="B554" s="1">
        <v>170.23699999999999</v>
      </c>
      <c r="C554" s="2">
        <v>70.2</v>
      </c>
      <c r="H554" s="5">
        <v>0.32943299999999998</v>
      </c>
      <c r="K554" s="2">
        <v>79.7</v>
      </c>
    </row>
    <row r="555" spans="2:11" x14ac:dyDescent="0.2">
      <c r="B555" s="1">
        <v>182.131</v>
      </c>
      <c r="C555" s="2">
        <v>70.3</v>
      </c>
      <c r="H555" s="5">
        <v>0.31274400000000002</v>
      </c>
      <c r="K555" s="2">
        <v>80</v>
      </c>
    </row>
    <row r="556" spans="2:11" x14ac:dyDescent="0.2">
      <c r="B556" s="1">
        <v>191.85</v>
      </c>
      <c r="C556" s="2">
        <v>70.400000000000006</v>
      </c>
      <c r="H556" s="5">
        <v>0.27936499999999997</v>
      </c>
      <c r="K556" s="2">
        <v>78.5</v>
      </c>
    </row>
    <row r="557" spans="2:11" x14ac:dyDescent="0.2">
      <c r="B557" s="1">
        <v>214.773</v>
      </c>
      <c r="C557" s="2">
        <v>70.5</v>
      </c>
      <c r="H557" s="5">
        <v>0.27573700000000001</v>
      </c>
      <c r="K557" s="2">
        <v>77</v>
      </c>
    </row>
    <row r="558" spans="2:11" x14ac:dyDescent="0.2">
      <c r="B558" s="1">
        <v>217.59899999999999</v>
      </c>
      <c r="C558" s="2">
        <v>70.599999999999994</v>
      </c>
      <c r="H558" s="5">
        <v>0.21043100000000001</v>
      </c>
      <c r="K558" s="2">
        <v>83.5</v>
      </c>
    </row>
    <row r="559" spans="2:11" x14ac:dyDescent="0.2">
      <c r="B559" s="1">
        <v>285.12900000000002</v>
      </c>
      <c r="C559" s="2">
        <v>70.7</v>
      </c>
      <c r="H559" s="5">
        <v>0.29024899999999998</v>
      </c>
      <c r="K559" s="2">
        <v>79</v>
      </c>
    </row>
    <row r="560" spans="2:11" x14ac:dyDescent="0.2">
      <c r="B560" s="1">
        <v>206.71899999999999</v>
      </c>
      <c r="C560" s="2">
        <v>70.8</v>
      </c>
      <c r="H560" s="5">
        <v>0.25396800000000003</v>
      </c>
      <c r="K560" s="2">
        <v>82.3</v>
      </c>
    </row>
    <row r="561" spans="2:11" x14ac:dyDescent="0.2">
      <c r="B561" s="1">
        <v>236.25</v>
      </c>
      <c r="C561" s="2">
        <v>71.099999999999994</v>
      </c>
      <c r="H561" s="5">
        <v>0.25759599999999999</v>
      </c>
      <c r="K561" s="2">
        <v>80.8</v>
      </c>
    </row>
    <row r="562" spans="2:11" x14ac:dyDescent="0.2">
      <c r="B562" s="1">
        <v>232.923</v>
      </c>
      <c r="C562" s="2">
        <v>71.2</v>
      </c>
      <c r="H562" s="5">
        <v>0.27911599999999998</v>
      </c>
      <c r="K562" s="2">
        <v>82.4</v>
      </c>
    </row>
    <row r="563" spans="2:11" x14ac:dyDescent="0.2">
      <c r="B563" s="1">
        <v>214.965</v>
      </c>
      <c r="C563" s="2">
        <v>71.3</v>
      </c>
      <c r="H563" s="5">
        <v>0.28911599999999998</v>
      </c>
      <c r="K563" s="2">
        <v>78.5</v>
      </c>
    </row>
    <row r="564" spans="2:11" x14ac:dyDescent="0.2">
      <c r="B564" s="1">
        <v>207.529</v>
      </c>
      <c r="C564" s="2">
        <v>71.400000000000006</v>
      </c>
      <c r="H564" s="5">
        <v>0.240839</v>
      </c>
      <c r="K564" s="2">
        <v>79.400000000000006</v>
      </c>
    </row>
    <row r="565" spans="2:11" x14ac:dyDescent="0.2">
      <c r="B565" s="1">
        <v>249.12899999999999</v>
      </c>
      <c r="C565" s="2">
        <v>71.5</v>
      </c>
      <c r="H565" s="5">
        <v>0.26235799999999998</v>
      </c>
      <c r="K565" s="2">
        <v>79.3</v>
      </c>
    </row>
    <row r="566" spans="2:11" x14ac:dyDescent="0.2">
      <c r="B566" s="1">
        <v>228.69499999999999</v>
      </c>
      <c r="C566" s="2">
        <v>71.599999999999994</v>
      </c>
      <c r="H566" s="5">
        <v>0.292744</v>
      </c>
      <c r="K566" s="2">
        <v>81.599999999999994</v>
      </c>
    </row>
    <row r="567" spans="2:11" x14ac:dyDescent="0.2">
      <c r="B567" s="1">
        <v>204.95699999999999</v>
      </c>
      <c r="C567" s="2">
        <v>71.7</v>
      </c>
      <c r="H567" s="5">
        <v>0.26013599999999998</v>
      </c>
      <c r="K567" s="2">
        <v>79.3</v>
      </c>
    </row>
    <row r="568" spans="2:11" x14ac:dyDescent="0.2">
      <c r="B568" s="1">
        <v>230.649</v>
      </c>
      <c r="C568" s="2">
        <v>71.8</v>
      </c>
      <c r="H568" s="5">
        <v>0.24779999999999999</v>
      </c>
      <c r="K568" s="2">
        <v>80.599999999999994</v>
      </c>
    </row>
    <row r="569" spans="2:11" x14ac:dyDescent="0.2">
      <c r="B569" s="1">
        <v>242.13</v>
      </c>
      <c r="C569" s="2">
        <v>72.099999999999994</v>
      </c>
      <c r="H569" s="5">
        <v>0.25034000000000001</v>
      </c>
      <c r="K569" s="2">
        <v>82.4</v>
      </c>
    </row>
    <row r="570" spans="2:11" x14ac:dyDescent="0.2">
      <c r="B570" s="1">
        <v>239.67400000000001</v>
      </c>
      <c r="C570" s="2">
        <v>72.2</v>
      </c>
      <c r="H570" s="5">
        <v>0.23589599999999999</v>
      </c>
      <c r="K570" s="2">
        <v>79.900000000000006</v>
      </c>
    </row>
    <row r="571" spans="2:11" x14ac:dyDescent="0.2">
      <c r="B571" s="1">
        <v>254.35</v>
      </c>
      <c r="C571" s="2">
        <v>72.3</v>
      </c>
      <c r="H571" s="5">
        <v>0.311859</v>
      </c>
      <c r="K571" s="2">
        <v>75.8</v>
      </c>
    </row>
    <row r="572" spans="2:11" x14ac:dyDescent="0.2">
      <c r="B572" s="1">
        <v>192.39400000000001</v>
      </c>
      <c r="C572" s="2">
        <v>72.400000000000006</v>
      </c>
      <c r="H572" s="5">
        <v>0.23433100000000001</v>
      </c>
      <c r="K572" s="2">
        <v>84</v>
      </c>
    </row>
    <row r="573" spans="2:11" x14ac:dyDescent="0.2">
      <c r="B573" s="1">
        <v>256.048</v>
      </c>
      <c r="C573" s="2">
        <v>72.5</v>
      </c>
      <c r="H573" s="5">
        <v>0.28145100000000001</v>
      </c>
      <c r="K573" s="2">
        <v>82.3</v>
      </c>
    </row>
    <row r="574" spans="2:11" x14ac:dyDescent="0.2">
      <c r="B574" s="1">
        <v>213.18100000000001</v>
      </c>
      <c r="C574" s="2">
        <v>72.599999999999994</v>
      </c>
      <c r="H574" s="5">
        <v>0.24984100000000001</v>
      </c>
      <c r="K574" s="2">
        <v>76.599999999999994</v>
      </c>
    </row>
    <row r="575" spans="2:11" x14ac:dyDescent="0.2">
      <c r="B575" s="1">
        <v>240.15199999999999</v>
      </c>
      <c r="C575" s="2">
        <v>72.7</v>
      </c>
      <c r="H575" s="5">
        <v>0.29814099999999999</v>
      </c>
      <c r="K575" s="2">
        <v>76.7</v>
      </c>
    </row>
    <row r="576" spans="2:11" x14ac:dyDescent="0.2">
      <c r="B576" s="1">
        <v>201.24700000000001</v>
      </c>
      <c r="C576" s="2">
        <v>72.8</v>
      </c>
      <c r="H576" s="5">
        <v>0.28984100000000002</v>
      </c>
      <c r="K576" s="2">
        <v>81.2</v>
      </c>
    </row>
    <row r="577" spans="2:11" x14ac:dyDescent="0.2">
      <c r="B577" s="1">
        <v>207.01</v>
      </c>
      <c r="C577" s="2">
        <v>73.099999999999994</v>
      </c>
      <c r="H577" s="5">
        <v>0.263243</v>
      </c>
      <c r="K577" s="2">
        <v>80.7</v>
      </c>
    </row>
    <row r="578" spans="2:11" x14ac:dyDescent="0.2">
      <c r="B578" s="1">
        <v>227.92699999999999</v>
      </c>
      <c r="C578" s="2">
        <v>73.2</v>
      </c>
      <c r="H578" s="5">
        <v>0.25698399999999999</v>
      </c>
      <c r="K578" s="2">
        <v>81.099999999999994</v>
      </c>
    </row>
    <row r="579" spans="2:11" x14ac:dyDescent="0.2">
      <c r="B579" s="1">
        <v>233.477</v>
      </c>
      <c r="C579" s="2">
        <v>73.3</v>
      </c>
      <c r="H579" s="5">
        <v>0.25120199999999998</v>
      </c>
      <c r="K579" s="2">
        <v>81.400000000000006</v>
      </c>
    </row>
    <row r="580" spans="2:11" x14ac:dyDescent="0.2">
      <c r="B580" s="1">
        <v>238.852</v>
      </c>
      <c r="C580" s="2">
        <v>73.400000000000006</v>
      </c>
      <c r="H580" s="5">
        <v>0.25265300000000002</v>
      </c>
      <c r="K580" s="2">
        <v>83.7</v>
      </c>
    </row>
    <row r="581" spans="2:11" x14ac:dyDescent="0.2">
      <c r="B581" s="1">
        <v>237.48</v>
      </c>
      <c r="C581" s="2">
        <v>73.5</v>
      </c>
      <c r="H581" s="5">
        <v>0.249637</v>
      </c>
      <c r="K581" s="2">
        <v>84.5</v>
      </c>
    </row>
    <row r="582" spans="2:11" x14ac:dyDescent="0.2">
      <c r="B582" s="1">
        <v>240.34899999999999</v>
      </c>
      <c r="C582" s="2">
        <v>73.599999999999994</v>
      </c>
      <c r="H582" s="5">
        <v>0.229161</v>
      </c>
      <c r="K582" s="2">
        <v>82.8</v>
      </c>
    </row>
    <row r="583" spans="2:11" x14ac:dyDescent="0.2">
      <c r="B583" s="1">
        <v>261.82499999999999</v>
      </c>
      <c r="C583" s="2">
        <v>73.7</v>
      </c>
      <c r="H583" s="5">
        <v>0.245669</v>
      </c>
      <c r="K583" s="2">
        <v>82.9</v>
      </c>
    </row>
    <row r="584" spans="2:11" x14ac:dyDescent="0.2">
      <c r="B584" s="1">
        <v>244.23099999999999</v>
      </c>
      <c r="C584" s="2">
        <v>73.8</v>
      </c>
      <c r="H584" s="5">
        <v>0.23417199999999999</v>
      </c>
      <c r="K584" s="2">
        <v>81.900000000000006</v>
      </c>
    </row>
    <row r="585" spans="2:11" x14ac:dyDescent="0.2">
      <c r="B585" s="1">
        <v>256.22199999999998</v>
      </c>
      <c r="C585" s="2">
        <v>74.099999999999994</v>
      </c>
      <c r="H585" s="5">
        <v>0.41278900000000002</v>
      </c>
      <c r="K585" s="2">
        <v>80.7</v>
      </c>
    </row>
    <row r="586" spans="2:11" x14ac:dyDescent="0.2">
      <c r="B586" s="1">
        <v>145.35300000000001</v>
      </c>
      <c r="C586" s="2">
        <v>74.2</v>
      </c>
      <c r="H586" s="5">
        <v>0.32666699999999999</v>
      </c>
      <c r="K586" s="2">
        <v>80</v>
      </c>
    </row>
    <row r="587" spans="2:11" x14ac:dyDescent="0.2">
      <c r="B587" s="1">
        <v>183.673</v>
      </c>
      <c r="C587" s="2">
        <v>74.3</v>
      </c>
      <c r="H587" s="5">
        <v>0.23333300000000001</v>
      </c>
      <c r="K587" s="2">
        <v>79.599999999999994</v>
      </c>
    </row>
    <row r="588" spans="2:11" x14ac:dyDescent="0.2">
      <c r="B588" s="1">
        <v>257.14299999999997</v>
      </c>
      <c r="C588" s="2">
        <v>74.400000000000006</v>
      </c>
      <c r="H588" s="5">
        <v>0.26240400000000003</v>
      </c>
      <c r="K588" s="2">
        <v>80.099999999999994</v>
      </c>
    </row>
    <row r="589" spans="2:11" x14ac:dyDescent="0.2">
      <c r="B589" s="1">
        <v>228.655</v>
      </c>
      <c r="C589" s="2">
        <v>74.5</v>
      </c>
      <c r="H589" s="5">
        <v>0.224943</v>
      </c>
      <c r="K589" s="2">
        <v>76.599999999999994</v>
      </c>
    </row>
    <row r="590" spans="2:11" x14ac:dyDescent="0.2">
      <c r="B590" s="1">
        <v>266.73399999999998</v>
      </c>
      <c r="C590" s="2">
        <v>74.599999999999994</v>
      </c>
      <c r="H590" s="5">
        <v>0.25396800000000003</v>
      </c>
      <c r="K590" s="2">
        <v>80</v>
      </c>
    </row>
    <row r="591" spans="2:11" x14ac:dyDescent="0.2">
      <c r="B591" s="1">
        <v>236.25</v>
      </c>
      <c r="C591" s="2">
        <v>74.7</v>
      </c>
      <c r="H591" s="5">
        <v>0.30113400000000001</v>
      </c>
      <c r="K591" s="2">
        <v>82.2</v>
      </c>
    </row>
    <row r="592" spans="2:11" x14ac:dyDescent="0.2">
      <c r="B592" s="1">
        <v>199.24700000000001</v>
      </c>
      <c r="C592" s="2">
        <v>74.8</v>
      </c>
      <c r="H592" s="5">
        <v>0.21943299999999999</v>
      </c>
      <c r="K592" s="2">
        <v>82.6</v>
      </c>
    </row>
    <row r="593" spans="2:11" x14ac:dyDescent="0.2">
      <c r="B593" s="1">
        <v>273.43200000000002</v>
      </c>
      <c r="C593" s="2">
        <v>75.099999999999994</v>
      </c>
      <c r="H593" s="5">
        <v>0.244785</v>
      </c>
      <c r="K593" s="2">
        <v>78.3</v>
      </c>
    </row>
    <row r="594" spans="2:11" x14ac:dyDescent="0.2">
      <c r="B594" s="1">
        <v>245.113</v>
      </c>
      <c r="C594" s="2">
        <v>75.2</v>
      </c>
      <c r="H594" s="5">
        <v>0.24904799999999999</v>
      </c>
      <c r="K594" s="2">
        <v>78.2</v>
      </c>
    </row>
    <row r="595" spans="2:11" x14ac:dyDescent="0.2">
      <c r="B595" s="1">
        <v>240.91800000000001</v>
      </c>
      <c r="C595" s="2">
        <v>75.3</v>
      </c>
      <c r="H595" s="5">
        <v>0.25666699999999998</v>
      </c>
      <c r="K595" s="2">
        <v>79.3</v>
      </c>
    </row>
    <row r="596" spans="2:11" x14ac:dyDescent="0.2">
      <c r="B596" s="1">
        <v>233.76599999999999</v>
      </c>
      <c r="C596" s="2">
        <v>75.400000000000006</v>
      </c>
      <c r="H596" s="5">
        <v>0.22947799999999999</v>
      </c>
      <c r="K596" s="2">
        <v>83.6</v>
      </c>
    </row>
    <row r="597" spans="2:11" x14ac:dyDescent="0.2">
      <c r="B597" s="1">
        <v>261.46199999999999</v>
      </c>
      <c r="C597" s="2">
        <v>75.5</v>
      </c>
      <c r="H597" s="5">
        <v>0.287914</v>
      </c>
      <c r="K597" s="2">
        <v>81.599999999999994</v>
      </c>
    </row>
    <row r="598" spans="2:11" x14ac:dyDescent="0.2">
      <c r="B598" s="1">
        <v>208.39599999999999</v>
      </c>
      <c r="C598" s="2">
        <v>75.599999999999994</v>
      </c>
      <c r="H598" s="5">
        <v>0.29022700000000001</v>
      </c>
      <c r="K598" s="2">
        <v>82.5</v>
      </c>
    </row>
    <row r="599" spans="2:11" x14ac:dyDescent="0.2">
      <c r="B599" s="1">
        <v>206.73500000000001</v>
      </c>
      <c r="C599" s="2">
        <v>75.7</v>
      </c>
      <c r="H599" s="5">
        <v>0.42666700000000002</v>
      </c>
      <c r="K599" s="2">
        <v>82.1</v>
      </c>
    </row>
    <row r="600" spans="2:11" x14ac:dyDescent="0.2">
      <c r="B600" s="1">
        <v>140.625</v>
      </c>
      <c r="C600" s="2">
        <v>75.8</v>
      </c>
      <c r="H600" s="5">
        <v>0.406667</v>
      </c>
      <c r="K600" s="2">
        <v>80.8</v>
      </c>
    </row>
    <row r="601" spans="2:11" x14ac:dyDescent="0.2">
      <c r="B601" s="1">
        <v>147.541</v>
      </c>
      <c r="C601" s="2">
        <v>76.099999999999994</v>
      </c>
      <c r="H601" s="5">
        <v>0.54920599999999997</v>
      </c>
      <c r="K601" s="2">
        <v>78.599999999999994</v>
      </c>
    </row>
    <row r="602" spans="2:11" x14ac:dyDescent="0.2">
      <c r="B602" s="1">
        <v>109.249</v>
      </c>
      <c r="C602" s="2">
        <v>76.2</v>
      </c>
      <c r="H602" s="5">
        <v>0.59863900000000003</v>
      </c>
      <c r="K602" s="2">
        <v>80.599999999999994</v>
      </c>
    </row>
    <row r="603" spans="2:11" x14ac:dyDescent="0.2">
      <c r="B603" s="1">
        <v>100.227</v>
      </c>
      <c r="C603" s="2">
        <v>76.3</v>
      </c>
      <c r="H603" s="5">
        <v>0.51882099999999998</v>
      </c>
      <c r="K603" s="2">
        <v>78.400000000000006</v>
      </c>
    </row>
    <row r="604" spans="2:11" x14ac:dyDescent="0.2">
      <c r="B604" s="1">
        <v>115.64700000000001</v>
      </c>
      <c r="C604" s="2">
        <v>76.400000000000006</v>
      </c>
      <c r="H604" s="5">
        <v>0.68571400000000005</v>
      </c>
      <c r="K604" s="2">
        <v>78.099999999999994</v>
      </c>
    </row>
    <row r="605" spans="2:11" x14ac:dyDescent="0.2">
      <c r="B605" s="1">
        <v>87.5</v>
      </c>
      <c r="C605" s="2">
        <v>76.5</v>
      </c>
      <c r="H605" s="5">
        <v>0.46439900000000001</v>
      </c>
      <c r="K605" s="2">
        <v>76.400000000000006</v>
      </c>
    </row>
    <row r="606" spans="2:11" x14ac:dyDescent="0.2">
      <c r="B606" s="1">
        <v>129.19900000000001</v>
      </c>
      <c r="C606" s="2">
        <v>76.599999999999994</v>
      </c>
      <c r="H606" s="5">
        <v>0.22492100000000001</v>
      </c>
      <c r="K606" s="2">
        <v>78.2</v>
      </c>
    </row>
    <row r="607" spans="2:11" x14ac:dyDescent="0.2">
      <c r="B607" s="1">
        <v>266.76100000000002</v>
      </c>
      <c r="C607" s="2">
        <v>76.7</v>
      </c>
      <c r="H607" s="5">
        <v>0.28573700000000002</v>
      </c>
      <c r="K607" s="2">
        <v>79.599999999999994</v>
      </c>
    </row>
    <row r="608" spans="2:11" x14ac:dyDescent="0.2">
      <c r="B608" s="1">
        <v>209.983</v>
      </c>
      <c r="C608" s="2">
        <v>76.8</v>
      </c>
      <c r="H608" s="5">
        <v>0.21761900000000001</v>
      </c>
      <c r="K608" s="2">
        <v>78.5</v>
      </c>
    </row>
    <row r="609" spans="2:11" x14ac:dyDescent="0.2">
      <c r="B609" s="1">
        <v>275.71100000000001</v>
      </c>
      <c r="C609" s="2">
        <v>77.099999999999994</v>
      </c>
      <c r="H609" s="5">
        <v>0.26945599999999997</v>
      </c>
      <c r="K609" s="2">
        <v>78.900000000000006</v>
      </c>
    </row>
    <row r="610" spans="2:11" x14ac:dyDescent="0.2">
      <c r="B610" s="1">
        <v>222.67099999999999</v>
      </c>
      <c r="C610" s="2">
        <v>77.2</v>
      </c>
      <c r="H610" s="5">
        <v>0.224943</v>
      </c>
      <c r="K610" s="2">
        <v>75.8</v>
      </c>
    </row>
    <row r="611" spans="2:11" x14ac:dyDescent="0.2">
      <c r="B611" s="1">
        <v>266.73399999999998</v>
      </c>
      <c r="C611" s="2">
        <v>77.3</v>
      </c>
      <c r="H611" s="5">
        <v>0.228571</v>
      </c>
      <c r="K611" s="2">
        <v>77.2</v>
      </c>
    </row>
    <row r="612" spans="2:11" x14ac:dyDescent="0.2">
      <c r="B612" s="1">
        <v>262.5</v>
      </c>
      <c r="C612" s="2">
        <v>77.400000000000006</v>
      </c>
      <c r="H612" s="5">
        <v>0.25759599999999999</v>
      </c>
      <c r="K612" s="2">
        <v>77.3</v>
      </c>
    </row>
    <row r="613" spans="2:11" x14ac:dyDescent="0.2">
      <c r="B613" s="1">
        <v>232.923</v>
      </c>
      <c r="C613" s="2">
        <v>77.5</v>
      </c>
      <c r="H613" s="5">
        <v>0.24671199999999999</v>
      </c>
      <c r="K613" s="2">
        <v>79</v>
      </c>
    </row>
    <row r="614" spans="2:11" x14ac:dyDescent="0.2">
      <c r="B614" s="1">
        <v>243.19900000000001</v>
      </c>
      <c r="C614" s="2">
        <v>77.599999999999994</v>
      </c>
      <c r="H614" s="5">
        <v>0.26122400000000001</v>
      </c>
      <c r="K614" s="2">
        <v>78.599999999999994</v>
      </c>
    </row>
    <row r="615" spans="2:11" x14ac:dyDescent="0.2">
      <c r="B615" s="1">
        <v>229.68799999999999</v>
      </c>
      <c r="C615" s="2">
        <v>77.7</v>
      </c>
      <c r="H615" s="5">
        <v>0.28299299999999999</v>
      </c>
      <c r="K615" s="2">
        <v>81.5</v>
      </c>
    </row>
    <row r="616" spans="2:11" x14ac:dyDescent="0.2">
      <c r="B616" s="1">
        <v>212.01900000000001</v>
      </c>
      <c r="C616" s="2">
        <v>77.8</v>
      </c>
      <c r="H616" s="5">
        <v>0.30839</v>
      </c>
      <c r="K616" s="2">
        <v>78.8</v>
      </c>
    </row>
    <row r="617" spans="2:11" x14ac:dyDescent="0.2">
      <c r="B617" s="1">
        <v>194.559</v>
      </c>
      <c r="C617" s="2">
        <v>78.099999999999994</v>
      </c>
      <c r="H617" s="5">
        <v>0.53476199999999996</v>
      </c>
      <c r="K617" s="2">
        <v>81.7</v>
      </c>
    </row>
    <row r="618" spans="2:11" x14ac:dyDescent="0.2">
      <c r="B618" s="1">
        <v>112.199</v>
      </c>
      <c r="C618" s="2">
        <v>78.2</v>
      </c>
      <c r="H618" s="5">
        <v>0.21362800000000001</v>
      </c>
      <c r="K618" s="2">
        <v>81.2</v>
      </c>
    </row>
    <row r="619" spans="2:11" x14ac:dyDescent="0.2">
      <c r="B619" s="1">
        <v>280.86200000000002</v>
      </c>
      <c r="C619" s="2">
        <v>78.3</v>
      </c>
      <c r="H619" s="5">
        <v>0.21333299999999999</v>
      </c>
      <c r="K619" s="2">
        <v>80.8</v>
      </c>
    </row>
    <row r="620" spans="2:11" x14ac:dyDescent="0.2">
      <c r="B620" s="1">
        <v>281.25</v>
      </c>
      <c r="C620" s="2">
        <v>78.400000000000006</v>
      </c>
      <c r="H620" s="5">
        <v>0.271837</v>
      </c>
      <c r="K620" s="2">
        <v>80.099999999999994</v>
      </c>
    </row>
    <row r="621" spans="2:11" x14ac:dyDescent="0.2">
      <c r="B621" s="1">
        <v>220.721</v>
      </c>
      <c r="C621" s="2">
        <v>78.5</v>
      </c>
      <c r="H621" s="5">
        <v>0.214059</v>
      </c>
      <c r="K621" s="2">
        <v>77.099999999999994</v>
      </c>
    </row>
    <row r="622" spans="2:11" x14ac:dyDescent="0.2">
      <c r="B622" s="1">
        <v>280.29700000000003</v>
      </c>
      <c r="C622" s="2">
        <v>78.599999999999994</v>
      </c>
      <c r="H622" s="5">
        <v>0.28662100000000001</v>
      </c>
      <c r="K622" s="2">
        <v>79.8</v>
      </c>
    </row>
    <row r="623" spans="2:11" x14ac:dyDescent="0.2">
      <c r="B623" s="1">
        <v>209.33500000000001</v>
      </c>
      <c r="C623" s="2">
        <v>78.7</v>
      </c>
      <c r="H623" s="5">
        <v>0.26848100000000003</v>
      </c>
      <c r="K623" s="2">
        <v>85.2</v>
      </c>
    </row>
    <row r="624" spans="2:11" x14ac:dyDescent="0.2">
      <c r="B624" s="1">
        <v>223.48</v>
      </c>
      <c r="C624" s="2">
        <v>78.8</v>
      </c>
      <c r="H624" s="5">
        <v>0.25111099999999997</v>
      </c>
      <c r="K624" s="2">
        <v>80.2</v>
      </c>
    </row>
    <row r="625" spans="2:11" x14ac:dyDescent="0.2">
      <c r="B625" s="1">
        <v>238.93799999999999</v>
      </c>
      <c r="C625" s="2">
        <v>79.099999999999994</v>
      </c>
      <c r="H625" s="5">
        <v>0.25623600000000002</v>
      </c>
      <c r="K625" s="2">
        <v>78.900000000000006</v>
      </c>
    </row>
    <row r="626" spans="2:11" x14ac:dyDescent="0.2">
      <c r="B626" s="1">
        <v>234.15899999999999</v>
      </c>
      <c r="C626" s="2">
        <v>79.2</v>
      </c>
      <c r="H626" s="5">
        <v>0.25092999999999999</v>
      </c>
      <c r="K626" s="2">
        <v>82.3</v>
      </c>
    </row>
    <row r="627" spans="2:11" x14ac:dyDescent="0.2">
      <c r="B627" s="1">
        <v>239.11099999999999</v>
      </c>
      <c r="C627" s="2">
        <v>79.3</v>
      </c>
      <c r="H627" s="5">
        <v>0.25759599999999999</v>
      </c>
      <c r="K627" s="2">
        <v>79.5</v>
      </c>
    </row>
    <row r="628" spans="2:11" x14ac:dyDescent="0.2">
      <c r="B628" s="1">
        <v>232.923</v>
      </c>
      <c r="C628" s="2">
        <v>79.400000000000006</v>
      </c>
      <c r="H628" s="5">
        <v>0.27351500000000001</v>
      </c>
      <c r="K628" s="2">
        <v>81.3</v>
      </c>
    </row>
    <row r="629" spans="2:11" x14ac:dyDescent="0.2">
      <c r="B629" s="1">
        <v>219.36699999999999</v>
      </c>
      <c r="C629" s="2">
        <v>79.5</v>
      </c>
      <c r="H629" s="5">
        <v>0.26526100000000002</v>
      </c>
      <c r="K629" s="2">
        <v>83.4</v>
      </c>
    </row>
    <row r="630" spans="2:11" x14ac:dyDescent="0.2">
      <c r="B630" s="1">
        <v>226.19300000000001</v>
      </c>
      <c r="C630" s="2">
        <v>79.599999999999994</v>
      </c>
      <c r="H630" s="5">
        <v>0.31539699999999998</v>
      </c>
      <c r="K630" s="2">
        <v>81.3</v>
      </c>
    </row>
    <row r="631" spans="2:11" x14ac:dyDescent="0.2">
      <c r="B631" s="1">
        <v>190.23699999999999</v>
      </c>
      <c r="C631" s="2">
        <v>79.7</v>
      </c>
      <c r="H631" s="5">
        <v>0.31049900000000002</v>
      </c>
      <c r="K631" s="2">
        <v>79.3</v>
      </c>
    </row>
    <row r="632" spans="2:11" x14ac:dyDescent="0.2">
      <c r="B632" s="1">
        <v>193.23699999999999</v>
      </c>
      <c r="C632" s="2">
        <v>79.8</v>
      </c>
      <c r="H632" s="5">
        <v>0.54779999999999995</v>
      </c>
      <c r="K632" s="2">
        <v>81.3</v>
      </c>
    </row>
    <row r="633" spans="2:11" x14ac:dyDescent="0.2">
      <c r="B633" s="1">
        <v>109.529</v>
      </c>
      <c r="C633" s="2">
        <v>80.099999999999994</v>
      </c>
      <c r="H633" s="5">
        <v>0.55238100000000001</v>
      </c>
      <c r="K633" s="2">
        <v>82</v>
      </c>
    </row>
    <row r="634" spans="2:11" x14ac:dyDescent="0.2">
      <c r="B634" s="1">
        <v>108.621</v>
      </c>
      <c r="C634" s="2">
        <v>80.2</v>
      </c>
      <c r="H634" s="5">
        <v>0.65097499999999997</v>
      </c>
      <c r="K634" s="2">
        <v>81.8</v>
      </c>
    </row>
    <row r="635" spans="2:11" x14ac:dyDescent="0.2">
      <c r="B635" s="1">
        <v>92.169399999999996</v>
      </c>
      <c r="C635" s="2">
        <v>80.3</v>
      </c>
      <c r="H635" s="5">
        <v>0.84653100000000003</v>
      </c>
      <c r="K635" s="2">
        <v>84.2</v>
      </c>
    </row>
    <row r="636" spans="2:11" x14ac:dyDescent="0.2">
      <c r="B636" s="1">
        <v>70.877499999999998</v>
      </c>
      <c r="C636" s="2">
        <v>80.400000000000006</v>
      </c>
      <c r="H636" s="5">
        <v>0.29750599999999999</v>
      </c>
      <c r="K636" s="2">
        <v>83</v>
      </c>
    </row>
    <row r="637" spans="2:11" x14ac:dyDescent="0.2">
      <c r="B637" s="1">
        <v>201.67699999999999</v>
      </c>
      <c r="C637" s="2">
        <v>80.5</v>
      </c>
      <c r="H637" s="5">
        <v>0.25034000000000001</v>
      </c>
      <c r="K637" s="2">
        <v>78.2</v>
      </c>
    </row>
    <row r="638" spans="2:11" x14ac:dyDescent="0.2">
      <c r="B638" s="1">
        <v>239.67400000000001</v>
      </c>
      <c r="C638" s="2">
        <v>80.599999999999994</v>
      </c>
      <c r="H638" s="5">
        <v>0.26848100000000003</v>
      </c>
      <c r="K638" s="2">
        <v>80.2</v>
      </c>
    </row>
    <row r="639" spans="2:11" x14ac:dyDescent="0.2">
      <c r="B639" s="1">
        <v>223.48</v>
      </c>
      <c r="C639" s="2">
        <v>80.7</v>
      </c>
      <c r="H639" s="5">
        <v>0.28444399999999997</v>
      </c>
      <c r="K639" s="2">
        <v>82.5</v>
      </c>
    </row>
    <row r="640" spans="2:11" x14ac:dyDescent="0.2">
      <c r="B640" s="1">
        <v>210.93799999999999</v>
      </c>
      <c r="C640" s="2">
        <v>80.8</v>
      </c>
      <c r="H640" s="5">
        <v>0.25356000000000001</v>
      </c>
      <c r="K640" s="2">
        <v>79.2</v>
      </c>
    </row>
    <row r="641" spans="2:11" x14ac:dyDescent="0.2">
      <c r="B641" s="1">
        <v>236.63</v>
      </c>
      <c r="C641" s="2">
        <v>81.099999999999994</v>
      </c>
      <c r="H641" s="5">
        <v>0.31174600000000002</v>
      </c>
      <c r="K641" s="2">
        <v>77.3</v>
      </c>
    </row>
    <row r="642" spans="2:11" x14ac:dyDescent="0.2">
      <c r="B642" s="1">
        <v>192.464</v>
      </c>
      <c r="C642" s="2">
        <v>81.2</v>
      </c>
      <c r="H642" s="5">
        <v>0.32938800000000001</v>
      </c>
      <c r="K642" s="2">
        <v>79.400000000000006</v>
      </c>
    </row>
    <row r="643" spans="2:11" x14ac:dyDescent="0.2">
      <c r="B643" s="1">
        <v>182.15600000000001</v>
      </c>
      <c r="C643" s="2">
        <v>81.3</v>
      </c>
      <c r="H643" s="5">
        <v>0.47165499999999999</v>
      </c>
      <c r="K643" s="2">
        <v>84.5</v>
      </c>
    </row>
    <row r="644" spans="2:11" x14ac:dyDescent="0.2">
      <c r="B644" s="1">
        <v>127.212</v>
      </c>
      <c r="C644" s="2">
        <v>81.400000000000006</v>
      </c>
      <c r="H644" s="5">
        <v>0.420317</v>
      </c>
      <c r="K644" s="2">
        <v>82.9</v>
      </c>
    </row>
    <row r="645" spans="2:11" x14ac:dyDescent="0.2">
      <c r="B645" s="1">
        <v>142.749</v>
      </c>
      <c r="C645" s="2">
        <v>81.5</v>
      </c>
      <c r="H645" s="5">
        <v>0.52</v>
      </c>
      <c r="K645" s="2">
        <v>79.5</v>
      </c>
    </row>
    <row r="646" spans="2:11" x14ac:dyDescent="0.2">
      <c r="B646" s="1">
        <v>115.38500000000001</v>
      </c>
      <c r="C646" s="2">
        <v>81.599999999999994</v>
      </c>
      <c r="H646" s="5">
        <v>0.57333299999999998</v>
      </c>
      <c r="K646" s="2">
        <v>81.5</v>
      </c>
    </row>
    <row r="647" spans="2:11" x14ac:dyDescent="0.2">
      <c r="B647" s="1">
        <v>104.651</v>
      </c>
      <c r="C647" s="2">
        <v>81.7</v>
      </c>
      <c r="H647" s="5">
        <v>0.56000000000000005</v>
      </c>
      <c r="K647" s="2">
        <v>85.5</v>
      </c>
    </row>
    <row r="648" spans="2:11" x14ac:dyDescent="0.2">
      <c r="B648" s="1">
        <v>107.143</v>
      </c>
      <c r="C648" s="2">
        <v>81.8</v>
      </c>
      <c r="H648" s="5">
        <v>0.52</v>
      </c>
      <c r="K648" s="2">
        <v>81</v>
      </c>
    </row>
    <row r="649" spans="2:11" x14ac:dyDescent="0.2">
      <c r="B649" s="1">
        <v>115.38500000000001</v>
      </c>
      <c r="C649" s="2">
        <v>82.1</v>
      </c>
      <c r="H649" s="5">
        <v>0.79333299999999995</v>
      </c>
      <c r="K649" s="2">
        <v>81.3</v>
      </c>
    </row>
    <row r="650" spans="2:11" x14ac:dyDescent="0.2">
      <c r="B650" s="1">
        <v>75.630200000000002</v>
      </c>
      <c r="C650" s="2">
        <v>82.2</v>
      </c>
      <c r="H650" s="5">
        <v>0.32095200000000002</v>
      </c>
      <c r="K650" s="2">
        <v>79.900000000000006</v>
      </c>
    </row>
    <row r="651" spans="2:11" x14ac:dyDescent="0.2">
      <c r="B651" s="1">
        <v>186.94399999999999</v>
      </c>
      <c r="C651" s="2">
        <v>82.3</v>
      </c>
      <c r="H651" s="5">
        <v>0.29024899999999998</v>
      </c>
      <c r="K651" s="2">
        <v>77.900000000000006</v>
      </c>
    </row>
    <row r="652" spans="2:11" x14ac:dyDescent="0.2">
      <c r="B652" s="1">
        <v>206.71899999999999</v>
      </c>
      <c r="C652" s="2">
        <v>82.4</v>
      </c>
      <c r="H652" s="5">
        <v>0.25034000000000001</v>
      </c>
      <c r="K652" s="2">
        <v>76.7</v>
      </c>
    </row>
    <row r="653" spans="2:11" x14ac:dyDescent="0.2">
      <c r="B653" s="1">
        <v>239.67400000000001</v>
      </c>
      <c r="C653" s="2">
        <v>82.5</v>
      </c>
      <c r="H653" s="5">
        <v>0.265125</v>
      </c>
      <c r="K653" s="2">
        <v>77.8</v>
      </c>
    </row>
    <row r="654" spans="2:11" x14ac:dyDescent="0.2">
      <c r="B654" s="1">
        <v>226.309</v>
      </c>
      <c r="C654" s="2">
        <v>82.6</v>
      </c>
      <c r="H654" s="5">
        <v>0.32988699999999999</v>
      </c>
      <c r="K654" s="2">
        <v>81.2</v>
      </c>
    </row>
    <row r="655" spans="2:11" x14ac:dyDescent="0.2">
      <c r="B655" s="1">
        <v>181.881</v>
      </c>
      <c r="C655" s="2">
        <v>82.7</v>
      </c>
      <c r="H655" s="5">
        <v>0.27678000000000003</v>
      </c>
      <c r="K655" s="2">
        <v>79.5</v>
      </c>
    </row>
    <row r="656" spans="2:11" x14ac:dyDescent="0.2">
      <c r="B656" s="1">
        <v>216.779</v>
      </c>
      <c r="C656" s="2">
        <v>82.8</v>
      </c>
      <c r="H656" s="5">
        <v>0.39079399999999997</v>
      </c>
      <c r="K656" s="2">
        <v>81.099999999999994</v>
      </c>
    </row>
    <row r="657" spans="2:11" x14ac:dyDescent="0.2">
      <c r="B657" s="1">
        <v>153.53399999999999</v>
      </c>
      <c r="C657" s="2">
        <v>83.1</v>
      </c>
      <c r="H657" s="5">
        <v>0.36920599999999998</v>
      </c>
      <c r="K657" s="2">
        <v>82.8</v>
      </c>
    </row>
    <row r="658" spans="2:11" x14ac:dyDescent="0.2">
      <c r="B658" s="1">
        <v>162.511</v>
      </c>
      <c r="C658" s="2">
        <v>83.2</v>
      </c>
      <c r="H658" s="5">
        <v>0.31333299999999997</v>
      </c>
      <c r="K658" s="2">
        <v>78.900000000000006</v>
      </c>
    </row>
    <row r="659" spans="2:11" x14ac:dyDescent="0.2">
      <c r="B659" s="1">
        <v>191.489</v>
      </c>
      <c r="C659" s="2">
        <v>83.3</v>
      </c>
      <c r="H659" s="5">
        <v>0.30430800000000002</v>
      </c>
      <c r="K659" s="2">
        <v>78.5</v>
      </c>
    </row>
    <row r="660" spans="2:11" x14ac:dyDescent="0.2">
      <c r="B660" s="1">
        <v>197.16800000000001</v>
      </c>
      <c r="C660" s="2">
        <v>83.4</v>
      </c>
      <c r="H660" s="5">
        <v>0.31201800000000002</v>
      </c>
      <c r="K660" s="2">
        <v>77.8</v>
      </c>
    </row>
    <row r="661" spans="2:11" x14ac:dyDescent="0.2">
      <c r="B661" s="1">
        <v>192.297</v>
      </c>
      <c r="C661" s="2">
        <v>83.5</v>
      </c>
      <c r="H661" s="5">
        <v>0.26367299999999999</v>
      </c>
      <c r="K661" s="2">
        <v>76.3</v>
      </c>
    </row>
    <row r="662" spans="2:11" x14ac:dyDescent="0.2">
      <c r="B662" s="1">
        <v>227.554</v>
      </c>
      <c r="C662" s="2">
        <v>83.6</v>
      </c>
      <c r="H662" s="5">
        <v>0.32045400000000002</v>
      </c>
      <c r="K662" s="2">
        <v>79.7</v>
      </c>
    </row>
    <row r="663" spans="2:11" x14ac:dyDescent="0.2">
      <c r="B663" s="1">
        <v>187.23500000000001</v>
      </c>
      <c r="C663" s="2">
        <v>83.7</v>
      </c>
      <c r="H663" s="5">
        <v>0.286213</v>
      </c>
      <c r="K663" s="2">
        <v>79.7</v>
      </c>
    </row>
    <row r="664" spans="2:11" x14ac:dyDescent="0.2">
      <c r="B664" s="1">
        <v>209.63399999999999</v>
      </c>
      <c r="C664" s="2">
        <v>83.8</v>
      </c>
      <c r="H664" s="5">
        <v>0.27614499999999997</v>
      </c>
      <c r="K664" s="2">
        <v>78.599999999999994</v>
      </c>
    </row>
    <row r="665" spans="2:11" x14ac:dyDescent="0.2">
      <c r="B665" s="1">
        <v>217.27699999999999</v>
      </c>
      <c r="C665" s="2">
        <v>84.1</v>
      </c>
      <c r="H665" s="5">
        <v>0.64580499999999996</v>
      </c>
      <c r="K665" s="2">
        <v>81.099999999999994</v>
      </c>
    </row>
    <row r="666" spans="2:11" x14ac:dyDescent="0.2">
      <c r="B666" s="1">
        <v>92.907300000000006</v>
      </c>
      <c r="C666" s="2">
        <v>84.2</v>
      </c>
      <c r="H666" s="5">
        <v>0.27936499999999997</v>
      </c>
      <c r="K666" s="2">
        <v>81.099999999999994</v>
      </c>
    </row>
    <row r="667" spans="2:11" x14ac:dyDescent="0.2">
      <c r="B667" s="1">
        <v>214.773</v>
      </c>
      <c r="C667" s="2">
        <v>84.3</v>
      </c>
      <c r="H667" s="5">
        <v>0.258685</v>
      </c>
      <c r="K667" s="2">
        <v>77.599999999999994</v>
      </c>
    </row>
    <row r="668" spans="2:11" x14ac:dyDescent="0.2">
      <c r="B668" s="1">
        <v>231.94200000000001</v>
      </c>
      <c r="C668" s="2">
        <v>84.4</v>
      </c>
      <c r="H668" s="5">
        <v>0.26739200000000002</v>
      </c>
      <c r="K668" s="2">
        <v>78.3</v>
      </c>
    </row>
    <row r="669" spans="2:11" x14ac:dyDescent="0.2">
      <c r="B669" s="1">
        <v>224.38900000000001</v>
      </c>
      <c r="C669" s="2">
        <v>84.5</v>
      </c>
      <c r="H669" s="5">
        <v>0.24594099999999999</v>
      </c>
      <c r="K669" s="2">
        <v>78.8</v>
      </c>
    </row>
    <row r="670" spans="2:11" x14ac:dyDescent="0.2">
      <c r="B670" s="1">
        <v>243.96100000000001</v>
      </c>
      <c r="C670" s="2">
        <v>84.6</v>
      </c>
      <c r="H670" s="5">
        <v>0.32004500000000002</v>
      </c>
      <c r="K670" s="2">
        <v>80.099999999999994</v>
      </c>
    </row>
    <row r="671" spans="2:11" x14ac:dyDescent="0.2">
      <c r="B671" s="1">
        <v>187.47300000000001</v>
      </c>
      <c r="C671" s="2">
        <v>84.7</v>
      </c>
      <c r="H671" s="5">
        <v>0.29328799999999999</v>
      </c>
      <c r="K671" s="2">
        <v>79.3</v>
      </c>
    </row>
    <row r="672" spans="2:11" x14ac:dyDescent="0.2">
      <c r="B672" s="1">
        <v>204.577</v>
      </c>
      <c r="C672" s="2">
        <v>84.8</v>
      </c>
      <c r="H672" s="5">
        <v>0.31333299999999997</v>
      </c>
      <c r="K672" s="2">
        <v>79.599999999999994</v>
      </c>
    </row>
    <row r="673" spans="2:11" x14ac:dyDescent="0.2">
      <c r="B673" s="1">
        <v>191.489</v>
      </c>
      <c r="C673" s="2">
        <v>85.1</v>
      </c>
      <c r="H673" s="5">
        <v>0.42</v>
      </c>
      <c r="K673" s="2">
        <v>81.7</v>
      </c>
    </row>
    <row r="674" spans="2:11" x14ac:dyDescent="0.2">
      <c r="B674" s="1">
        <v>142.857</v>
      </c>
      <c r="C674" s="2">
        <v>85.2</v>
      </c>
      <c r="H674" s="5">
        <v>0.31215399999999999</v>
      </c>
      <c r="K674" s="2">
        <v>77.8</v>
      </c>
    </row>
    <row r="675" spans="2:11" x14ac:dyDescent="0.2">
      <c r="B675" s="1">
        <v>192.21299999999999</v>
      </c>
      <c r="C675" s="2">
        <v>85.3</v>
      </c>
      <c r="H675" s="5">
        <v>0.24308399999999999</v>
      </c>
      <c r="K675" s="2">
        <v>78</v>
      </c>
    </row>
    <row r="676" spans="2:11" x14ac:dyDescent="0.2">
      <c r="B676" s="1">
        <v>246.828</v>
      </c>
      <c r="C676" s="2">
        <v>85.4</v>
      </c>
      <c r="H676" s="5">
        <v>0.27210899999999999</v>
      </c>
      <c r="K676" s="2">
        <v>77</v>
      </c>
    </row>
    <row r="677" spans="2:11" x14ac:dyDescent="0.2">
      <c r="B677" s="1">
        <v>220.5</v>
      </c>
      <c r="C677" s="2">
        <v>85.5</v>
      </c>
      <c r="H677" s="5">
        <v>0.265986</v>
      </c>
      <c r="K677" s="2">
        <v>76.8</v>
      </c>
    </row>
    <row r="678" spans="2:11" x14ac:dyDescent="0.2">
      <c r="B678" s="1">
        <v>225.57499999999999</v>
      </c>
      <c r="C678" s="2">
        <v>85.6</v>
      </c>
      <c r="H678" s="5">
        <v>0.336281</v>
      </c>
      <c r="K678" s="2">
        <v>80.400000000000006</v>
      </c>
    </row>
    <row r="679" spans="2:11" x14ac:dyDescent="0.2">
      <c r="B679" s="1">
        <v>178.422</v>
      </c>
      <c r="C679" s="2">
        <v>85.7</v>
      </c>
      <c r="H679" s="5">
        <v>0.25034000000000001</v>
      </c>
      <c r="K679" s="2">
        <v>78.5</v>
      </c>
    </row>
    <row r="680" spans="2:11" x14ac:dyDescent="0.2">
      <c r="B680" s="1">
        <v>239.67400000000001</v>
      </c>
      <c r="C680" s="2">
        <v>85.8</v>
      </c>
      <c r="H680" s="5">
        <v>0.33560099999999998</v>
      </c>
      <c r="K680" s="2">
        <v>77.8</v>
      </c>
    </row>
    <row r="681" spans="2:11" x14ac:dyDescent="0.2">
      <c r="B681" s="1">
        <v>178.78399999999999</v>
      </c>
      <c r="C681" s="2">
        <v>86.1</v>
      </c>
      <c r="H681" s="5">
        <v>0.56381000000000003</v>
      </c>
      <c r="K681" s="2">
        <v>80.2</v>
      </c>
    </row>
    <row r="682" spans="2:11" x14ac:dyDescent="0.2">
      <c r="B682" s="1">
        <v>106.419</v>
      </c>
      <c r="C682" s="2">
        <v>86.2</v>
      </c>
      <c r="H682" s="5">
        <v>0.31746000000000002</v>
      </c>
      <c r="K682" s="2">
        <v>76.8</v>
      </c>
    </row>
    <row r="683" spans="2:11" x14ac:dyDescent="0.2">
      <c r="B683" s="1">
        <v>189</v>
      </c>
      <c r="C683" s="2">
        <v>86.3</v>
      </c>
      <c r="H683" s="5">
        <v>0.243175</v>
      </c>
      <c r="K683" s="2">
        <v>78.599999999999994</v>
      </c>
    </row>
    <row r="684" spans="2:11" x14ac:dyDescent="0.2">
      <c r="B684" s="1">
        <v>246.73599999999999</v>
      </c>
      <c r="C684" s="2">
        <v>86.4</v>
      </c>
      <c r="H684" s="5">
        <v>0.295238</v>
      </c>
      <c r="K684" s="2">
        <v>83.3</v>
      </c>
    </row>
    <row r="685" spans="2:11" x14ac:dyDescent="0.2">
      <c r="B685" s="1">
        <v>203.226</v>
      </c>
      <c r="C685" s="2">
        <v>86.5</v>
      </c>
      <c r="H685" s="5">
        <v>0.231429</v>
      </c>
      <c r="K685" s="2">
        <v>79</v>
      </c>
    </row>
    <row r="686" spans="2:11" x14ac:dyDescent="0.2">
      <c r="B686" s="1">
        <v>259.25900000000001</v>
      </c>
      <c r="C686" s="2">
        <v>86.6</v>
      </c>
      <c r="H686" s="5">
        <v>0.3</v>
      </c>
      <c r="K686" s="2">
        <v>77.599999999999994</v>
      </c>
    </row>
    <row r="687" spans="2:11" x14ac:dyDescent="0.2">
      <c r="B687" s="1">
        <v>200</v>
      </c>
      <c r="C687" s="2">
        <v>86.7</v>
      </c>
      <c r="H687" s="5">
        <v>0.28000000000000003</v>
      </c>
      <c r="K687" s="2">
        <v>81.400000000000006</v>
      </c>
    </row>
    <row r="688" spans="2:11" x14ac:dyDescent="0.2">
      <c r="B688" s="1">
        <v>214.286</v>
      </c>
      <c r="C688" s="2">
        <v>86.8</v>
      </c>
      <c r="H688" s="5">
        <v>0.31111100000000003</v>
      </c>
      <c r="K688" s="2">
        <v>82.7</v>
      </c>
    </row>
    <row r="689" spans="2:11" x14ac:dyDescent="0.2">
      <c r="B689" s="1">
        <v>192.857</v>
      </c>
      <c r="C689" s="2">
        <v>87.1</v>
      </c>
      <c r="H689" s="5">
        <v>0.39555600000000002</v>
      </c>
      <c r="K689" s="2">
        <v>82</v>
      </c>
    </row>
    <row r="690" spans="2:11" x14ac:dyDescent="0.2">
      <c r="B690" s="1">
        <v>151.685</v>
      </c>
      <c r="C690" s="2">
        <v>87.2</v>
      </c>
      <c r="H690" s="5">
        <v>0.34</v>
      </c>
      <c r="K690" s="2">
        <v>80.3</v>
      </c>
    </row>
    <row r="691" spans="2:11" x14ac:dyDescent="0.2">
      <c r="B691" s="1">
        <v>176.471</v>
      </c>
      <c r="C691" s="2">
        <v>87.3</v>
      </c>
      <c r="H691" s="5">
        <v>0.28666700000000001</v>
      </c>
      <c r="K691" s="2">
        <v>75.400000000000006</v>
      </c>
    </row>
    <row r="692" spans="2:11" x14ac:dyDescent="0.2">
      <c r="B692" s="1">
        <v>209.30199999999999</v>
      </c>
      <c r="C692" s="2">
        <v>87.4</v>
      </c>
      <c r="H692" s="5">
        <v>0.28571400000000002</v>
      </c>
      <c r="K692" s="2">
        <v>78.7</v>
      </c>
    </row>
    <row r="693" spans="2:11" x14ac:dyDescent="0.2">
      <c r="B693" s="1">
        <v>210</v>
      </c>
      <c r="C693" s="2">
        <v>87.5</v>
      </c>
      <c r="H693" s="5">
        <v>0.29968299999999998</v>
      </c>
      <c r="K693" s="2">
        <v>77.099999999999994</v>
      </c>
    </row>
    <row r="694" spans="2:11" x14ac:dyDescent="0.2">
      <c r="B694" s="1">
        <v>200.21199999999999</v>
      </c>
      <c r="C694" s="2">
        <v>87.6</v>
      </c>
      <c r="H694" s="5">
        <v>0.294603</v>
      </c>
      <c r="K694" s="2">
        <v>76</v>
      </c>
    </row>
    <row r="695" spans="2:11" x14ac:dyDescent="0.2">
      <c r="B695" s="1">
        <v>203.66399999999999</v>
      </c>
      <c r="C695" s="2">
        <v>87.7</v>
      </c>
      <c r="H695" s="5">
        <v>0.37333300000000003</v>
      </c>
      <c r="K695" s="2">
        <v>81</v>
      </c>
    </row>
    <row r="696" spans="2:11" x14ac:dyDescent="0.2">
      <c r="B696" s="1">
        <v>160.714</v>
      </c>
      <c r="C696" s="2">
        <v>87.8</v>
      </c>
      <c r="H696" s="5">
        <v>0.62984099999999998</v>
      </c>
      <c r="K696" s="2">
        <v>79.599999999999994</v>
      </c>
    </row>
    <row r="697" spans="2:11" x14ac:dyDescent="0.2">
      <c r="B697" s="1">
        <v>95.262100000000004</v>
      </c>
      <c r="C697" s="2">
        <v>88.1</v>
      </c>
      <c r="H697" s="5">
        <v>0.74349200000000004</v>
      </c>
      <c r="K697" s="2">
        <v>81.8</v>
      </c>
    </row>
    <row r="698" spans="2:11" x14ac:dyDescent="0.2">
      <c r="B698" s="1">
        <v>80.700299999999999</v>
      </c>
      <c r="C698" s="2">
        <v>88.2</v>
      </c>
      <c r="H698" s="5">
        <v>0.77333300000000005</v>
      </c>
      <c r="K698" s="2">
        <v>83.9</v>
      </c>
    </row>
    <row r="699" spans="2:11" x14ac:dyDescent="0.2">
      <c r="B699" s="1">
        <v>77.586200000000005</v>
      </c>
      <c r="C699" s="2">
        <v>88.3</v>
      </c>
      <c r="H699" s="5">
        <v>0.75619000000000003</v>
      </c>
      <c r="K699" s="2">
        <v>71.7</v>
      </c>
    </row>
    <row r="700" spans="2:11" x14ac:dyDescent="0.2">
      <c r="B700" s="1">
        <v>79.345100000000002</v>
      </c>
      <c r="C700" s="2">
        <v>88.4</v>
      </c>
      <c r="H700" s="5">
        <v>0.30381000000000002</v>
      </c>
      <c r="K700" s="2">
        <v>76.099999999999994</v>
      </c>
    </row>
    <row r="701" spans="2:11" x14ac:dyDescent="0.2">
      <c r="B701" s="1">
        <v>197.49199999999999</v>
      </c>
      <c r="C701" s="2">
        <v>88.5</v>
      </c>
      <c r="H701" s="5">
        <v>0.2</v>
      </c>
      <c r="K701" s="2">
        <v>81.7</v>
      </c>
    </row>
    <row r="702" spans="2:11" x14ac:dyDescent="0.2">
      <c r="B702" s="1">
        <v>300</v>
      </c>
      <c r="C702" s="2">
        <v>88.6</v>
      </c>
      <c r="H702" s="5">
        <v>0.21745999999999999</v>
      </c>
      <c r="K702" s="2">
        <v>79.400000000000006</v>
      </c>
    </row>
    <row r="703" spans="2:11" x14ac:dyDescent="0.2">
      <c r="B703" s="1">
        <v>275.91199999999998</v>
      </c>
      <c r="C703" s="2">
        <v>88.7</v>
      </c>
      <c r="H703" s="5">
        <v>0.228571</v>
      </c>
      <c r="K703" s="2">
        <v>77</v>
      </c>
    </row>
    <row r="704" spans="2:11" x14ac:dyDescent="0.2">
      <c r="B704" s="1">
        <v>262.5</v>
      </c>
      <c r="C704" s="2">
        <v>88.8</v>
      </c>
      <c r="H704" s="5">
        <v>0.287302</v>
      </c>
      <c r="K704" s="2">
        <v>76.7</v>
      </c>
    </row>
    <row r="705" spans="2:11" x14ac:dyDescent="0.2">
      <c r="B705" s="1">
        <v>208.84</v>
      </c>
      <c r="C705" s="2">
        <v>89.1</v>
      </c>
      <c r="H705" s="5">
        <v>0.18507899999999999</v>
      </c>
      <c r="K705" s="2">
        <v>80.3</v>
      </c>
    </row>
    <row r="706" spans="2:11" x14ac:dyDescent="0.2">
      <c r="B706" s="1">
        <v>324.185</v>
      </c>
      <c r="C706" s="2">
        <v>89.2</v>
      </c>
      <c r="H706" s="5">
        <v>0.30730200000000002</v>
      </c>
      <c r="K706" s="2">
        <v>78.7</v>
      </c>
    </row>
    <row r="707" spans="2:11" x14ac:dyDescent="0.2">
      <c r="B707" s="1">
        <v>195.24799999999999</v>
      </c>
      <c r="C707" s="2">
        <v>89.3</v>
      </c>
      <c r="H707" s="5">
        <v>0.22761899999999999</v>
      </c>
      <c r="K707" s="2">
        <v>78.8</v>
      </c>
    </row>
    <row r="708" spans="2:11" x14ac:dyDescent="0.2">
      <c r="B708" s="1">
        <v>263.59800000000001</v>
      </c>
      <c r="C708" s="2">
        <v>89.4</v>
      </c>
      <c r="H708" s="5">
        <v>0.25333299999999997</v>
      </c>
      <c r="K708" s="2">
        <v>82</v>
      </c>
    </row>
    <row r="709" spans="2:11" x14ac:dyDescent="0.2">
      <c r="B709" s="1">
        <v>236.84200000000001</v>
      </c>
      <c r="C709" s="2">
        <v>89.5</v>
      </c>
      <c r="H709" s="5">
        <v>0.27333299999999999</v>
      </c>
      <c r="K709" s="2">
        <v>80.400000000000006</v>
      </c>
    </row>
    <row r="710" spans="2:11" x14ac:dyDescent="0.2">
      <c r="B710" s="1">
        <v>219.512</v>
      </c>
      <c r="C710" s="2">
        <v>89.6</v>
      </c>
      <c r="H710" s="5">
        <v>0.26158700000000001</v>
      </c>
      <c r="K710" s="2">
        <v>80.400000000000006</v>
      </c>
    </row>
    <row r="711" spans="2:11" x14ac:dyDescent="0.2">
      <c r="B711" s="1">
        <v>229.369</v>
      </c>
      <c r="C711" s="2">
        <v>89.7</v>
      </c>
      <c r="H711" s="5">
        <v>0.34507900000000002</v>
      </c>
      <c r="K711" s="2">
        <v>81.3</v>
      </c>
    </row>
    <row r="712" spans="2:11" x14ac:dyDescent="0.2">
      <c r="B712" s="1">
        <v>173.87299999999999</v>
      </c>
      <c r="C712" s="2">
        <v>89.8</v>
      </c>
      <c r="H712" s="5">
        <v>0.49301600000000001</v>
      </c>
      <c r="K712" s="2">
        <v>85.7</v>
      </c>
    </row>
    <row r="713" spans="2:11" x14ac:dyDescent="0.2">
      <c r="B713" s="1">
        <v>121.7</v>
      </c>
      <c r="C713" s="2">
        <v>90.1</v>
      </c>
      <c r="H713" s="5">
        <v>0.64303900000000003</v>
      </c>
      <c r="K713" s="2">
        <v>80</v>
      </c>
    </row>
    <row r="714" spans="2:11" x14ac:dyDescent="0.2">
      <c r="B714" s="1">
        <v>93.307000000000002</v>
      </c>
      <c r="C714" s="2">
        <v>90.2</v>
      </c>
      <c r="H714" s="5">
        <v>0.53696100000000002</v>
      </c>
      <c r="K714" s="2">
        <v>80.599999999999994</v>
      </c>
    </row>
    <row r="715" spans="2:11" x14ac:dyDescent="0.2">
      <c r="B715" s="1">
        <v>111.74</v>
      </c>
      <c r="C715" s="2">
        <v>90.3</v>
      </c>
      <c r="H715" s="5">
        <v>1.2003200000000001</v>
      </c>
      <c r="K715" s="2">
        <v>79.400000000000006</v>
      </c>
    </row>
    <row r="716" spans="2:11" x14ac:dyDescent="0.2">
      <c r="B716" s="1">
        <v>49.986800000000002</v>
      </c>
      <c r="C716" s="2">
        <v>90.4</v>
      </c>
      <c r="H716" s="5">
        <v>0.36253999999999997</v>
      </c>
      <c r="K716" s="2">
        <v>80.599999999999994</v>
      </c>
    </row>
    <row r="717" spans="2:11" x14ac:dyDescent="0.2">
      <c r="B717" s="1">
        <v>165.499</v>
      </c>
      <c r="C717" s="2">
        <v>90.5</v>
      </c>
      <c r="H717" s="5">
        <v>0.33079399999999998</v>
      </c>
      <c r="K717" s="2">
        <v>81.7</v>
      </c>
    </row>
    <row r="718" spans="2:11" x14ac:dyDescent="0.2">
      <c r="B718" s="1">
        <v>181.38200000000001</v>
      </c>
      <c r="C718" s="2">
        <v>90.6</v>
      </c>
      <c r="H718" s="5">
        <v>0.352381</v>
      </c>
      <c r="K718" s="2">
        <v>82.2</v>
      </c>
    </row>
    <row r="719" spans="2:11" x14ac:dyDescent="0.2">
      <c r="B719" s="1">
        <v>170.27</v>
      </c>
      <c r="C719" s="2">
        <v>90.7</v>
      </c>
      <c r="H719" s="5">
        <v>0.57396800000000003</v>
      </c>
      <c r="K719" s="2">
        <v>77.900000000000006</v>
      </c>
    </row>
    <row r="720" spans="2:11" x14ac:dyDescent="0.2">
      <c r="B720" s="1">
        <v>104.535</v>
      </c>
      <c r="C720" s="2">
        <v>90.8</v>
      </c>
      <c r="H720" s="5">
        <v>0.75174600000000003</v>
      </c>
      <c r="K720" s="2">
        <v>80.400000000000006</v>
      </c>
    </row>
    <row r="721" spans="2:11" x14ac:dyDescent="0.2">
      <c r="B721" s="1">
        <v>79.8142</v>
      </c>
      <c r="C721" s="2">
        <v>91.1</v>
      </c>
      <c r="H721" s="5">
        <v>0.69523800000000002</v>
      </c>
      <c r="K721" s="2">
        <v>79.2</v>
      </c>
    </row>
    <row r="722" spans="2:11" x14ac:dyDescent="0.2">
      <c r="B722" s="1">
        <v>86.301400000000001</v>
      </c>
      <c r="C722" s="2">
        <v>91.2</v>
      </c>
      <c r="H722" s="5">
        <v>0.49333300000000002</v>
      </c>
      <c r="K722" s="2">
        <v>78.099999999999994</v>
      </c>
    </row>
    <row r="723" spans="2:11" x14ac:dyDescent="0.2">
      <c r="B723" s="1">
        <v>121.622</v>
      </c>
      <c r="C723" s="2">
        <v>91.3</v>
      </c>
      <c r="H723" s="5">
        <v>0.55333299999999996</v>
      </c>
      <c r="K723" s="2">
        <v>81</v>
      </c>
    </row>
    <row r="724" spans="2:11" x14ac:dyDescent="0.2">
      <c r="B724" s="1">
        <v>108.434</v>
      </c>
      <c r="C724" s="2">
        <v>91.4</v>
      </c>
      <c r="H724" s="5">
        <v>0.69333299999999998</v>
      </c>
      <c r="K724" s="2">
        <v>81</v>
      </c>
    </row>
    <row r="725" spans="2:11" x14ac:dyDescent="0.2">
      <c r="B725" s="1">
        <v>86.538499999999999</v>
      </c>
      <c r="C725" s="2">
        <v>91.5</v>
      </c>
      <c r="H725" s="5">
        <v>0.67333299999999996</v>
      </c>
      <c r="K725" s="2">
        <v>75.900000000000006</v>
      </c>
    </row>
    <row r="726" spans="2:11" x14ac:dyDescent="0.2">
      <c r="B726" s="1">
        <v>89.108900000000006</v>
      </c>
      <c r="C726" s="2">
        <v>91.6</v>
      </c>
      <c r="H726" s="5">
        <v>0.82666700000000004</v>
      </c>
      <c r="K726" s="2">
        <v>76.2</v>
      </c>
    </row>
    <row r="727" spans="2:11" x14ac:dyDescent="0.2">
      <c r="B727" s="1">
        <v>72.580600000000004</v>
      </c>
      <c r="C727" s="2">
        <v>91.7</v>
      </c>
      <c r="H727" s="5">
        <v>0.73333300000000001</v>
      </c>
      <c r="K727" s="2">
        <v>57.2</v>
      </c>
    </row>
    <row r="728" spans="2:11" x14ac:dyDescent="0.2">
      <c r="B728" s="1">
        <v>81.818200000000004</v>
      </c>
      <c r="C728" s="2">
        <v>91.8</v>
      </c>
      <c r="H728" s="5">
        <v>91.8</v>
      </c>
      <c r="K728" s="2">
        <v>32.700000000000003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136" zoomScaleNormal="135" workbookViewId="0">
      <selection activeCell="D1" sqref="D1:D1048576"/>
    </sheetView>
  </sheetViews>
  <sheetFormatPr baseColWidth="10" defaultRowHeight="16" x14ac:dyDescent="0.2"/>
  <cols>
    <col min="1" max="1" width="8.33203125" style="1" bestFit="1" customWidth="1"/>
    <col min="2" max="2" width="6.6640625" style="2" bestFit="1" customWidth="1"/>
    <col min="4" max="4" width="8.1640625" style="2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2">
        <v>1.1000000000000001</v>
      </c>
      <c r="D1" s="2">
        <v>72.400000000000006</v>
      </c>
    </row>
    <row r="2" spans="1:4" x14ac:dyDescent="0.2">
      <c r="A2" s="1">
        <v>68.183599999999998</v>
      </c>
      <c r="B2" s="2">
        <v>1.2</v>
      </c>
      <c r="D2" s="2">
        <v>81.7</v>
      </c>
    </row>
    <row r="3" spans="1:4" x14ac:dyDescent="0.2">
      <c r="A3" s="1">
        <v>173.24700000000001</v>
      </c>
      <c r="B3" s="2">
        <v>1.3</v>
      </c>
      <c r="D3" s="2">
        <v>79.099999999999994</v>
      </c>
    </row>
    <row r="4" spans="1:4" x14ac:dyDescent="0.2">
      <c r="A4" s="1">
        <v>196.875</v>
      </c>
      <c r="B4" s="2">
        <v>1.4</v>
      </c>
      <c r="D4" s="2">
        <v>77</v>
      </c>
    </row>
    <row r="5" spans="1:4" x14ac:dyDescent="0.2">
      <c r="A5" s="1">
        <v>229.68799999999999</v>
      </c>
      <c r="B5" s="2">
        <v>1.5</v>
      </c>
      <c r="D5" s="2">
        <v>76.400000000000006</v>
      </c>
    </row>
    <row r="6" spans="1:4" x14ac:dyDescent="0.2">
      <c r="A6" s="1">
        <v>187.92599999999999</v>
      </c>
      <c r="B6" s="2">
        <v>1.6</v>
      </c>
      <c r="D6" s="2">
        <v>82.2</v>
      </c>
    </row>
    <row r="7" spans="1:4" x14ac:dyDescent="0.2">
      <c r="A7" s="1">
        <v>187.92599999999999</v>
      </c>
      <c r="B7" s="2">
        <v>1.7</v>
      </c>
      <c r="D7" s="2">
        <v>79.400000000000006</v>
      </c>
    </row>
    <row r="8" spans="1:4" x14ac:dyDescent="0.2">
      <c r="A8" s="1">
        <v>201.67699999999999</v>
      </c>
      <c r="B8" s="2">
        <v>1.8</v>
      </c>
      <c r="D8" s="2">
        <v>78.400000000000006</v>
      </c>
    </row>
    <row r="9" spans="1:4" x14ac:dyDescent="0.2">
      <c r="A9" s="1">
        <v>168.75</v>
      </c>
      <c r="B9" s="2">
        <v>2.1</v>
      </c>
      <c r="D9" s="2">
        <v>80.3</v>
      </c>
    </row>
    <row r="10" spans="1:4" x14ac:dyDescent="0.2">
      <c r="A10" s="1">
        <v>104.66800000000001</v>
      </c>
      <c r="B10" s="2">
        <v>2.2000000000000002</v>
      </c>
      <c r="D10" s="2">
        <v>77.099999999999994</v>
      </c>
    </row>
    <row r="11" spans="1:4" x14ac:dyDescent="0.2">
      <c r="A11" s="1">
        <v>181.33199999999999</v>
      </c>
      <c r="B11" s="2">
        <v>2.2999999999999998</v>
      </c>
      <c r="D11" s="2">
        <v>76.3</v>
      </c>
    </row>
    <row r="12" spans="1:4" x14ac:dyDescent="0.2">
      <c r="A12" s="1">
        <v>215.33199999999999</v>
      </c>
      <c r="B12" s="2">
        <v>2.4</v>
      </c>
      <c r="D12" s="2">
        <v>76.5</v>
      </c>
    </row>
    <row r="13" spans="1:4" x14ac:dyDescent="0.2">
      <c r="A13" s="1">
        <v>216.779</v>
      </c>
      <c r="B13" s="2">
        <v>2.5</v>
      </c>
      <c r="D13" s="2">
        <v>75.8</v>
      </c>
    </row>
    <row r="14" spans="1:4" x14ac:dyDescent="0.2">
      <c r="A14" s="1">
        <v>199.45699999999999</v>
      </c>
      <c r="B14" s="2">
        <v>2.6</v>
      </c>
      <c r="D14" s="2">
        <v>81.5</v>
      </c>
    </row>
    <row r="15" spans="1:4" x14ac:dyDescent="0.2">
      <c r="A15" s="1">
        <v>204.672</v>
      </c>
      <c r="B15" s="2">
        <v>2.7</v>
      </c>
      <c r="D15" s="2">
        <v>78.8</v>
      </c>
    </row>
    <row r="16" spans="1:4" x14ac:dyDescent="0.2">
      <c r="A16" s="1">
        <v>189.13499999999999</v>
      </c>
      <c r="B16" s="2">
        <v>2.8</v>
      </c>
      <c r="D16" s="2">
        <v>79.099999999999994</v>
      </c>
    </row>
    <row r="17" spans="1:4" x14ac:dyDescent="0.2">
      <c r="A17" s="1">
        <v>176.471</v>
      </c>
      <c r="B17" s="2">
        <v>3.1</v>
      </c>
      <c r="D17" s="2">
        <v>79.400000000000006</v>
      </c>
    </row>
    <row r="18" spans="1:4" x14ac:dyDescent="0.2">
      <c r="A18" s="1">
        <v>113.92400000000001</v>
      </c>
      <c r="B18" s="2">
        <v>3.2</v>
      </c>
      <c r="D18" s="2">
        <v>80.8</v>
      </c>
    </row>
    <row r="19" spans="1:4" x14ac:dyDescent="0.2">
      <c r="A19" s="1">
        <v>154.142</v>
      </c>
      <c r="B19" s="2">
        <v>3.3</v>
      </c>
      <c r="D19" s="2">
        <v>74.8</v>
      </c>
    </row>
    <row r="20" spans="1:4" x14ac:dyDescent="0.2">
      <c r="A20" s="1">
        <v>241.77600000000001</v>
      </c>
      <c r="B20" s="2">
        <v>3.4</v>
      </c>
      <c r="D20" s="2">
        <v>76.2</v>
      </c>
    </row>
    <row r="21" spans="1:4" x14ac:dyDescent="0.2">
      <c r="A21" s="1">
        <v>247.33600000000001</v>
      </c>
      <c r="B21" s="2">
        <v>3.5</v>
      </c>
      <c r="D21" s="2">
        <v>76.5</v>
      </c>
    </row>
    <row r="22" spans="1:4" x14ac:dyDescent="0.2">
      <c r="A22" s="1">
        <v>197.02199999999999</v>
      </c>
      <c r="B22" s="2">
        <v>3.6</v>
      </c>
      <c r="D22" s="2">
        <v>79.2</v>
      </c>
    </row>
    <row r="23" spans="1:4" x14ac:dyDescent="0.2">
      <c r="A23" s="1">
        <v>202.66499999999999</v>
      </c>
      <c r="B23" s="2">
        <v>3.7</v>
      </c>
      <c r="D23" s="2">
        <v>78.5</v>
      </c>
    </row>
    <row r="24" spans="1:4" x14ac:dyDescent="0.2">
      <c r="A24" s="1">
        <v>246.09399999999999</v>
      </c>
      <c r="B24" s="2">
        <v>3.8</v>
      </c>
      <c r="D24" s="2">
        <v>76.3</v>
      </c>
    </row>
    <row r="25" spans="1:4" x14ac:dyDescent="0.2">
      <c r="A25" s="1">
        <v>182.40700000000001</v>
      </c>
      <c r="B25" s="2">
        <v>4.0999999999999996</v>
      </c>
      <c r="D25" s="2">
        <v>79</v>
      </c>
    </row>
    <row r="26" spans="1:4" x14ac:dyDescent="0.2">
      <c r="A26" s="1">
        <v>111.111</v>
      </c>
      <c r="B26" s="2">
        <v>4.2</v>
      </c>
      <c r="D26" s="2">
        <v>78.3</v>
      </c>
    </row>
    <row r="27" spans="1:4" x14ac:dyDescent="0.2">
      <c r="A27" s="1">
        <v>177.251</v>
      </c>
      <c r="B27" s="2">
        <v>4.3</v>
      </c>
      <c r="D27" s="2">
        <v>76.099999999999994</v>
      </c>
    </row>
    <row r="28" spans="1:4" x14ac:dyDescent="0.2">
      <c r="A28" s="1">
        <v>229.68799999999999</v>
      </c>
      <c r="B28" s="2">
        <v>4.4000000000000004</v>
      </c>
      <c r="D28" s="2">
        <v>76.7</v>
      </c>
    </row>
    <row r="29" spans="1:4" x14ac:dyDescent="0.2">
      <c r="A29" s="1">
        <v>219.91399999999999</v>
      </c>
      <c r="B29" s="2">
        <v>4.5</v>
      </c>
      <c r="D29" s="2">
        <v>76.599999999999994</v>
      </c>
    </row>
    <row r="30" spans="1:4" x14ac:dyDescent="0.2">
      <c r="A30" s="1">
        <v>198.768</v>
      </c>
      <c r="B30" s="2">
        <v>4.5999999999999996</v>
      </c>
      <c r="D30" s="2">
        <v>80.400000000000006</v>
      </c>
    </row>
    <row r="31" spans="1:4" x14ac:dyDescent="0.2">
      <c r="A31" s="1">
        <v>172.26599999999999</v>
      </c>
      <c r="B31" s="2">
        <v>4.7</v>
      </c>
      <c r="D31" s="2">
        <v>79.099999999999994</v>
      </c>
    </row>
    <row r="32" spans="1:4" x14ac:dyDescent="0.2">
      <c r="A32" s="1">
        <v>175.185</v>
      </c>
      <c r="B32" s="2">
        <v>4.8</v>
      </c>
      <c r="D32" s="2">
        <v>78.7</v>
      </c>
    </row>
    <row r="33" spans="1:4" x14ac:dyDescent="0.2">
      <c r="A33" s="1">
        <v>160.09200000000001</v>
      </c>
      <c r="B33" s="2">
        <v>5.0999999999999996</v>
      </c>
      <c r="D33" s="2">
        <v>77.8</v>
      </c>
    </row>
    <row r="34" spans="1:4" x14ac:dyDescent="0.2">
      <c r="A34" s="1">
        <v>92.751000000000005</v>
      </c>
      <c r="B34" s="2">
        <v>5.2</v>
      </c>
      <c r="D34" s="2">
        <v>77</v>
      </c>
    </row>
    <row r="35" spans="1:4" x14ac:dyDescent="0.2">
      <c r="A35" s="1">
        <v>206.71899999999999</v>
      </c>
      <c r="B35" s="2">
        <v>5.3</v>
      </c>
      <c r="D35" s="2">
        <v>77.099999999999994</v>
      </c>
    </row>
    <row r="36" spans="1:4" x14ac:dyDescent="0.2">
      <c r="A36" s="1">
        <v>229.648</v>
      </c>
      <c r="B36" s="2">
        <v>5.4</v>
      </c>
      <c r="D36" s="2">
        <v>81.400000000000006</v>
      </c>
    </row>
    <row r="37" spans="1:4" x14ac:dyDescent="0.2">
      <c r="A37" s="1">
        <v>233.601</v>
      </c>
      <c r="B37" s="2">
        <v>5.5</v>
      </c>
      <c r="D37" s="2">
        <v>76.7</v>
      </c>
    </row>
    <row r="38" spans="1:4" x14ac:dyDescent="0.2">
      <c r="A38" s="1">
        <v>241.26900000000001</v>
      </c>
      <c r="B38" s="2">
        <v>5.6</v>
      </c>
      <c r="D38" s="2">
        <v>78.3</v>
      </c>
    </row>
    <row r="39" spans="1:4" x14ac:dyDescent="0.2">
      <c r="A39" s="1">
        <v>207.107</v>
      </c>
      <c r="B39" s="2">
        <v>5.7</v>
      </c>
      <c r="D39" s="2">
        <v>80.3</v>
      </c>
    </row>
    <row r="40" spans="1:4" x14ac:dyDescent="0.2">
      <c r="A40" s="1">
        <v>206.71899999999999</v>
      </c>
      <c r="B40" s="2">
        <v>5.8</v>
      </c>
      <c r="D40" s="2">
        <v>82.5</v>
      </c>
    </row>
    <row r="41" spans="1:4" x14ac:dyDescent="0.2">
      <c r="A41" s="1">
        <v>172.26599999999999</v>
      </c>
      <c r="B41" s="2">
        <v>6.1</v>
      </c>
      <c r="D41" s="2">
        <v>82.4</v>
      </c>
    </row>
    <row r="42" spans="1:4" x14ac:dyDescent="0.2">
      <c r="A42" s="1">
        <v>112.34699999999999</v>
      </c>
      <c r="B42" s="2">
        <v>6.2</v>
      </c>
      <c r="D42" s="2">
        <v>74.900000000000006</v>
      </c>
    </row>
    <row r="43" spans="1:4" x14ac:dyDescent="0.2">
      <c r="A43" s="1">
        <v>195.018</v>
      </c>
      <c r="B43" s="2">
        <v>6.3</v>
      </c>
      <c r="D43" s="2">
        <v>75.900000000000006</v>
      </c>
    </row>
    <row r="44" spans="1:4" x14ac:dyDescent="0.2">
      <c r="A44" s="1">
        <v>240.37100000000001</v>
      </c>
      <c r="B44" s="2">
        <v>6.4</v>
      </c>
      <c r="D44" s="2">
        <v>82.2</v>
      </c>
    </row>
    <row r="45" spans="1:4" x14ac:dyDescent="0.2">
      <c r="A45" s="1">
        <v>224.69399999999999</v>
      </c>
      <c r="B45" s="2">
        <v>6.5</v>
      </c>
      <c r="D45" s="2">
        <v>79</v>
      </c>
    </row>
    <row r="46" spans="1:4" x14ac:dyDescent="0.2">
      <c r="A46" s="1">
        <v>187.92599999999999</v>
      </c>
      <c r="B46" s="2">
        <v>6.6</v>
      </c>
      <c r="D46" s="2">
        <v>80</v>
      </c>
    </row>
    <row r="47" spans="1:4" x14ac:dyDescent="0.2">
      <c r="A47" s="1">
        <v>202.66499999999999</v>
      </c>
      <c r="B47" s="2">
        <v>6.7</v>
      </c>
      <c r="D47" s="2">
        <v>79.5</v>
      </c>
    </row>
    <row r="48" spans="1:4" x14ac:dyDescent="0.2">
      <c r="A48" s="1">
        <v>195.018</v>
      </c>
      <c r="B48" s="2">
        <v>6.8</v>
      </c>
      <c r="D48" s="2">
        <v>82.4</v>
      </c>
    </row>
    <row r="49" spans="1:4" x14ac:dyDescent="0.2">
      <c r="A49" s="1">
        <v>230.971</v>
      </c>
      <c r="B49" s="2">
        <v>7.1</v>
      </c>
      <c r="D49" s="2">
        <v>81.7</v>
      </c>
    </row>
    <row r="50" spans="1:4" x14ac:dyDescent="0.2">
      <c r="A50" s="1">
        <v>106.282</v>
      </c>
      <c r="B50" s="2">
        <v>7.2</v>
      </c>
      <c r="D50" s="2">
        <v>76.7</v>
      </c>
    </row>
    <row r="51" spans="1:4" x14ac:dyDescent="0.2">
      <c r="A51" s="1">
        <v>185.13900000000001</v>
      </c>
      <c r="B51" s="2">
        <v>7.3</v>
      </c>
      <c r="D51" s="2">
        <v>77.400000000000006</v>
      </c>
    </row>
    <row r="52" spans="1:4" x14ac:dyDescent="0.2">
      <c r="A52" s="1">
        <v>211.66300000000001</v>
      </c>
      <c r="B52" s="2">
        <v>7.4</v>
      </c>
      <c r="D52" s="2">
        <v>81.900000000000006</v>
      </c>
    </row>
    <row r="53" spans="1:4" x14ac:dyDescent="0.2">
      <c r="A53" s="1">
        <v>209.352</v>
      </c>
      <c r="B53" s="2">
        <v>7.5</v>
      </c>
      <c r="D53" s="2">
        <v>77.5</v>
      </c>
    </row>
    <row r="54" spans="1:4" x14ac:dyDescent="0.2">
      <c r="A54" s="1">
        <v>240.54499999999999</v>
      </c>
      <c r="B54" s="2">
        <v>7.6</v>
      </c>
      <c r="D54" s="2">
        <v>80.2</v>
      </c>
    </row>
    <row r="55" spans="1:4" x14ac:dyDescent="0.2">
      <c r="A55" s="1">
        <v>243.4</v>
      </c>
      <c r="B55" s="2">
        <v>7.7</v>
      </c>
      <c r="D55" s="2">
        <v>77.8</v>
      </c>
    </row>
    <row r="56" spans="1:4" x14ac:dyDescent="0.2">
      <c r="A56" s="1">
        <v>175.697</v>
      </c>
      <c r="B56" s="2">
        <v>7.8</v>
      </c>
      <c r="D56" s="2">
        <v>77.900000000000006</v>
      </c>
    </row>
    <row r="57" spans="1:4" x14ac:dyDescent="0.2">
      <c r="A57" s="1">
        <v>180.172</v>
      </c>
      <c r="B57" s="2">
        <v>8.1</v>
      </c>
      <c r="D57" s="2">
        <v>79.8</v>
      </c>
    </row>
    <row r="58" spans="1:4" x14ac:dyDescent="0.2">
      <c r="A58" s="1">
        <v>110.73399999999999</v>
      </c>
      <c r="B58" s="2">
        <v>8.1999999999999993</v>
      </c>
      <c r="D58" s="2">
        <v>73.5</v>
      </c>
    </row>
    <row r="59" spans="1:4" x14ac:dyDescent="0.2">
      <c r="A59" s="1">
        <v>195.91300000000001</v>
      </c>
      <c r="B59" s="2">
        <v>8.3000000000000007</v>
      </c>
      <c r="D59" s="2">
        <v>76.3</v>
      </c>
    </row>
    <row r="60" spans="1:4" x14ac:dyDescent="0.2">
      <c r="A60" s="1">
        <v>279.40899999999999</v>
      </c>
      <c r="B60" s="2">
        <v>8.4</v>
      </c>
      <c r="D60" s="2">
        <v>80.599999999999994</v>
      </c>
    </row>
    <row r="61" spans="1:4" x14ac:dyDescent="0.2">
      <c r="A61" s="1">
        <v>197.81700000000001</v>
      </c>
      <c r="B61" s="2">
        <v>8.5</v>
      </c>
      <c r="D61" s="2">
        <v>75.7</v>
      </c>
    </row>
    <row r="62" spans="1:4" x14ac:dyDescent="0.2">
      <c r="A62" s="1">
        <v>271.99799999999999</v>
      </c>
      <c r="B62" s="2">
        <v>8.6</v>
      </c>
      <c r="D62" s="2">
        <v>76.5</v>
      </c>
    </row>
    <row r="63" spans="1:4" x14ac:dyDescent="0.2">
      <c r="A63" s="1">
        <v>172.26599999999999</v>
      </c>
      <c r="B63" s="2">
        <v>8.6999999999999993</v>
      </c>
      <c r="D63" s="2">
        <v>76.599999999999994</v>
      </c>
    </row>
    <row r="64" spans="1:4" x14ac:dyDescent="0.2">
      <c r="A64" s="1">
        <v>155.072</v>
      </c>
      <c r="B64" s="2">
        <v>8.8000000000000007</v>
      </c>
      <c r="D64" s="2">
        <v>79</v>
      </c>
    </row>
    <row r="65" spans="1:4" x14ac:dyDescent="0.2">
      <c r="A65" s="1">
        <v>155.227</v>
      </c>
      <c r="B65" s="2">
        <v>9.1</v>
      </c>
      <c r="D65" s="2">
        <v>77.099999999999994</v>
      </c>
    </row>
    <row r="66" spans="1:4" x14ac:dyDescent="0.2">
      <c r="A66" s="1">
        <v>175.24299999999999</v>
      </c>
      <c r="B66" s="2">
        <v>9.1999999999999993</v>
      </c>
      <c r="D66" s="2">
        <v>74.599999999999994</v>
      </c>
    </row>
    <row r="67" spans="1:4" x14ac:dyDescent="0.2">
      <c r="A67" s="1">
        <v>152.904</v>
      </c>
      <c r="B67" s="2">
        <v>9.3000000000000007</v>
      </c>
      <c r="D67" s="2">
        <v>77.400000000000006</v>
      </c>
    </row>
    <row r="68" spans="1:4" x14ac:dyDescent="0.2">
      <c r="A68" s="1">
        <v>214.16399999999999</v>
      </c>
      <c r="B68" s="2">
        <v>9.4</v>
      </c>
      <c r="D68" s="2">
        <v>76.900000000000006</v>
      </c>
    </row>
    <row r="69" spans="1:4" x14ac:dyDescent="0.2">
      <c r="A69" s="1">
        <v>202.976</v>
      </c>
      <c r="B69" s="2">
        <v>9.5</v>
      </c>
      <c r="D69" s="2">
        <v>77.3</v>
      </c>
    </row>
    <row r="70" spans="1:4" x14ac:dyDescent="0.2">
      <c r="A70" s="1">
        <v>249.12899999999999</v>
      </c>
      <c r="B70" s="2">
        <v>9.6</v>
      </c>
      <c r="D70" s="2">
        <v>77</v>
      </c>
    </row>
    <row r="71" spans="1:4" x14ac:dyDescent="0.2">
      <c r="A71" s="1">
        <v>200.65199999999999</v>
      </c>
      <c r="B71" s="2">
        <v>9.6999999999999993</v>
      </c>
      <c r="D71" s="2">
        <v>77.8</v>
      </c>
    </row>
    <row r="72" spans="1:4" x14ac:dyDescent="0.2">
      <c r="A72" s="1">
        <v>171.34</v>
      </c>
      <c r="B72" s="2">
        <v>9.8000000000000007</v>
      </c>
      <c r="D72" s="2">
        <v>79.2</v>
      </c>
    </row>
    <row r="73" spans="1:4" x14ac:dyDescent="0.2">
      <c r="A73" s="1">
        <v>136.58199999999999</v>
      </c>
      <c r="B73" s="2">
        <v>10.1</v>
      </c>
      <c r="D73" s="2">
        <v>80.5</v>
      </c>
    </row>
    <row r="74" spans="1:4" x14ac:dyDescent="0.2">
      <c r="A74" s="1">
        <v>147.65600000000001</v>
      </c>
      <c r="B74" s="2">
        <v>10.199999999999999</v>
      </c>
      <c r="D74" s="2">
        <v>73.7</v>
      </c>
    </row>
    <row r="75" spans="1:4" x14ac:dyDescent="0.2">
      <c r="A75" s="1">
        <v>181.33199999999999</v>
      </c>
      <c r="B75" s="2">
        <v>10.3</v>
      </c>
      <c r="D75" s="2">
        <v>80</v>
      </c>
    </row>
    <row r="76" spans="1:4" x14ac:dyDescent="0.2">
      <c r="A76" s="1">
        <v>204.59299999999999</v>
      </c>
      <c r="B76" s="2">
        <v>10.4</v>
      </c>
      <c r="D76" s="2">
        <v>79.5</v>
      </c>
    </row>
    <row r="77" spans="1:4" x14ac:dyDescent="0.2">
      <c r="A77" s="1">
        <v>239.24100000000001</v>
      </c>
      <c r="B77" s="2">
        <v>10.5</v>
      </c>
      <c r="D77" s="2">
        <v>78.3</v>
      </c>
    </row>
    <row r="78" spans="1:4" x14ac:dyDescent="0.2">
      <c r="A78" s="1">
        <v>201.56899999999999</v>
      </c>
      <c r="B78" s="2">
        <v>10.6</v>
      </c>
      <c r="D78" s="2">
        <v>79.7</v>
      </c>
    </row>
    <row r="79" spans="1:4" x14ac:dyDescent="0.2">
      <c r="A79" s="1">
        <v>234.90799999999999</v>
      </c>
      <c r="B79" s="2">
        <v>10.7</v>
      </c>
      <c r="D79" s="2">
        <v>80.3</v>
      </c>
    </row>
    <row r="80" spans="1:4" x14ac:dyDescent="0.2">
      <c r="A80" s="1">
        <v>216.566</v>
      </c>
      <c r="B80" s="2">
        <v>10.8</v>
      </c>
      <c r="D80" s="2">
        <v>80.900000000000006</v>
      </c>
    </row>
    <row r="81" spans="1:4" x14ac:dyDescent="0.2">
      <c r="A81" s="1">
        <v>143.012</v>
      </c>
      <c r="B81" s="2">
        <v>11.1</v>
      </c>
      <c r="D81" s="2">
        <v>77.3</v>
      </c>
    </row>
    <row r="82" spans="1:4" x14ac:dyDescent="0.2">
      <c r="A82" s="1">
        <v>114.84399999999999</v>
      </c>
      <c r="B82" s="2">
        <v>11.2</v>
      </c>
      <c r="D82" s="2">
        <v>78.2</v>
      </c>
    </row>
    <row r="83" spans="1:4" x14ac:dyDescent="0.2">
      <c r="A83" s="1">
        <v>198.768</v>
      </c>
      <c r="B83" s="2">
        <v>11.3</v>
      </c>
      <c r="D83" s="2">
        <v>77.7</v>
      </c>
    </row>
    <row r="84" spans="1:4" x14ac:dyDescent="0.2">
      <c r="A84" s="1">
        <v>229.68799999999999</v>
      </c>
      <c r="B84" s="2">
        <v>11.4</v>
      </c>
      <c r="D84" s="2">
        <v>77.5</v>
      </c>
    </row>
    <row r="85" spans="1:4" x14ac:dyDescent="0.2">
      <c r="A85" s="1">
        <v>215.33199999999999</v>
      </c>
      <c r="B85" s="2">
        <v>11.5</v>
      </c>
      <c r="D85" s="2">
        <v>77.099999999999994</v>
      </c>
    </row>
    <row r="86" spans="1:4" x14ac:dyDescent="0.2">
      <c r="A86" s="1">
        <v>252.096</v>
      </c>
      <c r="B86" s="2">
        <v>11.6</v>
      </c>
      <c r="D86" s="2">
        <v>80.2</v>
      </c>
    </row>
    <row r="87" spans="1:4" x14ac:dyDescent="0.2">
      <c r="A87" s="1">
        <v>184.57</v>
      </c>
      <c r="B87" s="2">
        <v>11.7</v>
      </c>
      <c r="D87" s="2">
        <v>78.599999999999994</v>
      </c>
    </row>
    <row r="88" spans="1:4" x14ac:dyDescent="0.2">
      <c r="A88" s="1">
        <v>210.93799999999999</v>
      </c>
      <c r="B88" s="2">
        <v>11.8</v>
      </c>
      <c r="D88" s="2">
        <v>79.2</v>
      </c>
    </row>
    <row r="89" spans="1:4" x14ac:dyDescent="0.2">
      <c r="A89" s="1">
        <v>191.40600000000001</v>
      </c>
      <c r="B89" s="2">
        <v>12.1</v>
      </c>
      <c r="D89" s="2">
        <v>79.8</v>
      </c>
    </row>
    <row r="90" spans="1:4" x14ac:dyDescent="0.2">
      <c r="A90" s="1">
        <v>155.30000000000001</v>
      </c>
      <c r="B90" s="2">
        <v>12.2</v>
      </c>
      <c r="D90" s="2">
        <v>81.400000000000006</v>
      </c>
    </row>
    <row r="91" spans="1:4" x14ac:dyDescent="0.2">
      <c r="A91" s="1">
        <v>202.55699999999999</v>
      </c>
      <c r="B91" s="2">
        <v>12.3</v>
      </c>
      <c r="D91" s="2">
        <v>78.7</v>
      </c>
    </row>
    <row r="92" spans="1:4" x14ac:dyDescent="0.2">
      <c r="A92" s="1">
        <v>243.66900000000001</v>
      </c>
      <c r="B92" s="2">
        <v>12.4</v>
      </c>
      <c r="D92" s="2">
        <v>78.099999999999994</v>
      </c>
    </row>
    <row r="93" spans="1:4" x14ac:dyDescent="0.2">
      <c r="A93" s="1">
        <v>240.37100000000001</v>
      </c>
      <c r="B93" s="2">
        <v>12.5</v>
      </c>
      <c r="D93" s="2">
        <v>75.900000000000006</v>
      </c>
    </row>
    <row r="94" spans="1:4" x14ac:dyDescent="0.2">
      <c r="A94" s="1">
        <v>202.66499999999999</v>
      </c>
      <c r="B94" s="2">
        <v>12.6</v>
      </c>
      <c r="D94" s="2">
        <v>79.7</v>
      </c>
    </row>
    <row r="95" spans="1:4" x14ac:dyDescent="0.2">
      <c r="A95" s="1">
        <v>210.93799999999999</v>
      </c>
      <c r="B95" s="2">
        <v>12.7</v>
      </c>
      <c r="D95" s="2">
        <v>76.900000000000006</v>
      </c>
    </row>
    <row r="96" spans="1:4" x14ac:dyDescent="0.2">
      <c r="A96" s="1">
        <v>224.19900000000001</v>
      </c>
      <c r="B96" s="2">
        <v>12.8</v>
      </c>
      <c r="D96" s="2">
        <v>78.7</v>
      </c>
    </row>
    <row r="97" spans="1:4" x14ac:dyDescent="0.2">
      <c r="A97" s="1">
        <v>143.75700000000001</v>
      </c>
      <c r="B97" s="2">
        <v>13.1</v>
      </c>
      <c r="D97" s="2">
        <v>79.8</v>
      </c>
    </row>
    <row r="98" spans="1:4" x14ac:dyDescent="0.2">
      <c r="A98" s="1">
        <v>120.185</v>
      </c>
      <c r="B98" s="2">
        <v>13.2</v>
      </c>
      <c r="D98" s="2">
        <v>80.400000000000006</v>
      </c>
    </row>
    <row r="99" spans="1:4" x14ac:dyDescent="0.2">
      <c r="A99" s="1">
        <v>165.375</v>
      </c>
      <c r="B99" s="2">
        <v>13.3</v>
      </c>
      <c r="D99" s="2">
        <v>77.400000000000006</v>
      </c>
    </row>
    <row r="100" spans="1:4" x14ac:dyDescent="0.2">
      <c r="A100" s="1">
        <v>255.208</v>
      </c>
      <c r="B100" s="2">
        <v>13.4</v>
      </c>
      <c r="D100" s="2">
        <v>77.3</v>
      </c>
    </row>
    <row r="101" spans="1:4" x14ac:dyDescent="0.2">
      <c r="A101" s="1">
        <v>202.66499999999999</v>
      </c>
      <c r="B101" s="2">
        <v>13.5</v>
      </c>
      <c r="D101" s="2">
        <v>77.2</v>
      </c>
    </row>
    <row r="102" spans="1:4" x14ac:dyDescent="0.2">
      <c r="A102" s="1">
        <v>187.92599999999999</v>
      </c>
      <c r="B102" s="2">
        <v>13.6</v>
      </c>
      <c r="D102" s="2">
        <v>80.5</v>
      </c>
    </row>
    <row r="103" spans="1:4" x14ac:dyDescent="0.2">
      <c r="A103" s="1">
        <v>251.13900000000001</v>
      </c>
      <c r="B103" s="2">
        <v>13.7</v>
      </c>
      <c r="D103" s="2">
        <v>80.3</v>
      </c>
    </row>
    <row r="104" spans="1:4" x14ac:dyDescent="0.2">
      <c r="A104" s="1">
        <v>175.06899999999999</v>
      </c>
      <c r="B104" s="2">
        <v>13.8</v>
      </c>
      <c r="D104" s="2">
        <v>80.8</v>
      </c>
    </row>
    <row r="105" spans="1:4" x14ac:dyDescent="0.2">
      <c r="A105" s="1">
        <v>220.83099999999999</v>
      </c>
      <c r="B105" s="2">
        <v>14.1</v>
      </c>
      <c r="D105" s="2">
        <v>78.7</v>
      </c>
    </row>
    <row r="106" spans="1:4" x14ac:dyDescent="0.2">
      <c r="A106" s="1">
        <v>165.148</v>
      </c>
      <c r="B106" s="2">
        <v>14.2</v>
      </c>
      <c r="D106" s="2">
        <v>77.099999999999994</v>
      </c>
    </row>
    <row r="107" spans="1:4" x14ac:dyDescent="0.2">
      <c r="A107" s="1">
        <v>163.636</v>
      </c>
      <c r="B107" s="2">
        <v>14.3</v>
      </c>
      <c r="D107" s="2">
        <v>75.3</v>
      </c>
    </row>
    <row r="108" spans="1:4" x14ac:dyDescent="0.2">
      <c r="A108" s="1">
        <v>260.024</v>
      </c>
      <c r="B108" s="2">
        <v>14.4</v>
      </c>
      <c r="D108" s="2">
        <v>73.8</v>
      </c>
    </row>
    <row r="109" spans="1:4" x14ac:dyDescent="0.2">
      <c r="A109" s="1">
        <v>202.66499999999999</v>
      </c>
      <c r="B109" s="2">
        <v>14.5</v>
      </c>
      <c r="D109" s="2">
        <v>72.099999999999994</v>
      </c>
    </row>
    <row r="110" spans="1:4" x14ac:dyDescent="0.2">
      <c r="A110" s="1">
        <v>193.19499999999999</v>
      </c>
      <c r="B110" s="2">
        <v>14.6</v>
      </c>
      <c r="D110" s="2">
        <v>73.099999999999994</v>
      </c>
    </row>
    <row r="111" spans="1:4" x14ac:dyDescent="0.2">
      <c r="A111" s="1">
        <v>202.66499999999999</v>
      </c>
      <c r="B111" s="2">
        <v>14.7</v>
      </c>
      <c r="D111" s="2">
        <v>74</v>
      </c>
    </row>
    <row r="112" spans="1:4" x14ac:dyDescent="0.2">
      <c r="A112" s="1">
        <v>166.709</v>
      </c>
      <c r="B112" s="2">
        <v>14.8</v>
      </c>
      <c r="D112" s="2">
        <v>72.599999999999994</v>
      </c>
    </row>
    <row r="113" spans="1:4" x14ac:dyDescent="0.2">
      <c r="A113" s="1">
        <v>187.92599999999999</v>
      </c>
      <c r="B113" s="2">
        <v>15.1</v>
      </c>
      <c r="D113" s="2">
        <v>73.7</v>
      </c>
    </row>
    <row r="114" spans="1:4" x14ac:dyDescent="0.2">
      <c r="A114" s="1">
        <v>90.6661</v>
      </c>
      <c r="B114" s="2">
        <v>15.2</v>
      </c>
      <c r="D114" s="2">
        <v>74.7</v>
      </c>
    </row>
    <row r="115" spans="1:4" x14ac:dyDescent="0.2">
      <c r="A115" s="1">
        <v>170.31399999999999</v>
      </c>
      <c r="B115" s="2">
        <v>15.3</v>
      </c>
      <c r="D115" s="2">
        <v>72.900000000000006</v>
      </c>
    </row>
    <row r="116" spans="1:4" x14ac:dyDescent="0.2">
      <c r="A116" s="1">
        <v>186.27199999999999</v>
      </c>
      <c r="B116" s="2">
        <v>15.4</v>
      </c>
      <c r="D116" s="2">
        <v>73.5</v>
      </c>
    </row>
    <row r="117" spans="1:4" x14ac:dyDescent="0.2">
      <c r="A117" s="1">
        <v>267.19200000000001</v>
      </c>
      <c r="B117" s="2">
        <v>15.5</v>
      </c>
      <c r="D117" s="2">
        <v>73.3</v>
      </c>
    </row>
    <row r="118" spans="1:4" x14ac:dyDescent="0.2">
      <c r="A118" s="1">
        <v>221.905</v>
      </c>
      <c r="B118" s="2">
        <v>15.6</v>
      </c>
      <c r="D118" s="2">
        <v>75.8</v>
      </c>
    </row>
    <row r="119" spans="1:4" x14ac:dyDescent="0.2">
      <c r="A119" s="1">
        <v>207.172</v>
      </c>
      <c r="B119" s="2">
        <v>15.7</v>
      </c>
      <c r="D119" s="2">
        <v>72.3</v>
      </c>
    </row>
    <row r="120" spans="1:4" x14ac:dyDescent="0.2">
      <c r="A120" s="1">
        <v>218.38900000000001</v>
      </c>
      <c r="B120" s="2">
        <v>15.8</v>
      </c>
      <c r="D120" s="2">
        <v>76.2</v>
      </c>
    </row>
    <row r="121" spans="1:4" x14ac:dyDescent="0.2">
      <c r="A121" s="1">
        <v>205.53100000000001</v>
      </c>
      <c r="B121" s="2">
        <v>16.100000000000001</v>
      </c>
      <c r="D121" s="2">
        <v>77.900000000000006</v>
      </c>
    </row>
    <row r="122" spans="1:4" x14ac:dyDescent="0.2">
      <c r="A122" s="1">
        <v>161.36099999999999</v>
      </c>
      <c r="B122" s="2">
        <v>16.2</v>
      </c>
      <c r="D122" s="2">
        <v>76</v>
      </c>
    </row>
    <row r="123" spans="1:4" x14ac:dyDescent="0.2">
      <c r="A123" s="1">
        <v>206.71899999999999</v>
      </c>
      <c r="B123" s="2">
        <v>16.3</v>
      </c>
      <c r="D123" s="2">
        <v>73.400000000000006</v>
      </c>
    </row>
    <row r="124" spans="1:4" x14ac:dyDescent="0.2">
      <c r="A124" s="1">
        <v>252.19200000000001</v>
      </c>
      <c r="B124" s="2">
        <v>16.399999999999999</v>
      </c>
      <c r="D124" s="2">
        <v>74</v>
      </c>
    </row>
    <row r="125" spans="1:4" x14ac:dyDescent="0.2">
      <c r="A125" s="1">
        <v>190.483</v>
      </c>
      <c r="B125" s="2">
        <v>16.5</v>
      </c>
      <c r="D125" s="2">
        <v>73.599999999999994</v>
      </c>
    </row>
    <row r="126" spans="1:4" x14ac:dyDescent="0.2">
      <c r="A126" s="1">
        <v>207.74100000000001</v>
      </c>
      <c r="B126" s="2">
        <v>16.600000000000001</v>
      </c>
      <c r="D126" s="2">
        <v>71.900000000000006</v>
      </c>
    </row>
    <row r="127" spans="1:4" x14ac:dyDescent="0.2">
      <c r="A127" s="1">
        <v>198.768</v>
      </c>
      <c r="B127" s="2">
        <v>16.7</v>
      </c>
      <c r="D127" s="2">
        <v>76.2</v>
      </c>
    </row>
    <row r="128" spans="1:4" x14ac:dyDescent="0.2">
      <c r="A128" s="1">
        <v>233.89</v>
      </c>
      <c r="B128" s="2">
        <v>16.8</v>
      </c>
      <c r="D128" s="2">
        <v>77.7</v>
      </c>
    </row>
    <row r="129" spans="1:4" x14ac:dyDescent="0.2">
      <c r="A129" s="1">
        <v>188.529</v>
      </c>
      <c r="B129" s="2">
        <v>17.100000000000001</v>
      </c>
      <c r="D129" s="2">
        <v>76.3</v>
      </c>
    </row>
    <row r="130" spans="1:4" x14ac:dyDescent="0.2">
      <c r="A130" s="1">
        <v>175.232</v>
      </c>
      <c r="B130" s="2">
        <v>17.2</v>
      </c>
      <c r="D130" s="2">
        <v>75.5</v>
      </c>
    </row>
    <row r="131" spans="1:4" x14ac:dyDescent="0.2">
      <c r="A131" s="1">
        <v>195.018</v>
      </c>
      <c r="B131" s="2">
        <v>17.3</v>
      </c>
      <c r="D131" s="2">
        <v>74.099999999999994</v>
      </c>
    </row>
    <row r="132" spans="1:4" x14ac:dyDescent="0.2">
      <c r="A132" s="1">
        <v>220.83099999999999</v>
      </c>
      <c r="B132" s="2">
        <v>17.399999999999999</v>
      </c>
      <c r="D132" s="2">
        <v>78.8</v>
      </c>
    </row>
    <row r="133" spans="1:4" x14ac:dyDescent="0.2">
      <c r="A133" s="1">
        <v>187.261</v>
      </c>
      <c r="B133" s="2">
        <v>17.5</v>
      </c>
      <c r="D133" s="2">
        <v>73.5</v>
      </c>
    </row>
    <row r="134" spans="1:4" x14ac:dyDescent="0.2">
      <c r="A134" s="1">
        <v>231.78</v>
      </c>
      <c r="B134" s="2">
        <v>17.600000000000001</v>
      </c>
      <c r="D134" s="2">
        <v>74.599999999999994</v>
      </c>
    </row>
    <row r="135" spans="1:4" x14ac:dyDescent="0.2">
      <c r="A135" s="1">
        <v>204.37200000000001</v>
      </c>
      <c r="B135" s="2">
        <v>17.7</v>
      </c>
      <c r="D135" s="2">
        <v>77.3</v>
      </c>
    </row>
    <row r="136" spans="1:4" x14ac:dyDescent="0.2">
      <c r="A136" s="1">
        <v>213.887</v>
      </c>
      <c r="B136" s="2">
        <v>17.8</v>
      </c>
      <c r="D136" s="2">
        <v>79.3</v>
      </c>
    </row>
    <row r="137" spans="1:4" x14ac:dyDescent="0.2">
      <c r="A137" s="1">
        <v>155.89500000000001</v>
      </c>
      <c r="B137" s="2">
        <v>18.100000000000001</v>
      </c>
      <c r="D137" s="2">
        <v>80.8</v>
      </c>
    </row>
    <row r="138" spans="1:4" x14ac:dyDescent="0.2">
      <c r="A138" s="1">
        <v>153.09800000000001</v>
      </c>
      <c r="B138" s="2">
        <v>18.2</v>
      </c>
      <c r="D138" s="2">
        <v>76.8</v>
      </c>
    </row>
    <row r="139" spans="1:4" x14ac:dyDescent="0.2">
      <c r="A139" s="1">
        <v>203.88300000000001</v>
      </c>
      <c r="B139" s="2">
        <v>18.3</v>
      </c>
      <c r="D139" s="2">
        <v>75.400000000000006</v>
      </c>
    </row>
    <row r="140" spans="1:4" x14ac:dyDescent="0.2">
      <c r="A140" s="1">
        <v>252.096</v>
      </c>
      <c r="B140" s="2">
        <v>18.399999999999999</v>
      </c>
      <c r="D140" s="2">
        <v>75.400000000000006</v>
      </c>
    </row>
    <row r="141" spans="1:4" x14ac:dyDescent="0.2">
      <c r="A141" s="1">
        <v>236.88499999999999</v>
      </c>
      <c r="B141" s="2">
        <v>18.5</v>
      </c>
      <c r="D141" s="2">
        <v>75.7</v>
      </c>
    </row>
    <row r="142" spans="1:4" x14ac:dyDescent="0.2">
      <c r="A142" s="1">
        <v>198.649</v>
      </c>
      <c r="B142" s="2">
        <v>18.600000000000001</v>
      </c>
      <c r="D142" s="2">
        <v>79.099999999999994</v>
      </c>
    </row>
    <row r="143" spans="1:4" x14ac:dyDescent="0.2">
      <c r="A143" s="1">
        <v>158.197</v>
      </c>
      <c r="B143" s="2">
        <v>18.7</v>
      </c>
      <c r="D143" s="2">
        <v>77.400000000000006</v>
      </c>
    </row>
    <row r="144" spans="1:4" x14ac:dyDescent="0.2">
      <c r="A144" s="1">
        <v>218.93100000000001</v>
      </c>
      <c r="B144" s="2">
        <v>18.8</v>
      </c>
      <c r="D144" s="2">
        <v>74.8</v>
      </c>
    </row>
    <row r="145" spans="1:4" x14ac:dyDescent="0.2">
      <c r="A145" s="1">
        <v>150.11099999999999</v>
      </c>
      <c r="B145" s="2">
        <v>19.100000000000001</v>
      </c>
      <c r="D145" s="2">
        <v>73.7</v>
      </c>
    </row>
    <row r="146" spans="1:4" x14ac:dyDescent="0.2">
      <c r="A146" s="1">
        <v>114.929</v>
      </c>
      <c r="B146" s="2">
        <v>19.2</v>
      </c>
      <c r="D146" s="2">
        <v>73.8</v>
      </c>
    </row>
    <row r="147" spans="1:4" x14ac:dyDescent="0.2">
      <c r="A147" s="1">
        <v>191.40600000000001</v>
      </c>
      <c r="B147" s="2">
        <v>19.3</v>
      </c>
      <c r="D147" s="2">
        <v>73.400000000000006</v>
      </c>
    </row>
    <row r="148" spans="1:4" x14ac:dyDescent="0.2">
      <c r="A148" s="1">
        <v>215.33199999999999</v>
      </c>
      <c r="B148" s="2">
        <v>19.399999999999999</v>
      </c>
      <c r="D148" s="2">
        <v>79.599999999999994</v>
      </c>
    </row>
    <row r="149" spans="1:4" x14ac:dyDescent="0.2">
      <c r="A149" s="1">
        <v>198.768</v>
      </c>
      <c r="B149" s="2">
        <v>19.5</v>
      </c>
      <c r="D149" s="2">
        <v>75.3</v>
      </c>
    </row>
    <row r="150" spans="1:4" x14ac:dyDescent="0.2">
      <c r="A150" s="1">
        <v>252.529</v>
      </c>
      <c r="B150" s="2">
        <v>19.600000000000001</v>
      </c>
      <c r="D150" s="2">
        <v>75.599999999999994</v>
      </c>
    </row>
    <row r="151" spans="1:4" x14ac:dyDescent="0.2">
      <c r="A151" s="1">
        <v>236.779</v>
      </c>
      <c r="B151" s="2">
        <v>19.7</v>
      </c>
      <c r="D151" s="2">
        <v>74.8</v>
      </c>
    </row>
    <row r="152" spans="1:4" x14ac:dyDescent="0.2">
      <c r="A152" s="1">
        <v>197.18299999999999</v>
      </c>
      <c r="B152" s="2">
        <v>19.8</v>
      </c>
      <c r="D152" s="2">
        <v>75.400000000000006</v>
      </c>
    </row>
    <row r="153" spans="1:4" x14ac:dyDescent="0.2">
      <c r="A153" s="1">
        <v>184.57</v>
      </c>
      <c r="B153" s="2">
        <v>20.100000000000001</v>
      </c>
      <c r="D153" s="2">
        <v>77.099999999999994</v>
      </c>
    </row>
    <row r="154" spans="1:4" x14ac:dyDescent="0.2">
      <c r="A154" s="1">
        <v>169.44200000000001</v>
      </c>
      <c r="B154" s="2">
        <v>20.2</v>
      </c>
      <c r="D154" s="2">
        <v>73.5</v>
      </c>
    </row>
    <row r="155" spans="1:4" x14ac:dyDescent="0.2">
      <c r="A155" s="1">
        <v>184.57</v>
      </c>
      <c r="B155" s="2">
        <v>20.3</v>
      </c>
      <c r="D155" s="2">
        <v>76</v>
      </c>
    </row>
    <row r="156" spans="1:4" x14ac:dyDescent="0.2">
      <c r="A156" s="1">
        <v>219.91399999999999</v>
      </c>
      <c r="B156" s="2">
        <v>20.399999999999999</v>
      </c>
      <c r="D156" s="2">
        <v>81.900000000000006</v>
      </c>
    </row>
    <row r="157" spans="1:4" x14ac:dyDescent="0.2">
      <c r="A157" s="1">
        <v>219.91399999999999</v>
      </c>
      <c r="B157" s="2">
        <v>20.5</v>
      </c>
      <c r="D157" s="2">
        <v>77.8</v>
      </c>
    </row>
    <row r="158" spans="1:4" x14ac:dyDescent="0.2">
      <c r="A158" s="1">
        <v>225.80600000000001</v>
      </c>
      <c r="B158" s="2">
        <v>20.6</v>
      </c>
      <c r="D158" s="2">
        <v>77.400000000000006</v>
      </c>
    </row>
    <row r="159" spans="1:4" x14ac:dyDescent="0.2">
      <c r="A159" s="1">
        <v>225</v>
      </c>
      <c r="B159" s="2">
        <v>20.7</v>
      </c>
      <c r="D159" s="2">
        <v>80.7</v>
      </c>
    </row>
    <row r="160" spans="1:4" x14ac:dyDescent="0.2">
      <c r="A160" s="1">
        <v>214.286</v>
      </c>
      <c r="B160" s="2">
        <v>20.8</v>
      </c>
      <c r="D160" s="2">
        <v>79.3</v>
      </c>
    </row>
    <row r="161" spans="1:4" x14ac:dyDescent="0.2">
      <c r="A161" s="1">
        <v>160.65600000000001</v>
      </c>
      <c r="B161" s="2">
        <v>21.1</v>
      </c>
      <c r="D161" s="2">
        <v>76.7</v>
      </c>
    </row>
    <row r="162" spans="1:4" x14ac:dyDescent="0.2">
      <c r="A162" s="1">
        <v>125.343</v>
      </c>
      <c r="B162" s="2">
        <v>21.2</v>
      </c>
      <c r="D162" s="2">
        <v>76.3</v>
      </c>
    </row>
    <row r="163" spans="1:4" x14ac:dyDescent="0.2">
      <c r="A163" s="1">
        <v>243.31</v>
      </c>
      <c r="B163" s="2">
        <v>21.3</v>
      </c>
      <c r="D163" s="2">
        <v>82.9</v>
      </c>
    </row>
    <row r="164" spans="1:4" x14ac:dyDescent="0.2">
      <c r="A164" s="1">
        <v>247.405</v>
      </c>
      <c r="B164" s="2">
        <v>21.4</v>
      </c>
      <c r="D164" s="2">
        <v>80.900000000000006</v>
      </c>
    </row>
    <row r="165" spans="1:4" x14ac:dyDescent="0.2">
      <c r="A165" s="1">
        <v>246.369</v>
      </c>
      <c r="B165" s="2">
        <v>21.5</v>
      </c>
      <c r="D165" s="2">
        <v>82.4</v>
      </c>
    </row>
    <row r="166" spans="1:4" x14ac:dyDescent="0.2">
      <c r="A166" s="1">
        <v>187.42</v>
      </c>
      <c r="B166" s="2">
        <v>21.6</v>
      </c>
      <c r="D166" s="2">
        <v>79.599999999999994</v>
      </c>
    </row>
    <row r="167" spans="1:4" x14ac:dyDescent="0.2">
      <c r="A167" s="1">
        <v>194.93100000000001</v>
      </c>
      <c r="B167" s="2">
        <v>21.7</v>
      </c>
      <c r="D167" s="2">
        <v>79.900000000000006</v>
      </c>
    </row>
    <row r="168" spans="1:4" x14ac:dyDescent="0.2">
      <c r="A168" s="1">
        <v>217.93899999999999</v>
      </c>
      <c r="B168" s="2">
        <v>21.8</v>
      </c>
      <c r="D168" s="2">
        <v>80.7</v>
      </c>
    </row>
    <row r="169" spans="1:4" x14ac:dyDescent="0.2">
      <c r="A169" s="1">
        <v>187.62</v>
      </c>
      <c r="B169" s="2">
        <v>22.1</v>
      </c>
      <c r="D169" s="2">
        <v>79.7</v>
      </c>
    </row>
    <row r="170" spans="1:4" x14ac:dyDescent="0.2">
      <c r="A170" s="1">
        <v>133.60900000000001</v>
      </c>
      <c r="B170" s="2">
        <v>22.2</v>
      </c>
      <c r="D170" s="2">
        <v>78.099999999999994</v>
      </c>
    </row>
    <row r="171" spans="1:4" x14ac:dyDescent="0.2">
      <c r="A171" s="1">
        <v>219.05799999999999</v>
      </c>
      <c r="B171" s="2">
        <v>22.3</v>
      </c>
      <c r="D171" s="2">
        <v>80</v>
      </c>
    </row>
    <row r="172" spans="1:4" x14ac:dyDescent="0.2">
      <c r="A172" s="1">
        <v>256.61900000000003</v>
      </c>
      <c r="B172" s="2">
        <v>22.4</v>
      </c>
      <c r="D172" s="2">
        <v>80.900000000000006</v>
      </c>
    </row>
    <row r="173" spans="1:4" x14ac:dyDescent="0.2">
      <c r="A173" s="1">
        <v>215.78899999999999</v>
      </c>
      <c r="B173" s="2">
        <v>22.5</v>
      </c>
      <c r="D173" s="2">
        <v>79.2</v>
      </c>
    </row>
    <row r="174" spans="1:4" x14ac:dyDescent="0.2">
      <c r="A174" s="1">
        <v>210.11699999999999</v>
      </c>
      <c r="B174" s="2">
        <v>22.6</v>
      </c>
      <c r="D174" s="2">
        <v>78.7</v>
      </c>
    </row>
    <row r="175" spans="1:4" x14ac:dyDescent="0.2">
      <c r="A175" s="1">
        <v>223.72499999999999</v>
      </c>
      <c r="B175" s="2">
        <v>22.7</v>
      </c>
      <c r="D175" s="2">
        <v>80.400000000000006</v>
      </c>
    </row>
    <row r="176" spans="1:4" x14ac:dyDescent="0.2">
      <c r="A176" s="1">
        <v>234.387</v>
      </c>
      <c r="B176" s="2">
        <v>22.8</v>
      </c>
      <c r="D176" s="2">
        <v>81.5</v>
      </c>
    </row>
    <row r="177" spans="1:4" x14ac:dyDescent="0.2">
      <c r="A177" s="1">
        <v>132.25399999999999</v>
      </c>
      <c r="B177" s="2">
        <v>23.1</v>
      </c>
      <c r="D177" s="2">
        <v>82.3</v>
      </c>
    </row>
    <row r="178" spans="1:4" x14ac:dyDescent="0.2">
      <c r="A178" s="1">
        <v>161.499</v>
      </c>
      <c r="B178" s="2">
        <v>23.2</v>
      </c>
      <c r="D178" s="2">
        <v>78.2</v>
      </c>
    </row>
    <row r="179" spans="1:4" x14ac:dyDescent="0.2">
      <c r="A179" s="1">
        <v>194.917</v>
      </c>
      <c r="B179" s="2">
        <v>23.3</v>
      </c>
      <c r="D179" s="2">
        <v>81.3</v>
      </c>
    </row>
    <row r="180" spans="1:4" x14ac:dyDescent="0.2">
      <c r="A180" s="1">
        <v>241.24700000000001</v>
      </c>
      <c r="B180" s="2">
        <v>23.4</v>
      </c>
      <c r="D180" s="2">
        <v>82.2</v>
      </c>
    </row>
    <row r="181" spans="1:4" x14ac:dyDescent="0.2">
      <c r="A181" s="1">
        <v>252.048</v>
      </c>
      <c r="B181" s="2">
        <v>23.5</v>
      </c>
      <c r="D181" s="2">
        <v>80.400000000000006</v>
      </c>
    </row>
    <row r="182" spans="1:4" x14ac:dyDescent="0.2">
      <c r="A182" s="1">
        <v>207.709</v>
      </c>
      <c r="B182" s="2">
        <v>23.6</v>
      </c>
      <c r="D182" s="2">
        <v>78.7</v>
      </c>
    </row>
    <row r="183" spans="1:4" x14ac:dyDescent="0.2">
      <c r="A183" s="1">
        <v>209.203</v>
      </c>
      <c r="B183" s="2">
        <v>23.7</v>
      </c>
      <c r="D183" s="2">
        <v>80.3</v>
      </c>
    </row>
    <row r="184" spans="1:4" x14ac:dyDescent="0.2">
      <c r="A184" s="1">
        <v>187.19499999999999</v>
      </c>
      <c r="B184" s="2">
        <v>23.8</v>
      </c>
      <c r="D184" s="2">
        <v>81.8</v>
      </c>
    </row>
    <row r="185" spans="1:4" x14ac:dyDescent="0.2">
      <c r="A185" s="1">
        <v>208.41200000000001</v>
      </c>
      <c r="B185" s="2">
        <v>24.1</v>
      </c>
      <c r="D185" s="2">
        <v>78</v>
      </c>
    </row>
    <row r="186" spans="1:4" x14ac:dyDescent="0.2">
      <c r="A186" s="1">
        <v>221.887</v>
      </c>
      <c r="B186" s="2">
        <v>24.2</v>
      </c>
      <c r="D186" s="2">
        <v>76.7</v>
      </c>
    </row>
    <row r="187" spans="1:4" x14ac:dyDescent="0.2">
      <c r="A187" s="1">
        <v>177.01400000000001</v>
      </c>
      <c r="B187" s="2">
        <v>24.3</v>
      </c>
      <c r="D187" s="2">
        <v>79.400000000000006</v>
      </c>
    </row>
    <row r="188" spans="1:4" x14ac:dyDescent="0.2">
      <c r="A188" s="1">
        <v>241.423</v>
      </c>
      <c r="B188" s="2">
        <v>24.4</v>
      </c>
      <c r="D188" s="2">
        <v>81.099999999999994</v>
      </c>
    </row>
    <row r="189" spans="1:4" x14ac:dyDescent="0.2">
      <c r="A189" s="1">
        <v>237.18199999999999</v>
      </c>
      <c r="B189" s="2">
        <v>24.5</v>
      </c>
      <c r="D189" s="2">
        <v>78.400000000000006</v>
      </c>
    </row>
    <row r="190" spans="1:4" x14ac:dyDescent="0.2">
      <c r="A190" s="1">
        <v>200.21199999999999</v>
      </c>
      <c r="B190" s="2">
        <v>24.6</v>
      </c>
      <c r="D190" s="2">
        <v>78.7</v>
      </c>
    </row>
    <row r="191" spans="1:4" x14ac:dyDescent="0.2">
      <c r="A191" s="1">
        <v>217.27699999999999</v>
      </c>
      <c r="B191" s="2">
        <v>24.7</v>
      </c>
      <c r="D191" s="2">
        <v>80.8</v>
      </c>
    </row>
    <row r="192" spans="1:4" x14ac:dyDescent="0.2">
      <c r="A192" s="1">
        <v>193.30799999999999</v>
      </c>
      <c r="B192" s="2">
        <v>24.8</v>
      </c>
      <c r="D192" s="2">
        <v>80.8</v>
      </c>
    </row>
    <row r="193" spans="1:4" x14ac:dyDescent="0.2">
      <c r="A193" s="1">
        <v>157.89500000000001</v>
      </c>
      <c r="B193" s="2">
        <v>25.1</v>
      </c>
      <c r="D193" s="2">
        <v>78.7</v>
      </c>
    </row>
    <row r="194" spans="1:4" x14ac:dyDescent="0.2">
      <c r="A194" s="1">
        <v>97.365300000000005</v>
      </c>
      <c r="B194" s="2">
        <v>25.2</v>
      </c>
      <c r="D194" s="2">
        <v>79.599999999999994</v>
      </c>
    </row>
    <row r="195" spans="1:4" x14ac:dyDescent="0.2">
      <c r="A195" s="1">
        <v>198.78299999999999</v>
      </c>
      <c r="B195" s="2">
        <v>25.3</v>
      </c>
      <c r="D195" s="2">
        <v>77.7</v>
      </c>
    </row>
    <row r="196" spans="1:4" x14ac:dyDescent="0.2">
      <c r="A196" s="1">
        <v>206.89699999999999</v>
      </c>
      <c r="B196" s="2">
        <v>25.4</v>
      </c>
      <c r="D196" s="2">
        <v>82.3</v>
      </c>
    </row>
    <row r="197" spans="1:4" x14ac:dyDescent="0.2">
      <c r="A197" s="1">
        <v>229.44800000000001</v>
      </c>
      <c r="B197" s="2">
        <v>25.5</v>
      </c>
      <c r="D197" s="2">
        <v>80.099999999999994</v>
      </c>
    </row>
    <row r="198" spans="1:4" x14ac:dyDescent="0.2">
      <c r="A198" s="1">
        <v>258.12099999999998</v>
      </c>
      <c r="B198" s="2">
        <v>25.6</v>
      </c>
      <c r="D198" s="2">
        <v>80</v>
      </c>
    </row>
    <row r="199" spans="1:4" x14ac:dyDescent="0.2">
      <c r="A199" s="1">
        <v>206.12299999999999</v>
      </c>
      <c r="B199" s="2">
        <v>25.7</v>
      </c>
      <c r="D199" s="2">
        <v>79.900000000000006</v>
      </c>
    </row>
    <row r="200" spans="1:4" x14ac:dyDescent="0.2">
      <c r="A200" s="1">
        <v>231.13200000000001</v>
      </c>
      <c r="B200" s="2">
        <v>25.8</v>
      </c>
      <c r="D200" s="2">
        <v>81.599999999999994</v>
      </c>
    </row>
    <row r="201" spans="1:4" x14ac:dyDescent="0.2">
      <c r="A201" s="1">
        <v>205.626</v>
      </c>
      <c r="B201" s="2">
        <v>26.1</v>
      </c>
      <c r="D201" s="2">
        <v>78.599999999999994</v>
      </c>
    </row>
    <row r="202" spans="1:4" x14ac:dyDescent="0.2">
      <c r="A202" s="1">
        <v>158.21600000000001</v>
      </c>
      <c r="B202" s="2">
        <v>26.2</v>
      </c>
      <c r="D202" s="2">
        <v>78.3</v>
      </c>
    </row>
    <row r="203" spans="1:4" x14ac:dyDescent="0.2">
      <c r="A203" s="1">
        <v>196.029</v>
      </c>
      <c r="B203" s="2">
        <v>26.3</v>
      </c>
      <c r="D203" s="2">
        <v>81.5</v>
      </c>
    </row>
    <row r="204" spans="1:4" x14ac:dyDescent="0.2">
      <c r="A204" s="1">
        <v>252.31200000000001</v>
      </c>
      <c r="B204" s="2">
        <v>26.4</v>
      </c>
      <c r="D204" s="2">
        <v>82.8</v>
      </c>
    </row>
    <row r="205" spans="1:4" x14ac:dyDescent="0.2">
      <c r="A205" s="1">
        <v>221.55199999999999</v>
      </c>
      <c r="B205" s="2">
        <v>26.5</v>
      </c>
      <c r="D205" s="2">
        <v>83</v>
      </c>
    </row>
    <row r="206" spans="1:4" x14ac:dyDescent="0.2">
      <c r="A206" s="1">
        <v>159.86000000000001</v>
      </c>
      <c r="B206" s="2">
        <v>26.6</v>
      </c>
      <c r="D206" s="2">
        <v>81</v>
      </c>
    </row>
    <row r="207" spans="1:4" x14ac:dyDescent="0.2">
      <c r="A207" s="1">
        <v>205.084</v>
      </c>
      <c r="B207" s="2">
        <v>26.7</v>
      </c>
      <c r="D207" s="2">
        <v>82.6</v>
      </c>
    </row>
    <row r="208" spans="1:4" x14ac:dyDescent="0.2">
      <c r="A208" s="1">
        <v>210.55099999999999</v>
      </c>
      <c r="B208" s="2">
        <v>26.8</v>
      </c>
      <c r="D208" s="2">
        <v>82</v>
      </c>
    </row>
    <row r="209" spans="1:4" x14ac:dyDescent="0.2">
      <c r="A209" s="1">
        <v>147.63200000000001</v>
      </c>
      <c r="B209" s="2">
        <v>27.1</v>
      </c>
      <c r="D209" s="2">
        <v>80.7</v>
      </c>
    </row>
    <row r="210" spans="1:4" x14ac:dyDescent="0.2">
      <c r="A210" s="1">
        <v>78.600300000000004</v>
      </c>
      <c r="B210" s="2">
        <v>27.2</v>
      </c>
      <c r="D210" s="2">
        <v>81.599999999999994</v>
      </c>
    </row>
    <row r="211" spans="1:4" x14ac:dyDescent="0.2">
      <c r="A211" s="1">
        <v>249.34</v>
      </c>
      <c r="B211" s="2">
        <v>27.3</v>
      </c>
      <c r="D211" s="2">
        <v>79.099999999999994</v>
      </c>
    </row>
    <row r="212" spans="1:4" x14ac:dyDescent="0.2">
      <c r="A212" s="1">
        <v>200.51499999999999</v>
      </c>
      <c r="B212" s="2">
        <v>27.4</v>
      </c>
      <c r="D212" s="2">
        <v>79.3</v>
      </c>
    </row>
    <row r="213" spans="1:4" x14ac:dyDescent="0.2">
      <c r="A213" s="1">
        <v>232.268</v>
      </c>
      <c r="B213" s="2">
        <v>27.5</v>
      </c>
      <c r="D213" s="2">
        <v>79.599999999999994</v>
      </c>
    </row>
    <row r="214" spans="1:4" x14ac:dyDescent="0.2">
      <c r="A214" s="1">
        <v>226.87100000000001</v>
      </c>
      <c r="B214" s="2">
        <v>27.6</v>
      </c>
      <c r="D214" s="2">
        <v>82</v>
      </c>
    </row>
    <row r="215" spans="1:4" x14ac:dyDescent="0.2">
      <c r="A215" s="1">
        <v>204.91</v>
      </c>
      <c r="B215" s="2">
        <v>27.7</v>
      </c>
      <c r="D215" s="2">
        <v>77.7</v>
      </c>
    </row>
    <row r="216" spans="1:4" x14ac:dyDescent="0.2">
      <c r="A216" s="1">
        <v>215.13900000000001</v>
      </c>
      <c r="B216" s="2">
        <v>27.8</v>
      </c>
      <c r="D216" s="2">
        <v>79.400000000000006</v>
      </c>
    </row>
    <row r="217" spans="1:4" x14ac:dyDescent="0.2">
      <c r="A217" s="1">
        <v>161.61699999999999</v>
      </c>
      <c r="B217" s="2">
        <v>28.1</v>
      </c>
      <c r="D217" s="2">
        <v>79.5</v>
      </c>
    </row>
    <row r="218" spans="1:4" x14ac:dyDescent="0.2">
      <c r="A218" s="1">
        <v>139.535</v>
      </c>
      <c r="B218" s="2">
        <v>28.2</v>
      </c>
      <c r="D218" s="2">
        <v>80.2</v>
      </c>
    </row>
    <row r="219" spans="1:4" x14ac:dyDescent="0.2">
      <c r="A219" s="1">
        <v>198.529</v>
      </c>
      <c r="B219" s="2">
        <v>28.3</v>
      </c>
      <c r="D219" s="2">
        <v>78.599999999999994</v>
      </c>
    </row>
    <row r="220" spans="1:4" x14ac:dyDescent="0.2">
      <c r="A220" s="1">
        <v>237.13900000000001</v>
      </c>
      <c r="B220" s="2">
        <v>28.4</v>
      </c>
      <c r="D220" s="2">
        <v>78.2</v>
      </c>
    </row>
    <row r="221" spans="1:4" x14ac:dyDescent="0.2">
      <c r="A221" s="1">
        <v>195.82599999999999</v>
      </c>
      <c r="B221" s="2">
        <v>28.5</v>
      </c>
      <c r="D221" s="2">
        <v>76</v>
      </c>
    </row>
    <row r="222" spans="1:4" x14ac:dyDescent="0.2">
      <c r="A222" s="1">
        <v>200.69800000000001</v>
      </c>
      <c r="B222" s="2">
        <v>28.6</v>
      </c>
      <c r="D222" s="2">
        <v>81</v>
      </c>
    </row>
    <row r="223" spans="1:4" x14ac:dyDescent="0.2">
      <c r="A223" s="1">
        <v>267.92200000000003</v>
      </c>
      <c r="B223" s="2">
        <v>28.7</v>
      </c>
      <c r="D223" s="2">
        <v>77.5</v>
      </c>
    </row>
    <row r="224" spans="1:4" x14ac:dyDescent="0.2">
      <c r="A224" s="1">
        <v>199.94</v>
      </c>
      <c r="B224" s="2">
        <v>28.8</v>
      </c>
      <c r="D224" s="2">
        <v>77.900000000000006</v>
      </c>
    </row>
    <row r="225" spans="1:4" x14ac:dyDescent="0.2">
      <c r="A225" s="1">
        <v>182.20599999999999</v>
      </c>
      <c r="B225" s="2">
        <v>29.1</v>
      </c>
      <c r="D225" s="2">
        <v>82.4</v>
      </c>
    </row>
    <row r="226" spans="1:4" x14ac:dyDescent="0.2">
      <c r="A226" s="1">
        <v>135.999</v>
      </c>
      <c r="B226" s="2">
        <v>29.2</v>
      </c>
      <c r="D226" s="2">
        <v>79.900000000000006</v>
      </c>
    </row>
    <row r="227" spans="1:4" x14ac:dyDescent="0.2">
      <c r="A227" s="1">
        <v>205.35499999999999</v>
      </c>
      <c r="B227" s="2">
        <v>29.3</v>
      </c>
      <c r="D227" s="2">
        <v>77.2</v>
      </c>
    </row>
    <row r="228" spans="1:4" x14ac:dyDescent="0.2">
      <c r="A228" s="1">
        <v>231.39500000000001</v>
      </c>
      <c r="B228" s="2">
        <v>29.4</v>
      </c>
      <c r="D228" s="2">
        <v>80.5</v>
      </c>
    </row>
    <row r="229" spans="1:4" x14ac:dyDescent="0.2">
      <c r="A229" s="1">
        <v>219.91399999999999</v>
      </c>
      <c r="B229" s="2">
        <v>29.5</v>
      </c>
      <c r="D229" s="2">
        <v>81.2</v>
      </c>
    </row>
    <row r="230" spans="1:4" x14ac:dyDescent="0.2">
      <c r="A230" s="1">
        <v>265.84899999999999</v>
      </c>
      <c r="B230" s="2">
        <v>29.6</v>
      </c>
      <c r="D230" s="2">
        <v>81.8</v>
      </c>
    </row>
    <row r="231" spans="1:4" x14ac:dyDescent="0.2">
      <c r="A231" s="1">
        <v>192.75899999999999</v>
      </c>
      <c r="B231" s="2">
        <v>29.7</v>
      </c>
      <c r="D231" s="2">
        <v>81.900000000000006</v>
      </c>
    </row>
    <row r="232" spans="1:4" x14ac:dyDescent="0.2">
      <c r="A232" s="1">
        <v>219.91399999999999</v>
      </c>
      <c r="B232" s="2">
        <v>29.8</v>
      </c>
      <c r="D232" s="2">
        <v>76.8</v>
      </c>
    </row>
    <row r="233" spans="1:4" x14ac:dyDescent="0.2">
      <c r="A233" s="1">
        <v>191.40600000000001</v>
      </c>
      <c r="B233" s="2">
        <v>30.1</v>
      </c>
      <c r="D233" s="2">
        <v>81</v>
      </c>
    </row>
    <row r="234" spans="1:4" x14ac:dyDescent="0.2">
      <c r="A234" s="1">
        <v>186.233</v>
      </c>
      <c r="B234" s="2">
        <v>30.2</v>
      </c>
      <c r="D234" s="2">
        <v>79.2</v>
      </c>
    </row>
    <row r="235" spans="1:4" x14ac:dyDescent="0.2">
      <c r="A235" s="1">
        <v>195.018</v>
      </c>
      <c r="B235" s="2">
        <v>30.3</v>
      </c>
      <c r="D235" s="2">
        <v>77.099999999999994</v>
      </c>
    </row>
    <row r="236" spans="1:4" x14ac:dyDescent="0.2">
      <c r="A236" s="1">
        <v>243.55699999999999</v>
      </c>
      <c r="B236" s="2">
        <v>30.4</v>
      </c>
      <c r="D236" s="2">
        <v>78.599999999999994</v>
      </c>
    </row>
    <row r="237" spans="1:4" x14ac:dyDescent="0.2">
      <c r="A237" s="1">
        <v>208.54400000000001</v>
      </c>
      <c r="B237" s="2">
        <v>30.5</v>
      </c>
      <c r="D237" s="2">
        <v>78.3</v>
      </c>
    </row>
    <row r="238" spans="1:4" x14ac:dyDescent="0.2">
      <c r="A238" s="1">
        <v>210.93799999999999</v>
      </c>
      <c r="B238" s="2">
        <v>30.6</v>
      </c>
      <c r="D238" s="2">
        <v>83.3</v>
      </c>
    </row>
    <row r="239" spans="1:4" x14ac:dyDescent="0.2">
      <c r="A239" s="1">
        <v>206.71899999999999</v>
      </c>
      <c r="B239" s="2">
        <v>30.7</v>
      </c>
      <c r="D239" s="2">
        <v>80.2</v>
      </c>
    </row>
    <row r="240" spans="1:4" x14ac:dyDescent="0.2">
      <c r="A240" s="1">
        <v>190.22300000000001</v>
      </c>
      <c r="B240" s="2">
        <v>30.8</v>
      </c>
      <c r="D240" s="2">
        <v>81.3</v>
      </c>
    </row>
    <row r="241" spans="1:4" x14ac:dyDescent="0.2">
      <c r="A241" s="1">
        <v>137.447</v>
      </c>
      <c r="B241" s="2">
        <v>31.1</v>
      </c>
      <c r="D241" s="2">
        <v>80.5</v>
      </c>
    </row>
    <row r="242" spans="1:4" x14ac:dyDescent="0.2">
      <c r="A242" s="1">
        <v>124.58199999999999</v>
      </c>
      <c r="B242" s="2">
        <v>31.2</v>
      </c>
      <c r="D242" s="2">
        <v>76.3</v>
      </c>
    </row>
    <row r="243" spans="1:4" x14ac:dyDescent="0.2">
      <c r="A243" s="1">
        <v>150.804</v>
      </c>
      <c r="B243" s="2">
        <v>31.3</v>
      </c>
      <c r="D243" s="2">
        <v>76.400000000000006</v>
      </c>
    </row>
    <row r="244" spans="1:4" x14ac:dyDescent="0.2">
      <c r="A244" s="1">
        <v>227.35900000000001</v>
      </c>
      <c r="B244" s="2">
        <v>31.4</v>
      </c>
      <c r="D244" s="2">
        <v>75.5</v>
      </c>
    </row>
    <row r="245" spans="1:4" x14ac:dyDescent="0.2">
      <c r="A245" s="1">
        <v>210.93799999999999</v>
      </c>
      <c r="B245" s="2">
        <v>31.5</v>
      </c>
      <c r="D245" s="2">
        <v>75.7</v>
      </c>
    </row>
    <row r="246" spans="1:4" x14ac:dyDescent="0.2">
      <c r="A246" s="1">
        <v>218.51499999999999</v>
      </c>
      <c r="B246" s="2">
        <v>31.6</v>
      </c>
      <c r="D246" s="2">
        <v>77.3</v>
      </c>
    </row>
    <row r="247" spans="1:4" x14ac:dyDescent="0.2">
      <c r="A247" s="1">
        <v>222.35300000000001</v>
      </c>
      <c r="B247" s="2">
        <v>31.7</v>
      </c>
      <c r="D247" s="2">
        <v>78.599999999999994</v>
      </c>
    </row>
    <row r="248" spans="1:4" x14ac:dyDescent="0.2">
      <c r="A248" s="1">
        <v>219.56700000000001</v>
      </c>
      <c r="B248" s="2">
        <v>31.8</v>
      </c>
      <c r="D248" s="2">
        <v>79.7</v>
      </c>
    </row>
    <row r="249" spans="1:4" x14ac:dyDescent="0.2">
      <c r="A249" s="1">
        <v>222.148</v>
      </c>
      <c r="B249" s="2">
        <v>32.1</v>
      </c>
      <c r="D249" s="2">
        <v>77.5</v>
      </c>
    </row>
    <row r="250" spans="1:4" x14ac:dyDescent="0.2">
      <c r="A250" s="1">
        <v>215.43700000000001</v>
      </c>
      <c r="B250" s="2">
        <v>32.200000000000003</v>
      </c>
      <c r="D250" s="2">
        <v>74.8</v>
      </c>
    </row>
    <row r="251" spans="1:4" x14ac:dyDescent="0.2">
      <c r="A251" s="1">
        <v>231.55699999999999</v>
      </c>
      <c r="B251" s="2">
        <v>32.299999999999997</v>
      </c>
      <c r="D251" s="2">
        <v>74.599999999999994</v>
      </c>
    </row>
    <row r="252" spans="1:4" x14ac:dyDescent="0.2">
      <c r="A252" s="1">
        <v>243.19900000000001</v>
      </c>
      <c r="B252" s="2">
        <v>32.4</v>
      </c>
      <c r="D252" s="2">
        <v>81.7</v>
      </c>
    </row>
    <row r="253" spans="1:4" x14ac:dyDescent="0.2">
      <c r="A253" s="1">
        <v>237.608</v>
      </c>
      <c r="B253" s="2">
        <v>32.5</v>
      </c>
      <c r="D253" s="2">
        <v>76.8</v>
      </c>
    </row>
    <row r="254" spans="1:4" x14ac:dyDescent="0.2">
      <c r="A254" s="1">
        <v>207.416</v>
      </c>
      <c r="B254" s="2">
        <v>32.6</v>
      </c>
      <c r="D254" s="2">
        <v>77.900000000000006</v>
      </c>
    </row>
    <row r="255" spans="1:4" x14ac:dyDescent="0.2">
      <c r="A255" s="1">
        <v>243.131</v>
      </c>
      <c r="B255" s="2">
        <v>32.700000000000003</v>
      </c>
      <c r="D255" s="2">
        <v>78.099999999999994</v>
      </c>
    </row>
    <row r="256" spans="1:4" x14ac:dyDescent="0.2">
      <c r="A256" s="1">
        <v>185.37200000000001</v>
      </c>
      <c r="B256" s="2">
        <v>32.799999999999997</v>
      </c>
      <c r="D256" s="2">
        <v>78.599999999999994</v>
      </c>
    </row>
    <row r="257" spans="1:4" x14ac:dyDescent="0.2">
      <c r="A257" s="1">
        <v>134.41</v>
      </c>
      <c r="B257" s="2">
        <v>33.1</v>
      </c>
      <c r="D257" s="2">
        <v>82.3</v>
      </c>
    </row>
    <row r="258" spans="1:4" x14ac:dyDescent="0.2">
      <c r="A258" s="1">
        <v>118.125</v>
      </c>
      <c r="B258" s="2">
        <v>33.200000000000003</v>
      </c>
      <c r="D258" s="2">
        <v>73.900000000000006</v>
      </c>
    </row>
    <row r="259" spans="1:4" x14ac:dyDescent="0.2">
      <c r="A259" s="1">
        <v>217.59899999999999</v>
      </c>
      <c r="B259" s="2">
        <v>33.299999999999997</v>
      </c>
      <c r="D259" s="2">
        <v>69.5</v>
      </c>
    </row>
    <row r="260" spans="1:4" x14ac:dyDescent="0.2">
      <c r="A260" s="1">
        <v>205.86600000000001</v>
      </c>
      <c r="B260" s="2">
        <v>33.4</v>
      </c>
      <c r="D260" s="2">
        <v>68.2</v>
      </c>
    </row>
    <row r="261" spans="1:4" x14ac:dyDescent="0.2">
      <c r="A261" s="1">
        <v>211.833</v>
      </c>
      <c r="B261" s="2">
        <v>33.5</v>
      </c>
      <c r="D261" s="2">
        <v>66.900000000000006</v>
      </c>
    </row>
    <row r="262" spans="1:4" x14ac:dyDescent="0.2">
      <c r="A262" s="1">
        <v>237.608</v>
      </c>
      <c r="B262" s="2">
        <v>33.6</v>
      </c>
      <c r="D262" s="2">
        <v>72.900000000000006</v>
      </c>
    </row>
    <row r="263" spans="1:4" x14ac:dyDescent="0.2">
      <c r="A263" s="1">
        <v>193.19499999999999</v>
      </c>
      <c r="B263" s="2">
        <v>33.700000000000003</v>
      </c>
      <c r="D263" s="2">
        <v>72.8</v>
      </c>
    </row>
    <row r="264" spans="1:4" x14ac:dyDescent="0.2">
      <c r="A264" s="1">
        <v>222.12899999999999</v>
      </c>
      <c r="B264" s="2">
        <v>33.799999999999997</v>
      </c>
      <c r="D264" s="2">
        <v>71.400000000000006</v>
      </c>
    </row>
    <row r="265" spans="1:4" x14ac:dyDescent="0.2">
      <c r="A265" s="1">
        <v>206.84800000000001</v>
      </c>
      <c r="B265" s="2">
        <v>34.1</v>
      </c>
      <c r="D265" s="2">
        <v>72.599999999999994</v>
      </c>
    </row>
    <row r="266" spans="1:4" x14ac:dyDescent="0.2">
      <c r="A266" s="1">
        <v>188.35400000000001</v>
      </c>
      <c r="B266" s="2">
        <v>34.200000000000003</v>
      </c>
      <c r="D266" s="2">
        <v>71.2</v>
      </c>
    </row>
    <row r="267" spans="1:4" x14ac:dyDescent="0.2">
      <c r="A267" s="1">
        <v>246.828</v>
      </c>
      <c r="B267" s="2">
        <v>34.299999999999997</v>
      </c>
      <c r="D267" s="2">
        <v>69.900000000000006</v>
      </c>
    </row>
    <row r="268" spans="1:4" x14ac:dyDescent="0.2">
      <c r="A268" s="1">
        <v>255.35599999999999</v>
      </c>
      <c r="B268" s="2">
        <v>34.4</v>
      </c>
      <c r="D268" s="2">
        <v>74.3</v>
      </c>
    </row>
    <row r="269" spans="1:4" x14ac:dyDescent="0.2">
      <c r="A269" s="1">
        <v>235.51400000000001</v>
      </c>
      <c r="B269" s="2">
        <v>34.5</v>
      </c>
      <c r="D269" s="2">
        <v>77.7</v>
      </c>
    </row>
    <row r="270" spans="1:4" x14ac:dyDescent="0.2">
      <c r="A270" s="1">
        <v>174.88399999999999</v>
      </c>
      <c r="B270" s="2">
        <v>34.6</v>
      </c>
      <c r="D270" s="2">
        <v>68.900000000000006</v>
      </c>
    </row>
    <row r="271" spans="1:4" x14ac:dyDescent="0.2">
      <c r="A271" s="1">
        <v>186.654</v>
      </c>
      <c r="B271" s="2">
        <v>34.700000000000003</v>
      </c>
      <c r="D271" s="2">
        <v>71.599999999999994</v>
      </c>
    </row>
    <row r="272" spans="1:4" x14ac:dyDescent="0.2">
      <c r="A272" s="1">
        <v>141.52000000000001</v>
      </c>
      <c r="B272" s="2">
        <v>34.799999999999997</v>
      </c>
      <c r="D272" s="2">
        <v>78.5</v>
      </c>
    </row>
    <row r="273" spans="1:4" x14ac:dyDescent="0.2">
      <c r="A273" s="1">
        <v>140.148</v>
      </c>
      <c r="B273" s="2">
        <v>35.1</v>
      </c>
      <c r="D273" s="2">
        <v>73.400000000000006</v>
      </c>
    </row>
    <row r="274" spans="1:4" x14ac:dyDescent="0.2">
      <c r="A274" s="1">
        <v>121.143</v>
      </c>
      <c r="B274" s="2">
        <v>35.200000000000003</v>
      </c>
      <c r="D274" s="2">
        <v>74.5</v>
      </c>
    </row>
    <row r="275" spans="1:4" x14ac:dyDescent="0.2">
      <c r="A275" s="1">
        <v>155.30000000000001</v>
      </c>
      <c r="B275" s="2">
        <v>35.299999999999997</v>
      </c>
      <c r="D275" s="2">
        <v>74.7</v>
      </c>
    </row>
    <row r="276" spans="1:4" x14ac:dyDescent="0.2">
      <c r="A276" s="1">
        <v>204.167</v>
      </c>
      <c r="B276" s="2">
        <v>35.4</v>
      </c>
      <c r="D276" s="2">
        <v>79.2</v>
      </c>
    </row>
    <row r="277" spans="1:4" x14ac:dyDescent="0.2">
      <c r="A277" s="1">
        <v>220.5</v>
      </c>
      <c r="B277" s="2">
        <v>35.5</v>
      </c>
      <c r="D277" s="2">
        <v>75.7</v>
      </c>
    </row>
    <row r="278" spans="1:4" x14ac:dyDescent="0.2">
      <c r="A278" s="1">
        <v>187.92599999999999</v>
      </c>
      <c r="B278" s="2">
        <v>35.6</v>
      </c>
      <c r="D278" s="2">
        <v>77.2</v>
      </c>
    </row>
    <row r="279" spans="1:4" x14ac:dyDescent="0.2">
      <c r="A279" s="1">
        <v>214.773</v>
      </c>
      <c r="B279" s="2">
        <v>35.700000000000003</v>
      </c>
      <c r="D279" s="2">
        <v>78.7</v>
      </c>
    </row>
    <row r="280" spans="1:4" x14ac:dyDescent="0.2">
      <c r="A280" s="1">
        <v>229.68799999999999</v>
      </c>
      <c r="B280" s="2">
        <v>35.799999999999997</v>
      </c>
      <c r="D280" s="2">
        <v>74.599999999999994</v>
      </c>
    </row>
    <row r="281" spans="1:4" x14ac:dyDescent="0.2">
      <c r="A281" s="1">
        <v>190.79900000000001</v>
      </c>
      <c r="B281" s="2">
        <v>36.1</v>
      </c>
      <c r="D281" s="2">
        <v>76.8</v>
      </c>
    </row>
    <row r="282" spans="1:4" x14ac:dyDescent="0.2">
      <c r="A282" s="1">
        <v>152.666</v>
      </c>
      <c r="B282" s="2">
        <v>36.200000000000003</v>
      </c>
      <c r="D282" s="2">
        <v>71.8</v>
      </c>
    </row>
    <row r="283" spans="1:4" x14ac:dyDescent="0.2">
      <c r="A283" s="1">
        <v>226.44399999999999</v>
      </c>
      <c r="B283" s="2">
        <v>36.299999999999997</v>
      </c>
      <c r="D283" s="2">
        <v>73.8</v>
      </c>
    </row>
    <row r="284" spans="1:4" x14ac:dyDescent="0.2">
      <c r="A284" s="1">
        <v>233.45699999999999</v>
      </c>
      <c r="B284" s="2">
        <v>36.4</v>
      </c>
      <c r="D284" s="2">
        <v>73.599999999999994</v>
      </c>
    </row>
    <row r="285" spans="1:4" x14ac:dyDescent="0.2">
      <c r="A285" s="1">
        <v>195.21899999999999</v>
      </c>
      <c r="B285" s="2">
        <v>36.5</v>
      </c>
      <c r="D285" s="2">
        <v>71.7</v>
      </c>
    </row>
    <row r="286" spans="1:4" x14ac:dyDescent="0.2">
      <c r="A286" s="1">
        <v>219.40299999999999</v>
      </c>
      <c r="B286" s="2">
        <v>36.6</v>
      </c>
      <c r="D286" s="2">
        <v>71.7</v>
      </c>
    </row>
    <row r="287" spans="1:4" x14ac:dyDescent="0.2">
      <c r="A287" s="1">
        <v>241.02799999999999</v>
      </c>
      <c r="B287" s="2">
        <v>36.700000000000003</v>
      </c>
      <c r="D287" s="2">
        <v>74.5</v>
      </c>
    </row>
    <row r="288" spans="1:4" x14ac:dyDescent="0.2">
      <c r="A288" s="1">
        <v>180</v>
      </c>
      <c r="B288" s="2">
        <v>36.799999999999997</v>
      </c>
      <c r="D288" s="2">
        <v>73.400000000000006</v>
      </c>
    </row>
    <row r="289" spans="1:4" x14ac:dyDescent="0.2">
      <c r="A289" s="1">
        <v>178.965</v>
      </c>
      <c r="B289" s="2">
        <v>37.1</v>
      </c>
      <c r="D289" s="2">
        <v>76.3</v>
      </c>
    </row>
    <row r="290" spans="1:4" x14ac:dyDescent="0.2">
      <c r="A290" s="1">
        <v>179.46299999999999</v>
      </c>
      <c r="B290" s="2">
        <v>37.200000000000003</v>
      </c>
      <c r="D290" s="2">
        <v>71</v>
      </c>
    </row>
    <row r="291" spans="1:4" x14ac:dyDescent="0.2">
      <c r="A291" s="1">
        <v>228.37899999999999</v>
      </c>
      <c r="B291" s="2">
        <v>37.299999999999997</v>
      </c>
      <c r="D291" s="2">
        <v>73.8</v>
      </c>
    </row>
    <row r="292" spans="1:4" x14ac:dyDescent="0.2">
      <c r="A292" s="1">
        <v>209.30199999999999</v>
      </c>
      <c r="B292" s="2">
        <v>37.4</v>
      </c>
      <c r="D292" s="2">
        <v>77.900000000000006</v>
      </c>
    </row>
    <row r="293" spans="1:4" x14ac:dyDescent="0.2">
      <c r="A293" s="1">
        <v>222.54</v>
      </c>
      <c r="B293" s="2">
        <v>37.5</v>
      </c>
      <c r="D293" s="2">
        <v>71.8</v>
      </c>
    </row>
    <row r="294" spans="1:4" x14ac:dyDescent="0.2">
      <c r="A294" s="1">
        <v>201.846</v>
      </c>
      <c r="B294" s="2">
        <v>37.6</v>
      </c>
      <c r="D294" s="2">
        <v>71.099999999999994</v>
      </c>
    </row>
    <row r="295" spans="1:4" x14ac:dyDescent="0.2">
      <c r="A295" s="1">
        <v>213.45599999999999</v>
      </c>
      <c r="B295" s="2">
        <v>37.700000000000003</v>
      </c>
      <c r="D295" s="2">
        <v>80</v>
      </c>
    </row>
    <row r="296" spans="1:4" x14ac:dyDescent="0.2">
      <c r="A296" s="1">
        <v>173.24700000000001</v>
      </c>
      <c r="B296" s="2">
        <v>37.799999999999997</v>
      </c>
      <c r="D296" s="2">
        <v>78.7</v>
      </c>
    </row>
    <row r="297" spans="1:4" x14ac:dyDescent="0.2">
      <c r="A297" s="1">
        <v>220.17</v>
      </c>
      <c r="B297" s="2">
        <v>38.1</v>
      </c>
      <c r="D297" s="2">
        <v>78.599999999999994</v>
      </c>
    </row>
    <row r="298" spans="1:4" x14ac:dyDescent="0.2">
      <c r="A298" s="1">
        <v>198.42500000000001</v>
      </c>
      <c r="B298" s="2">
        <v>38.200000000000003</v>
      </c>
      <c r="D298" s="2">
        <v>80.099999999999994</v>
      </c>
    </row>
    <row r="299" spans="1:4" x14ac:dyDescent="0.2">
      <c r="A299" s="1">
        <v>214.738</v>
      </c>
      <c r="B299" s="2">
        <v>38.299999999999997</v>
      </c>
      <c r="D299" s="2">
        <v>81</v>
      </c>
    </row>
    <row r="300" spans="1:4" x14ac:dyDescent="0.2">
      <c r="A300" s="1">
        <v>175.023</v>
      </c>
      <c r="B300" s="2">
        <v>38.4</v>
      </c>
      <c r="D300" s="2">
        <v>78.400000000000006</v>
      </c>
    </row>
    <row r="301" spans="1:4" x14ac:dyDescent="0.2">
      <c r="A301" s="1">
        <v>221.01599999999999</v>
      </c>
      <c r="B301" s="2">
        <v>38.5</v>
      </c>
      <c r="D301" s="2">
        <v>81.7</v>
      </c>
    </row>
    <row r="302" spans="1:4" x14ac:dyDescent="0.2">
      <c r="A302" s="1">
        <v>203.44499999999999</v>
      </c>
      <c r="B302" s="2">
        <v>38.6</v>
      </c>
      <c r="D302" s="2">
        <v>78.7</v>
      </c>
    </row>
    <row r="303" spans="1:4" x14ac:dyDescent="0.2">
      <c r="A303" s="1">
        <v>193.804</v>
      </c>
      <c r="B303" s="2">
        <v>38.700000000000003</v>
      </c>
      <c r="D303" s="2">
        <v>75.900000000000006</v>
      </c>
    </row>
    <row r="304" spans="1:4" x14ac:dyDescent="0.2">
      <c r="A304" s="1">
        <v>194.80199999999999</v>
      </c>
      <c r="B304" s="2">
        <v>38.799999999999997</v>
      </c>
      <c r="D304" s="2">
        <v>74.8</v>
      </c>
    </row>
    <row r="305" spans="1:4" x14ac:dyDescent="0.2">
      <c r="A305" s="1">
        <v>122.881</v>
      </c>
      <c r="B305" s="2">
        <v>39.1</v>
      </c>
      <c r="D305" s="2">
        <v>73.900000000000006</v>
      </c>
    </row>
    <row r="306" spans="1:4" x14ac:dyDescent="0.2">
      <c r="A306" s="1">
        <v>73.235500000000002</v>
      </c>
      <c r="B306" s="2">
        <v>39.200000000000003</v>
      </c>
      <c r="D306" s="2">
        <v>67.8</v>
      </c>
    </row>
    <row r="307" spans="1:4" x14ac:dyDescent="0.2">
      <c r="A307" s="1">
        <v>215.578</v>
      </c>
      <c r="B307" s="2">
        <v>39.299999999999997</v>
      </c>
      <c r="D307" s="2">
        <v>69.3</v>
      </c>
    </row>
    <row r="308" spans="1:4" x14ac:dyDescent="0.2">
      <c r="A308" s="1">
        <v>214.773</v>
      </c>
      <c r="B308" s="2">
        <v>39.4</v>
      </c>
      <c r="D308" s="2">
        <v>73.7</v>
      </c>
    </row>
    <row r="309" spans="1:4" x14ac:dyDescent="0.2">
      <c r="A309" s="1">
        <v>177.06100000000001</v>
      </c>
      <c r="B309" s="2">
        <v>39.5</v>
      </c>
      <c r="D309" s="2">
        <v>78.2</v>
      </c>
    </row>
    <row r="310" spans="1:4" x14ac:dyDescent="0.2">
      <c r="A310" s="1">
        <v>218.46100000000001</v>
      </c>
      <c r="B310" s="2">
        <v>39.6</v>
      </c>
      <c r="D310" s="2">
        <v>75.599999999999994</v>
      </c>
    </row>
    <row r="311" spans="1:4" x14ac:dyDescent="0.2">
      <c r="A311" s="1">
        <v>223.68799999999999</v>
      </c>
      <c r="B311" s="2">
        <v>39.700000000000003</v>
      </c>
      <c r="D311" s="2">
        <v>73.900000000000006</v>
      </c>
    </row>
    <row r="312" spans="1:4" x14ac:dyDescent="0.2">
      <c r="A312" s="1">
        <v>197.536</v>
      </c>
      <c r="B312" s="2">
        <v>39.799999999999997</v>
      </c>
      <c r="D312" s="2">
        <v>78.599999999999994</v>
      </c>
    </row>
    <row r="313" spans="1:4" x14ac:dyDescent="0.2">
      <c r="A313" s="1">
        <v>232.10499999999999</v>
      </c>
      <c r="B313" s="2">
        <v>40.1</v>
      </c>
      <c r="D313" s="2">
        <v>73.599999999999994</v>
      </c>
    </row>
    <row r="314" spans="1:4" x14ac:dyDescent="0.2">
      <c r="A314" s="1">
        <v>223.48</v>
      </c>
      <c r="B314" s="2">
        <v>40.200000000000003</v>
      </c>
      <c r="D314" s="2">
        <v>75.599999999999994</v>
      </c>
    </row>
    <row r="315" spans="1:4" x14ac:dyDescent="0.2">
      <c r="A315" s="1">
        <v>232.126</v>
      </c>
      <c r="B315" s="2">
        <v>40.299999999999997</v>
      </c>
      <c r="D315" s="2">
        <v>79.8</v>
      </c>
    </row>
    <row r="316" spans="1:4" x14ac:dyDescent="0.2">
      <c r="A316" s="1">
        <v>223.31</v>
      </c>
      <c r="B316" s="2">
        <v>40.4</v>
      </c>
      <c r="D316" s="2">
        <v>77.8</v>
      </c>
    </row>
    <row r="317" spans="1:4" x14ac:dyDescent="0.2">
      <c r="A317" s="1">
        <v>188.56899999999999</v>
      </c>
      <c r="B317" s="2">
        <v>40.5</v>
      </c>
      <c r="D317" s="2">
        <v>73.8</v>
      </c>
    </row>
    <row r="318" spans="1:4" x14ac:dyDescent="0.2">
      <c r="A318" s="1">
        <v>199.24700000000001</v>
      </c>
      <c r="B318" s="2">
        <v>40.6</v>
      </c>
      <c r="D318" s="2">
        <v>78.400000000000006</v>
      </c>
    </row>
    <row r="319" spans="1:4" x14ac:dyDescent="0.2">
      <c r="A319" s="1">
        <v>234.05600000000001</v>
      </c>
      <c r="B319" s="2">
        <v>40.700000000000003</v>
      </c>
      <c r="D319" s="2">
        <v>75.2</v>
      </c>
    </row>
    <row r="320" spans="1:4" x14ac:dyDescent="0.2">
      <c r="A320" s="1">
        <v>196.07300000000001</v>
      </c>
      <c r="B320" s="2">
        <v>40.799999999999997</v>
      </c>
      <c r="D320" s="2">
        <v>75</v>
      </c>
    </row>
    <row r="321" spans="1:4" x14ac:dyDescent="0.2">
      <c r="A321" s="1">
        <v>201.67699999999999</v>
      </c>
      <c r="B321" s="2">
        <v>41.1</v>
      </c>
      <c r="D321" s="2">
        <v>73.5</v>
      </c>
    </row>
    <row r="322" spans="1:4" x14ac:dyDescent="0.2">
      <c r="A322" s="1">
        <v>233.62200000000001</v>
      </c>
      <c r="B322" s="2">
        <v>41.2</v>
      </c>
      <c r="D322" s="2">
        <v>73.099999999999994</v>
      </c>
    </row>
    <row r="323" spans="1:4" x14ac:dyDescent="0.2">
      <c r="A323" s="1">
        <v>168.67500000000001</v>
      </c>
      <c r="B323" s="2">
        <v>41.3</v>
      </c>
      <c r="D323" s="2">
        <v>73.099999999999994</v>
      </c>
    </row>
    <row r="324" spans="1:4" x14ac:dyDescent="0.2">
      <c r="A324" s="1">
        <v>233.49799999999999</v>
      </c>
      <c r="B324" s="2">
        <v>41.4</v>
      </c>
      <c r="D324" s="2">
        <v>78.099999999999994</v>
      </c>
    </row>
    <row r="325" spans="1:4" x14ac:dyDescent="0.2">
      <c r="A325" s="1">
        <v>222.446</v>
      </c>
      <c r="B325" s="2">
        <v>41.5</v>
      </c>
      <c r="D325" s="2">
        <v>75.599999999999994</v>
      </c>
    </row>
    <row r="326" spans="1:4" x14ac:dyDescent="0.2">
      <c r="A326" s="1">
        <v>179.755</v>
      </c>
      <c r="B326" s="2">
        <v>41.6</v>
      </c>
      <c r="D326" s="2">
        <v>77.3</v>
      </c>
    </row>
    <row r="327" spans="1:4" x14ac:dyDescent="0.2">
      <c r="A327" s="1">
        <v>212.01900000000001</v>
      </c>
      <c r="B327" s="2">
        <v>41.7</v>
      </c>
      <c r="D327" s="2">
        <v>78.2</v>
      </c>
    </row>
    <row r="328" spans="1:4" x14ac:dyDescent="0.2">
      <c r="A328" s="1">
        <v>174.07900000000001</v>
      </c>
      <c r="B328" s="2">
        <v>41.8</v>
      </c>
      <c r="D328" s="2">
        <v>80.3</v>
      </c>
    </row>
    <row r="329" spans="1:4" x14ac:dyDescent="0.2">
      <c r="A329" s="1">
        <v>214.773</v>
      </c>
      <c r="B329" s="2">
        <v>42.1</v>
      </c>
      <c r="D329" s="2">
        <v>81.400000000000006</v>
      </c>
    </row>
    <row r="330" spans="1:4" x14ac:dyDescent="0.2">
      <c r="A330" s="1">
        <v>141.66399999999999</v>
      </c>
      <c r="B330" s="2">
        <v>42.2</v>
      </c>
      <c r="D330" s="2">
        <v>77.8</v>
      </c>
    </row>
    <row r="331" spans="1:4" x14ac:dyDescent="0.2">
      <c r="A331" s="1">
        <v>225.077</v>
      </c>
      <c r="B331" s="2">
        <v>42.3</v>
      </c>
      <c r="D331" s="2">
        <v>77.900000000000006</v>
      </c>
    </row>
    <row r="332" spans="1:4" x14ac:dyDescent="0.2">
      <c r="A332" s="1">
        <v>214.286</v>
      </c>
      <c r="B332" s="2">
        <v>42.4</v>
      </c>
      <c r="D332" s="2">
        <v>81.400000000000006</v>
      </c>
    </row>
    <row r="333" spans="1:4" x14ac:dyDescent="0.2">
      <c r="A333" s="1">
        <v>218.714</v>
      </c>
      <c r="B333" s="2">
        <v>42.5</v>
      </c>
      <c r="D333" s="2">
        <v>78.7</v>
      </c>
    </row>
    <row r="334" spans="1:4" x14ac:dyDescent="0.2">
      <c r="A334" s="1">
        <v>217.59899999999999</v>
      </c>
      <c r="B334" s="2">
        <v>42.6</v>
      </c>
      <c r="D334" s="2">
        <v>82.7</v>
      </c>
    </row>
    <row r="335" spans="1:4" x14ac:dyDescent="0.2">
      <c r="A335" s="1">
        <v>217.59899999999999</v>
      </c>
      <c r="B335" s="2">
        <v>42.7</v>
      </c>
      <c r="D335" s="2">
        <v>78</v>
      </c>
    </row>
    <row r="336" spans="1:4" x14ac:dyDescent="0.2">
      <c r="A336" s="1">
        <v>196.875</v>
      </c>
      <c r="B336" s="2">
        <v>42.8</v>
      </c>
      <c r="D336" s="2">
        <v>80.3</v>
      </c>
    </row>
    <row r="337" spans="1:4" x14ac:dyDescent="0.2">
      <c r="A337" s="1">
        <v>212.01900000000001</v>
      </c>
      <c r="B337" s="2">
        <v>43.1</v>
      </c>
      <c r="D337" s="2">
        <v>83</v>
      </c>
    </row>
    <row r="338" spans="1:4" x14ac:dyDescent="0.2">
      <c r="A338" s="1">
        <v>154.55600000000001</v>
      </c>
      <c r="B338" s="2">
        <v>43.2</v>
      </c>
      <c r="D338" s="2">
        <v>78.8</v>
      </c>
    </row>
    <row r="339" spans="1:4" x14ac:dyDescent="0.2">
      <c r="A339" s="1">
        <v>184.006</v>
      </c>
      <c r="B339" s="2">
        <v>43.3</v>
      </c>
      <c r="D339" s="2">
        <v>80.2</v>
      </c>
    </row>
    <row r="340" spans="1:4" x14ac:dyDescent="0.2">
      <c r="A340" s="1">
        <v>208.85599999999999</v>
      </c>
      <c r="B340" s="2">
        <v>43.4</v>
      </c>
      <c r="D340" s="2">
        <v>81.400000000000006</v>
      </c>
    </row>
    <row r="341" spans="1:4" x14ac:dyDescent="0.2">
      <c r="A341" s="1">
        <v>228.399</v>
      </c>
      <c r="B341" s="2">
        <v>43.5</v>
      </c>
      <c r="D341" s="2">
        <v>82</v>
      </c>
    </row>
    <row r="342" spans="1:4" x14ac:dyDescent="0.2">
      <c r="A342" s="1">
        <v>215.68299999999999</v>
      </c>
      <c r="B342" s="2">
        <v>43.6</v>
      </c>
      <c r="D342" s="2">
        <v>80.900000000000006</v>
      </c>
    </row>
    <row r="343" spans="1:4" x14ac:dyDescent="0.2">
      <c r="A343" s="1">
        <v>230.749</v>
      </c>
      <c r="B343" s="2">
        <v>43.7</v>
      </c>
      <c r="D343" s="2">
        <v>77.599999999999994</v>
      </c>
    </row>
    <row r="344" spans="1:4" x14ac:dyDescent="0.2">
      <c r="A344" s="1">
        <v>213.81800000000001</v>
      </c>
      <c r="B344" s="2">
        <v>43.8</v>
      </c>
      <c r="D344" s="2">
        <v>80.599999999999994</v>
      </c>
    </row>
    <row r="345" spans="1:4" x14ac:dyDescent="0.2">
      <c r="A345" s="1">
        <v>259.005</v>
      </c>
      <c r="B345" s="2">
        <v>44.1</v>
      </c>
      <c r="D345" s="2">
        <v>77.599999999999994</v>
      </c>
    </row>
    <row r="346" spans="1:4" x14ac:dyDescent="0.2">
      <c r="A346" s="1">
        <v>179.755</v>
      </c>
      <c r="B346" s="2">
        <v>44.2</v>
      </c>
      <c r="D346" s="2">
        <v>82.6</v>
      </c>
    </row>
    <row r="347" spans="1:4" x14ac:dyDescent="0.2">
      <c r="A347" s="1">
        <v>225.28700000000001</v>
      </c>
      <c r="B347" s="2">
        <v>44.3</v>
      </c>
      <c r="D347" s="2">
        <v>77.599999999999994</v>
      </c>
    </row>
    <row r="348" spans="1:4" x14ac:dyDescent="0.2">
      <c r="A348" s="1">
        <v>242.57400000000001</v>
      </c>
      <c r="B348" s="2">
        <v>44.4</v>
      </c>
      <c r="D348" s="2">
        <v>78.2</v>
      </c>
    </row>
    <row r="349" spans="1:4" x14ac:dyDescent="0.2">
      <c r="A349" s="1">
        <v>195.898</v>
      </c>
      <c r="B349" s="2">
        <v>44.5</v>
      </c>
      <c r="D349" s="2">
        <v>76.8</v>
      </c>
    </row>
    <row r="350" spans="1:4" x14ac:dyDescent="0.2">
      <c r="A350" s="1">
        <v>196.875</v>
      </c>
      <c r="B350" s="2">
        <v>44.6</v>
      </c>
      <c r="D350" s="2">
        <v>78.099999999999994</v>
      </c>
    </row>
    <row r="351" spans="1:4" x14ac:dyDescent="0.2">
      <c r="A351" s="1">
        <v>185.815</v>
      </c>
      <c r="B351" s="2">
        <v>44.7</v>
      </c>
      <c r="D351" s="2">
        <v>80.400000000000006</v>
      </c>
    </row>
    <row r="352" spans="1:4" x14ac:dyDescent="0.2">
      <c r="A352" s="1">
        <v>163.971</v>
      </c>
      <c r="B352" s="2">
        <v>44.8</v>
      </c>
      <c r="D352" s="2">
        <v>77.599999999999994</v>
      </c>
    </row>
    <row r="353" spans="1:4" x14ac:dyDescent="0.2">
      <c r="A353" s="1">
        <v>137.648</v>
      </c>
      <c r="B353" s="2">
        <v>45.1</v>
      </c>
      <c r="D353" s="2">
        <v>76.5</v>
      </c>
    </row>
    <row r="354" spans="1:4" x14ac:dyDescent="0.2">
      <c r="A354" s="1">
        <v>82.363200000000006</v>
      </c>
      <c r="B354" s="2">
        <v>45.2</v>
      </c>
      <c r="D354" s="2">
        <v>74.400000000000006</v>
      </c>
    </row>
    <row r="355" spans="1:4" x14ac:dyDescent="0.2">
      <c r="A355" s="1">
        <v>201.15600000000001</v>
      </c>
      <c r="B355" s="2">
        <v>45.3</v>
      </c>
      <c r="D355" s="2">
        <v>75</v>
      </c>
    </row>
    <row r="356" spans="1:4" x14ac:dyDescent="0.2">
      <c r="A356" s="1">
        <v>214.773</v>
      </c>
      <c r="B356" s="2">
        <v>45.4</v>
      </c>
      <c r="D356" s="2">
        <v>79.8</v>
      </c>
    </row>
    <row r="357" spans="1:4" x14ac:dyDescent="0.2">
      <c r="A357" s="1">
        <v>254.423</v>
      </c>
      <c r="B357" s="2">
        <v>45.5</v>
      </c>
      <c r="D357" s="2">
        <v>75.900000000000006</v>
      </c>
    </row>
    <row r="358" spans="1:4" x14ac:dyDescent="0.2">
      <c r="A358" s="1">
        <v>225.11500000000001</v>
      </c>
      <c r="B358" s="2">
        <v>45.6</v>
      </c>
      <c r="D358" s="2">
        <v>77.400000000000006</v>
      </c>
    </row>
    <row r="359" spans="1:4" x14ac:dyDescent="0.2">
      <c r="A359" s="1">
        <v>233.08699999999999</v>
      </c>
      <c r="B359" s="2">
        <v>45.7</v>
      </c>
      <c r="D359" s="2">
        <v>77.099999999999994</v>
      </c>
    </row>
    <row r="360" spans="1:4" x14ac:dyDescent="0.2">
      <c r="A360" s="1">
        <v>197.92099999999999</v>
      </c>
      <c r="B360" s="2">
        <v>45.8</v>
      </c>
      <c r="D360" s="2">
        <v>77.2</v>
      </c>
    </row>
    <row r="361" spans="1:4" x14ac:dyDescent="0.2">
      <c r="A361" s="1">
        <v>167.553</v>
      </c>
      <c r="B361" s="2">
        <v>46.1</v>
      </c>
      <c r="D361" s="2">
        <v>78</v>
      </c>
    </row>
    <row r="362" spans="1:4" x14ac:dyDescent="0.2">
      <c r="A362" s="1">
        <v>110.744</v>
      </c>
      <c r="B362" s="2">
        <v>46.2</v>
      </c>
      <c r="D362" s="2">
        <v>75.3</v>
      </c>
    </row>
    <row r="363" spans="1:4" x14ac:dyDescent="0.2">
      <c r="A363" s="1">
        <v>214.63300000000001</v>
      </c>
      <c r="B363" s="2">
        <v>46.3</v>
      </c>
      <c r="D363" s="2">
        <v>77.5</v>
      </c>
    </row>
    <row r="364" spans="1:4" x14ac:dyDescent="0.2">
      <c r="A364" s="1">
        <v>229.84700000000001</v>
      </c>
      <c r="B364" s="2">
        <v>46.4</v>
      </c>
      <c r="D364" s="2">
        <v>82.1</v>
      </c>
    </row>
    <row r="365" spans="1:4" x14ac:dyDescent="0.2">
      <c r="A365" s="1">
        <v>250.56800000000001</v>
      </c>
      <c r="B365" s="2">
        <v>46.5</v>
      </c>
      <c r="D365" s="2">
        <v>76.400000000000006</v>
      </c>
    </row>
    <row r="366" spans="1:4" x14ac:dyDescent="0.2">
      <c r="A366" s="1">
        <v>216.14099999999999</v>
      </c>
      <c r="B366" s="2">
        <v>46.6</v>
      </c>
      <c r="D366" s="2">
        <v>78.7</v>
      </c>
    </row>
    <row r="367" spans="1:4" x14ac:dyDescent="0.2">
      <c r="A367" s="1">
        <v>216.21199999999999</v>
      </c>
      <c r="B367" s="2">
        <v>46.7</v>
      </c>
      <c r="D367" s="2">
        <v>80.7</v>
      </c>
    </row>
    <row r="368" spans="1:4" x14ac:dyDescent="0.2">
      <c r="A368" s="1">
        <v>217.72399999999999</v>
      </c>
      <c r="B368" s="2">
        <v>46.8</v>
      </c>
      <c r="D368" s="2">
        <v>78.900000000000006</v>
      </c>
    </row>
    <row r="369" spans="1:4" x14ac:dyDescent="0.2">
      <c r="A369" s="1">
        <v>168.78200000000001</v>
      </c>
      <c r="B369" s="2">
        <v>47.1</v>
      </c>
      <c r="D369" s="2">
        <v>79.3</v>
      </c>
    </row>
    <row r="370" spans="1:4" x14ac:dyDescent="0.2">
      <c r="A370" s="1">
        <v>93.021600000000007</v>
      </c>
      <c r="B370" s="2">
        <v>47.2</v>
      </c>
      <c r="D370" s="2">
        <v>75.599999999999994</v>
      </c>
    </row>
    <row r="371" spans="1:4" x14ac:dyDescent="0.2">
      <c r="A371" s="1">
        <v>205.995</v>
      </c>
      <c r="B371" s="2">
        <v>47.3</v>
      </c>
      <c r="D371" s="2">
        <v>77</v>
      </c>
    </row>
    <row r="372" spans="1:4" x14ac:dyDescent="0.2">
      <c r="A372" s="1">
        <v>258.39800000000002</v>
      </c>
      <c r="B372" s="2">
        <v>47.4</v>
      </c>
      <c r="D372" s="2">
        <v>81.900000000000006</v>
      </c>
    </row>
    <row r="373" spans="1:4" x14ac:dyDescent="0.2">
      <c r="A373" s="1">
        <v>209.33500000000001</v>
      </c>
      <c r="B373" s="2">
        <v>47.5</v>
      </c>
      <c r="D373" s="2">
        <v>76.5</v>
      </c>
    </row>
    <row r="374" spans="1:4" x14ac:dyDescent="0.2">
      <c r="A374" s="1">
        <v>209.33500000000001</v>
      </c>
      <c r="B374" s="2">
        <v>47.6</v>
      </c>
      <c r="D374" s="2">
        <v>79.900000000000006</v>
      </c>
    </row>
    <row r="375" spans="1:4" x14ac:dyDescent="0.2">
      <c r="A375" s="1">
        <v>248.988</v>
      </c>
      <c r="B375" s="2">
        <v>47.7</v>
      </c>
      <c r="D375" s="2">
        <v>81.599999999999994</v>
      </c>
    </row>
    <row r="376" spans="1:4" x14ac:dyDescent="0.2">
      <c r="A376" s="1">
        <v>189</v>
      </c>
      <c r="B376" s="2">
        <v>47.8</v>
      </c>
      <c r="D376" s="2">
        <v>80.7</v>
      </c>
    </row>
    <row r="377" spans="1:4" x14ac:dyDescent="0.2">
      <c r="A377" s="1">
        <v>195.75299999999999</v>
      </c>
      <c r="B377" s="2">
        <v>48.1</v>
      </c>
      <c r="D377" s="2">
        <v>81.7</v>
      </c>
    </row>
    <row r="378" spans="1:4" x14ac:dyDescent="0.2">
      <c r="A378" s="1">
        <v>106.282</v>
      </c>
      <c r="B378" s="2">
        <v>48.2</v>
      </c>
      <c r="D378" s="2">
        <v>74.400000000000006</v>
      </c>
    </row>
    <row r="379" spans="1:4" x14ac:dyDescent="0.2">
      <c r="A379" s="1">
        <v>223.87700000000001</v>
      </c>
      <c r="B379" s="2">
        <v>48.3</v>
      </c>
      <c r="D379" s="2">
        <v>75.3</v>
      </c>
    </row>
    <row r="380" spans="1:4" x14ac:dyDescent="0.2">
      <c r="A380" s="1">
        <v>253.08500000000001</v>
      </c>
      <c r="B380" s="2">
        <v>48.4</v>
      </c>
      <c r="D380" s="2">
        <v>80.3</v>
      </c>
    </row>
    <row r="381" spans="1:4" x14ac:dyDescent="0.2">
      <c r="A381" s="1">
        <v>207.26900000000001</v>
      </c>
      <c r="B381" s="2">
        <v>48.5</v>
      </c>
      <c r="D381" s="2">
        <v>75.8</v>
      </c>
    </row>
    <row r="382" spans="1:4" x14ac:dyDescent="0.2">
      <c r="A382" s="1">
        <v>195.739</v>
      </c>
      <c r="B382" s="2">
        <v>48.6</v>
      </c>
      <c r="D382" s="2">
        <v>80.2</v>
      </c>
    </row>
    <row r="383" spans="1:4" x14ac:dyDescent="0.2">
      <c r="A383" s="1">
        <v>191.21299999999999</v>
      </c>
      <c r="B383" s="2">
        <v>48.7</v>
      </c>
      <c r="D383" s="2">
        <v>81.3</v>
      </c>
    </row>
    <row r="384" spans="1:4" x14ac:dyDescent="0.2">
      <c r="A384" s="1">
        <v>207.01</v>
      </c>
      <c r="B384" s="2">
        <v>48.8</v>
      </c>
      <c r="D384" s="2">
        <v>80.400000000000006</v>
      </c>
    </row>
    <row r="385" spans="1:4" x14ac:dyDescent="0.2">
      <c r="A385" s="1">
        <v>111.636</v>
      </c>
      <c r="B385" s="2">
        <v>49.1</v>
      </c>
      <c r="D385" s="2">
        <v>81</v>
      </c>
    </row>
    <row r="386" spans="1:4" x14ac:dyDescent="0.2">
      <c r="A386" s="1">
        <v>112.066</v>
      </c>
      <c r="B386" s="2">
        <v>49.2</v>
      </c>
      <c r="D386" s="2">
        <v>83.8</v>
      </c>
    </row>
    <row r="387" spans="1:4" x14ac:dyDescent="0.2">
      <c r="A387" s="1">
        <v>137.88399999999999</v>
      </c>
      <c r="B387" s="2">
        <v>49.3</v>
      </c>
      <c r="D387" s="2">
        <v>84.2</v>
      </c>
    </row>
    <row r="388" spans="1:4" x14ac:dyDescent="0.2">
      <c r="A388" s="1">
        <v>109.05</v>
      </c>
      <c r="B388" s="2">
        <v>49.4</v>
      </c>
      <c r="D388" s="2">
        <v>80.599999999999994</v>
      </c>
    </row>
    <row r="389" spans="1:4" x14ac:dyDescent="0.2">
      <c r="A389" s="1">
        <v>79.124399999999994</v>
      </c>
      <c r="B389" s="2">
        <v>49.5</v>
      </c>
      <c r="D389" s="2">
        <v>54</v>
      </c>
    </row>
    <row r="390" spans="1:4" x14ac:dyDescent="0.2">
      <c r="A390" s="1">
        <v>71.025899999999993</v>
      </c>
      <c r="B390" s="2">
        <v>49.6</v>
      </c>
      <c r="D390" s="2">
        <v>63.6</v>
      </c>
    </row>
    <row r="391" spans="1:4" x14ac:dyDescent="0.2">
      <c r="A391" s="1">
        <v>192.297</v>
      </c>
      <c r="B391" s="2">
        <v>49.7</v>
      </c>
      <c r="D391" s="2">
        <v>78.3</v>
      </c>
    </row>
    <row r="392" spans="1:4" x14ac:dyDescent="0.2">
      <c r="A392" s="1">
        <v>245.774</v>
      </c>
      <c r="B392" s="2">
        <v>49.8</v>
      </c>
      <c r="D392" s="2">
        <v>76.5</v>
      </c>
    </row>
    <row r="393" spans="1:4" x14ac:dyDescent="0.2">
      <c r="A393" s="1">
        <v>212.804</v>
      </c>
      <c r="B393" s="2">
        <v>50.1</v>
      </c>
      <c r="D393" s="2">
        <v>74.5</v>
      </c>
    </row>
    <row r="394" spans="1:4" x14ac:dyDescent="0.2">
      <c r="A394" s="1">
        <v>275.625</v>
      </c>
      <c r="B394" s="2">
        <v>50.2</v>
      </c>
      <c r="D394" s="2">
        <v>74.5</v>
      </c>
    </row>
    <row r="395" spans="1:4" x14ac:dyDescent="0.2">
      <c r="A395" s="1">
        <v>256.74400000000003</v>
      </c>
      <c r="B395" s="2">
        <v>50.3</v>
      </c>
      <c r="D395" s="2">
        <v>75.900000000000006</v>
      </c>
    </row>
    <row r="396" spans="1:4" x14ac:dyDescent="0.2">
      <c r="A396" s="1">
        <v>252.14400000000001</v>
      </c>
      <c r="B396" s="2">
        <v>50.4</v>
      </c>
      <c r="D396" s="2">
        <v>77.3</v>
      </c>
    </row>
    <row r="397" spans="1:4" x14ac:dyDescent="0.2">
      <c r="A397" s="1">
        <v>208.82300000000001</v>
      </c>
      <c r="B397" s="2">
        <v>50.5</v>
      </c>
      <c r="D397" s="2">
        <v>77.900000000000006</v>
      </c>
    </row>
    <row r="398" spans="1:4" x14ac:dyDescent="0.2">
      <c r="A398" s="1">
        <v>231.273</v>
      </c>
      <c r="B398" s="2">
        <v>50.6</v>
      </c>
      <c r="D398" s="2">
        <v>75.7</v>
      </c>
    </row>
    <row r="399" spans="1:4" x14ac:dyDescent="0.2">
      <c r="A399" s="1">
        <v>196.80199999999999</v>
      </c>
      <c r="B399" s="2">
        <v>50.7</v>
      </c>
      <c r="D399" s="2">
        <v>77</v>
      </c>
    </row>
    <row r="400" spans="1:4" x14ac:dyDescent="0.2">
      <c r="A400" s="1">
        <v>245.84200000000001</v>
      </c>
      <c r="B400" s="2">
        <v>50.8</v>
      </c>
      <c r="D400" s="2">
        <v>79.2</v>
      </c>
    </row>
    <row r="401" spans="1:4" x14ac:dyDescent="0.2">
      <c r="A401" s="1">
        <v>318.029</v>
      </c>
      <c r="B401" s="2">
        <v>51.1</v>
      </c>
      <c r="D401" s="2">
        <v>81.2</v>
      </c>
    </row>
    <row r="402" spans="1:4" x14ac:dyDescent="0.2">
      <c r="A402" s="1">
        <v>293.60899999999998</v>
      </c>
      <c r="B402" s="2">
        <v>51.2</v>
      </c>
      <c r="D402" s="2">
        <v>81.8</v>
      </c>
    </row>
    <row r="403" spans="1:4" x14ac:dyDescent="0.2">
      <c r="A403" s="1">
        <v>207.56200000000001</v>
      </c>
      <c r="B403" s="2">
        <v>51.3</v>
      </c>
      <c r="D403" s="2">
        <v>80.599999999999994</v>
      </c>
    </row>
    <row r="404" spans="1:4" x14ac:dyDescent="0.2">
      <c r="A404" s="1">
        <v>275.625</v>
      </c>
      <c r="B404" s="2">
        <v>51.4</v>
      </c>
      <c r="D404" s="2">
        <v>77.400000000000006</v>
      </c>
    </row>
    <row r="405" spans="1:4" x14ac:dyDescent="0.2">
      <c r="A405" s="1">
        <v>318.029</v>
      </c>
      <c r="B405" s="2">
        <v>51.5</v>
      </c>
      <c r="D405" s="2">
        <v>79.2</v>
      </c>
    </row>
    <row r="406" spans="1:4" x14ac:dyDescent="0.2">
      <c r="A406" s="1">
        <v>243.19900000000001</v>
      </c>
      <c r="B406" s="2">
        <v>51.6</v>
      </c>
      <c r="D406" s="2">
        <v>78.7</v>
      </c>
    </row>
    <row r="407" spans="1:4" x14ac:dyDescent="0.2">
      <c r="A407" s="1">
        <v>223.48</v>
      </c>
      <c r="B407" s="2">
        <v>51.7</v>
      </c>
      <c r="D407" s="2">
        <v>79.5</v>
      </c>
    </row>
    <row r="408" spans="1:4" x14ac:dyDescent="0.2">
      <c r="A408" s="1">
        <v>220.5</v>
      </c>
      <c r="B408" s="2">
        <v>51.8</v>
      </c>
      <c r="D408" s="2">
        <v>79.099999999999994</v>
      </c>
    </row>
    <row r="409" spans="1:4" x14ac:dyDescent="0.2">
      <c r="A409" s="1">
        <v>131.25</v>
      </c>
      <c r="B409" s="2">
        <v>52.1</v>
      </c>
      <c r="D409" s="2">
        <v>81.2</v>
      </c>
    </row>
    <row r="410" spans="1:4" x14ac:dyDescent="0.2">
      <c r="A410" s="1">
        <v>92.763999999999996</v>
      </c>
      <c r="B410" s="2">
        <v>52.2</v>
      </c>
      <c r="D410" s="2">
        <v>75.099999999999994</v>
      </c>
    </row>
    <row r="411" spans="1:4" x14ac:dyDescent="0.2">
      <c r="A411" s="1">
        <v>210.06700000000001</v>
      </c>
      <c r="B411" s="2">
        <v>52.3</v>
      </c>
      <c r="D411" s="2">
        <v>73.3</v>
      </c>
    </row>
    <row r="412" spans="1:4" x14ac:dyDescent="0.2">
      <c r="A412" s="1">
        <v>220.5</v>
      </c>
      <c r="B412" s="2">
        <v>52.4</v>
      </c>
      <c r="D412" s="2">
        <v>76.7</v>
      </c>
    </row>
    <row r="413" spans="1:4" x14ac:dyDescent="0.2">
      <c r="A413" s="1">
        <v>232.923</v>
      </c>
      <c r="B413" s="2">
        <v>52.5</v>
      </c>
      <c r="D413" s="2">
        <v>76.3</v>
      </c>
    </row>
    <row r="414" spans="1:4" x14ac:dyDescent="0.2">
      <c r="A414" s="1">
        <v>238.72200000000001</v>
      </c>
      <c r="B414" s="2">
        <v>52.6</v>
      </c>
      <c r="D414" s="2">
        <v>81.7</v>
      </c>
    </row>
    <row r="415" spans="1:4" x14ac:dyDescent="0.2">
      <c r="A415" s="1">
        <v>218.38900000000001</v>
      </c>
      <c r="B415" s="2">
        <v>52.7</v>
      </c>
      <c r="D415" s="2">
        <v>77.900000000000006</v>
      </c>
    </row>
    <row r="416" spans="1:4" x14ac:dyDescent="0.2">
      <c r="A416" s="1">
        <v>232.024</v>
      </c>
      <c r="B416" s="2">
        <v>52.8</v>
      </c>
      <c r="D416" s="2">
        <v>79.7</v>
      </c>
    </row>
    <row r="417" spans="1:4" x14ac:dyDescent="0.2">
      <c r="A417" s="1">
        <v>212.76900000000001</v>
      </c>
      <c r="B417" s="2">
        <v>53.1</v>
      </c>
      <c r="D417" s="2">
        <v>81.2</v>
      </c>
    </row>
    <row r="418" spans="1:4" x14ac:dyDescent="0.2">
      <c r="A418" s="1">
        <v>136.67400000000001</v>
      </c>
      <c r="B418" s="2">
        <v>53.2</v>
      </c>
      <c r="D418" s="2">
        <v>74.900000000000006</v>
      </c>
    </row>
    <row r="419" spans="1:4" x14ac:dyDescent="0.2">
      <c r="A419" s="1">
        <v>192.297</v>
      </c>
      <c r="B419" s="2">
        <v>53.3</v>
      </c>
      <c r="D419" s="2">
        <v>76.3</v>
      </c>
    </row>
    <row r="420" spans="1:4" x14ac:dyDescent="0.2">
      <c r="A420" s="1">
        <v>243.19900000000001</v>
      </c>
      <c r="B420" s="2">
        <v>53.4</v>
      </c>
      <c r="D420" s="2">
        <v>77.400000000000006</v>
      </c>
    </row>
    <row r="421" spans="1:4" x14ac:dyDescent="0.2">
      <c r="A421" s="1">
        <v>214.773</v>
      </c>
      <c r="B421" s="2">
        <v>53.5</v>
      </c>
      <c r="D421" s="2">
        <v>76.900000000000006</v>
      </c>
    </row>
    <row r="422" spans="1:4" x14ac:dyDescent="0.2">
      <c r="A422" s="1">
        <v>229.68799999999999</v>
      </c>
      <c r="B422" s="2">
        <v>53.6</v>
      </c>
      <c r="D422" s="2">
        <v>81.3</v>
      </c>
    </row>
    <row r="423" spans="1:4" x14ac:dyDescent="0.2">
      <c r="A423" s="1">
        <v>217.59899999999999</v>
      </c>
      <c r="B423" s="2">
        <v>53.7</v>
      </c>
      <c r="D423" s="2">
        <v>78.900000000000006</v>
      </c>
    </row>
    <row r="424" spans="1:4" x14ac:dyDescent="0.2">
      <c r="A424" s="1">
        <v>226.541</v>
      </c>
      <c r="B424" s="2">
        <v>53.8</v>
      </c>
      <c r="D424" s="2">
        <v>79.2</v>
      </c>
    </row>
    <row r="425" spans="1:4" x14ac:dyDescent="0.2">
      <c r="A425" s="1">
        <v>209.96700000000001</v>
      </c>
      <c r="B425" s="2">
        <v>54.1</v>
      </c>
      <c r="D425" s="2">
        <v>79.3</v>
      </c>
    </row>
    <row r="426" spans="1:4" x14ac:dyDescent="0.2">
      <c r="A426" s="1">
        <v>120</v>
      </c>
      <c r="B426" s="2">
        <v>54.2</v>
      </c>
      <c r="D426" s="2">
        <v>76.2</v>
      </c>
    </row>
    <row r="427" spans="1:4" x14ac:dyDescent="0.2">
      <c r="A427" s="1">
        <v>180</v>
      </c>
      <c r="B427" s="2">
        <v>54.3</v>
      </c>
      <c r="D427" s="2">
        <v>76.7</v>
      </c>
    </row>
    <row r="428" spans="1:4" x14ac:dyDescent="0.2">
      <c r="A428" s="1">
        <v>250</v>
      </c>
      <c r="B428" s="2">
        <v>54.4</v>
      </c>
      <c r="D428" s="2">
        <v>81.099999999999994</v>
      </c>
    </row>
    <row r="429" spans="1:4" x14ac:dyDescent="0.2">
      <c r="A429" s="1">
        <v>219.512</v>
      </c>
      <c r="B429" s="2">
        <v>54.5</v>
      </c>
      <c r="D429" s="2">
        <v>77.5</v>
      </c>
    </row>
    <row r="430" spans="1:4" x14ac:dyDescent="0.2">
      <c r="A430" s="1">
        <v>225</v>
      </c>
      <c r="B430" s="2">
        <v>54.6</v>
      </c>
      <c r="D430" s="2">
        <v>80.8</v>
      </c>
    </row>
    <row r="431" spans="1:4" x14ac:dyDescent="0.2">
      <c r="A431" s="1">
        <v>230.76900000000001</v>
      </c>
      <c r="B431" s="2">
        <v>54.7</v>
      </c>
      <c r="D431" s="2">
        <v>81.400000000000006</v>
      </c>
    </row>
    <row r="432" spans="1:4" x14ac:dyDescent="0.2">
      <c r="A432" s="1">
        <v>219.512</v>
      </c>
      <c r="B432" s="2">
        <v>54.8</v>
      </c>
      <c r="D432" s="2">
        <v>79.8</v>
      </c>
    </row>
    <row r="433" spans="1:4" x14ac:dyDescent="0.2">
      <c r="A433" s="1">
        <v>178.66300000000001</v>
      </c>
      <c r="B433" s="2">
        <v>55.1</v>
      </c>
      <c r="D433" s="2">
        <v>78.3</v>
      </c>
    </row>
    <row r="434" spans="1:4" x14ac:dyDescent="0.2">
      <c r="A434" s="1">
        <v>111.74</v>
      </c>
      <c r="B434" s="2">
        <v>55.2</v>
      </c>
      <c r="D434" s="2">
        <v>74.5</v>
      </c>
    </row>
    <row r="435" spans="1:4" x14ac:dyDescent="0.2">
      <c r="A435" s="1">
        <v>242.708</v>
      </c>
      <c r="B435" s="2">
        <v>55.3</v>
      </c>
      <c r="D435" s="2">
        <v>75.5</v>
      </c>
    </row>
    <row r="436" spans="1:4" x14ac:dyDescent="0.2">
      <c r="A436" s="1">
        <v>220.905</v>
      </c>
      <c r="B436" s="2">
        <v>55.4</v>
      </c>
      <c r="D436" s="2">
        <v>81.3</v>
      </c>
    </row>
    <row r="437" spans="1:4" x14ac:dyDescent="0.2">
      <c r="A437" s="1">
        <v>236.25</v>
      </c>
      <c r="B437" s="2">
        <v>55.5</v>
      </c>
      <c r="D437" s="2">
        <v>75.5</v>
      </c>
    </row>
    <row r="438" spans="1:4" x14ac:dyDescent="0.2">
      <c r="A438" s="1">
        <v>242.17500000000001</v>
      </c>
      <c r="B438" s="2">
        <v>55.6</v>
      </c>
      <c r="D438" s="2">
        <v>78.5</v>
      </c>
    </row>
    <row r="439" spans="1:4" x14ac:dyDescent="0.2">
      <c r="A439" s="1">
        <v>204.54499999999999</v>
      </c>
      <c r="B439" s="2">
        <v>55.7</v>
      </c>
      <c r="D439" s="2">
        <v>81.400000000000006</v>
      </c>
    </row>
    <row r="440" spans="1:4" x14ac:dyDescent="0.2">
      <c r="A440" s="1">
        <v>200</v>
      </c>
      <c r="B440" s="2">
        <v>55.8</v>
      </c>
      <c r="D440" s="2">
        <v>80</v>
      </c>
    </row>
    <row r="441" spans="1:4" x14ac:dyDescent="0.2">
      <c r="A441" s="1">
        <v>191.489</v>
      </c>
      <c r="B441" s="2">
        <v>56.1</v>
      </c>
      <c r="D441" s="2">
        <v>78.900000000000006</v>
      </c>
    </row>
    <row r="442" spans="1:4" x14ac:dyDescent="0.2">
      <c r="A442" s="1">
        <v>64.647000000000006</v>
      </c>
      <c r="B442" s="2">
        <v>56.2</v>
      </c>
      <c r="D442" s="2">
        <v>75</v>
      </c>
    </row>
    <row r="443" spans="1:4" x14ac:dyDescent="0.2">
      <c r="A443" s="1">
        <v>214.773</v>
      </c>
      <c r="B443" s="2">
        <v>56.3</v>
      </c>
      <c r="D443" s="2">
        <v>76.900000000000006</v>
      </c>
    </row>
    <row r="444" spans="1:4" x14ac:dyDescent="0.2">
      <c r="A444" s="1">
        <v>199.24700000000001</v>
      </c>
      <c r="B444" s="2">
        <v>56.4</v>
      </c>
      <c r="D444" s="2">
        <v>76.900000000000006</v>
      </c>
    </row>
    <row r="445" spans="1:4" x14ac:dyDescent="0.2">
      <c r="A445" s="1">
        <v>236.25</v>
      </c>
      <c r="B445" s="2">
        <v>56.5</v>
      </c>
      <c r="D445" s="2">
        <v>76.8</v>
      </c>
    </row>
    <row r="446" spans="1:4" x14ac:dyDescent="0.2">
      <c r="A446" s="1">
        <v>227.202</v>
      </c>
      <c r="B446" s="2">
        <v>56.6</v>
      </c>
      <c r="D446" s="2">
        <v>80.3</v>
      </c>
    </row>
    <row r="447" spans="1:4" x14ac:dyDescent="0.2">
      <c r="A447" s="1">
        <v>264.70600000000002</v>
      </c>
      <c r="B447" s="2">
        <v>56.7</v>
      </c>
      <c r="D447" s="2">
        <v>77.599999999999994</v>
      </c>
    </row>
    <row r="448" spans="1:4" x14ac:dyDescent="0.2">
      <c r="A448" s="1">
        <v>214.286</v>
      </c>
      <c r="B448" s="2">
        <v>56.8</v>
      </c>
      <c r="D448" s="2">
        <v>77.099999999999994</v>
      </c>
    </row>
    <row r="449" spans="1:4" x14ac:dyDescent="0.2">
      <c r="A449" s="1">
        <v>250</v>
      </c>
      <c r="B449" s="2">
        <v>57.1</v>
      </c>
      <c r="D449" s="2">
        <v>78.8</v>
      </c>
    </row>
    <row r="450" spans="1:4" x14ac:dyDescent="0.2">
      <c r="A450" s="1">
        <v>195.65199999999999</v>
      </c>
      <c r="B450" s="2">
        <v>57.2</v>
      </c>
      <c r="D450" s="2">
        <v>79.3</v>
      </c>
    </row>
    <row r="451" spans="1:4" x14ac:dyDescent="0.2">
      <c r="A451" s="1">
        <v>272.72699999999998</v>
      </c>
      <c r="B451" s="2">
        <v>57.3</v>
      </c>
      <c r="D451" s="2">
        <v>80.2</v>
      </c>
    </row>
    <row r="452" spans="1:4" x14ac:dyDescent="0.2">
      <c r="A452" s="1">
        <v>200</v>
      </c>
      <c r="B452" s="2">
        <v>57.4</v>
      </c>
      <c r="D452" s="2">
        <v>79.900000000000006</v>
      </c>
    </row>
    <row r="453" spans="1:4" x14ac:dyDescent="0.2">
      <c r="A453" s="1">
        <v>243.24299999999999</v>
      </c>
      <c r="B453" s="2">
        <v>57.5</v>
      </c>
      <c r="D453" s="2">
        <v>81.400000000000006</v>
      </c>
    </row>
    <row r="454" spans="1:4" x14ac:dyDescent="0.2">
      <c r="A454" s="1">
        <v>230.76900000000001</v>
      </c>
      <c r="B454" s="2">
        <v>57.6</v>
      </c>
      <c r="D454" s="2">
        <v>79.099999999999994</v>
      </c>
    </row>
    <row r="455" spans="1:4" x14ac:dyDescent="0.2">
      <c r="A455" s="1">
        <v>250</v>
      </c>
      <c r="B455" s="2">
        <v>57.7</v>
      </c>
      <c r="D455" s="2">
        <v>79</v>
      </c>
    </row>
    <row r="456" spans="1:4" x14ac:dyDescent="0.2">
      <c r="A456" s="1">
        <v>243.24299999999999</v>
      </c>
      <c r="B456" s="2">
        <v>57.8</v>
      </c>
      <c r="D456" s="2">
        <v>77.2</v>
      </c>
    </row>
    <row r="457" spans="1:4" x14ac:dyDescent="0.2">
      <c r="A457" s="1">
        <v>244.006</v>
      </c>
      <c r="B457" s="2">
        <v>58.1</v>
      </c>
      <c r="D457" s="2">
        <v>80.3</v>
      </c>
    </row>
    <row r="458" spans="1:4" x14ac:dyDescent="0.2">
      <c r="A458" s="1">
        <v>208.74100000000001</v>
      </c>
      <c r="B458" s="2">
        <v>58.2</v>
      </c>
      <c r="D458" s="2">
        <v>80.8</v>
      </c>
    </row>
    <row r="459" spans="1:4" x14ac:dyDescent="0.2">
      <c r="A459" s="1">
        <v>236.84200000000001</v>
      </c>
      <c r="B459" s="2">
        <v>58.3</v>
      </c>
      <c r="D459" s="2">
        <v>80.7</v>
      </c>
    </row>
    <row r="460" spans="1:4" x14ac:dyDescent="0.2">
      <c r="A460" s="1">
        <v>230.76900000000001</v>
      </c>
      <c r="B460" s="2">
        <v>58.4</v>
      </c>
      <c r="D460" s="2">
        <v>81.5</v>
      </c>
    </row>
    <row r="461" spans="1:4" x14ac:dyDescent="0.2">
      <c r="A461" s="1">
        <v>214.286</v>
      </c>
      <c r="B461" s="2">
        <v>58.5</v>
      </c>
      <c r="D461" s="2">
        <v>78.5</v>
      </c>
    </row>
    <row r="462" spans="1:4" x14ac:dyDescent="0.2">
      <c r="A462" s="1">
        <v>204.54499999999999</v>
      </c>
      <c r="B462" s="2">
        <v>58.6</v>
      </c>
      <c r="D462" s="2">
        <v>79.599999999999994</v>
      </c>
    </row>
    <row r="463" spans="1:4" x14ac:dyDescent="0.2">
      <c r="A463" s="1">
        <v>209.30199999999999</v>
      </c>
      <c r="B463" s="2">
        <v>58.7</v>
      </c>
      <c r="D463" s="2">
        <v>82.6</v>
      </c>
    </row>
    <row r="464" spans="1:4" x14ac:dyDescent="0.2">
      <c r="A464" s="1">
        <v>209.30199999999999</v>
      </c>
      <c r="B464" s="2">
        <v>58.8</v>
      </c>
      <c r="D464" s="2">
        <v>80.599999999999994</v>
      </c>
    </row>
    <row r="465" spans="1:4" x14ac:dyDescent="0.2">
      <c r="A465" s="1">
        <v>79.799700000000001</v>
      </c>
      <c r="B465" s="2">
        <v>59.1</v>
      </c>
      <c r="D465" s="2">
        <v>79.099999999999994</v>
      </c>
    </row>
    <row r="466" spans="1:4" x14ac:dyDescent="0.2">
      <c r="A466" s="1">
        <v>79.492900000000006</v>
      </c>
      <c r="B466" s="2">
        <v>59.2</v>
      </c>
      <c r="D466" s="2">
        <v>79.400000000000006</v>
      </c>
    </row>
    <row r="467" spans="1:4" x14ac:dyDescent="0.2">
      <c r="A467" s="1">
        <v>88.235299999999995</v>
      </c>
      <c r="B467" s="2">
        <v>59.3</v>
      </c>
      <c r="D467" s="2">
        <v>82.3</v>
      </c>
    </row>
    <row r="468" spans="1:4" x14ac:dyDescent="0.2">
      <c r="A468" s="1">
        <v>71.029700000000005</v>
      </c>
      <c r="B468" s="2">
        <v>59.4</v>
      </c>
      <c r="D468" s="2">
        <v>79.2</v>
      </c>
    </row>
    <row r="469" spans="1:4" x14ac:dyDescent="0.2">
      <c r="A469" s="1">
        <v>202.32499999999999</v>
      </c>
      <c r="B469" s="2">
        <v>59.5</v>
      </c>
      <c r="D469" s="2">
        <v>76.3</v>
      </c>
    </row>
    <row r="470" spans="1:4" x14ac:dyDescent="0.2">
      <c r="A470" s="1">
        <v>205.435</v>
      </c>
      <c r="B470" s="2">
        <v>59.6</v>
      </c>
      <c r="D470" s="2">
        <v>78.599999999999994</v>
      </c>
    </row>
    <row r="471" spans="1:4" x14ac:dyDescent="0.2">
      <c r="A471" s="1">
        <v>180.78700000000001</v>
      </c>
      <c r="B471" s="2">
        <v>59.7</v>
      </c>
      <c r="D471" s="2">
        <v>81</v>
      </c>
    </row>
    <row r="472" spans="1:4" x14ac:dyDescent="0.2">
      <c r="A472" s="1">
        <v>167.04499999999999</v>
      </c>
      <c r="B472" s="2">
        <v>59.8</v>
      </c>
      <c r="D472" s="2">
        <v>81.599999999999994</v>
      </c>
    </row>
    <row r="473" spans="1:4" x14ac:dyDescent="0.2">
      <c r="A473" s="1">
        <v>96.827299999999994</v>
      </c>
      <c r="B473" s="2">
        <v>60.1</v>
      </c>
      <c r="D473" s="2">
        <v>77.900000000000006</v>
      </c>
    </row>
    <row r="474" spans="1:4" x14ac:dyDescent="0.2">
      <c r="A474" s="1">
        <v>75.382499999999993</v>
      </c>
      <c r="B474" s="2">
        <v>60.2</v>
      </c>
      <c r="D474" s="2">
        <v>79.400000000000006</v>
      </c>
    </row>
    <row r="475" spans="1:4" x14ac:dyDescent="0.2">
      <c r="A475" s="1">
        <v>73.885800000000003</v>
      </c>
      <c r="B475" s="2">
        <v>60.3</v>
      </c>
      <c r="D475" s="2">
        <v>78.599999999999994</v>
      </c>
    </row>
    <row r="476" spans="1:4" x14ac:dyDescent="0.2">
      <c r="A476" s="1">
        <v>157.5</v>
      </c>
      <c r="B476" s="2">
        <v>60.4</v>
      </c>
      <c r="D476" s="2">
        <v>78</v>
      </c>
    </row>
    <row r="477" spans="1:4" x14ac:dyDescent="0.2">
      <c r="A477" s="1">
        <v>157.5</v>
      </c>
      <c r="B477" s="2">
        <v>60.5</v>
      </c>
      <c r="D477" s="2">
        <v>82.7</v>
      </c>
    </row>
    <row r="478" spans="1:4" x14ac:dyDescent="0.2">
      <c r="A478" s="1">
        <v>90.996600000000001</v>
      </c>
      <c r="B478" s="2">
        <v>60.6</v>
      </c>
      <c r="D478" s="2">
        <v>82.5</v>
      </c>
    </row>
    <row r="479" spans="1:4" x14ac:dyDescent="0.2">
      <c r="A479" s="1">
        <v>90.239400000000003</v>
      </c>
      <c r="B479" s="2">
        <v>60.7</v>
      </c>
      <c r="D479" s="2">
        <v>79.3</v>
      </c>
    </row>
    <row r="480" spans="1:4" x14ac:dyDescent="0.2">
      <c r="A480" s="1">
        <v>129.19900000000001</v>
      </c>
      <c r="B480" s="2">
        <v>60.8</v>
      </c>
      <c r="D480" s="2">
        <v>82.9</v>
      </c>
    </row>
    <row r="481" spans="1:4" x14ac:dyDescent="0.2">
      <c r="A481" s="1">
        <v>122.5</v>
      </c>
      <c r="B481" s="2">
        <v>61.1</v>
      </c>
      <c r="D481" s="2">
        <v>82.6</v>
      </c>
    </row>
    <row r="482" spans="1:4" x14ac:dyDescent="0.2">
      <c r="A482" s="1">
        <v>86.425399999999996</v>
      </c>
      <c r="B482" s="2">
        <v>61.2</v>
      </c>
      <c r="D482" s="2">
        <v>81.5</v>
      </c>
    </row>
    <row r="483" spans="1:4" x14ac:dyDescent="0.2">
      <c r="A483" s="1">
        <v>62.488199999999999</v>
      </c>
      <c r="B483" s="2">
        <v>61.3</v>
      </c>
      <c r="D483" s="2">
        <v>80.900000000000006</v>
      </c>
    </row>
    <row r="484" spans="1:4" x14ac:dyDescent="0.2">
      <c r="A484" s="1">
        <v>118.97499999999999</v>
      </c>
      <c r="B484" s="2">
        <v>61.4</v>
      </c>
      <c r="D484" s="2">
        <v>81</v>
      </c>
    </row>
    <row r="485" spans="1:4" x14ac:dyDescent="0.2">
      <c r="A485" s="1">
        <v>77.640799999999999</v>
      </c>
      <c r="B485" s="2">
        <v>61.5</v>
      </c>
      <c r="D485" s="2">
        <v>76.900000000000006</v>
      </c>
    </row>
    <row r="486" spans="1:4" x14ac:dyDescent="0.2">
      <c r="A486" s="1">
        <v>85.382400000000004</v>
      </c>
      <c r="B486" s="2">
        <v>61.6</v>
      </c>
      <c r="D486" s="2">
        <v>76</v>
      </c>
    </row>
    <row r="487" spans="1:4" x14ac:dyDescent="0.2">
      <c r="A487" s="1">
        <v>59.602600000000002</v>
      </c>
      <c r="B487" s="2">
        <v>61.7</v>
      </c>
      <c r="D487" s="2">
        <v>76.099999999999994</v>
      </c>
    </row>
    <row r="488" spans="1:4" x14ac:dyDescent="0.2">
      <c r="A488" s="1">
        <v>53.200899999999997</v>
      </c>
      <c r="B488" s="2">
        <v>61.8</v>
      </c>
      <c r="D488" s="2">
        <v>78.7</v>
      </c>
    </row>
    <row r="489" spans="1:4" x14ac:dyDescent="0.2">
      <c r="A489" s="1">
        <v>44.814</v>
      </c>
      <c r="B489" s="2">
        <v>62.1</v>
      </c>
      <c r="D489" s="2">
        <v>69.2</v>
      </c>
    </row>
    <row r="490" spans="1:4" x14ac:dyDescent="0.2">
      <c r="A490" s="1">
        <v>38.641300000000001</v>
      </c>
      <c r="B490" s="2">
        <v>62.2</v>
      </c>
      <c r="D490" s="2">
        <v>61.7</v>
      </c>
    </row>
    <row r="491" spans="1:4" x14ac:dyDescent="0.2">
      <c r="A491" s="1">
        <v>175.93100000000001</v>
      </c>
      <c r="B491" s="2">
        <v>62.3</v>
      </c>
      <c r="D491" s="2">
        <v>63.6</v>
      </c>
    </row>
    <row r="492" spans="1:4" x14ac:dyDescent="0.2">
      <c r="A492" s="1">
        <v>170.49</v>
      </c>
      <c r="B492" s="2">
        <v>62.4</v>
      </c>
      <c r="D492" s="2">
        <v>72.599999999999994</v>
      </c>
    </row>
    <row r="493" spans="1:4" x14ac:dyDescent="0.2">
      <c r="A493" s="1">
        <v>196.18899999999999</v>
      </c>
      <c r="B493" s="2">
        <v>62.5</v>
      </c>
      <c r="D493" s="2">
        <v>64.900000000000006</v>
      </c>
    </row>
    <row r="494" spans="1:4" x14ac:dyDescent="0.2">
      <c r="A494" s="1">
        <v>197.566</v>
      </c>
      <c r="B494" s="2">
        <v>62.6</v>
      </c>
      <c r="D494" s="2">
        <v>69.7</v>
      </c>
    </row>
    <row r="495" spans="1:4" x14ac:dyDescent="0.2">
      <c r="A495" s="1">
        <v>188.62299999999999</v>
      </c>
      <c r="B495" s="2">
        <v>62.7</v>
      </c>
      <c r="D495" s="2">
        <v>70.900000000000006</v>
      </c>
    </row>
    <row r="496" spans="1:4" x14ac:dyDescent="0.2">
      <c r="A496" s="1">
        <v>181.084</v>
      </c>
      <c r="B496" s="2">
        <v>62.8</v>
      </c>
      <c r="D496" s="2">
        <v>71.599999999999994</v>
      </c>
    </row>
    <row r="497" spans="1:4" x14ac:dyDescent="0.2">
      <c r="A497" s="1">
        <v>148.98599999999999</v>
      </c>
      <c r="B497" s="2">
        <v>63.1</v>
      </c>
      <c r="D497" s="2">
        <v>73.5</v>
      </c>
    </row>
    <row r="498" spans="1:4" x14ac:dyDescent="0.2">
      <c r="A498" s="1">
        <v>199.24700000000001</v>
      </c>
      <c r="B498" s="2">
        <v>63.2</v>
      </c>
      <c r="D498" s="2">
        <v>72</v>
      </c>
    </row>
    <row r="499" spans="1:4" x14ac:dyDescent="0.2">
      <c r="A499" s="1">
        <v>212.07</v>
      </c>
      <c r="B499" s="2">
        <v>63.3</v>
      </c>
      <c r="D499" s="2">
        <v>72</v>
      </c>
    </row>
    <row r="500" spans="1:4" x14ac:dyDescent="0.2">
      <c r="A500" s="1">
        <v>214.87700000000001</v>
      </c>
      <c r="B500" s="2">
        <v>63.4</v>
      </c>
      <c r="D500" s="2">
        <v>71.900000000000006</v>
      </c>
    </row>
    <row r="501" spans="1:4" x14ac:dyDescent="0.2">
      <c r="A501" s="1">
        <v>199.11199999999999</v>
      </c>
      <c r="B501" s="2">
        <v>63.5</v>
      </c>
      <c r="D501" s="2">
        <v>67.099999999999994</v>
      </c>
    </row>
    <row r="502" spans="1:4" x14ac:dyDescent="0.2">
      <c r="A502" s="1">
        <v>154.64599999999999</v>
      </c>
      <c r="B502" s="2">
        <v>63.6</v>
      </c>
      <c r="D502" s="2">
        <v>68.2</v>
      </c>
    </row>
    <row r="503" spans="1:4" x14ac:dyDescent="0.2">
      <c r="A503" s="1">
        <v>147.57400000000001</v>
      </c>
      <c r="B503" s="2">
        <v>63.7</v>
      </c>
      <c r="D503" s="2">
        <v>71.8</v>
      </c>
    </row>
    <row r="504" spans="1:4" x14ac:dyDescent="0.2">
      <c r="A504" s="1">
        <v>125.28400000000001</v>
      </c>
      <c r="B504" s="2">
        <v>63.8</v>
      </c>
      <c r="D504" s="2">
        <v>74.5</v>
      </c>
    </row>
    <row r="505" spans="1:4" x14ac:dyDescent="0.2">
      <c r="A505" s="1">
        <v>123.414</v>
      </c>
      <c r="B505" s="2">
        <v>64.099999999999994</v>
      </c>
      <c r="D505" s="2">
        <v>73.3</v>
      </c>
    </row>
    <row r="506" spans="1:4" x14ac:dyDescent="0.2">
      <c r="A506" s="1">
        <v>65.1083</v>
      </c>
      <c r="B506" s="2">
        <v>64.2</v>
      </c>
      <c r="D506" s="2">
        <v>66.900000000000006</v>
      </c>
    </row>
    <row r="507" spans="1:4" x14ac:dyDescent="0.2">
      <c r="A507" s="1">
        <v>177.82300000000001</v>
      </c>
      <c r="B507" s="2">
        <v>64.3</v>
      </c>
      <c r="D507" s="2">
        <v>64.599999999999994</v>
      </c>
    </row>
    <row r="508" spans="1:4" x14ac:dyDescent="0.2">
      <c r="A508" s="1">
        <v>209.33500000000001</v>
      </c>
      <c r="B508" s="2">
        <v>64.400000000000006</v>
      </c>
      <c r="D508" s="2">
        <v>67.2</v>
      </c>
    </row>
    <row r="509" spans="1:4" x14ac:dyDescent="0.2">
      <c r="A509" s="1">
        <v>212.01900000000001</v>
      </c>
      <c r="B509" s="2">
        <v>64.5</v>
      </c>
      <c r="D509" s="2">
        <v>70</v>
      </c>
    </row>
    <row r="510" spans="1:4" x14ac:dyDescent="0.2">
      <c r="A510" s="1">
        <v>237.054</v>
      </c>
      <c r="B510" s="2">
        <v>64.599999999999994</v>
      </c>
      <c r="D510" s="2">
        <v>72.900000000000006</v>
      </c>
    </row>
    <row r="511" spans="1:4" x14ac:dyDescent="0.2">
      <c r="A511" s="1">
        <v>195.42099999999999</v>
      </c>
      <c r="B511" s="2">
        <v>64.7</v>
      </c>
      <c r="D511" s="2">
        <v>74.7</v>
      </c>
    </row>
    <row r="512" spans="1:4" x14ac:dyDescent="0.2">
      <c r="A512" s="1">
        <v>241.86500000000001</v>
      </c>
      <c r="B512" s="2">
        <v>64.8</v>
      </c>
      <c r="D512" s="2">
        <v>72.8</v>
      </c>
    </row>
    <row r="513" spans="1:4" x14ac:dyDescent="0.2">
      <c r="A513" s="1">
        <v>163.001</v>
      </c>
      <c r="B513" s="2">
        <v>65.099999999999994</v>
      </c>
      <c r="D513" s="2">
        <v>75.3</v>
      </c>
    </row>
    <row r="514" spans="1:4" x14ac:dyDescent="0.2">
      <c r="A514" s="1">
        <v>194.86</v>
      </c>
      <c r="B514" s="2">
        <v>65.2</v>
      </c>
      <c r="D514" s="2">
        <v>73.2</v>
      </c>
    </row>
    <row r="515" spans="1:4" x14ac:dyDescent="0.2">
      <c r="A515" s="1">
        <v>185.99700000000001</v>
      </c>
      <c r="B515" s="2">
        <v>65.3</v>
      </c>
      <c r="D515" s="2">
        <v>73.5</v>
      </c>
    </row>
    <row r="516" spans="1:4" x14ac:dyDescent="0.2">
      <c r="A516" s="1">
        <v>246.828</v>
      </c>
      <c r="B516" s="2">
        <v>65.400000000000006</v>
      </c>
      <c r="D516" s="2">
        <v>76.099999999999994</v>
      </c>
    </row>
    <row r="517" spans="1:4" x14ac:dyDescent="0.2">
      <c r="A517" s="1">
        <v>197.876</v>
      </c>
      <c r="B517" s="2">
        <v>65.5</v>
      </c>
      <c r="D517" s="2">
        <v>74.8</v>
      </c>
    </row>
    <row r="518" spans="1:4" x14ac:dyDescent="0.2">
      <c r="A518" s="1">
        <v>183.673</v>
      </c>
      <c r="B518" s="2">
        <v>65.599999999999994</v>
      </c>
      <c r="D518" s="2">
        <v>76.900000000000006</v>
      </c>
    </row>
    <row r="519" spans="1:4" x14ac:dyDescent="0.2">
      <c r="A519" s="1">
        <v>153.99799999999999</v>
      </c>
      <c r="B519" s="2">
        <v>65.7</v>
      </c>
      <c r="D519" s="2">
        <v>74</v>
      </c>
    </row>
    <row r="520" spans="1:4" x14ac:dyDescent="0.2">
      <c r="A520" s="1">
        <v>126.012</v>
      </c>
      <c r="B520" s="2">
        <v>65.8</v>
      </c>
      <c r="D520" s="2">
        <v>76</v>
      </c>
    </row>
    <row r="521" spans="1:4" x14ac:dyDescent="0.2">
      <c r="A521" s="1">
        <v>123.633</v>
      </c>
      <c r="B521" s="2">
        <v>66.099999999999994</v>
      </c>
      <c r="D521" s="2">
        <v>72.3</v>
      </c>
    </row>
    <row r="522" spans="1:4" x14ac:dyDescent="0.2">
      <c r="A522" s="1">
        <v>62.880200000000002</v>
      </c>
      <c r="B522" s="2">
        <v>66.2</v>
      </c>
      <c r="D522" s="2">
        <v>67.7</v>
      </c>
    </row>
    <row r="523" spans="1:4" x14ac:dyDescent="0.2">
      <c r="A523" s="1">
        <v>181.73099999999999</v>
      </c>
      <c r="B523" s="2">
        <v>66.3</v>
      </c>
      <c r="D523" s="2">
        <v>67.8</v>
      </c>
    </row>
    <row r="524" spans="1:4" x14ac:dyDescent="0.2">
      <c r="A524" s="1">
        <v>209.33500000000001</v>
      </c>
      <c r="B524" s="2">
        <v>66.400000000000006</v>
      </c>
      <c r="D524" s="2">
        <v>74.400000000000006</v>
      </c>
    </row>
    <row r="525" spans="1:4" x14ac:dyDescent="0.2">
      <c r="A525" s="1">
        <v>232.923</v>
      </c>
      <c r="B525" s="2">
        <v>66.5</v>
      </c>
      <c r="D525" s="2">
        <v>71.5</v>
      </c>
    </row>
    <row r="526" spans="1:4" x14ac:dyDescent="0.2">
      <c r="A526" s="1">
        <v>192.297</v>
      </c>
      <c r="B526" s="2">
        <v>66.599999999999994</v>
      </c>
      <c r="D526" s="2">
        <v>72.3</v>
      </c>
    </row>
    <row r="527" spans="1:4" x14ac:dyDescent="0.2">
      <c r="A527" s="1">
        <v>248.26400000000001</v>
      </c>
      <c r="B527" s="2">
        <v>66.7</v>
      </c>
      <c r="D527" s="2">
        <v>71.5</v>
      </c>
    </row>
    <row r="528" spans="1:4" x14ac:dyDescent="0.2">
      <c r="A528" s="1">
        <v>221.071</v>
      </c>
      <c r="B528" s="2">
        <v>66.8</v>
      </c>
      <c r="D528" s="2">
        <v>74</v>
      </c>
    </row>
    <row r="529" spans="1:4" x14ac:dyDescent="0.2">
      <c r="A529" s="1">
        <v>185.697</v>
      </c>
      <c r="B529" s="2">
        <v>67.099999999999994</v>
      </c>
      <c r="D529" s="2">
        <v>76.099999999999994</v>
      </c>
    </row>
    <row r="530" spans="1:4" x14ac:dyDescent="0.2">
      <c r="A530" s="1">
        <v>203.727</v>
      </c>
      <c r="B530" s="2">
        <v>67.2</v>
      </c>
      <c r="D530" s="2">
        <v>76</v>
      </c>
    </row>
    <row r="531" spans="1:4" x14ac:dyDescent="0.2">
      <c r="A531" s="1">
        <v>211.12299999999999</v>
      </c>
      <c r="B531" s="2">
        <v>67.3</v>
      </c>
      <c r="D531" s="2">
        <v>70.900000000000006</v>
      </c>
    </row>
    <row r="532" spans="1:4" x14ac:dyDescent="0.2">
      <c r="A532" s="1">
        <v>224.904</v>
      </c>
      <c r="B532" s="2">
        <v>67.400000000000006</v>
      </c>
      <c r="D532" s="2">
        <v>73.400000000000006</v>
      </c>
    </row>
    <row r="533" spans="1:4" x14ac:dyDescent="0.2">
      <c r="A533" s="1">
        <v>213.422</v>
      </c>
      <c r="B533" s="2">
        <v>67.5</v>
      </c>
      <c r="D533" s="2">
        <v>70.599999999999994</v>
      </c>
    </row>
    <row r="534" spans="1:4" x14ac:dyDescent="0.2">
      <c r="A534" s="1">
        <v>192.297</v>
      </c>
      <c r="B534" s="2">
        <v>67.599999999999994</v>
      </c>
      <c r="D534" s="2">
        <v>73.599999999999994</v>
      </c>
    </row>
    <row r="535" spans="1:4" x14ac:dyDescent="0.2">
      <c r="A535" s="1">
        <v>177.82300000000001</v>
      </c>
      <c r="B535" s="2">
        <v>67.7</v>
      </c>
      <c r="D535" s="2">
        <v>77.5</v>
      </c>
    </row>
    <row r="536" spans="1:4" x14ac:dyDescent="0.2">
      <c r="A536" s="1">
        <v>153.125</v>
      </c>
      <c r="B536" s="2">
        <v>67.8</v>
      </c>
      <c r="D536" s="2">
        <v>75.599999999999994</v>
      </c>
    </row>
    <row r="537" spans="1:4" x14ac:dyDescent="0.2">
      <c r="A537" s="1">
        <v>122.217</v>
      </c>
      <c r="B537" s="2">
        <v>68.099999999999994</v>
      </c>
      <c r="D537" s="2">
        <v>77.7</v>
      </c>
    </row>
    <row r="538" spans="1:4" x14ac:dyDescent="0.2">
      <c r="A538" s="1">
        <v>104.651</v>
      </c>
      <c r="B538" s="2">
        <v>68.2</v>
      </c>
      <c r="D538" s="2">
        <v>79.7</v>
      </c>
    </row>
    <row r="539" spans="1:4" x14ac:dyDescent="0.2">
      <c r="A539" s="1">
        <v>199.74299999999999</v>
      </c>
      <c r="B539" s="2">
        <v>68.3</v>
      </c>
      <c r="D539" s="2">
        <v>75.8</v>
      </c>
    </row>
    <row r="540" spans="1:4" x14ac:dyDescent="0.2">
      <c r="A540" s="1">
        <v>243.624</v>
      </c>
      <c r="B540" s="2">
        <v>68.400000000000006</v>
      </c>
      <c r="D540" s="2">
        <v>74.900000000000006</v>
      </c>
    </row>
    <row r="541" spans="1:4" x14ac:dyDescent="0.2">
      <c r="A541" s="1">
        <v>209.30199999999999</v>
      </c>
      <c r="B541" s="2">
        <v>68.5</v>
      </c>
      <c r="D541" s="2">
        <v>74.900000000000006</v>
      </c>
    </row>
    <row r="542" spans="1:4" x14ac:dyDescent="0.2">
      <c r="A542" s="1">
        <v>209.7</v>
      </c>
      <c r="B542" s="2">
        <v>68.599999999999994</v>
      </c>
      <c r="D542" s="2">
        <v>83</v>
      </c>
    </row>
    <row r="543" spans="1:4" x14ac:dyDescent="0.2">
      <c r="A543" s="1">
        <v>233.56</v>
      </c>
      <c r="B543" s="2">
        <v>68.7</v>
      </c>
      <c r="D543" s="2">
        <v>78.5</v>
      </c>
    </row>
    <row r="544" spans="1:4" x14ac:dyDescent="0.2">
      <c r="A544" s="1">
        <v>235.221</v>
      </c>
      <c r="B544" s="2">
        <v>68.8</v>
      </c>
      <c r="D544" s="2">
        <v>79.2</v>
      </c>
    </row>
    <row r="545" spans="1:4" x14ac:dyDescent="0.2">
      <c r="A545" s="1">
        <v>217.99299999999999</v>
      </c>
      <c r="B545" s="2">
        <v>69.099999999999994</v>
      </c>
      <c r="D545" s="2">
        <v>81</v>
      </c>
    </row>
    <row r="546" spans="1:4" x14ac:dyDescent="0.2">
      <c r="A546" s="1">
        <v>219.512</v>
      </c>
      <c r="B546" s="2">
        <v>69.2</v>
      </c>
      <c r="D546" s="2">
        <v>81.7</v>
      </c>
    </row>
    <row r="547" spans="1:4" x14ac:dyDescent="0.2">
      <c r="A547" s="1">
        <v>230.76900000000001</v>
      </c>
      <c r="B547" s="2">
        <v>69.3</v>
      </c>
      <c r="D547" s="2">
        <v>80</v>
      </c>
    </row>
    <row r="548" spans="1:4" x14ac:dyDescent="0.2">
      <c r="A548" s="1">
        <v>204.54499999999999</v>
      </c>
      <c r="B548" s="2">
        <v>69.400000000000006</v>
      </c>
      <c r="D548" s="2">
        <v>83.3</v>
      </c>
    </row>
    <row r="549" spans="1:4" x14ac:dyDescent="0.2">
      <c r="A549" s="1">
        <v>214.16399999999999</v>
      </c>
      <c r="B549" s="2">
        <v>69.5</v>
      </c>
      <c r="D549" s="2">
        <v>79.900000000000006</v>
      </c>
    </row>
    <row r="550" spans="1:4" x14ac:dyDescent="0.2">
      <c r="A550" s="1">
        <v>225.13399999999999</v>
      </c>
      <c r="B550" s="2">
        <v>69.599999999999994</v>
      </c>
      <c r="D550" s="2">
        <v>79.099999999999994</v>
      </c>
    </row>
    <row r="551" spans="1:4" x14ac:dyDescent="0.2">
      <c r="A551" s="1">
        <v>257.14299999999997</v>
      </c>
      <c r="B551" s="2">
        <v>69.7</v>
      </c>
      <c r="D551" s="2">
        <v>76.099999999999994</v>
      </c>
    </row>
    <row r="552" spans="1:4" x14ac:dyDescent="0.2">
      <c r="A552" s="1">
        <v>211.61199999999999</v>
      </c>
      <c r="B552" s="2">
        <v>69.8</v>
      </c>
      <c r="D552" s="2">
        <v>82.1</v>
      </c>
    </row>
    <row r="553" spans="1:4" x14ac:dyDescent="0.2">
      <c r="A553" s="1">
        <v>223.46100000000001</v>
      </c>
      <c r="B553" s="2">
        <v>70.099999999999994</v>
      </c>
      <c r="D553" s="2">
        <v>80.900000000000006</v>
      </c>
    </row>
    <row r="554" spans="1:4" x14ac:dyDescent="0.2">
      <c r="A554" s="1">
        <v>170.23699999999999</v>
      </c>
      <c r="B554" s="2">
        <v>70.2</v>
      </c>
      <c r="D554" s="2">
        <v>79.7</v>
      </c>
    </row>
    <row r="555" spans="1:4" x14ac:dyDescent="0.2">
      <c r="A555" s="1">
        <v>182.131</v>
      </c>
      <c r="B555" s="2">
        <v>70.3</v>
      </c>
      <c r="D555" s="2">
        <v>80</v>
      </c>
    </row>
    <row r="556" spans="1:4" x14ac:dyDescent="0.2">
      <c r="A556" s="1">
        <v>191.85</v>
      </c>
      <c r="B556" s="2">
        <v>70.400000000000006</v>
      </c>
      <c r="D556" s="2">
        <v>78.5</v>
      </c>
    </row>
    <row r="557" spans="1:4" x14ac:dyDescent="0.2">
      <c r="A557" s="1">
        <v>214.773</v>
      </c>
      <c r="B557" s="2">
        <v>70.5</v>
      </c>
      <c r="D557" s="2">
        <v>77</v>
      </c>
    </row>
    <row r="558" spans="1:4" x14ac:dyDescent="0.2">
      <c r="A558" s="1">
        <v>217.59899999999999</v>
      </c>
      <c r="B558" s="2">
        <v>70.599999999999994</v>
      </c>
      <c r="D558" s="2">
        <v>83.5</v>
      </c>
    </row>
    <row r="559" spans="1:4" x14ac:dyDescent="0.2">
      <c r="A559" s="1">
        <v>285.12900000000002</v>
      </c>
      <c r="B559" s="2">
        <v>70.7</v>
      </c>
      <c r="D559" s="2">
        <v>79</v>
      </c>
    </row>
    <row r="560" spans="1:4" x14ac:dyDescent="0.2">
      <c r="A560" s="1">
        <v>206.71899999999999</v>
      </c>
      <c r="B560" s="2">
        <v>70.8</v>
      </c>
      <c r="D560" s="2">
        <v>82.3</v>
      </c>
    </row>
    <row r="561" spans="1:4" x14ac:dyDescent="0.2">
      <c r="A561" s="1">
        <v>236.25</v>
      </c>
      <c r="B561" s="2">
        <v>71.099999999999994</v>
      </c>
      <c r="D561" s="2">
        <v>80.8</v>
      </c>
    </row>
    <row r="562" spans="1:4" x14ac:dyDescent="0.2">
      <c r="A562" s="1">
        <v>232.923</v>
      </c>
      <c r="B562" s="2">
        <v>71.2</v>
      </c>
      <c r="D562" s="2">
        <v>82.4</v>
      </c>
    </row>
    <row r="563" spans="1:4" x14ac:dyDescent="0.2">
      <c r="A563" s="1">
        <v>214.965</v>
      </c>
      <c r="B563" s="2">
        <v>71.3</v>
      </c>
      <c r="D563" s="2">
        <v>78.5</v>
      </c>
    </row>
    <row r="564" spans="1:4" x14ac:dyDescent="0.2">
      <c r="A564" s="1">
        <v>207.529</v>
      </c>
      <c r="B564" s="2">
        <v>71.400000000000006</v>
      </c>
      <c r="D564" s="2">
        <v>79.400000000000006</v>
      </c>
    </row>
    <row r="565" spans="1:4" x14ac:dyDescent="0.2">
      <c r="A565" s="1">
        <v>249.12899999999999</v>
      </c>
      <c r="B565" s="2">
        <v>71.5</v>
      </c>
      <c r="D565" s="2">
        <v>79.3</v>
      </c>
    </row>
    <row r="566" spans="1:4" x14ac:dyDescent="0.2">
      <c r="A566" s="1">
        <v>228.69499999999999</v>
      </c>
      <c r="B566" s="2">
        <v>71.599999999999994</v>
      </c>
      <c r="D566" s="2">
        <v>81.599999999999994</v>
      </c>
    </row>
    <row r="567" spans="1:4" x14ac:dyDescent="0.2">
      <c r="A567" s="1">
        <v>204.95699999999999</v>
      </c>
      <c r="B567" s="2">
        <v>71.7</v>
      </c>
      <c r="D567" s="2">
        <v>79.3</v>
      </c>
    </row>
    <row r="568" spans="1:4" x14ac:dyDescent="0.2">
      <c r="A568" s="1">
        <v>230.649</v>
      </c>
      <c r="B568" s="2">
        <v>71.8</v>
      </c>
      <c r="D568" s="2">
        <v>80.599999999999994</v>
      </c>
    </row>
    <row r="569" spans="1:4" x14ac:dyDescent="0.2">
      <c r="A569" s="1">
        <v>242.13</v>
      </c>
      <c r="B569" s="2">
        <v>72.099999999999994</v>
      </c>
      <c r="D569" s="2">
        <v>82.4</v>
      </c>
    </row>
    <row r="570" spans="1:4" x14ac:dyDescent="0.2">
      <c r="A570" s="1">
        <v>239.67400000000001</v>
      </c>
      <c r="B570" s="2">
        <v>72.2</v>
      </c>
      <c r="D570" s="2">
        <v>79.900000000000006</v>
      </c>
    </row>
    <row r="571" spans="1:4" x14ac:dyDescent="0.2">
      <c r="A571" s="1">
        <v>254.35</v>
      </c>
      <c r="B571" s="2">
        <v>72.3</v>
      </c>
      <c r="D571" s="2">
        <v>75.8</v>
      </c>
    </row>
    <row r="572" spans="1:4" x14ac:dyDescent="0.2">
      <c r="A572" s="1">
        <v>192.39400000000001</v>
      </c>
      <c r="B572" s="2">
        <v>72.400000000000006</v>
      </c>
      <c r="D572" s="2">
        <v>84</v>
      </c>
    </row>
    <row r="573" spans="1:4" x14ac:dyDescent="0.2">
      <c r="A573" s="1">
        <v>256.048</v>
      </c>
      <c r="B573" s="2">
        <v>72.5</v>
      </c>
      <c r="D573" s="2">
        <v>82.3</v>
      </c>
    </row>
    <row r="574" spans="1:4" x14ac:dyDescent="0.2">
      <c r="A574" s="1">
        <v>213.18100000000001</v>
      </c>
      <c r="B574" s="2">
        <v>72.599999999999994</v>
      </c>
      <c r="D574" s="2">
        <v>76.599999999999994</v>
      </c>
    </row>
    <row r="575" spans="1:4" x14ac:dyDescent="0.2">
      <c r="A575" s="1">
        <v>240.15199999999999</v>
      </c>
      <c r="B575" s="2">
        <v>72.7</v>
      </c>
      <c r="D575" s="2">
        <v>76.7</v>
      </c>
    </row>
    <row r="576" spans="1:4" x14ac:dyDescent="0.2">
      <c r="A576" s="1">
        <v>201.24700000000001</v>
      </c>
      <c r="B576" s="2">
        <v>72.8</v>
      </c>
      <c r="D576" s="2">
        <v>81.2</v>
      </c>
    </row>
    <row r="577" spans="1:4" x14ac:dyDescent="0.2">
      <c r="A577" s="1">
        <v>207.01</v>
      </c>
      <c r="B577" s="2">
        <v>73.099999999999994</v>
      </c>
      <c r="D577" s="2">
        <v>80.7</v>
      </c>
    </row>
    <row r="578" spans="1:4" x14ac:dyDescent="0.2">
      <c r="A578" s="1">
        <v>227.92699999999999</v>
      </c>
      <c r="B578" s="2">
        <v>73.2</v>
      </c>
      <c r="D578" s="2">
        <v>81.099999999999994</v>
      </c>
    </row>
    <row r="579" spans="1:4" x14ac:dyDescent="0.2">
      <c r="A579" s="1">
        <v>233.477</v>
      </c>
      <c r="B579" s="2">
        <v>73.3</v>
      </c>
      <c r="D579" s="2">
        <v>81.400000000000006</v>
      </c>
    </row>
    <row r="580" spans="1:4" x14ac:dyDescent="0.2">
      <c r="A580" s="1">
        <v>238.852</v>
      </c>
      <c r="B580" s="2">
        <v>73.400000000000006</v>
      </c>
      <c r="D580" s="2">
        <v>83.7</v>
      </c>
    </row>
    <row r="581" spans="1:4" x14ac:dyDescent="0.2">
      <c r="A581" s="1">
        <v>237.48</v>
      </c>
      <c r="B581" s="2">
        <v>73.5</v>
      </c>
      <c r="D581" s="2">
        <v>84.5</v>
      </c>
    </row>
    <row r="582" spans="1:4" x14ac:dyDescent="0.2">
      <c r="A582" s="1">
        <v>240.34899999999999</v>
      </c>
      <c r="B582" s="2">
        <v>73.599999999999994</v>
      </c>
      <c r="D582" s="2">
        <v>82.8</v>
      </c>
    </row>
    <row r="583" spans="1:4" x14ac:dyDescent="0.2">
      <c r="A583" s="1">
        <v>261.82499999999999</v>
      </c>
      <c r="B583" s="2">
        <v>73.7</v>
      </c>
      <c r="D583" s="2">
        <v>82.9</v>
      </c>
    </row>
    <row r="584" spans="1:4" x14ac:dyDescent="0.2">
      <c r="A584" s="1">
        <v>244.23099999999999</v>
      </c>
      <c r="B584" s="2">
        <v>73.8</v>
      </c>
      <c r="D584" s="2">
        <v>81.900000000000006</v>
      </c>
    </row>
    <row r="585" spans="1:4" x14ac:dyDescent="0.2">
      <c r="A585" s="1">
        <v>256.22199999999998</v>
      </c>
      <c r="B585" s="2">
        <v>74.099999999999994</v>
      </c>
      <c r="D585" s="2">
        <v>80.7</v>
      </c>
    </row>
    <row r="586" spans="1:4" x14ac:dyDescent="0.2">
      <c r="A586" s="1">
        <v>145.35300000000001</v>
      </c>
      <c r="B586" s="2">
        <v>74.2</v>
      </c>
      <c r="D586" s="2">
        <v>80</v>
      </c>
    </row>
    <row r="587" spans="1:4" x14ac:dyDescent="0.2">
      <c r="A587" s="1">
        <v>183.673</v>
      </c>
      <c r="B587" s="2">
        <v>74.3</v>
      </c>
      <c r="D587" s="2">
        <v>79.599999999999994</v>
      </c>
    </row>
    <row r="588" spans="1:4" x14ac:dyDescent="0.2">
      <c r="A588" s="1">
        <v>257.14299999999997</v>
      </c>
      <c r="B588" s="2">
        <v>74.400000000000006</v>
      </c>
      <c r="D588" s="2">
        <v>80.099999999999994</v>
      </c>
    </row>
    <row r="589" spans="1:4" x14ac:dyDescent="0.2">
      <c r="A589" s="1">
        <v>228.655</v>
      </c>
      <c r="B589" s="2">
        <v>74.5</v>
      </c>
      <c r="D589" s="2">
        <v>76.599999999999994</v>
      </c>
    </row>
    <row r="590" spans="1:4" x14ac:dyDescent="0.2">
      <c r="A590" s="1">
        <v>266.73399999999998</v>
      </c>
      <c r="B590" s="2">
        <v>74.599999999999994</v>
      </c>
      <c r="D590" s="2">
        <v>80</v>
      </c>
    </row>
    <row r="591" spans="1:4" x14ac:dyDescent="0.2">
      <c r="A591" s="1">
        <v>236.25</v>
      </c>
      <c r="B591" s="2">
        <v>74.7</v>
      </c>
      <c r="D591" s="2">
        <v>82.2</v>
      </c>
    </row>
    <row r="592" spans="1:4" x14ac:dyDescent="0.2">
      <c r="A592" s="1">
        <v>199.24700000000001</v>
      </c>
      <c r="B592" s="2">
        <v>74.8</v>
      </c>
      <c r="D592" s="2">
        <v>82.6</v>
      </c>
    </row>
    <row r="593" spans="1:4" x14ac:dyDescent="0.2">
      <c r="A593" s="1">
        <v>273.43200000000002</v>
      </c>
      <c r="B593" s="2">
        <v>75.099999999999994</v>
      </c>
      <c r="D593" s="2">
        <v>78.3</v>
      </c>
    </row>
    <row r="594" spans="1:4" x14ac:dyDescent="0.2">
      <c r="A594" s="1">
        <v>245.113</v>
      </c>
      <c r="B594" s="2">
        <v>75.2</v>
      </c>
      <c r="D594" s="2">
        <v>78.2</v>
      </c>
    </row>
    <row r="595" spans="1:4" x14ac:dyDescent="0.2">
      <c r="A595" s="1">
        <v>240.91800000000001</v>
      </c>
      <c r="B595" s="2">
        <v>75.3</v>
      </c>
      <c r="D595" s="2">
        <v>79.3</v>
      </c>
    </row>
    <row r="596" spans="1:4" x14ac:dyDescent="0.2">
      <c r="A596" s="1">
        <v>233.76599999999999</v>
      </c>
      <c r="B596" s="2">
        <v>75.400000000000006</v>
      </c>
      <c r="D596" s="2">
        <v>83.6</v>
      </c>
    </row>
    <row r="597" spans="1:4" x14ac:dyDescent="0.2">
      <c r="A597" s="1">
        <v>261.46199999999999</v>
      </c>
      <c r="B597" s="2">
        <v>75.5</v>
      </c>
      <c r="D597" s="2">
        <v>81.599999999999994</v>
      </c>
    </row>
    <row r="598" spans="1:4" x14ac:dyDescent="0.2">
      <c r="A598" s="1">
        <v>208.39599999999999</v>
      </c>
      <c r="B598" s="2">
        <v>75.599999999999994</v>
      </c>
      <c r="D598" s="2">
        <v>82.5</v>
      </c>
    </row>
    <row r="599" spans="1:4" x14ac:dyDescent="0.2">
      <c r="A599" s="1">
        <v>206.73500000000001</v>
      </c>
      <c r="B599" s="2">
        <v>75.7</v>
      </c>
      <c r="D599" s="2">
        <v>82.1</v>
      </c>
    </row>
    <row r="600" spans="1:4" x14ac:dyDescent="0.2">
      <c r="A600" s="1">
        <v>140.625</v>
      </c>
      <c r="B600" s="2">
        <v>75.8</v>
      </c>
      <c r="D600" s="2">
        <v>80.8</v>
      </c>
    </row>
    <row r="601" spans="1:4" x14ac:dyDescent="0.2">
      <c r="A601" s="1">
        <v>147.541</v>
      </c>
      <c r="B601" s="2">
        <v>76.099999999999994</v>
      </c>
      <c r="D601" s="2">
        <v>78.599999999999994</v>
      </c>
    </row>
    <row r="602" spans="1:4" x14ac:dyDescent="0.2">
      <c r="A602" s="1">
        <v>109.249</v>
      </c>
      <c r="B602" s="2">
        <v>76.2</v>
      </c>
      <c r="D602" s="2">
        <v>80.599999999999994</v>
      </c>
    </row>
    <row r="603" spans="1:4" x14ac:dyDescent="0.2">
      <c r="A603" s="1">
        <v>100.227</v>
      </c>
      <c r="B603" s="2">
        <v>76.3</v>
      </c>
      <c r="D603" s="2">
        <v>78.400000000000006</v>
      </c>
    </row>
    <row r="604" spans="1:4" x14ac:dyDescent="0.2">
      <c r="A604" s="1">
        <v>115.64700000000001</v>
      </c>
      <c r="B604" s="2">
        <v>76.400000000000006</v>
      </c>
      <c r="D604" s="2">
        <v>78.099999999999994</v>
      </c>
    </row>
    <row r="605" spans="1:4" x14ac:dyDescent="0.2">
      <c r="A605" s="1">
        <v>87.5</v>
      </c>
      <c r="B605" s="2">
        <v>76.5</v>
      </c>
      <c r="D605" s="2">
        <v>76.400000000000006</v>
      </c>
    </row>
    <row r="606" spans="1:4" x14ac:dyDescent="0.2">
      <c r="A606" s="1">
        <v>129.19900000000001</v>
      </c>
      <c r="B606" s="2">
        <v>76.599999999999994</v>
      </c>
      <c r="D606" s="2">
        <v>78.2</v>
      </c>
    </row>
    <row r="607" spans="1:4" x14ac:dyDescent="0.2">
      <c r="A607" s="1">
        <v>266.76100000000002</v>
      </c>
      <c r="B607" s="2">
        <v>76.7</v>
      </c>
      <c r="D607" s="2">
        <v>79.599999999999994</v>
      </c>
    </row>
    <row r="608" spans="1:4" x14ac:dyDescent="0.2">
      <c r="A608" s="1">
        <v>209.983</v>
      </c>
      <c r="B608" s="2">
        <v>76.8</v>
      </c>
      <c r="D608" s="2">
        <v>78.5</v>
      </c>
    </row>
    <row r="609" spans="1:4" x14ac:dyDescent="0.2">
      <c r="A609" s="1">
        <v>275.71100000000001</v>
      </c>
      <c r="B609" s="2">
        <v>77.099999999999994</v>
      </c>
      <c r="D609" s="2">
        <v>78.900000000000006</v>
      </c>
    </row>
    <row r="610" spans="1:4" x14ac:dyDescent="0.2">
      <c r="A610" s="1">
        <v>222.67099999999999</v>
      </c>
      <c r="B610" s="2">
        <v>77.2</v>
      </c>
      <c r="D610" s="2">
        <v>75.8</v>
      </c>
    </row>
    <row r="611" spans="1:4" x14ac:dyDescent="0.2">
      <c r="A611" s="1">
        <v>266.73399999999998</v>
      </c>
      <c r="B611" s="2">
        <v>77.3</v>
      </c>
      <c r="D611" s="2">
        <v>77.2</v>
      </c>
    </row>
    <row r="612" spans="1:4" x14ac:dyDescent="0.2">
      <c r="A612" s="1">
        <v>262.5</v>
      </c>
      <c r="B612" s="2">
        <v>77.400000000000006</v>
      </c>
      <c r="D612" s="2">
        <v>77.3</v>
      </c>
    </row>
    <row r="613" spans="1:4" x14ac:dyDescent="0.2">
      <c r="A613" s="1">
        <v>232.923</v>
      </c>
      <c r="B613" s="2">
        <v>77.5</v>
      </c>
      <c r="D613" s="2">
        <v>79</v>
      </c>
    </row>
    <row r="614" spans="1:4" x14ac:dyDescent="0.2">
      <c r="A614" s="1">
        <v>243.19900000000001</v>
      </c>
      <c r="B614" s="2">
        <v>77.599999999999994</v>
      </c>
      <c r="D614" s="2">
        <v>78.599999999999994</v>
      </c>
    </row>
    <row r="615" spans="1:4" x14ac:dyDescent="0.2">
      <c r="A615" s="1">
        <v>229.68799999999999</v>
      </c>
      <c r="B615" s="2">
        <v>77.7</v>
      </c>
      <c r="D615" s="2">
        <v>81.5</v>
      </c>
    </row>
    <row r="616" spans="1:4" x14ac:dyDescent="0.2">
      <c r="A616" s="1">
        <v>212.01900000000001</v>
      </c>
      <c r="B616" s="2">
        <v>77.8</v>
      </c>
      <c r="D616" s="2">
        <v>78.8</v>
      </c>
    </row>
    <row r="617" spans="1:4" x14ac:dyDescent="0.2">
      <c r="A617" s="1">
        <v>194.559</v>
      </c>
      <c r="B617" s="2">
        <v>78.099999999999994</v>
      </c>
      <c r="D617" s="2">
        <v>81.7</v>
      </c>
    </row>
    <row r="618" spans="1:4" x14ac:dyDescent="0.2">
      <c r="A618" s="1">
        <v>112.199</v>
      </c>
      <c r="B618" s="2">
        <v>78.2</v>
      </c>
      <c r="D618" s="2">
        <v>81.2</v>
      </c>
    </row>
    <row r="619" spans="1:4" x14ac:dyDescent="0.2">
      <c r="A619" s="1">
        <v>280.86200000000002</v>
      </c>
      <c r="B619" s="2">
        <v>78.3</v>
      </c>
      <c r="D619" s="2">
        <v>80.8</v>
      </c>
    </row>
    <row r="620" spans="1:4" x14ac:dyDescent="0.2">
      <c r="A620" s="1">
        <v>281.25</v>
      </c>
      <c r="B620" s="2">
        <v>78.400000000000006</v>
      </c>
      <c r="D620" s="2">
        <v>80.099999999999994</v>
      </c>
    </row>
    <row r="621" spans="1:4" x14ac:dyDescent="0.2">
      <c r="A621" s="1">
        <v>220.721</v>
      </c>
      <c r="B621" s="2">
        <v>78.5</v>
      </c>
      <c r="D621" s="2">
        <v>77.099999999999994</v>
      </c>
    </row>
    <row r="622" spans="1:4" x14ac:dyDescent="0.2">
      <c r="A622" s="1">
        <v>280.29700000000003</v>
      </c>
      <c r="B622" s="2">
        <v>78.599999999999994</v>
      </c>
      <c r="D622" s="2">
        <v>79.8</v>
      </c>
    </row>
    <row r="623" spans="1:4" x14ac:dyDescent="0.2">
      <c r="A623" s="1">
        <v>209.33500000000001</v>
      </c>
      <c r="B623" s="2">
        <v>78.7</v>
      </c>
      <c r="D623" s="2">
        <v>85.2</v>
      </c>
    </row>
    <row r="624" spans="1:4" x14ac:dyDescent="0.2">
      <c r="A624" s="1">
        <v>223.48</v>
      </c>
      <c r="B624" s="2">
        <v>78.8</v>
      </c>
      <c r="D624" s="2">
        <v>80.2</v>
      </c>
    </row>
    <row r="625" spans="1:4" x14ac:dyDescent="0.2">
      <c r="A625" s="1">
        <v>238.93799999999999</v>
      </c>
      <c r="B625" s="2">
        <v>79.099999999999994</v>
      </c>
      <c r="D625" s="2">
        <v>78.900000000000006</v>
      </c>
    </row>
    <row r="626" spans="1:4" x14ac:dyDescent="0.2">
      <c r="A626" s="1">
        <v>234.15899999999999</v>
      </c>
      <c r="B626" s="2">
        <v>79.2</v>
      </c>
      <c r="D626" s="2">
        <v>82.3</v>
      </c>
    </row>
    <row r="627" spans="1:4" x14ac:dyDescent="0.2">
      <c r="A627" s="1">
        <v>239.11099999999999</v>
      </c>
      <c r="B627" s="2">
        <v>79.3</v>
      </c>
      <c r="D627" s="2">
        <v>79.5</v>
      </c>
    </row>
    <row r="628" spans="1:4" x14ac:dyDescent="0.2">
      <c r="A628" s="1">
        <v>232.923</v>
      </c>
      <c r="B628" s="2">
        <v>79.400000000000006</v>
      </c>
      <c r="D628" s="2">
        <v>81.3</v>
      </c>
    </row>
    <row r="629" spans="1:4" x14ac:dyDescent="0.2">
      <c r="A629" s="1">
        <v>219.36699999999999</v>
      </c>
      <c r="B629" s="2">
        <v>79.5</v>
      </c>
      <c r="D629" s="2">
        <v>83.4</v>
      </c>
    </row>
    <row r="630" spans="1:4" x14ac:dyDescent="0.2">
      <c r="A630" s="1">
        <v>226.19300000000001</v>
      </c>
      <c r="B630" s="2">
        <v>79.599999999999994</v>
      </c>
      <c r="D630" s="2">
        <v>81.3</v>
      </c>
    </row>
    <row r="631" spans="1:4" x14ac:dyDescent="0.2">
      <c r="A631" s="1">
        <v>190.23699999999999</v>
      </c>
      <c r="B631" s="2">
        <v>79.7</v>
      </c>
      <c r="D631" s="2">
        <v>79.3</v>
      </c>
    </row>
    <row r="632" spans="1:4" x14ac:dyDescent="0.2">
      <c r="A632" s="1">
        <v>193.23699999999999</v>
      </c>
      <c r="B632" s="2">
        <v>79.8</v>
      </c>
      <c r="D632" s="2">
        <v>81.3</v>
      </c>
    </row>
    <row r="633" spans="1:4" x14ac:dyDescent="0.2">
      <c r="A633" s="1">
        <v>109.529</v>
      </c>
      <c r="B633" s="2">
        <v>80.099999999999994</v>
      </c>
      <c r="D633" s="2">
        <v>82</v>
      </c>
    </row>
    <row r="634" spans="1:4" x14ac:dyDescent="0.2">
      <c r="A634" s="1">
        <v>108.621</v>
      </c>
      <c r="B634" s="2">
        <v>80.2</v>
      </c>
      <c r="D634" s="2">
        <v>81.8</v>
      </c>
    </row>
    <row r="635" spans="1:4" x14ac:dyDescent="0.2">
      <c r="A635" s="1">
        <v>92.169399999999996</v>
      </c>
      <c r="B635" s="2">
        <v>80.3</v>
      </c>
      <c r="D635" s="2">
        <v>84.2</v>
      </c>
    </row>
    <row r="636" spans="1:4" x14ac:dyDescent="0.2">
      <c r="A636" s="1">
        <v>70.877499999999998</v>
      </c>
      <c r="B636" s="2">
        <v>80.400000000000006</v>
      </c>
      <c r="D636" s="2">
        <v>83</v>
      </c>
    </row>
    <row r="637" spans="1:4" x14ac:dyDescent="0.2">
      <c r="A637" s="1">
        <v>201.67699999999999</v>
      </c>
      <c r="B637" s="2">
        <v>80.5</v>
      </c>
      <c r="D637" s="2">
        <v>78.2</v>
      </c>
    </row>
    <row r="638" spans="1:4" x14ac:dyDescent="0.2">
      <c r="A638" s="1">
        <v>239.67400000000001</v>
      </c>
      <c r="B638" s="2">
        <v>80.599999999999994</v>
      </c>
      <c r="D638" s="2">
        <v>80.2</v>
      </c>
    </row>
    <row r="639" spans="1:4" x14ac:dyDescent="0.2">
      <c r="A639" s="1">
        <v>223.48</v>
      </c>
      <c r="B639" s="2">
        <v>80.7</v>
      </c>
      <c r="D639" s="2">
        <v>82.5</v>
      </c>
    </row>
    <row r="640" spans="1:4" x14ac:dyDescent="0.2">
      <c r="A640" s="1">
        <v>210.93799999999999</v>
      </c>
      <c r="B640" s="2">
        <v>80.8</v>
      </c>
      <c r="D640" s="2">
        <v>79.2</v>
      </c>
    </row>
    <row r="641" spans="1:4" x14ac:dyDescent="0.2">
      <c r="A641" s="1">
        <v>236.63</v>
      </c>
      <c r="B641" s="2">
        <v>81.099999999999994</v>
      </c>
      <c r="D641" s="2">
        <v>77.3</v>
      </c>
    </row>
    <row r="642" spans="1:4" x14ac:dyDescent="0.2">
      <c r="A642" s="1">
        <v>192.464</v>
      </c>
      <c r="B642" s="2">
        <v>81.2</v>
      </c>
      <c r="D642" s="2">
        <v>79.400000000000006</v>
      </c>
    </row>
    <row r="643" spans="1:4" x14ac:dyDescent="0.2">
      <c r="A643" s="1">
        <v>182.15600000000001</v>
      </c>
      <c r="B643" s="2">
        <v>81.3</v>
      </c>
      <c r="D643" s="2">
        <v>84.5</v>
      </c>
    </row>
    <row r="644" spans="1:4" x14ac:dyDescent="0.2">
      <c r="A644" s="1">
        <v>127.212</v>
      </c>
      <c r="B644" s="2">
        <v>81.400000000000006</v>
      </c>
      <c r="D644" s="2">
        <v>82.9</v>
      </c>
    </row>
    <row r="645" spans="1:4" x14ac:dyDescent="0.2">
      <c r="A645" s="1">
        <v>142.749</v>
      </c>
      <c r="B645" s="2">
        <v>81.5</v>
      </c>
      <c r="D645" s="2">
        <v>79.5</v>
      </c>
    </row>
    <row r="646" spans="1:4" x14ac:dyDescent="0.2">
      <c r="A646" s="1">
        <v>115.38500000000001</v>
      </c>
      <c r="B646" s="2">
        <v>81.599999999999994</v>
      </c>
      <c r="D646" s="2">
        <v>81.5</v>
      </c>
    </row>
    <row r="647" spans="1:4" x14ac:dyDescent="0.2">
      <c r="A647" s="1">
        <v>104.651</v>
      </c>
      <c r="B647" s="2">
        <v>81.7</v>
      </c>
      <c r="D647" s="2">
        <v>85.5</v>
      </c>
    </row>
    <row r="648" spans="1:4" x14ac:dyDescent="0.2">
      <c r="A648" s="1">
        <v>107.143</v>
      </c>
      <c r="B648" s="2">
        <v>81.8</v>
      </c>
      <c r="D648" s="2">
        <v>81</v>
      </c>
    </row>
    <row r="649" spans="1:4" x14ac:dyDescent="0.2">
      <c r="A649" s="1">
        <v>115.38500000000001</v>
      </c>
      <c r="B649" s="2">
        <v>82.1</v>
      </c>
      <c r="D649" s="2">
        <v>81.3</v>
      </c>
    </row>
    <row r="650" spans="1:4" x14ac:dyDescent="0.2">
      <c r="A650" s="1">
        <v>75.630200000000002</v>
      </c>
      <c r="B650" s="2">
        <v>82.2</v>
      </c>
      <c r="D650" s="2">
        <v>79.900000000000006</v>
      </c>
    </row>
    <row r="651" spans="1:4" x14ac:dyDescent="0.2">
      <c r="A651" s="1">
        <v>186.94399999999999</v>
      </c>
      <c r="B651" s="2">
        <v>82.3</v>
      </c>
      <c r="D651" s="2">
        <v>77.900000000000006</v>
      </c>
    </row>
    <row r="652" spans="1:4" x14ac:dyDescent="0.2">
      <c r="A652" s="1">
        <v>206.71899999999999</v>
      </c>
      <c r="B652" s="2">
        <v>82.4</v>
      </c>
      <c r="D652" s="2">
        <v>76.7</v>
      </c>
    </row>
    <row r="653" spans="1:4" x14ac:dyDescent="0.2">
      <c r="A653" s="1">
        <v>239.67400000000001</v>
      </c>
      <c r="B653" s="2">
        <v>82.5</v>
      </c>
      <c r="D653" s="2">
        <v>77.8</v>
      </c>
    </row>
    <row r="654" spans="1:4" x14ac:dyDescent="0.2">
      <c r="A654" s="1">
        <v>226.309</v>
      </c>
      <c r="B654" s="2">
        <v>82.6</v>
      </c>
      <c r="D654" s="2">
        <v>81.2</v>
      </c>
    </row>
    <row r="655" spans="1:4" x14ac:dyDescent="0.2">
      <c r="A655" s="1">
        <v>181.881</v>
      </c>
      <c r="B655" s="2">
        <v>82.7</v>
      </c>
      <c r="D655" s="2">
        <v>79.5</v>
      </c>
    </row>
    <row r="656" spans="1:4" x14ac:dyDescent="0.2">
      <c r="A656" s="1">
        <v>216.779</v>
      </c>
      <c r="B656" s="2">
        <v>82.8</v>
      </c>
      <c r="D656" s="2">
        <v>81.099999999999994</v>
      </c>
    </row>
    <row r="657" spans="1:4" x14ac:dyDescent="0.2">
      <c r="A657" s="1">
        <v>153.53399999999999</v>
      </c>
      <c r="B657" s="2">
        <v>83.1</v>
      </c>
      <c r="D657" s="2">
        <v>82.8</v>
      </c>
    </row>
    <row r="658" spans="1:4" x14ac:dyDescent="0.2">
      <c r="A658" s="1">
        <v>162.511</v>
      </c>
      <c r="B658" s="2">
        <v>83.2</v>
      </c>
      <c r="D658" s="2">
        <v>78.900000000000006</v>
      </c>
    </row>
    <row r="659" spans="1:4" x14ac:dyDescent="0.2">
      <c r="A659" s="1">
        <v>191.489</v>
      </c>
      <c r="B659" s="2">
        <v>83.3</v>
      </c>
      <c r="D659" s="2">
        <v>78.5</v>
      </c>
    </row>
    <row r="660" spans="1:4" x14ac:dyDescent="0.2">
      <c r="A660" s="1">
        <v>197.16800000000001</v>
      </c>
      <c r="B660" s="2">
        <v>83.4</v>
      </c>
      <c r="D660" s="2">
        <v>77.8</v>
      </c>
    </row>
    <row r="661" spans="1:4" x14ac:dyDescent="0.2">
      <c r="A661" s="1">
        <v>192.297</v>
      </c>
      <c r="B661" s="2">
        <v>83.5</v>
      </c>
      <c r="D661" s="2">
        <v>76.3</v>
      </c>
    </row>
    <row r="662" spans="1:4" x14ac:dyDescent="0.2">
      <c r="A662" s="1">
        <v>227.554</v>
      </c>
      <c r="B662" s="2">
        <v>83.6</v>
      </c>
      <c r="D662" s="2">
        <v>79.7</v>
      </c>
    </row>
    <row r="663" spans="1:4" x14ac:dyDescent="0.2">
      <c r="A663" s="1">
        <v>187.23500000000001</v>
      </c>
      <c r="B663" s="2">
        <v>83.7</v>
      </c>
      <c r="D663" s="2">
        <v>79.7</v>
      </c>
    </row>
    <row r="664" spans="1:4" x14ac:dyDescent="0.2">
      <c r="A664" s="1">
        <v>209.63399999999999</v>
      </c>
      <c r="B664" s="2">
        <v>83.8</v>
      </c>
      <c r="D664" s="2">
        <v>78.599999999999994</v>
      </c>
    </row>
    <row r="665" spans="1:4" x14ac:dyDescent="0.2">
      <c r="A665" s="1">
        <v>217.27699999999999</v>
      </c>
      <c r="B665" s="2">
        <v>84.1</v>
      </c>
      <c r="D665" s="2">
        <v>81.099999999999994</v>
      </c>
    </row>
    <row r="666" spans="1:4" x14ac:dyDescent="0.2">
      <c r="A666" s="1">
        <v>92.907300000000006</v>
      </c>
      <c r="B666" s="2">
        <v>84.2</v>
      </c>
      <c r="D666" s="2">
        <v>81.099999999999994</v>
      </c>
    </row>
    <row r="667" spans="1:4" x14ac:dyDescent="0.2">
      <c r="A667" s="1">
        <v>214.773</v>
      </c>
      <c r="B667" s="2">
        <v>84.3</v>
      </c>
      <c r="D667" s="2">
        <v>77.599999999999994</v>
      </c>
    </row>
    <row r="668" spans="1:4" x14ac:dyDescent="0.2">
      <c r="A668" s="1">
        <v>231.94200000000001</v>
      </c>
      <c r="B668" s="2">
        <v>84.4</v>
      </c>
      <c r="D668" s="2">
        <v>78.3</v>
      </c>
    </row>
    <row r="669" spans="1:4" x14ac:dyDescent="0.2">
      <c r="A669" s="1">
        <v>224.38900000000001</v>
      </c>
      <c r="B669" s="2">
        <v>84.5</v>
      </c>
      <c r="D669" s="2">
        <v>78.8</v>
      </c>
    </row>
    <row r="670" spans="1:4" x14ac:dyDescent="0.2">
      <c r="A670" s="1">
        <v>243.96100000000001</v>
      </c>
      <c r="B670" s="2">
        <v>84.6</v>
      </c>
      <c r="D670" s="2">
        <v>80.099999999999994</v>
      </c>
    </row>
    <row r="671" spans="1:4" x14ac:dyDescent="0.2">
      <c r="A671" s="1">
        <v>187.47300000000001</v>
      </c>
      <c r="B671" s="2">
        <v>84.7</v>
      </c>
      <c r="D671" s="2">
        <v>79.3</v>
      </c>
    </row>
    <row r="672" spans="1:4" x14ac:dyDescent="0.2">
      <c r="A672" s="1">
        <v>204.577</v>
      </c>
      <c r="B672" s="2">
        <v>84.8</v>
      </c>
      <c r="D672" s="2">
        <v>79.599999999999994</v>
      </c>
    </row>
    <row r="673" spans="1:4" x14ac:dyDescent="0.2">
      <c r="A673" s="1">
        <v>191.489</v>
      </c>
      <c r="B673" s="2">
        <v>85.1</v>
      </c>
      <c r="D673" s="2">
        <v>81.7</v>
      </c>
    </row>
    <row r="674" spans="1:4" x14ac:dyDescent="0.2">
      <c r="A674" s="1">
        <v>142.857</v>
      </c>
      <c r="B674" s="2">
        <v>85.2</v>
      </c>
      <c r="D674" s="2">
        <v>77.8</v>
      </c>
    </row>
    <row r="675" spans="1:4" x14ac:dyDescent="0.2">
      <c r="A675" s="1">
        <v>192.21299999999999</v>
      </c>
      <c r="B675" s="2">
        <v>85.3</v>
      </c>
      <c r="D675" s="2">
        <v>78</v>
      </c>
    </row>
    <row r="676" spans="1:4" x14ac:dyDescent="0.2">
      <c r="A676" s="1">
        <v>246.828</v>
      </c>
      <c r="B676" s="2">
        <v>85.4</v>
      </c>
      <c r="D676" s="2">
        <v>77</v>
      </c>
    </row>
    <row r="677" spans="1:4" x14ac:dyDescent="0.2">
      <c r="A677" s="1">
        <v>220.5</v>
      </c>
      <c r="B677" s="2">
        <v>85.5</v>
      </c>
      <c r="D677" s="2">
        <v>76.8</v>
      </c>
    </row>
    <row r="678" spans="1:4" x14ac:dyDescent="0.2">
      <c r="A678" s="1">
        <v>225.57499999999999</v>
      </c>
      <c r="B678" s="2">
        <v>85.6</v>
      </c>
      <c r="D678" s="2">
        <v>80.400000000000006</v>
      </c>
    </row>
    <row r="679" spans="1:4" x14ac:dyDescent="0.2">
      <c r="A679" s="1">
        <v>178.422</v>
      </c>
      <c r="B679" s="2">
        <v>85.7</v>
      </c>
      <c r="D679" s="2">
        <v>78.5</v>
      </c>
    </row>
    <row r="680" spans="1:4" x14ac:dyDescent="0.2">
      <c r="A680" s="1">
        <v>239.67400000000001</v>
      </c>
      <c r="B680" s="2">
        <v>85.8</v>
      </c>
      <c r="D680" s="2">
        <v>77.8</v>
      </c>
    </row>
    <row r="681" spans="1:4" x14ac:dyDescent="0.2">
      <c r="A681" s="1">
        <v>178.78399999999999</v>
      </c>
      <c r="B681" s="2">
        <v>86.1</v>
      </c>
      <c r="D681" s="2">
        <v>80.2</v>
      </c>
    </row>
    <row r="682" spans="1:4" x14ac:dyDescent="0.2">
      <c r="A682" s="1">
        <v>106.419</v>
      </c>
      <c r="B682" s="2">
        <v>86.2</v>
      </c>
      <c r="D682" s="2">
        <v>76.8</v>
      </c>
    </row>
    <row r="683" spans="1:4" x14ac:dyDescent="0.2">
      <c r="A683" s="1">
        <v>189</v>
      </c>
      <c r="B683" s="2">
        <v>86.3</v>
      </c>
      <c r="D683" s="2">
        <v>78.599999999999994</v>
      </c>
    </row>
    <row r="684" spans="1:4" x14ac:dyDescent="0.2">
      <c r="A684" s="1">
        <v>246.73599999999999</v>
      </c>
      <c r="B684" s="2">
        <v>86.4</v>
      </c>
      <c r="D684" s="2">
        <v>83.3</v>
      </c>
    </row>
    <row r="685" spans="1:4" x14ac:dyDescent="0.2">
      <c r="A685" s="1">
        <v>203.226</v>
      </c>
      <c r="B685" s="2">
        <v>86.5</v>
      </c>
      <c r="D685" s="2">
        <v>79</v>
      </c>
    </row>
    <row r="686" spans="1:4" x14ac:dyDescent="0.2">
      <c r="A686" s="1">
        <v>259.25900000000001</v>
      </c>
      <c r="B686" s="2">
        <v>86.6</v>
      </c>
      <c r="D686" s="2">
        <v>77.599999999999994</v>
      </c>
    </row>
    <row r="687" spans="1:4" x14ac:dyDescent="0.2">
      <c r="A687" s="1">
        <v>200</v>
      </c>
      <c r="B687" s="2">
        <v>86.7</v>
      </c>
      <c r="D687" s="2">
        <v>81.400000000000006</v>
      </c>
    </row>
    <row r="688" spans="1:4" x14ac:dyDescent="0.2">
      <c r="A688" s="1">
        <v>214.286</v>
      </c>
      <c r="B688" s="2">
        <v>86.8</v>
      </c>
      <c r="D688" s="2">
        <v>82.7</v>
      </c>
    </row>
    <row r="689" spans="1:4" x14ac:dyDescent="0.2">
      <c r="A689" s="1">
        <v>192.857</v>
      </c>
      <c r="B689" s="2">
        <v>87.1</v>
      </c>
      <c r="D689" s="2">
        <v>82</v>
      </c>
    </row>
    <row r="690" spans="1:4" x14ac:dyDescent="0.2">
      <c r="A690" s="1">
        <v>151.685</v>
      </c>
      <c r="B690" s="2">
        <v>87.2</v>
      </c>
      <c r="D690" s="2">
        <v>80.3</v>
      </c>
    </row>
    <row r="691" spans="1:4" x14ac:dyDescent="0.2">
      <c r="A691" s="1">
        <v>176.471</v>
      </c>
      <c r="B691" s="2">
        <v>87.3</v>
      </c>
      <c r="D691" s="2">
        <v>75.400000000000006</v>
      </c>
    </row>
    <row r="692" spans="1:4" x14ac:dyDescent="0.2">
      <c r="A692" s="1">
        <v>209.30199999999999</v>
      </c>
      <c r="B692" s="2">
        <v>87.4</v>
      </c>
      <c r="D692" s="2">
        <v>78.7</v>
      </c>
    </row>
    <row r="693" spans="1:4" x14ac:dyDescent="0.2">
      <c r="A693" s="1">
        <v>210</v>
      </c>
      <c r="B693" s="2">
        <v>87.5</v>
      </c>
      <c r="D693" s="2">
        <v>77.099999999999994</v>
      </c>
    </row>
    <row r="694" spans="1:4" x14ac:dyDescent="0.2">
      <c r="A694" s="1">
        <v>200.21199999999999</v>
      </c>
      <c r="B694" s="2">
        <v>87.6</v>
      </c>
      <c r="D694" s="2">
        <v>76</v>
      </c>
    </row>
    <row r="695" spans="1:4" x14ac:dyDescent="0.2">
      <c r="A695" s="1">
        <v>203.66399999999999</v>
      </c>
      <c r="B695" s="2">
        <v>87.7</v>
      </c>
      <c r="D695" s="2">
        <v>81</v>
      </c>
    </row>
    <row r="696" spans="1:4" x14ac:dyDescent="0.2">
      <c r="A696" s="1">
        <v>160.714</v>
      </c>
      <c r="B696" s="2">
        <v>87.8</v>
      </c>
      <c r="D696" s="2">
        <v>79.599999999999994</v>
      </c>
    </row>
    <row r="697" spans="1:4" x14ac:dyDescent="0.2">
      <c r="A697" s="1">
        <v>95.262100000000004</v>
      </c>
      <c r="B697" s="2">
        <v>88.1</v>
      </c>
      <c r="D697" s="2">
        <v>81.8</v>
      </c>
    </row>
    <row r="698" spans="1:4" x14ac:dyDescent="0.2">
      <c r="A698" s="1">
        <v>80.700299999999999</v>
      </c>
      <c r="B698" s="2">
        <v>88.2</v>
      </c>
      <c r="D698" s="2">
        <v>83.9</v>
      </c>
    </row>
    <row r="699" spans="1:4" x14ac:dyDescent="0.2">
      <c r="A699" s="1">
        <v>77.586200000000005</v>
      </c>
      <c r="B699" s="2">
        <v>88.3</v>
      </c>
      <c r="D699" s="2">
        <v>71.7</v>
      </c>
    </row>
    <row r="700" spans="1:4" x14ac:dyDescent="0.2">
      <c r="A700" s="1">
        <v>79.345100000000002</v>
      </c>
      <c r="B700" s="2">
        <v>88.4</v>
      </c>
      <c r="D700" s="2">
        <v>76.099999999999994</v>
      </c>
    </row>
    <row r="701" spans="1:4" x14ac:dyDescent="0.2">
      <c r="A701" s="1">
        <v>197.49199999999999</v>
      </c>
      <c r="B701" s="2">
        <v>88.5</v>
      </c>
      <c r="D701" s="2">
        <v>81.7</v>
      </c>
    </row>
    <row r="702" spans="1:4" x14ac:dyDescent="0.2">
      <c r="A702" s="1">
        <v>300</v>
      </c>
      <c r="B702" s="2">
        <v>88.6</v>
      </c>
      <c r="D702" s="2">
        <v>79.400000000000006</v>
      </c>
    </row>
    <row r="703" spans="1:4" x14ac:dyDescent="0.2">
      <c r="A703" s="1">
        <v>275.91199999999998</v>
      </c>
      <c r="B703" s="2">
        <v>88.7</v>
      </c>
      <c r="D703" s="2">
        <v>77</v>
      </c>
    </row>
    <row r="704" spans="1:4" x14ac:dyDescent="0.2">
      <c r="A704" s="1">
        <v>262.5</v>
      </c>
      <c r="B704" s="2">
        <v>88.8</v>
      </c>
      <c r="D704" s="2">
        <v>76.7</v>
      </c>
    </row>
    <row r="705" spans="1:4" x14ac:dyDescent="0.2">
      <c r="A705" s="1">
        <v>208.84</v>
      </c>
      <c r="B705" s="2">
        <v>89.1</v>
      </c>
      <c r="D705" s="2">
        <v>80.3</v>
      </c>
    </row>
    <row r="706" spans="1:4" x14ac:dyDescent="0.2">
      <c r="A706" s="1">
        <v>324.185</v>
      </c>
      <c r="B706" s="2">
        <v>89.2</v>
      </c>
      <c r="D706" s="2">
        <v>78.7</v>
      </c>
    </row>
    <row r="707" spans="1:4" x14ac:dyDescent="0.2">
      <c r="A707" s="1">
        <v>195.24799999999999</v>
      </c>
      <c r="B707" s="2">
        <v>89.3</v>
      </c>
      <c r="D707" s="2">
        <v>78.8</v>
      </c>
    </row>
    <row r="708" spans="1:4" x14ac:dyDescent="0.2">
      <c r="A708" s="1">
        <v>263.59800000000001</v>
      </c>
      <c r="B708" s="2">
        <v>89.4</v>
      </c>
      <c r="D708" s="2">
        <v>82</v>
      </c>
    </row>
    <row r="709" spans="1:4" x14ac:dyDescent="0.2">
      <c r="A709" s="1">
        <v>236.84200000000001</v>
      </c>
      <c r="B709" s="2">
        <v>89.5</v>
      </c>
      <c r="D709" s="2">
        <v>80.400000000000006</v>
      </c>
    </row>
    <row r="710" spans="1:4" x14ac:dyDescent="0.2">
      <c r="A710" s="1">
        <v>219.512</v>
      </c>
      <c r="B710" s="2">
        <v>89.6</v>
      </c>
      <c r="D710" s="2">
        <v>80.400000000000006</v>
      </c>
    </row>
    <row r="711" spans="1:4" x14ac:dyDescent="0.2">
      <c r="A711" s="1">
        <v>229.369</v>
      </c>
      <c r="B711" s="2">
        <v>89.7</v>
      </c>
      <c r="D711" s="2">
        <v>81.3</v>
      </c>
    </row>
    <row r="712" spans="1:4" x14ac:dyDescent="0.2">
      <c r="A712" s="1">
        <v>173.87299999999999</v>
      </c>
      <c r="B712" s="2">
        <v>89.8</v>
      </c>
      <c r="D712" s="2">
        <v>85.7</v>
      </c>
    </row>
    <row r="713" spans="1:4" x14ac:dyDescent="0.2">
      <c r="A713" s="1">
        <v>121.7</v>
      </c>
      <c r="B713" s="2">
        <v>90.1</v>
      </c>
      <c r="D713" s="2">
        <v>80</v>
      </c>
    </row>
    <row r="714" spans="1:4" x14ac:dyDescent="0.2">
      <c r="A714" s="1">
        <v>93.307000000000002</v>
      </c>
      <c r="B714" s="2">
        <v>90.2</v>
      </c>
      <c r="D714" s="2">
        <v>80.599999999999994</v>
      </c>
    </row>
    <row r="715" spans="1:4" x14ac:dyDescent="0.2">
      <c r="A715" s="1">
        <v>111.74</v>
      </c>
      <c r="B715" s="2">
        <v>90.3</v>
      </c>
      <c r="D715" s="2">
        <v>79.400000000000006</v>
      </c>
    </row>
    <row r="716" spans="1:4" x14ac:dyDescent="0.2">
      <c r="A716" s="1">
        <v>49.986800000000002</v>
      </c>
      <c r="B716" s="2">
        <v>90.4</v>
      </c>
      <c r="D716" s="2">
        <v>80.599999999999994</v>
      </c>
    </row>
    <row r="717" spans="1:4" x14ac:dyDescent="0.2">
      <c r="A717" s="1">
        <v>165.499</v>
      </c>
      <c r="B717" s="2">
        <v>90.5</v>
      </c>
      <c r="D717" s="2">
        <v>81.7</v>
      </c>
    </row>
    <row r="718" spans="1:4" x14ac:dyDescent="0.2">
      <c r="A718" s="1">
        <v>181.38200000000001</v>
      </c>
      <c r="B718" s="2">
        <v>90.6</v>
      </c>
      <c r="D718" s="2">
        <v>82.2</v>
      </c>
    </row>
    <row r="719" spans="1:4" x14ac:dyDescent="0.2">
      <c r="A719" s="1">
        <v>170.27</v>
      </c>
      <c r="B719" s="2">
        <v>90.7</v>
      </c>
      <c r="D719" s="2">
        <v>77.900000000000006</v>
      </c>
    </row>
    <row r="720" spans="1:4" x14ac:dyDescent="0.2">
      <c r="A720" s="1">
        <v>104.535</v>
      </c>
      <c r="B720" s="2">
        <v>90.8</v>
      </c>
      <c r="D720" s="2">
        <v>80.400000000000006</v>
      </c>
    </row>
    <row r="721" spans="1:4" x14ac:dyDescent="0.2">
      <c r="A721" s="1">
        <v>79.8142</v>
      </c>
      <c r="B721" s="2">
        <v>91.1</v>
      </c>
      <c r="D721" s="2">
        <v>79.2</v>
      </c>
    </row>
    <row r="722" spans="1:4" x14ac:dyDescent="0.2">
      <c r="A722" s="1">
        <v>86.301400000000001</v>
      </c>
      <c r="B722" s="2">
        <v>91.2</v>
      </c>
      <c r="D722" s="2">
        <v>78.099999999999994</v>
      </c>
    </row>
    <row r="723" spans="1:4" x14ac:dyDescent="0.2">
      <c r="A723" s="1">
        <v>121.622</v>
      </c>
      <c r="B723" s="2">
        <v>91.3</v>
      </c>
      <c r="D723" s="2">
        <v>81</v>
      </c>
    </row>
    <row r="724" spans="1:4" x14ac:dyDescent="0.2">
      <c r="A724" s="1">
        <v>108.434</v>
      </c>
      <c r="B724" s="2">
        <v>91.4</v>
      </c>
      <c r="D724" s="2">
        <v>81</v>
      </c>
    </row>
    <row r="725" spans="1:4" x14ac:dyDescent="0.2">
      <c r="A725" s="1">
        <v>86.538499999999999</v>
      </c>
      <c r="B725" s="2">
        <v>91.5</v>
      </c>
      <c r="D725" s="2">
        <v>75.900000000000006</v>
      </c>
    </row>
    <row r="726" spans="1:4" x14ac:dyDescent="0.2">
      <c r="A726" s="1">
        <v>89.108900000000006</v>
      </c>
      <c r="B726" s="2">
        <v>91.6</v>
      </c>
      <c r="D726" s="2">
        <v>76.2</v>
      </c>
    </row>
    <row r="727" spans="1:4" x14ac:dyDescent="0.2">
      <c r="A727" s="1">
        <v>72.580600000000004</v>
      </c>
      <c r="B727" s="2">
        <v>91.7</v>
      </c>
      <c r="D727" s="2">
        <v>57.2</v>
      </c>
    </row>
    <row r="728" spans="1:4" x14ac:dyDescent="0.2">
      <c r="A728" s="1">
        <v>81.818200000000004</v>
      </c>
      <c r="B728" s="2">
        <v>91.8</v>
      </c>
      <c r="D728" s="2">
        <v>32.700000000000003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>
      <selection activeCell="D1" sqref="D1:D1048576"/>
    </sheetView>
  </sheetViews>
  <sheetFormatPr baseColWidth="10" defaultRowHeight="16" x14ac:dyDescent="0.2"/>
  <cols>
    <col min="1" max="1" width="6.6640625" style="1" bestFit="1" customWidth="1"/>
    <col min="2" max="2" width="5.1640625" bestFit="1" customWidth="1"/>
    <col min="4" max="4" width="13.6640625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70.099999999999994</v>
      </c>
    </row>
    <row r="2" spans="1:4" x14ac:dyDescent="0.2">
      <c r="A2" s="1">
        <v>49.7761</v>
      </c>
      <c r="B2">
        <v>1.2</v>
      </c>
      <c r="D2">
        <v>79.900000000000006</v>
      </c>
    </row>
    <row r="3" spans="1:4" x14ac:dyDescent="0.2">
      <c r="A3" s="1">
        <v>101.232</v>
      </c>
      <c r="B3">
        <v>1.3</v>
      </c>
      <c r="D3">
        <v>76.3</v>
      </c>
    </row>
    <row r="4" spans="1:4" x14ac:dyDescent="0.2">
      <c r="A4" s="1">
        <v>93.75</v>
      </c>
      <c r="B4">
        <v>1.4</v>
      </c>
      <c r="D4">
        <v>79.599999999999994</v>
      </c>
    </row>
    <row r="5" spans="1:4" x14ac:dyDescent="0.2">
      <c r="A5" s="1">
        <v>92.692499999999995</v>
      </c>
      <c r="B5">
        <v>2.1</v>
      </c>
      <c r="D5">
        <v>80.400000000000006</v>
      </c>
    </row>
    <row r="6" spans="1:4" x14ac:dyDescent="0.2">
      <c r="A6" s="1">
        <v>66.902699999999996</v>
      </c>
      <c r="B6">
        <v>2.2000000000000002</v>
      </c>
      <c r="D6">
        <v>76.599999999999994</v>
      </c>
    </row>
    <row r="7" spans="1:4" x14ac:dyDescent="0.2">
      <c r="A7" s="1">
        <v>103.69199999999999</v>
      </c>
      <c r="B7">
        <v>2.2999999999999998</v>
      </c>
      <c r="D7">
        <v>75.8</v>
      </c>
    </row>
    <row r="8" spans="1:4" x14ac:dyDescent="0.2">
      <c r="A8" s="1">
        <v>104.251</v>
      </c>
      <c r="B8">
        <v>2.4</v>
      </c>
      <c r="D8">
        <v>79</v>
      </c>
    </row>
    <row r="9" spans="1:4" x14ac:dyDescent="0.2">
      <c r="A9" s="1">
        <v>88.800899999999999</v>
      </c>
      <c r="B9">
        <v>3.1</v>
      </c>
      <c r="D9">
        <v>79.400000000000006</v>
      </c>
    </row>
    <row r="10" spans="1:4" x14ac:dyDescent="0.2">
      <c r="A10" s="1">
        <v>67.669200000000004</v>
      </c>
      <c r="B10">
        <v>3.2</v>
      </c>
      <c r="D10">
        <v>75.099999999999994</v>
      </c>
    </row>
    <row r="11" spans="1:4" x14ac:dyDescent="0.2">
      <c r="A11" s="1">
        <v>110.20399999999999</v>
      </c>
      <c r="B11">
        <v>3.3</v>
      </c>
      <c r="D11">
        <v>76.7</v>
      </c>
    </row>
    <row r="12" spans="1:4" x14ac:dyDescent="0.2">
      <c r="A12" s="1">
        <v>109.375</v>
      </c>
      <c r="B12">
        <v>3.4</v>
      </c>
      <c r="D12">
        <v>78.5</v>
      </c>
    </row>
    <row r="13" spans="1:4" x14ac:dyDescent="0.2">
      <c r="A13" s="1">
        <v>99.947100000000006</v>
      </c>
      <c r="B13">
        <v>4.0999999999999996</v>
      </c>
      <c r="D13">
        <v>79</v>
      </c>
    </row>
    <row r="14" spans="1:4" x14ac:dyDescent="0.2">
      <c r="A14" s="1">
        <v>70.391099999999994</v>
      </c>
      <c r="B14">
        <v>4.2</v>
      </c>
      <c r="D14">
        <v>76.3</v>
      </c>
    </row>
    <row r="15" spans="1:4" x14ac:dyDescent="0.2">
      <c r="A15" s="1">
        <v>112.29900000000001</v>
      </c>
      <c r="B15">
        <v>4.3</v>
      </c>
      <c r="D15">
        <v>76.599999999999994</v>
      </c>
    </row>
    <row r="16" spans="1:4" x14ac:dyDescent="0.2">
      <c r="A16" s="1">
        <v>88.941199999999995</v>
      </c>
      <c r="B16">
        <v>4.4000000000000004</v>
      </c>
      <c r="D16">
        <v>79.099999999999994</v>
      </c>
    </row>
    <row r="17" spans="1:4" x14ac:dyDescent="0.2">
      <c r="A17" s="1">
        <v>83.480599999999995</v>
      </c>
      <c r="B17">
        <v>5.0999999999999996</v>
      </c>
      <c r="D17">
        <v>77.8</v>
      </c>
    </row>
    <row r="18" spans="1:4" x14ac:dyDescent="0.2">
      <c r="A18" s="1">
        <v>64.725999999999999</v>
      </c>
      <c r="B18">
        <v>5.2</v>
      </c>
      <c r="D18">
        <v>77.099999999999994</v>
      </c>
    </row>
    <row r="19" spans="1:4" x14ac:dyDescent="0.2">
      <c r="A19" s="1">
        <v>113.577</v>
      </c>
      <c r="B19">
        <v>5.3</v>
      </c>
      <c r="D19">
        <v>76.7</v>
      </c>
    </row>
    <row r="20" spans="1:4" x14ac:dyDescent="0.2">
      <c r="A20" s="1">
        <v>116.17</v>
      </c>
      <c r="B20">
        <v>5.4</v>
      </c>
      <c r="D20">
        <v>79.5</v>
      </c>
    </row>
    <row r="21" spans="1:4" x14ac:dyDescent="0.2">
      <c r="A21" s="1">
        <v>95.022599999999997</v>
      </c>
      <c r="B21">
        <v>6.1</v>
      </c>
      <c r="D21">
        <v>82.4</v>
      </c>
    </row>
    <row r="22" spans="1:4" x14ac:dyDescent="0.2">
      <c r="A22" s="1">
        <v>71.238200000000006</v>
      </c>
      <c r="B22">
        <v>6.2</v>
      </c>
      <c r="D22">
        <v>75.400000000000006</v>
      </c>
    </row>
    <row r="23" spans="1:4" x14ac:dyDescent="0.2">
      <c r="A23" s="1">
        <v>116.431</v>
      </c>
      <c r="B23">
        <v>6.3</v>
      </c>
      <c r="D23">
        <v>79.400000000000006</v>
      </c>
    </row>
    <row r="24" spans="1:4" x14ac:dyDescent="0.2">
      <c r="A24" s="1">
        <v>105.41</v>
      </c>
      <c r="B24">
        <v>6.4</v>
      </c>
      <c r="D24">
        <v>79.400000000000006</v>
      </c>
    </row>
    <row r="25" spans="1:4" x14ac:dyDescent="0.2">
      <c r="A25" s="1">
        <v>93.2577</v>
      </c>
      <c r="B25">
        <v>7.1</v>
      </c>
      <c r="D25">
        <v>81.7</v>
      </c>
    </row>
    <row r="26" spans="1:4" x14ac:dyDescent="0.2">
      <c r="A26" s="1">
        <v>67.520700000000005</v>
      </c>
      <c r="B26">
        <v>7.2</v>
      </c>
      <c r="D26">
        <v>77.400000000000006</v>
      </c>
    </row>
    <row r="27" spans="1:4" x14ac:dyDescent="0.2">
      <c r="A27" s="1">
        <v>105.251</v>
      </c>
      <c r="B27">
        <v>7.3</v>
      </c>
      <c r="D27">
        <v>77.5</v>
      </c>
    </row>
    <row r="28" spans="1:4" x14ac:dyDescent="0.2">
      <c r="A28" s="1">
        <v>120.982</v>
      </c>
      <c r="B28">
        <v>7.4</v>
      </c>
      <c r="D28">
        <v>77.8</v>
      </c>
    </row>
    <row r="29" spans="1:4" x14ac:dyDescent="0.2">
      <c r="A29" s="1">
        <v>88.953100000000006</v>
      </c>
      <c r="B29">
        <v>8.1</v>
      </c>
      <c r="D29">
        <v>79.8</v>
      </c>
    </row>
    <row r="30" spans="1:4" x14ac:dyDescent="0.2">
      <c r="A30" s="1">
        <v>70.746799999999993</v>
      </c>
      <c r="B30">
        <v>8.1999999999999993</v>
      </c>
      <c r="D30">
        <v>76.3</v>
      </c>
    </row>
    <row r="31" spans="1:4" x14ac:dyDescent="0.2">
      <c r="A31" s="1">
        <v>123.599</v>
      </c>
      <c r="B31">
        <v>8.3000000000000007</v>
      </c>
      <c r="D31">
        <v>75.5</v>
      </c>
    </row>
    <row r="32" spans="1:4" x14ac:dyDescent="0.2">
      <c r="A32" s="1">
        <v>92.3947</v>
      </c>
      <c r="B32">
        <v>8.4</v>
      </c>
      <c r="D32">
        <v>76.2</v>
      </c>
    </row>
    <row r="33" spans="1:4" x14ac:dyDescent="0.2">
      <c r="A33" s="1">
        <v>82.695300000000003</v>
      </c>
      <c r="B33">
        <v>9.1</v>
      </c>
      <c r="D33">
        <v>77.099999999999994</v>
      </c>
    </row>
    <row r="34" spans="1:4" x14ac:dyDescent="0.2">
      <c r="A34" s="1">
        <v>81.656599999999997</v>
      </c>
      <c r="B34">
        <v>9.1999999999999993</v>
      </c>
      <c r="D34">
        <v>77.400000000000006</v>
      </c>
    </row>
    <row r="35" spans="1:4" x14ac:dyDescent="0.2">
      <c r="A35" s="1">
        <v>109.262</v>
      </c>
      <c r="B35">
        <v>9.3000000000000007</v>
      </c>
      <c r="D35">
        <v>77</v>
      </c>
    </row>
    <row r="36" spans="1:4" x14ac:dyDescent="0.2">
      <c r="A36" s="1">
        <v>108.755</v>
      </c>
      <c r="B36">
        <v>9.4</v>
      </c>
      <c r="D36">
        <v>77.7</v>
      </c>
    </row>
    <row r="37" spans="1:4" x14ac:dyDescent="0.2">
      <c r="A37" s="1">
        <v>73.935400000000001</v>
      </c>
      <c r="B37">
        <v>10.1</v>
      </c>
      <c r="D37">
        <v>80.400000000000006</v>
      </c>
    </row>
    <row r="38" spans="1:4" x14ac:dyDescent="0.2">
      <c r="A38" s="1">
        <v>79.435599999999994</v>
      </c>
      <c r="B38">
        <v>10.199999999999999</v>
      </c>
      <c r="D38">
        <v>80.599999999999994</v>
      </c>
    </row>
    <row r="39" spans="1:4" x14ac:dyDescent="0.2">
      <c r="A39" s="1">
        <v>115.672</v>
      </c>
      <c r="B39">
        <v>10.3</v>
      </c>
      <c r="D39">
        <v>78.3</v>
      </c>
    </row>
    <row r="40" spans="1:4" x14ac:dyDescent="0.2">
      <c r="A40" s="1">
        <v>112.419</v>
      </c>
      <c r="B40">
        <v>10.4</v>
      </c>
      <c r="D40">
        <v>80.099999999999994</v>
      </c>
    </row>
    <row r="41" spans="1:4" x14ac:dyDescent="0.2">
      <c r="A41" s="1">
        <v>77.812100000000001</v>
      </c>
      <c r="B41">
        <v>11.1</v>
      </c>
      <c r="D41">
        <v>76.400000000000006</v>
      </c>
    </row>
    <row r="42" spans="1:4" x14ac:dyDescent="0.2">
      <c r="A42" s="1">
        <v>75.580600000000004</v>
      </c>
      <c r="B42">
        <v>11.2</v>
      </c>
      <c r="D42">
        <v>77.5</v>
      </c>
    </row>
    <row r="43" spans="1:4" x14ac:dyDescent="0.2">
      <c r="A43" s="1">
        <v>129.61699999999999</v>
      </c>
      <c r="B43">
        <v>11.3</v>
      </c>
      <c r="D43">
        <v>77.5</v>
      </c>
    </row>
    <row r="44" spans="1:4" x14ac:dyDescent="0.2">
      <c r="A44" s="1">
        <v>101.077</v>
      </c>
      <c r="B44">
        <v>11.4</v>
      </c>
      <c r="D44">
        <v>78.599999999999994</v>
      </c>
    </row>
    <row r="45" spans="1:4" x14ac:dyDescent="0.2">
      <c r="A45" s="1">
        <v>85.884</v>
      </c>
      <c r="B45">
        <v>12.1</v>
      </c>
      <c r="D45">
        <v>80.5</v>
      </c>
    </row>
    <row r="46" spans="1:4" x14ac:dyDescent="0.2">
      <c r="A46" s="1">
        <v>99.398899999999998</v>
      </c>
      <c r="B46">
        <v>12.2</v>
      </c>
      <c r="D46">
        <v>78.7</v>
      </c>
    </row>
    <row r="47" spans="1:4" x14ac:dyDescent="0.2">
      <c r="A47" s="1">
        <v>123.923</v>
      </c>
      <c r="B47">
        <v>12.3</v>
      </c>
      <c r="D47">
        <v>76</v>
      </c>
    </row>
    <row r="48" spans="1:4" x14ac:dyDescent="0.2">
      <c r="A48" s="1">
        <v>105.929</v>
      </c>
      <c r="B48">
        <v>12.4</v>
      </c>
      <c r="D48">
        <v>77.099999999999994</v>
      </c>
    </row>
    <row r="49" spans="1:4" x14ac:dyDescent="0.2">
      <c r="A49" s="1">
        <v>75.2988</v>
      </c>
      <c r="B49">
        <v>13.1</v>
      </c>
      <c r="D49">
        <v>80.099999999999994</v>
      </c>
    </row>
    <row r="50" spans="1:4" x14ac:dyDescent="0.2">
      <c r="A50" s="1">
        <v>79.862399999999994</v>
      </c>
      <c r="B50">
        <v>13.2</v>
      </c>
      <c r="D50">
        <v>77.7</v>
      </c>
    </row>
    <row r="51" spans="1:4" x14ac:dyDescent="0.2">
      <c r="A51" s="1">
        <v>116.042</v>
      </c>
      <c r="B51">
        <v>13.3</v>
      </c>
      <c r="D51">
        <v>77.900000000000006</v>
      </c>
    </row>
    <row r="52" spans="1:4" x14ac:dyDescent="0.2">
      <c r="A52" s="1">
        <v>100.509</v>
      </c>
      <c r="B52">
        <v>13.4</v>
      </c>
      <c r="D52">
        <v>80.3</v>
      </c>
    </row>
    <row r="53" spans="1:4" x14ac:dyDescent="0.2">
      <c r="A53" s="1">
        <v>100.379</v>
      </c>
      <c r="B53">
        <v>14.1</v>
      </c>
      <c r="D53">
        <v>78.2</v>
      </c>
    </row>
    <row r="54" spans="1:4" x14ac:dyDescent="0.2">
      <c r="A54" s="1">
        <v>80.357100000000003</v>
      </c>
      <c r="B54">
        <v>14.2</v>
      </c>
      <c r="D54">
        <v>75.3</v>
      </c>
    </row>
    <row r="55" spans="1:4" x14ac:dyDescent="0.2">
      <c r="A55" s="1">
        <v>119.89100000000001</v>
      </c>
      <c r="B55">
        <v>14.3</v>
      </c>
      <c r="D55">
        <v>72.400000000000006</v>
      </c>
    </row>
    <row r="56" spans="1:4" x14ac:dyDescent="0.2">
      <c r="A56" s="1">
        <v>94.143600000000006</v>
      </c>
      <c r="B56">
        <v>14.4</v>
      </c>
      <c r="D56">
        <v>73.7</v>
      </c>
    </row>
    <row r="57" spans="1:4" x14ac:dyDescent="0.2">
      <c r="A57" s="1">
        <v>87.223100000000002</v>
      </c>
      <c r="B57">
        <v>15.1</v>
      </c>
      <c r="D57">
        <v>73.400000000000006</v>
      </c>
    </row>
    <row r="58" spans="1:4" x14ac:dyDescent="0.2">
      <c r="A58" s="1">
        <v>59.940199999999997</v>
      </c>
      <c r="B58">
        <v>15.2</v>
      </c>
      <c r="D58">
        <v>72.900000000000006</v>
      </c>
    </row>
    <row r="59" spans="1:4" x14ac:dyDescent="0.2">
      <c r="A59" s="1">
        <v>109.756</v>
      </c>
      <c r="B59">
        <v>15.3</v>
      </c>
      <c r="D59">
        <v>73.3</v>
      </c>
    </row>
    <row r="60" spans="1:4" x14ac:dyDescent="0.2">
      <c r="A60" s="1">
        <v>107.143</v>
      </c>
      <c r="B60">
        <v>15.4</v>
      </c>
      <c r="D60">
        <v>72.3</v>
      </c>
    </row>
    <row r="61" spans="1:4" x14ac:dyDescent="0.2">
      <c r="A61" s="1">
        <v>105.88200000000001</v>
      </c>
      <c r="B61">
        <v>16.100000000000001</v>
      </c>
      <c r="D61">
        <v>77.900000000000006</v>
      </c>
    </row>
    <row r="62" spans="1:4" x14ac:dyDescent="0.2">
      <c r="A62" s="1">
        <v>89.446299999999994</v>
      </c>
      <c r="B62">
        <v>16.2</v>
      </c>
      <c r="D62">
        <v>73.400000000000006</v>
      </c>
    </row>
    <row r="63" spans="1:4" x14ac:dyDescent="0.2">
      <c r="A63" s="1">
        <v>110.255</v>
      </c>
      <c r="B63">
        <v>16.3</v>
      </c>
      <c r="D63">
        <v>73.599999999999994</v>
      </c>
    </row>
    <row r="64" spans="1:4" x14ac:dyDescent="0.2">
      <c r="A64" s="1">
        <v>122.099</v>
      </c>
      <c r="B64">
        <v>16.399999999999999</v>
      </c>
      <c r="D64">
        <v>75</v>
      </c>
    </row>
    <row r="65" spans="1:4" x14ac:dyDescent="0.2">
      <c r="A65" s="1">
        <v>89.013000000000005</v>
      </c>
      <c r="B65">
        <v>17.100000000000001</v>
      </c>
      <c r="D65">
        <v>76.3</v>
      </c>
    </row>
    <row r="66" spans="1:4" x14ac:dyDescent="0.2">
      <c r="A66" s="1">
        <v>92.504499999999993</v>
      </c>
      <c r="B66">
        <v>17.2</v>
      </c>
      <c r="D66">
        <v>74.099999999999994</v>
      </c>
    </row>
    <row r="67" spans="1:4" x14ac:dyDescent="0.2">
      <c r="A67" s="1">
        <v>100.83799999999999</v>
      </c>
      <c r="B67">
        <v>17.3</v>
      </c>
      <c r="D67">
        <v>73.5</v>
      </c>
    </row>
    <row r="68" spans="1:4" x14ac:dyDescent="0.2">
      <c r="A68" s="1">
        <v>108.893</v>
      </c>
      <c r="B68">
        <v>17.399999999999999</v>
      </c>
      <c r="D68">
        <v>77.3</v>
      </c>
    </row>
    <row r="69" spans="1:4" x14ac:dyDescent="0.2">
      <c r="A69" s="1">
        <v>90.171800000000005</v>
      </c>
      <c r="B69">
        <v>18.100000000000001</v>
      </c>
      <c r="D69">
        <v>80.8</v>
      </c>
    </row>
    <row r="70" spans="1:4" x14ac:dyDescent="0.2">
      <c r="A70" s="1">
        <v>87.624600000000001</v>
      </c>
      <c r="B70">
        <v>18.2</v>
      </c>
      <c r="D70">
        <v>75.5</v>
      </c>
    </row>
    <row r="71" spans="1:4" x14ac:dyDescent="0.2">
      <c r="A71" s="1">
        <v>110.25</v>
      </c>
      <c r="B71">
        <v>18.3</v>
      </c>
      <c r="D71">
        <v>76</v>
      </c>
    </row>
    <row r="72" spans="1:4" x14ac:dyDescent="0.2">
      <c r="A72" s="1">
        <v>100.83799999999999</v>
      </c>
      <c r="B72">
        <v>18.399999999999999</v>
      </c>
      <c r="D72">
        <v>78.2</v>
      </c>
    </row>
    <row r="73" spans="1:4" x14ac:dyDescent="0.2">
      <c r="A73" s="1">
        <v>84.674700000000001</v>
      </c>
      <c r="B73">
        <v>19.100000000000001</v>
      </c>
      <c r="D73">
        <v>73.7</v>
      </c>
    </row>
    <row r="74" spans="1:4" x14ac:dyDescent="0.2">
      <c r="A74" s="1">
        <v>70.464200000000005</v>
      </c>
      <c r="B74">
        <v>19.2</v>
      </c>
      <c r="D74">
        <v>73.7</v>
      </c>
    </row>
    <row r="75" spans="1:4" x14ac:dyDescent="0.2">
      <c r="A75" s="1">
        <v>116.4</v>
      </c>
      <c r="B75">
        <v>19.3</v>
      </c>
      <c r="D75">
        <v>75.599999999999994</v>
      </c>
    </row>
    <row r="76" spans="1:4" x14ac:dyDescent="0.2">
      <c r="A76" s="1">
        <v>111.09699999999999</v>
      </c>
      <c r="B76">
        <v>19.399999999999999</v>
      </c>
      <c r="D76">
        <v>74.8</v>
      </c>
    </row>
    <row r="77" spans="1:4" x14ac:dyDescent="0.2">
      <c r="A77" s="1">
        <v>103.46</v>
      </c>
      <c r="B77">
        <v>20.100000000000001</v>
      </c>
      <c r="D77">
        <v>78.2</v>
      </c>
    </row>
    <row r="78" spans="1:4" x14ac:dyDescent="0.2">
      <c r="A78" s="1">
        <v>82.184100000000001</v>
      </c>
      <c r="B78">
        <v>20.2</v>
      </c>
      <c r="D78">
        <v>76</v>
      </c>
    </row>
    <row r="79" spans="1:4" x14ac:dyDescent="0.2">
      <c r="A79" s="1">
        <v>116.14400000000001</v>
      </c>
      <c r="B79">
        <v>20.3</v>
      </c>
      <c r="D79">
        <v>78.2</v>
      </c>
    </row>
    <row r="80" spans="1:4" x14ac:dyDescent="0.2">
      <c r="A80" s="1">
        <v>107.143</v>
      </c>
      <c r="B80">
        <v>20.399999999999999</v>
      </c>
      <c r="D80">
        <v>80.7</v>
      </c>
    </row>
    <row r="81" spans="1:4" x14ac:dyDescent="0.2">
      <c r="A81" s="1">
        <v>91.817599999999999</v>
      </c>
      <c r="B81">
        <v>21.1</v>
      </c>
      <c r="D81">
        <v>76.7</v>
      </c>
    </row>
    <row r="82" spans="1:4" x14ac:dyDescent="0.2">
      <c r="A82" s="1">
        <v>82.726299999999995</v>
      </c>
      <c r="B82">
        <v>21.2</v>
      </c>
      <c r="D82">
        <v>82.9</v>
      </c>
    </row>
    <row r="83" spans="1:4" x14ac:dyDescent="0.2">
      <c r="A83" s="1">
        <v>109.343</v>
      </c>
      <c r="B83">
        <v>21.3</v>
      </c>
      <c r="D83">
        <v>83.3</v>
      </c>
    </row>
    <row r="84" spans="1:4" x14ac:dyDescent="0.2">
      <c r="A84" s="1">
        <v>106.146</v>
      </c>
      <c r="B84">
        <v>21.4</v>
      </c>
      <c r="D84">
        <v>79.900000000000006</v>
      </c>
    </row>
    <row r="85" spans="1:4" x14ac:dyDescent="0.2">
      <c r="A85" s="1">
        <v>100.82299999999999</v>
      </c>
      <c r="B85">
        <v>22.1</v>
      </c>
      <c r="D85">
        <v>79.7</v>
      </c>
    </row>
    <row r="86" spans="1:4" x14ac:dyDescent="0.2">
      <c r="A86" s="1">
        <v>82.990899999999996</v>
      </c>
      <c r="B86">
        <v>22.2</v>
      </c>
      <c r="D86">
        <v>80</v>
      </c>
    </row>
    <row r="87" spans="1:4" x14ac:dyDescent="0.2">
      <c r="A87" s="1">
        <v>106.758</v>
      </c>
      <c r="B87">
        <v>22.3</v>
      </c>
      <c r="D87">
        <v>79.3</v>
      </c>
    </row>
    <row r="88" spans="1:4" x14ac:dyDescent="0.2">
      <c r="A88" s="1">
        <v>119.146</v>
      </c>
      <c r="B88">
        <v>22.4</v>
      </c>
      <c r="D88">
        <v>80.400000000000006</v>
      </c>
    </row>
    <row r="89" spans="1:4" x14ac:dyDescent="0.2">
      <c r="A89" s="1">
        <v>89.819699999999997</v>
      </c>
      <c r="B89">
        <v>23.1</v>
      </c>
      <c r="D89">
        <v>82.1</v>
      </c>
    </row>
    <row r="90" spans="1:4" x14ac:dyDescent="0.2">
      <c r="A90" s="1">
        <v>83.218000000000004</v>
      </c>
      <c r="B90">
        <v>23.2</v>
      </c>
      <c r="D90">
        <v>81.3</v>
      </c>
    </row>
    <row r="91" spans="1:4" x14ac:dyDescent="0.2">
      <c r="A91" s="1">
        <v>123.265</v>
      </c>
      <c r="B91">
        <v>23.3</v>
      </c>
      <c r="D91">
        <v>80.400000000000006</v>
      </c>
    </row>
    <row r="92" spans="1:4" x14ac:dyDescent="0.2">
      <c r="A92" s="1">
        <v>104.227</v>
      </c>
      <c r="B92">
        <v>23.4</v>
      </c>
      <c r="D92">
        <v>80.3</v>
      </c>
    </row>
    <row r="93" spans="1:4" x14ac:dyDescent="0.2">
      <c r="A93" s="1">
        <v>98.6173</v>
      </c>
      <c r="B93">
        <v>24.1</v>
      </c>
      <c r="D93">
        <v>78</v>
      </c>
    </row>
    <row r="94" spans="1:4" x14ac:dyDescent="0.2">
      <c r="A94" s="1">
        <v>98.463099999999997</v>
      </c>
      <c r="B94">
        <v>24.2</v>
      </c>
      <c r="D94">
        <v>79.400000000000006</v>
      </c>
    </row>
    <row r="95" spans="1:4" x14ac:dyDescent="0.2">
      <c r="A95" s="1">
        <v>119.642</v>
      </c>
      <c r="B95">
        <v>24.3</v>
      </c>
      <c r="D95">
        <v>78.400000000000006</v>
      </c>
    </row>
    <row r="96" spans="1:4" x14ac:dyDescent="0.2">
      <c r="A96" s="1">
        <v>104.19799999999999</v>
      </c>
      <c r="B96">
        <v>24.4</v>
      </c>
      <c r="D96">
        <v>80.8</v>
      </c>
    </row>
    <row r="97" spans="1:4" x14ac:dyDescent="0.2">
      <c r="A97" s="1">
        <v>86.908000000000001</v>
      </c>
      <c r="B97">
        <v>25.1</v>
      </c>
      <c r="D97">
        <v>78.7</v>
      </c>
    </row>
    <row r="98" spans="1:4" x14ac:dyDescent="0.2">
      <c r="A98" s="1">
        <v>65.354299999999995</v>
      </c>
      <c r="B98">
        <v>25.2</v>
      </c>
      <c r="D98">
        <v>77.7</v>
      </c>
    </row>
    <row r="99" spans="1:4" x14ac:dyDescent="0.2">
      <c r="A99" s="1">
        <v>119.539</v>
      </c>
      <c r="B99">
        <v>25.3</v>
      </c>
      <c r="D99">
        <v>81.099999999999994</v>
      </c>
    </row>
    <row r="100" spans="1:4" x14ac:dyDescent="0.2">
      <c r="A100" s="1">
        <v>104.693</v>
      </c>
      <c r="B100">
        <v>25.4</v>
      </c>
      <c r="D100">
        <v>79.900000000000006</v>
      </c>
    </row>
    <row r="101" spans="1:4" x14ac:dyDescent="0.2">
      <c r="A101" s="1">
        <v>108.81699999999999</v>
      </c>
      <c r="B101">
        <v>26.1</v>
      </c>
      <c r="D101">
        <v>78.599999999999994</v>
      </c>
    </row>
    <row r="102" spans="1:4" x14ac:dyDescent="0.2">
      <c r="A102" s="1">
        <v>87.552099999999996</v>
      </c>
      <c r="B102">
        <v>26.2</v>
      </c>
      <c r="D102">
        <v>81.5</v>
      </c>
    </row>
    <row r="103" spans="1:4" x14ac:dyDescent="0.2">
      <c r="A103" s="1">
        <v>117.967</v>
      </c>
      <c r="B103">
        <v>26.3</v>
      </c>
      <c r="D103">
        <v>83</v>
      </c>
    </row>
    <row r="104" spans="1:4" x14ac:dyDescent="0.2">
      <c r="A104" s="1">
        <v>89.834999999999994</v>
      </c>
      <c r="B104">
        <v>26.4</v>
      </c>
      <c r="D104">
        <v>82.6</v>
      </c>
    </row>
    <row r="105" spans="1:4" x14ac:dyDescent="0.2">
      <c r="A105" s="1">
        <v>77.298400000000001</v>
      </c>
      <c r="B105">
        <v>27.1</v>
      </c>
      <c r="D105">
        <v>80.5</v>
      </c>
    </row>
    <row r="106" spans="1:4" x14ac:dyDescent="0.2">
      <c r="A106" s="1">
        <v>65.568100000000001</v>
      </c>
      <c r="B106">
        <v>27.2</v>
      </c>
      <c r="D106">
        <v>79.099999999999994</v>
      </c>
    </row>
    <row r="107" spans="1:4" x14ac:dyDescent="0.2">
      <c r="A107" s="1">
        <v>112.133</v>
      </c>
      <c r="B107">
        <v>27.3</v>
      </c>
      <c r="D107">
        <v>79.599999999999994</v>
      </c>
    </row>
    <row r="108" spans="1:4" x14ac:dyDescent="0.2">
      <c r="A108" s="1">
        <v>103.02500000000001</v>
      </c>
      <c r="B108">
        <v>27.4</v>
      </c>
      <c r="D108">
        <v>77.7</v>
      </c>
    </row>
    <row r="109" spans="1:4" x14ac:dyDescent="0.2">
      <c r="A109" s="1">
        <v>102.083</v>
      </c>
      <c r="B109">
        <v>28.1</v>
      </c>
      <c r="D109">
        <v>80.3</v>
      </c>
    </row>
    <row r="110" spans="1:4" x14ac:dyDescent="0.2">
      <c r="A110" s="1">
        <v>75.371700000000004</v>
      </c>
      <c r="B110">
        <v>28.2</v>
      </c>
      <c r="D110">
        <v>78.599999999999994</v>
      </c>
    </row>
    <row r="111" spans="1:4" x14ac:dyDescent="0.2">
      <c r="A111" s="1">
        <v>104.28</v>
      </c>
      <c r="B111">
        <v>28.3</v>
      </c>
      <c r="D111">
        <v>75.8</v>
      </c>
    </row>
    <row r="112" spans="1:4" x14ac:dyDescent="0.2">
      <c r="A112" s="1">
        <v>118.357</v>
      </c>
      <c r="B112">
        <v>28.4</v>
      </c>
      <c r="D112">
        <v>77.5</v>
      </c>
    </row>
    <row r="113" spans="1:4" x14ac:dyDescent="0.2">
      <c r="A113" s="1">
        <v>90.116500000000002</v>
      </c>
      <c r="B113">
        <v>29.1</v>
      </c>
      <c r="D113">
        <v>82.8</v>
      </c>
    </row>
    <row r="114" spans="1:4" x14ac:dyDescent="0.2">
      <c r="A114" s="1">
        <v>86.090800000000002</v>
      </c>
      <c r="B114">
        <v>29.2</v>
      </c>
      <c r="D114">
        <v>77.2</v>
      </c>
    </row>
    <row r="115" spans="1:4" x14ac:dyDescent="0.2">
      <c r="A115" s="1">
        <v>112.754</v>
      </c>
      <c r="B115">
        <v>29.3</v>
      </c>
      <c r="D115">
        <v>81.2</v>
      </c>
    </row>
    <row r="116" spans="1:4" x14ac:dyDescent="0.2">
      <c r="A116" s="1">
        <v>116.461</v>
      </c>
      <c r="B116">
        <v>29.4</v>
      </c>
      <c r="D116">
        <v>82.6</v>
      </c>
    </row>
    <row r="117" spans="1:4" x14ac:dyDescent="0.2">
      <c r="A117" s="1">
        <v>91.027900000000002</v>
      </c>
      <c r="B117">
        <v>30.1</v>
      </c>
      <c r="D117">
        <v>82</v>
      </c>
    </row>
    <row r="118" spans="1:4" x14ac:dyDescent="0.2">
      <c r="A118" s="1">
        <v>105.789</v>
      </c>
      <c r="B118">
        <v>30.2</v>
      </c>
      <c r="D118">
        <v>77.099999999999994</v>
      </c>
    </row>
    <row r="119" spans="1:4" x14ac:dyDescent="0.2">
      <c r="A119" s="1">
        <v>110.25</v>
      </c>
      <c r="B119">
        <v>30.3</v>
      </c>
      <c r="D119">
        <v>78.3</v>
      </c>
    </row>
    <row r="120" spans="1:4" x14ac:dyDescent="0.2">
      <c r="A120" s="1">
        <v>104.66800000000001</v>
      </c>
      <c r="B120">
        <v>30.4</v>
      </c>
      <c r="D120">
        <v>80.5</v>
      </c>
    </row>
    <row r="121" spans="1:4" x14ac:dyDescent="0.2">
      <c r="A121" s="1">
        <v>79.485699999999994</v>
      </c>
      <c r="B121">
        <v>31.1</v>
      </c>
      <c r="D121">
        <v>80.5</v>
      </c>
    </row>
    <row r="122" spans="1:4" x14ac:dyDescent="0.2">
      <c r="A122" s="1">
        <v>68.222300000000004</v>
      </c>
      <c r="B122">
        <v>31.2</v>
      </c>
      <c r="D122">
        <v>76.400000000000006</v>
      </c>
    </row>
    <row r="123" spans="1:4" x14ac:dyDescent="0.2">
      <c r="A123" s="1">
        <v>122.319</v>
      </c>
      <c r="B123">
        <v>31.3</v>
      </c>
      <c r="D123">
        <v>75.7</v>
      </c>
    </row>
    <row r="124" spans="1:4" x14ac:dyDescent="0.2">
      <c r="A124" s="1">
        <v>99.627200000000002</v>
      </c>
      <c r="B124">
        <v>31.4</v>
      </c>
      <c r="D124">
        <v>78.599999999999994</v>
      </c>
    </row>
    <row r="125" spans="1:4" x14ac:dyDescent="0.2">
      <c r="A125" s="1">
        <v>110.425</v>
      </c>
      <c r="B125">
        <v>32.1</v>
      </c>
      <c r="D125">
        <v>77.5</v>
      </c>
    </row>
    <row r="126" spans="1:4" x14ac:dyDescent="0.2">
      <c r="A126" s="1">
        <v>105.777</v>
      </c>
      <c r="B126">
        <v>32.200000000000003</v>
      </c>
      <c r="D126">
        <v>75</v>
      </c>
    </row>
    <row r="127" spans="1:4" x14ac:dyDescent="0.2">
      <c r="A127" s="1">
        <v>128.96</v>
      </c>
      <c r="B127">
        <v>32.299999999999997</v>
      </c>
      <c r="D127">
        <v>76.8</v>
      </c>
    </row>
    <row r="128" spans="1:4" x14ac:dyDescent="0.2">
      <c r="A128" s="1">
        <v>95.043099999999995</v>
      </c>
      <c r="B128">
        <v>32.4</v>
      </c>
      <c r="D128">
        <v>78.7</v>
      </c>
    </row>
    <row r="129" spans="1:4" x14ac:dyDescent="0.2">
      <c r="A129" s="1">
        <v>87.965400000000002</v>
      </c>
      <c r="B129">
        <v>33.1</v>
      </c>
      <c r="D129">
        <v>82.3</v>
      </c>
    </row>
    <row r="130" spans="1:4" x14ac:dyDescent="0.2">
      <c r="A130" s="1">
        <v>78.057699999999997</v>
      </c>
      <c r="B130">
        <v>33.200000000000003</v>
      </c>
      <c r="D130">
        <v>69.400000000000006</v>
      </c>
    </row>
    <row r="131" spans="1:4" x14ac:dyDescent="0.2">
      <c r="A131" s="1">
        <v>105.196</v>
      </c>
      <c r="B131">
        <v>33.299999999999997</v>
      </c>
      <c r="D131">
        <v>66.599999999999994</v>
      </c>
    </row>
    <row r="132" spans="1:4" x14ac:dyDescent="0.2">
      <c r="A132" s="1">
        <v>113.285</v>
      </c>
      <c r="B132">
        <v>33.4</v>
      </c>
      <c r="D132">
        <v>74.5</v>
      </c>
    </row>
    <row r="133" spans="1:4" x14ac:dyDescent="0.2">
      <c r="A133" s="1">
        <v>103.44799999999999</v>
      </c>
      <c r="B133">
        <v>34.1</v>
      </c>
      <c r="D133">
        <v>73.2</v>
      </c>
    </row>
    <row r="134" spans="1:4" x14ac:dyDescent="0.2">
      <c r="A134" s="1">
        <v>106.03100000000001</v>
      </c>
      <c r="B134">
        <v>34.200000000000003</v>
      </c>
      <c r="D134">
        <v>69.7</v>
      </c>
    </row>
    <row r="135" spans="1:4" x14ac:dyDescent="0.2">
      <c r="A135" s="1">
        <v>116.379</v>
      </c>
      <c r="B135">
        <v>34.299999999999997</v>
      </c>
      <c r="D135">
        <v>77.7</v>
      </c>
    </row>
    <row r="136" spans="1:4" x14ac:dyDescent="0.2">
      <c r="A136" s="1">
        <v>90.288700000000006</v>
      </c>
      <c r="B136">
        <v>34.4</v>
      </c>
      <c r="D136">
        <v>71.599999999999994</v>
      </c>
    </row>
    <row r="137" spans="1:4" x14ac:dyDescent="0.2">
      <c r="A137" s="1">
        <v>64.716499999999996</v>
      </c>
      <c r="B137">
        <v>35.1</v>
      </c>
      <c r="D137">
        <v>73.099999999999994</v>
      </c>
    </row>
    <row r="138" spans="1:4" x14ac:dyDescent="0.2">
      <c r="A138" s="1">
        <v>78.987399999999994</v>
      </c>
      <c r="B138">
        <v>35.200000000000003</v>
      </c>
      <c r="D138">
        <v>73.8</v>
      </c>
    </row>
    <row r="139" spans="1:4" x14ac:dyDescent="0.2">
      <c r="A139" s="1">
        <v>110.54</v>
      </c>
      <c r="B139">
        <v>35.299999999999997</v>
      </c>
      <c r="D139">
        <v>78.099999999999994</v>
      </c>
    </row>
    <row r="140" spans="1:4" x14ac:dyDescent="0.2">
      <c r="A140" s="1">
        <v>97.656400000000005</v>
      </c>
      <c r="B140">
        <v>35.4</v>
      </c>
      <c r="D140">
        <v>78.8</v>
      </c>
    </row>
    <row r="141" spans="1:4" x14ac:dyDescent="0.2">
      <c r="A141" s="1">
        <v>95.221000000000004</v>
      </c>
      <c r="B141">
        <v>36.1</v>
      </c>
      <c r="D141">
        <v>76.8</v>
      </c>
    </row>
    <row r="142" spans="1:4" x14ac:dyDescent="0.2">
      <c r="A142" s="1">
        <v>91.187899999999999</v>
      </c>
      <c r="B142">
        <v>36.200000000000003</v>
      </c>
      <c r="D142">
        <v>73.8</v>
      </c>
    </row>
    <row r="143" spans="1:4" x14ac:dyDescent="0.2">
      <c r="A143" s="1">
        <v>106.316</v>
      </c>
      <c r="B143">
        <v>36.299999999999997</v>
      </c>
      <c r="D143">
        <v>71.7</v>
      </c>
    </row>
    <row r="144" spans="1:4" x14ac:dyDescent="0.2">
      <c r="A144" s="1">
        <v>114.854</v>
      </c>
      <c r="B144">
        <v>36.4</v>
      </c>
      <c r="D144">
        <v>74.5</v>
      </c>
    </row>
    <row r="145" spans="1:4" x14ac:dyDescent="0.2">
      <c r="A145" s="1">
        <v>89.740499999999997</v>
      </c>
      <c r="B145">
        <v>37.1</v>
      </c>
      <c r="D145">
        <v>76.3</v>
      </c>
    </row>
    <row r="146" spans="1:4" x14ac:dyDescent="0.2">
      <c r="A146" s="1">
        <v>100.494</v>
      </c>
      <c r="B146">
        <v>37.200000000000003</v>
      </c>
      <c r="D146">
        <v>73.8</v>
      </c>
    </row>
    <row r="147" spans="1:4" x14ac:dyDescent="0.2">
      <c r="A147" s="1">
        <v>107.85899999999999</v>
      </c>
      <c r="B147">
        <v>37.299999999999997</v>
      </c>
      <c r="D147">
        <v>71.8</v>
      </c>
    </row>
    <row r="148" spans="1:4" x14ac:dyDescent="0.2">
      <c r="A148" s="1">
        <v>95.447699999999998</v>
      </c>
      <c r="B148">
        <v>37.4</v>
      </c>
      <c r="D148">
        <v>82.4</v>
      </c>
    </row>
    <row r="149" spans="1:4" x14ac:dyDescent="0.2">
      <c r="A149" s="1">
        <v>105.52800000000001</v>
      </c>
      <c r="B149">
        <v>38.1</v>
      </c>
      <c r="D149">
        <v>78.599999999999994</v>
      </c>
    </row>
    <row r="150" spans="1:4" x14ac:dyDescent="0.2">
      <c r="A150" s="1">
        <v>93.280699999999996</v>
      </c>
      <c r="B150">
        <v>38.200000000000003</v>
      </c>
      <c r="D150">
        <v>79.3</v>
      </c>
    </row>
    <row r="151" spans="1:4" x14ac:dyDescent="0.2">
      <c r="A151" s="1">
        <v>108.527</v>
      </c>
      <c r="B151">
        <v>38.299999999999997</v>
      </c>
      <c r="D151">
        <v>81.7</v>
      </c>
    </row>
    <row r="152" spans="1:4" x14ac:dyDescent="0.2">
      <c r="A152" s="1">
        <v>106.496</v>
      </c>
      <c r="B152">
        <v>38.4</v>
      </c>
      <c r="D152">
        <v>77.400000000000006</v>
      </c>
    </row>
    <row r="153" spans="1:4" x14ac:dyDescent="0.2">
      <c r="A153" s="1">
        <v>71.650999999999996</v>
      </c>
      <c r="B153">
        <v>39.1</v>
      </c>
      <c r="D153">
        <v>73.900000000000006</v>
      </c>
    </row>
    <row r="154" spans="1:4" x14ac:dyDescent="0.2">
      <c r="A154" s="1">
        <v>52.412599999999998</v>
      </c>
      <c r="B154">
        <v>39.200000000000003</v>
      </c>
      <c r="D154">
        <v>70.900000000000006</v>
      </c>
    </row>
    <row r="155" spans="1:4" x14ac:dyDescent="0.2">
      <c r="A155" s="1">
        <v>105.06699999999999</v>
      </c>
      <c r="B155">
        <v>39.299999999999997</v>
      </c>
      <c r="D155">
        <v>78.2</v>
      </c>
    </row>
    <row r="156" spans="1:4" x14ac:dyDescent="0.2">
      <c r="A156" s="1">
        <v>110.52200000000001</v>
      </c>
      <c r="B156">
        <v>39.4</v>
      </c>
      <c r="D156">
        <v>73.900000000000006</v>
      </c>
    </row>
    <row r="157" spans="1:4" x14ac:dyDescent="0.2">
      <c r="A157" s="1">
        <v>108.11</v>
      </c>
      <c r="B157">
        <v>40.1</v>
      </c>
      <c r="D157">
        <v>73.7</v>
      </c>
    </row>
    <row r="158" spans="1:4" x14ac:dyDescent="0.2">
      <c r="A158" s="1">
        <v>112.31399999999999</v>
      </c>
      <c r="B158">
        <v>40.200000000000003</v>
      </c>
      <c r="D158">
        <v>79.8</v>
      </c>
    </row>
    <row r="159" spans="1:4" x14ac:dyDescent="0.2">
      <c r="A159" s="1">
        <v>105.557</v>
      </c>
      <c r="B159">
        <v>40.299999999999997</v>
      </c>
      <c r="D159">
        <v>73.8</v>
      </c>
    </row>
    <row r="160" spans="1:4" x14ac:dyDescent="0.2">
      <c r="A160" s="1">
        <v>104.17700000000001</v>
      </c>
      <c r="B160">
        <v>40.4</v>
      </c>
      <c r="D160">
        <v>75.2</v>
      </c>
    </row>
    <row r="161" spans="1:4" x14ac:dyDescent="0.2">
      <c r="A161" s="1">
        <v>109.779</v>
      </c>
      <c r="B161">
        <v>41.1</v>
      </c>
      <c r="D161">
        <v>73.8</v>
      </c>
    </row>
    <row r="162" spans="1:4" x14ac:dyDescent="0.2">
      <c r="A162" s="1">
        <v>89.619</v>
      </c>
      <c r="B162">
        <v>41.2</v>
      </c>
      <c r="D162">
        <v>73.099999999999994</v>
      </c>
    </row>
    <row r="163" spans="1:4" x14ac:dyDescent="0.2">
      <c r="A163" s="1">
        <v>111.613</v>
      </c>
      <c r="B163">
        <v>41.3</v>
      </c>
      <c r="D163">
        <v>75.5</v>
      </c>
    </row>
    <row r="164" spans="1:4" x14ac:dyDescent="0.2">
      <c r="A164" s="1">
        <v>107.26</v>
      </c>
      <c r="B164">
        <v>41.4</v>
      </c>
      <c r="D164">
        <v>79.5</v>
      </c>
    </row>
    <row r="165" spans="1:4" x14ac:dyDescent="0.2">
      <c r="A165" s="1">
        <v>83.043000000000006</v>
      </c>
      <c r="B165">
        <v>42.1</v>
      </c>
      <c r="D165">
        <v>83.3</v>
      </c>
    </row>
    <row r="166" spans="1:4" x14ac:dyDescent="0.2">
      <c r="A166" s="1">
        <v>94.023200000000003</v>
      </c>
      <c r="B166">
        <v>42.2</v>
      </c>
      <c r="D166">
        <v>77.900000000000006</v>
      </c>
    </row>
    <row r="167" spans="1:4" x14ac:dyDescent="0.2">
      <c r="A167" s="1">
        <v>114.21899999999999</v>
      </c>
      <c r="B167">
        <v>42.3</v>
      </c>
      <c r="D167">
        <v>78.900000000000006</v>
      </c>
    </row>
    <row r="168" spans="1:4" x14ac:dyDescent="0.2">
      <c r="A168" s="1">
        <v>102.083</v>
      </c>
      <c r="B168">
        <v>42.4</v>
      </c>
      <c r="D168">
        <v>77.7</v>
      </c>
    </row>
    <row r="169" spans="1:4" x14ac:dyDescent="0.2">
      <c r="A169" s="1">
        <v>108.38</v>
      </c>
      <c r="B169">
        <v>43.1</v>
      </c>
      <c r="D169">
        <v>82.3</v>
      </c>
    </row>
    <row r="170" spans="1:4" x14ac:dyDescent="0.2">
      <c r="A170" s="1">
        <v>80.952100000000002</v>
      </c>
      <c r="B170">
        <v>43.2</v>
      </c>
      <c r="D170">
        <v>80.2</v>
      </c>
    </row>
    <row r="171" spans="1:4" x14ac:dyDescent="0.2">
      <c r="A171" s="1">
        <v>109.095</v>
      </c>
      <c r="B171">
        <v>43.3</v>
      </c>
      <c r="D171">
        <v>82</v>
      </c>
    </row>
    <row r="172" spans="1:4" x14ac:dyDescent="0.2">
      <c r="A172" s="1">
        <v>111.48099999999999</v>
      </c>
      <c r="B172">
        <v>43.4</v>
      </c>
      <c r="D172">
        <v>77.599999999999994</v>
      </c>
    </row>
    <row r="173" spans="1:4" x14ac:dyDescent="0.2">
      <c r="A173" s="1">
        <v>117.126</v>
      </c>
      <c r="B173">
        <v>44.1</v>
      </c>
      <c r="D173">
        <v>77.599999999999994</v>
      </c>
    </row>
    <row r="174" spans="1:4" x14ac:dyDescent="0.2">
      <c r="A174" s="1">
        <v>99.981099999999998</v>
      </c>
      <c r="B174">
        <v>44.2</v>
      </c>
      <c r="D174">
        <v>77.599999999999994</v>
      </c>
    </row>
    <row r="175" spans="1:4" x14ac:dyDescent="0.2">
      <c r="A175" s="1">
        <v>118.623</v>
      </c>
      <c r="B175">
        <v>44.3</v>
      </c>
      <c r="D175">
        <v>76.400000000000006</v>
      </c>
    </row>
    <row r="176" spans="1:4" x14ac:dyDescent="0.2">
      <c r="A176" s="1">
        <v>86.5017</v>
      </c>
      <c r="B176">
        <v>44.4</v>
      </c>
      <c r="D176">
        <v>80.8</v>
      </c>
    </row>
    <row r="177" spans="1:4" x14ac:dyDescent="0.2">
      <c r="A177" s="1">
        <v>76.5625</v>
      </c>
      <c r="B177">
        <v>45.1</v>
      </c>
      <c r="D177">
        <v>76.5</v>
      </c>
    </row>
    <row r="178" spans="1:4" x14ac:dyDescent="0.2">
      <c r="A178" s="1">
        <v>59.891399999999997</v>
      </c>
      <c r="B178">
        <v>45.2</v>
      </c>
      <c r="D178">
        <v>74.7</v>
      </c>
    </row>
    <row r="179" spans="1:4" x14ac:dyDescent="0.2">
      <c r="A179" s="1">
        <v>121.622</v>
      </c>
      <c r="B179">
        <v>45.3</v>
      </c>
      <c r="D179">
        <v>77.3</v>
      </c>
    </row>
    <row r="180" spans="1:4" x14ac:dyDescent="0.2">
      <c r="A180" s="1">
        <v>105.125</v>
      </c>
      <c r="B180">
        <v>45.4</v>
      </c>
      <c r="D180">
        <v>77.099999999999994</v>
      </c>
    </row>
    <row r="181" spans="1:4" x14ac:dyDescent="0.2">
      <c r="A181" s="1">
        <v>90.7376</v>
      </c>
      <c r="B181">
        <v>46.1</v>
      </c>
      <c r="D181">
        <v>78</v>
      </c>
    </row>
    <row r="182" spans="1:4" x14ac:dyDescent="0.2">
      <c r="A182" s="1">
        <v>73.051500000000004</v>
      </c>
      <c r="B182">
        <v>46.2</v>
      </c>
      <c r="D182">
        <v>77.5</v>
      </c>
    </row>
    <row r="183" spans="1:4" x14ac:dyDescent="0.2">
      <c r="A183" s="1">
        <v>121.64400000000001</v>
      </c>
      <c r="B183">
        <v>46.3</v>
      </c>
      <c r="D183">
        <v>76.599999999999994</v>
      </c>
    </row>
    <row r="184" spans="1:4" x14ac:dyDescent="0.2">
      <c r="A184" s="1">
        <v>113.562</v>
      </c>
      <c r="B184">
        <v>46.4</v>
      </c>
      <c r="D184">
        <v>80.099999999999994</v>
      </c>
    </row>
    <row r="185" spans="1:4" x14ac:dyDescent="0.2">
      <c r="A185" s="1">
        <v>90.214799999999997</v>
      </c>
      <c r="B185">
        <v>47.1</v>
      </c>
      <c r="D185">
        <v>79.3</v>
      </c>
    </row>
    <row r="186" spans="1:4" x14ac:dyDescent="0.2">
      <c r="A186" s="1">
        <v>64.837100000000007</v>
      </c>
      <c r="B186">
        <v>47.2</v>
      </c>
      <c r="D186">
        <v>76.8</v>
      </c>
    </row>
    <row r="187" spans="1:4" x14ac:dyDescent="0.2">
      <c r="A187" s="1">
        <v>123.414</v>
      </c>
      <c r="B187">
        <v>47.3</v>
      </c>
      <c r="D187">
        <v>76.900000000000006</v>
      </c>
    </row>
    <row r="188" spans="1:4" x14ac:dyDescent="0.2">
      <c r="A188" s="1">
        <v>105.054</v>
      </c>
      <c r="B188">
        <v>47.4</v>
      </c>
      <c r="D188">
        <v>81.599999999999994</v>
      </c>
    </row>
    <row r="189" spans="1:4" x14ac:dyDescent="0.2">
      <c r="A189" s="1">
        <v>96.158699999999996</v>
      </c>
      <c r="B189">
        <v>48.1</v>
      </c>
      <c r="D189">
        <v>81.7</v>
      </c>
    </row>
    <row r="190" spans="1:4" x14ac:dyDescent="0.2">
      <c r="A190" s="1">
        <v>72.068600000000004</v>
      </c>
      <c r="B190">
        <v>48.2</v>
      </c>
      <c r="D190">
        <v>75.3</v>
      </c>
    </row>
    <row r="191" spans="1:4" x14ac:dyDescent="0.2">
      <c r="A191" s="1">
        <v>118.236</v>
      </c>
      <c r="B191">
        <v>48.3</v>
      </c>
      <c r="D191">
        <v>76.3</v>
      </c>
    </row>
    <row r="192" spans="1:4" x14ac:dyDescent="0.2">
      <c r="A192" s="1">
        <v>93.836399999999998</v>
      </c>
      <c r="B192">
        <v>48.4</v>
      </c>
      <c r="D192">
        <v>81.3</v>
      </c>
    </row>
    <row r="193" spans="1:4" x14ac:dyDescent="0.2">
      <c r="A193" s="1">
        <v>70.364900000000006</v>
      </c>
      <c r="B193">
        <v>49.1</v>
      </c>
      <c r="D193">
        <v>82</v>
      </c>
    </row>
    <row r="194" spans="1:4" x14ac:dyDescent="0.2">
      <c r="A194" s="1">
        <v>63.482199999999999</v>
      </c>
      <c r="B194">
        <v>49.2</v>
      </c>
      <c r="D194">
        <v>84.2</v>
      </c>
    </row>
    <row r="195" spans="1:4" x14ac:dyDescent="0.2">
      <c r="A195" s="1">
        <v>45.853900000000003</v>
      </c>
      <c r="B195">
        <v>49.3</v>
      </c>
      <c r="D195">
        <v>54</v>
      </c>
    </row>
    <row r="196" spans="1:4" x14ac:dyDescent="0.2">
      <c r="A196" s="1">
        <v>53.547600000000003</v>
      </c>
      <c r="B196">
        <v>49.4</v>
      </c>
      <c r="D196">
        <v>77.5</v>
      </c>
    </row>
    <row r="197" spans="1:4" x14ac:dyDescent="0.2">
      <c r="A197" s="1">
        <v>108.79900000000001</v>
      </c>
      <c r="B197">
        <v>50.1</v>
      </c>
      <c r="D197">
        <v>74.599999999999994</v>
      </c>
    </row>
    <row r="198" spans="1:4" x14ac:dyDescent="0.2">
      <c r="A198" s="1">
        <v>129.79499999999999</v>
      </c>
      <c r="B198">
        <v>50.2</v>
      </c>
      <c r="D198">
        <v>75.900000000000006</v>
      </c>
    </row>
    <row r="199" spans="1:4" x14ac:dyDescent="0.2">
      <c r="A199" s="1">
        <v>114.224</v>
      </c>
      <c r="B199">
        <v>50.3</v>
      </c>
      <c r="D199">
        <v>77.900000000000006</v>
      </c>
    </row>
    <row r="200" spans="1:4" x14ac:dyDescent="0.2">
      <c r="A200" s="1">
        <v>106.325</v>
      </c>
      <c r="B200">
        <v>50.4</v>
      </c>
      <c r="D200">
        <v>77</v>
      </c>
    </row>
    <row r="201" spans="1:4" x14ac:dyDescent="0.2">
      <c r="A201" s="1">
        <v>148.61000000000001</v>
      </c>
      <c r="B201">
        <v>51.1</v>
      </c>
      <c r="D201">
        <v>80.599999999999994</v>
      </c>
    </row>
    <row r="202" spans="1:4" x14ac:dyDescent="0.2">
      <c r="A202" s="1">
        <v>134.328</v>
      </c>
      <c r="B202">
        <v>51.2</v>
      </c>
      <c r="D202">
        <v>82.4</v>
      </c>
    </row>
    <row r="203" spans="1:4" x14ac:dyDescent="0.2">
      <c r="A203" s="1">
        <v>115.38500000000001</v>
      </c>
      <c r="B203">
        <v>51.3</v>
      </c>
      <c r="D203">
        <v>78.8</v>
      </c>
    </row>
    <row r="204" spans="1:4" x14ac:dyDescent="0.2">
      <c r="A204" s="1">
        <v>109.756</v>
      </c>
      <c r="B204">
        <v>51.4</v>
      </c>
      <c r="D204">
        <v>79.400000000000006</v>
      </c>
    </row>
    <row r="205" spans="1:4" x14ac:dyDescent="0.2">
      <c r="A205" s="1">
        <v>101.124</v>
      </c>
      <c r="B205">
        <v>52.1</v>
      </c>
      <c r="D205">
        <v>80.8</v>
      </c>
    </row>
    <row r="206" spans="1:4" x14ac:dyDescent="0.2">
      <c r="A206" s="1">
        <v>59.415300000000002</v>
      </c>
      <c r="B206">
        <v>52.2</v>
      </c>
      <c r="D206">
        <v>73.599999999999994</v>
      </c>
    </row>
    <row r="207" spans="1:4" x14ac:dyDescent="0.2">
      <c r="A207" s="1">
        <v>113.271</v>
      </c>
      <c r="B207">
        <v>52.3</v>
      </c>
      <c r="D207">
        <v>76.3</v>
      </c>
    </row>
    <row r="208" spans="1:4" x14ac:dyDescent="0.2">
      <c r="A208" s="1">
        <v>126.639</v>
      </c>
      <c r="B208">
        <v>52.4</v>
      </c>
      <c r="D208">
        <v>78.7</v>
      </c>
    </row>
    <row r="209" spans="1:4" x14ac:dyDescent="0.2">
      <c r="A209" s="1">
        <v>103.74</v>
      </c>
      <c r="B209">
        <v>53.1</v>
      </c>
      <c r="D209">
        <v>81.2</v>
      </c>
    </row>
    <row r="210" spans="1:4" x14ac:dyDescent="0.2">
      <c r="A210" s="1">
        <v>80.902600000000007</v>
      </c>
      <c r="B210">
        <v>53.2</v>
      </c>
      <c r="D210">
        <v>75.900000000000006</v>
      </c>
    </row>
    <row r="211" spans="1:4" x14ac:dyDescent="0.2">
      <c r="A211" s="1">
        <v>113.59099999999999</v>
      </c>
      <c r="B211">
        <v>53.3</v>
      </c>
      <c r="D211">
        <v>77.2</v>
      </c>
    </row>
    <row r="212" spans="1:4" x14ac:dyDescent="0.2">
      <c r="A212" s="1">
        <v>118.783</v>
      </c>
      <c r="B212">
        <v>53.4</v>
      </c>
      <c r="D212">
        <v>79.2</v>
      </c>
    </row>
    <row r="213" spans="1:4" x14ac:dyDescent="0.2">
      <c r="A213" s="1">
        <v>101.124</v>
      </c>
      <c r="B213">
        <v>54.1</v>
      </c>
      <c r="D213">
        <v>79.3</v>
      </c>
    </row>
    <row r="214" spans="1:4" x14ac:dyDescent="0.2">
      <c r="A214" s="1">
        <v>72</v>
      </c>
      <c r="B214">
        <v>54.2</v>
      </c>
      <c r="D214">
        <v>76.7</v>
      </c>
    </row>
    <row r="215" spans="1:4" x14ac:dyDescent="0.2">
      <c r="A215" s="1">
        <v>116.883</v>
      </c>
      <c r="B215">
        <v>54.3</v>
      </c>
      <c r="D215">
        <v>77.5</v>
      </c>
    </row>
    <row r="216" spans="1:4" x14ac:dyDescent="0.2">
      <c r="A216" s="1">
        <v>113.92400000000001</v>
      </c>
      <c r="B216">
        <v>54.4</v>
      </c>
      <c r="D216">
        <v>81.400000000000006</v>
      </c>
    </row>
    <row r="217" spans="1:4" x14ac:dyDescent="0.2">
      <c r="A217" s="1">
        <v>102.273</v>
      </c>
      <c r="B217">
        <v>55.1</v>
      </c>
      <c r="D217">
        <v>77.900000000000006</v>
      </c>
    </row>
    <row r="218" spans="1:4" x14ac:dyDescent="0.2">
      <c r="A218" s="1">
        <v>74.380200000000002</v>
      </c>
      <c r="B218">
        <v>55.2</v>
      </c>
      <c r="D218">
        <v>75.5</v>
      </c>
    </row>
    <row r="219" spans="1:4" x14ac:dyDescent="0.2">
      <c r="A219" s="1">
        <v>115.758</v>
      </c>
      <c r="B219">
        <v>55.3</v>
      </c>
      <c r="D219">
        <v>75.400000000000006</v>
      </c>
    </row>
    <row r="220" spans="1:4" x14ac:dyDescent="0.2">
      <c r="A220" s="1">
        <v>109.42</v>
      </c>
      <c r="B220">
        <v>55.4</v>
      </c>
      <c r="D220">
        <v>81.400000000000006</v>
      </c>
    </row>
    <row r="221" spans="1:4" x14ac:dyDescent="0.2">
      <c r="A221" s="1">
        <v>97.826099999999997</v>
      </c>
      <c r="B221">
        <v>56.1</v>
      </c>
      <c r="D221">
        <v>78.900000000000006</v>
      </c>
    </row>
    <row r="222" spans="1:4" x14ac:dyDescent="0.2">
      <c r="A222" s="1">
        <v>50.847499999999997</v>
      </c>
      <c r="B222">
        <v>56.2</v>
      </c>
      <c r="D222">
        <v>76.7</v>
      </c>
    </row>
    <row r="223" spans="1:4" x14ac:dyDescent="0.2">
      <c r="A223" s="1">
        <v>109.756</v>
      </c>
      <c r="B223">
        <v>56.3</v>
      </c>
      <c r="D223">
        <v>76.7</v>
      </c>
    </row>
    <row r="224" spans="1:4" x14ac:dyDescent="0.2">
      <c r="A224" s="1">
        <v>113.92400000000001</v>
      </c>
      <c r="B224">
        <v>56.4</v>
      </c>
      <c r="D224">
        <v>77.599999999999994</v>
      </c>
    </row>
    <row r="225" spans="1:4" x14ac:dyDescent="0.2">
      <c r="A225" s="1">
        <v>115.38500000000001</v>
      </c>
      <c r="B225">
        <v>57.1</v>
      </c>
      <c r="D225">
        <v>78.8</v>
      </c>
    </row>
    <row r="226" spans="1:4" x14ac:dyDescent="0.2">
      <c r="A226" s="1">
        <v>113.92400000000001</v>
      </c>
      <c r="B226">
        <v>57.2</v>
      </c>
      <c r="D226">
        <v>80.2</v>
      </c>
    </row>
    <row r="227" spans="1:4" x14ac:dyDescent="0.2">
      <c r="A227" s="1">
        <v>109.756</v>
      </c>
      <c r="B227">
        <v>57.3</v>
      </c>
      <c r="D227">
        <v>81.400000000000006</v>
      </c>
    </row>
    <row r="228" spans="1:4" x14ac:dyDescent="0.2">
      <c r="A228" s="1">
        <v>120</v>
      </c>
      <c r="B228">
        <v>57.4</v>
      </c>
      <c r="D228">
        <v>79</v>
      </c>
    </row>
    <row r="229" spans="1:4" x14ac:dyDescent="0.2">
      <c r="A229" s="1">
        <v>126.761</v>
      </c>
      <c r="B229">
        <v>58.1</v>
      </c>
      <c r="D229">
        <v>80.400000000000006</v>
      </c>
    </row>
    <row r="230" spans="1:4" x14ac:dyDescent="0.2">
      <c r="A230" s="1">
        <v>107.143</v>
      </c>
      <c r="B230">
        <v>58.2</v>
      </c>
      <c r="D230">
        <v>80.7</v>
      </c>
    </row>
    <row r="231" spans="1:4" x14ac:dyDescent="0.2">
      <c r="A231" s="1">
        <v>111.111</v>
      </c>
      <c r="B231">
        <v>58.3</v>
      </c>
      <c r="D231">
        <v>78.5</v>
      </c>
    </row>
    <row r="232" spans="1:4" x14ac:dyDescent="0.2">
      <c r="A232" s="1">
        <v>103.44799999999999</v>
      </c>
      <c r="B232">
        <v>58.4</v>
      </c>
      <c r="D232">
        <v>82.6</v>
      </c>
    </row>
    <row r="233" spans="1:4" x14ac:dyDescent="0.2">
      <c r="A233" s="1">
        <v>59.009799999999998</v>
      </c>
      <c r="B233">
        <v>59.1</v>
      </c>
      <c r="D233">
        <v>78.400000000000006</v>
      </c>
    </row>
    <row r="234" spans="1:4" x14ac:dyDescent="0.2">
      <c r="A234" s="1">
        <v>41.193100000000001</v>
      </c>
      <c r="B234">
        <v>59.2</v>
      </c>
      <c r="D234">
        <v>82.3</v>
      </c>
    </row>
    <row r="235" spans="1:4" x14ac:dyDescent="0.2">
      <c r="A235" s="1">
        <v>52.573</v>
      </c>
      <c r="B235">
        <v>59.3</v>
      </c>
      <c r="D235">
        <v>76.3</v>
      </c>
    </row>
    <row r="236" spans="1:4" x14ac:dyDescent="0.2">
      <c r="A236" s="1">
        <v>99.638499999999993</v>
      </c>
      <c r="B236">
        <v>59.4</v>
      </c>
      <c r="D236">
        <v>81.099999999999994</v>
      </c>
    </row>
    <row r="237" spans="1:4" x14ac:dyDescent="0.2">
      <c r="A237" s="1">
        <v>59.963299999999997</v>
      </c>
      <c r="B237">
        <v>60.1</v>
      </c>
      <c r="D237">
        <v>77.900000000000006</v>
      </c>
    </row>
    <row r="238" spans="1:4" x14ac:dyDescent="0.2">
      <c r="A238" s="1">
        <v>38.072499999999998</v>
      </c>
      <c r="B238">
        <v>60.2</v>
      </c>
      <c r="D238">
        <v>78.7</v>
      </c>
    </row>
    <row r="239" spans="1:4" x14ac:dyDescent="0.2">
      <c r="A239" s="1">
        <v>82.013499999999993</v>
      </c>
      <c r="B239">
        <v>60.3</v>
      </c>
      <c r="D239">
        <v>81.599999999999994</v>
      </c>
    </row>
    <row r="240" spans="1:4" x14ac:dyDescent="0.2">
      <c r="A240" s="1">
        <v>43.497599999999998</v>
      </c>
      <c r="B240">
        <v>60.4</v>
      </c>
      <c r="D240">
        <v>79</v>
      </c>
    </row>
    <row r="241" spans="1:4" x14ac:dyDescent="0.2">
      <c r="A241" s="1">
        <v>65.368799999999993</v>
      </c>
      <c r="B241">
        <v>61.1</v>
      </c>
      <c r="D241">
        <v>81.900000000000006</v>
      </c>
    </row>
    <row r="242" spans="1:4" x14ac:dyDescent="0.2">
      <c r="A242" s="1">
        <v>34.9621</v>
      </c>
      <c r="B242">
        <v>61.2</v>
      </c>
      <c r="D242">
        <v>80.900000000000006</v>
      </c>
    </row>
    <row r="243" spans="1:4" x14ac:dyDescent="0.2">
      <c r="A243" s="1">
        <v>50.775300000000001</v>
      </c>
      <c r="B243">
        <v>61.3</v>
      </c>
      <c r="D243">
        <v>79.599999999999994</v>
      </c>
    </row>
    <row r="244" spans="1:4" x14ac:dyDescent="0.2">
      <c r="A244" s="1">
        <v>33.582099999999997</v>
      </c>
      <c r="B244">
        <v>61.4</v>
      </c>
      <c r="D244">
        <v>76.099999999999994</v>
      </c>
    </row>
    <row r="245" spans="1:4" x14ac:dyDescent="0.2">
      <c r="A245" s="1">
        <v>24.324300000000001</v>
      </c>
      <c r="B245">
        <v>62.1</v>
      </c>
      <c r="D245">
        <v>69.2</v>
      </c>
    </row>
    <row r="246" spans="1:4" x14ac:dyDescent="0.2">
      <c r="A246" s="1">
        <v>31.358899999999998</v>
      </c>
      <c r="B246">
        <v>62.2</v>
      </c>
      <c r="D246">
        <v>64.099999999999994</v>
      </c>
    </row>
    <row r="247" spans="1:4" x14ac:dyDescent="0.2">
      <c r="A247" s="1">
        <v>94.013099999999994</v>
      </c>
      <c r="B247">
        <v>62.3</v>
      </c>
      <c r="D247">
        <v>64.900000000000006</v>
      </c>
    </row>
    <row r="248" spans="1:4" x14ac:dyDescent="0.2">
      <c r="A248" s="1">
        <v>96.495400000000004</v>
      </c>
      <c r="B248">
        <v>62.4</v>
      </c>
      <c r="D248">
        <v>70.900000000000006</v>
      </c>
    </row>
    <row r="249" spans="1:4" x14ac:dyDescent="0.2">
      <c r="A249" s="1">
        <v>89.214100000000002</v>
      </c>
      <c r="B249">
        <v>63.1</v>
      </c>
      <c r="D249">
        <v>73.400000000000006</v>
      </c>
    </row>
    <row r="250" spans="1:4" x14ac:dyDescent="0.2">
      <c r="A250" s="1">
        <v>92.939899999999994</v>
      </c>
      <c r="B250">
        <v>63.2</v>
      </c>
      <c r="D250">
        <v>72</v>
      </c>
    </row>
    <row r="251" spans="1:4" x14ac:dyDescent="0.2">
      <c r="A251" s="1">
        <v>112.81699999999999</v>
      </c>
      <c r="B251">
        <v>63.3</v>
      </c>
      <c r="D251">
        <v>67.8</v>
      </c>
    </row>
    <row r="252" spans="1:4" x14ac:dyDescent="0.2">
      <c r="A252" s="1">
        <v>72.870500000000007</v>
      </c>
      <c r="B252">
        <v>63.4</v>
      </c>
      <c r="D252">
        <v>71.7</v>
      </c>
    </row>
    <row r="253" spans="1:4" x14ac:dyDescent="0.2">
      <c r="A253" s="1">
        <v>59.812800000000003</v>
      </c>
      <c r="B253">
        <v>64.099999999999994</v>
      </c>
      <c r="D253">
        <v>72.7</v>
      </c>
    </row>
    <row r="254" spans="1:4" x14ac:dyDescent="0.2">
      <c r="A254" s="1">
        <v>48.639699999999998</v>
      </c>
      <c r="B254">
        <v>64.2</v>
      </c>
      <c r="D254">
        <v>64.599999999999994</v>
      </c>
    </row>
    <row r="255" spans="1:4" x14ac:dyDescent="0.2">
      <c r="A255" s="1">
        <v>103.35899999999999</v>
      </c>
      <c r="B255">
        <v>64.3</v>
      </c>
      <c r="D255">
        <v>70</v>
      </c>
    </row>
    <row r="256" spans="1:4" x14ac:dyDescent="0.2">
      <c r="A256" s="1">
        <v>107.815</v>
      </c>
      <c r="B256">
        <v>64.400000000000006</v>
      </c>
      <c r="D256">
        <v>74.7</v>
      </c>
    </row>
    <row r="257" spans="1:4" x14ac:dyDescent="0.2">
      <c r="A257" s="1">
        <v>97.376099999999994</v>
      </c>
      <c r="B257">
        <v>65.099999999999994</v>
      </c>
      <c r="D257">
        <v>75.3</v>
      </c>
    </row>
    <row r="258" spans="1:4" x14ac:dyDescent="0.2">
      <c r="A258" s="1">
        <v>100.536</v>
      </c>
      <c r="B258">
        <v>65.2</v>
      </c>
      <c r="D258">
        <v>73.5</v>
      </c>
    </row>
    <row r="259" spans="1:4" x14ac:dyDescent="0.2">
      <c r="A259" s="1">
        <v>103.44799999999999</v>
      </c>
      <c r="B259">
        <v>65.3</v>
      </c>
      <c r="D259">
        <v>74.8</v>
      </c>
    </row>
    <row r="260" spans="1:4" x14ac:dyDescent="0.2">
      <c r="A260" s="1">
        <v>91.354799999999997</v>
      </c>
      <c r="B260">
        <v>65.400000000000006</v>
      </c>
      <c r="D260">
        <v>76.8</v>
      </c>
    </row>
    <row r="261" spans="1:4" x14ac:dyDescent="0.2">
      <c r="A261" s="1">
        <v>60.613</v>
      </c>
      <c r="B261">
        <v>66.099999999999994</v>
      </c>
      <c r="D261">
        <v>72.5</v>
      </c>
    </row>
    <row r="262" spans="1:4" x14ac:dyDescent="0.2">
      <c r="A262" s="1">
        <v>45.3626</v>
      </c>
      <c r="B262">
        <v>66.2</v>
      </c>
      <c r="D262">
        <v>67.900000000000006</v>
      </c>
    </row>
    <row r="263" spans="1:4" x14ac:dyDescent="0.2">
      <c r="A263" s="1">
        <v>111.74</v>
      </c>
      <c r="B263">
        <v>66.3</v>
      </c>
      <c r="D263">
        <v>71.5</v>
      </c>
    </row>
    <row r="264" spans="1:4" x14ac:dyDescent="0.2">
      <c r="A264" s="1">
        <v>108.363</v>
      </c>
      <c r="B264">
        <v>66.400000000000006</v>
      </c>
      <c r="D264">
        <v>71.5</v>
      </c>
    </row>
    <row r="265" spans="1:4" x14ac:dyDescent="0.2">
      <c r="A265" s="1">
        <v>100.923</v>
      </c>
      <c r="B265">
        <v>67.099999999999994</v>
      </c>
      <c r="D265">
        <v>76.099999999999994</v>
      </c>
    </row>
    <row r="266" spans="1:4" x14ac:dyDescent="0.2">
      <c r="A266" s="1">
        <v>103.679</v>
      </c>
      <c r="B266">
        <v>67.2</v>
      </c>
      <c r="D266">
        <v>70.900000000000006</v>
      </c>
    </row>
    <row r="267" spans="1:4" x14ac:dyDescent="0.2">
      <c r="A267" s="1">
        <v>116.857</v>
      </c>
      <c r="B267">
        <v>67.3</v>
      </c>
      <c r="D267">
        <v>71.7</v>
      </c>
    </row>
    <row r="268" spans="1:4" x14ac:dyDescent="0.2">
      <c r="A268" s="1">
        <v>92.783500000000004</v>
      </c>
      <c r="B268">
        <v>67.400000000000006</v>
      </c>
      <c r="D268">
        <v>77.8</v>
      </c>
    </row>
    <row r="269" spans="1:4" x14ac:dyDescent="0.2">
      <c r="A269" s="1">
        <v>63.057099999999998</v>
      </c>
      <c r="B269">
        <v>68.099999999999994</v>
      </c>
      <c r="D269">
        <v>77.2</v>
      </c>
    </row>
    <row r="270" spans="1:4" x14ac:dyDescent="0.2">
      <c r="A270" s="1">
        <v>71.242000000000004</v>
      </c>
      <c r="B270">
        <v>68.2</v>
      </c>
      <c r="D270">
        <v>75.8</v>
      </c>
    </row>
    <row r="271" spans="1:4" x14ac:dyDescent="0.2">
      <c r="A271" s="1">
        <v>112.581</v>
      </c>
      <c r="B271">
        <v>68.3</v>
      </c>
      <c r="D271">
        <v>74.900000000000006</v>
      </c>
    </row>
    <row r="272" spans="1:4" x14ac:dyDescent="0.2">
      <c r="A272" s="1">
        <v>110.494</v>
      </c>
      <c r="B272">
        <v>68.400000000000006</v>
      </c>
      <c r="D272">
        <v>78.5</v>
      </c>
    </row>
    <row r="273" spans="1:4" x14ac:dyDescent="0.2">
      <c r="A273" s="1">
        <v>113.14</v>
      </c>
      <c r="B273">
        <v>69.099999999999994</v>
      </c>
      <c r="D273">
        <v>81</v>
      </c>
    </row>
    <row r="274" spans="1:4" x14ac:dyDescent="0.2">
      <c r="A274" s="1">
        <v>112.5</v>
      </c>
      <c r="B274">
        <v>69.2</v>
      </c>
      <c r="D274">
        <v>80</v>
      </c>
    </row>
    <row r="275" spans="1:4" x14ac:dyDescent="0.2">
      <c r="A275" s="1">
        <v>104.622</v>
      </c>
      <c r="B275">
        <v>69.3</v>
      </c>
      <c r="D275">
        <v>79.900000000000006</v>
      </c>
    </row>
    <row r="276" spans="1:4" x14ac:dyDescent="0.2">
      <c r="A276" s="1">
        <v>120.038</v>
      </c>
      <c r="B276">
        <v>69.400000000000006</v>
      </c>
      <c r="D276">
        <v>76.099999999999994</v>
      </c>
    </row>
    <row r="277" spans="1:4" x14ac:dyDescent="0.2">
      <c r="A277" s="1">
        <v>108.688</v>
      </c>
      <c r="B277">
        <v>70.099999999999994</v>
      </c>
      <c r="D277">
        <v>80.900000000000006</v>
      </c>
    </row>
    <row r="278" spans="1:4" x14ac:dyDescent="0.2">
      <c r="A278" s="1">
        <v>87.991799999999998</v>
      </c>
      <c r="B278">
        <v>70.2</v>
      </c>
      <c r="D278">
        <v>80</v>
      </c>
    </row>
    <row r="279" spans="1:4" x14ac:dyDescent="0.2">
      <c r="A279" s="1">
        <v>109.875</v>
      </c>
      <c r="B279">
        <v>70.3</v>
      </c>
      <c r="D279">
        <v>75.900000000000006</v>
      </c>
    </row>
    <row r="280" spans="1:4" x14ac:dyDescent="0.2">
      <c r="A280" s="1">
        <v>113.92400000000001</v>
      </c>
      <c r="B280">
        <v>70.400000000000006</v>
      </c>
      <c r="D280">
        <v>79</v>
      </c>
    </row>
    <row r="281" spans="1:4" x14ac:dyDescent="0.2">
      <c r="A281" s="1">
        <v>117.43300000000001</v>
      </c>
      <c r="B281">
        <v>71.099999999999994</v>
      </c>
      <c r="D281">
        <v>81.2</v>
      </c>
    </row>
    <row r="282" spans="1:4" x14ac:dyDescent="0.2">
      <c r="A282" s="1">
        <v>104.251</v>
      </c>
      <c r="B282">
        <v>71.2</v>
      </c>
      <c r="D282">
        <v>78.5</v>
      </c>
    </row>
    <row r="283" spans="1:4" x14ac:dyDescent="0.2">
      <c r="A283" s="1">
        <v>119.95099999999999</v>
      </c>
      <c r="B283">
        <v>71.3</v>
      </c>
      <c r="D283">
        <v>78.7</v>
      </c>
    </row>
    <row r="284" spans="1:4" x14ac:dyDescent="0.2">
      <c r="A284" s="1">
        <v>101.333</v>
      </c>
      <c r="B284">
        <v>71.400000000000006</v>
      </c>
      <c r="D284">
        <v>79</v>
      </c>
    </row>
    <row r="285" spans="1:4" x14ac:dyDescent="0.2">
      <c r="A285" s="1">
        <v>130.249</v>
      </c>
      <c r="B285">
        <v>72.099999999999994</v>
      </c>
      <c r="D285">
        <v>81.3</v>
      </c>
    </row>
    <row r="286" spans="1:4" x14ac:dyDescent="0.2">
      <c r="A286" s="1">
        <v>114.012</v>
      </c>
      <c r="B286">
        <v>72.2</v>
      </c>
      <c r="D286">
        <v>75.8</v>
      </c>
    </row>
    <row r="287" spans="1:4" x14ac:dyDescent="0.2">
      <c r="A287" s="1">
        <v>109.852</v>
      </c>
      <c r="B287">
        <v>72.3</v>
      </c>
      <c r="D287">
        <v>82.3</v>
      </c>
    </row>
    <row r="288" spans="1:4" x14ac:dyDescent="0.2">
      <c r="A288" s="1">
        <v>118.083</v>
      </c>
      <c r="B288">
        <v>72.400000000000006</v>
      </c>
      <c r="D288">
        <v>76.099999999999994</v>
      </c>
    </row>
    <row r="289" spans="1:4" x14ac:dyDescent="0.2">
      <c r="A289" s="1">
        <v>98.174499999999995</v>
      </c>
      <c r="B289">
        <v>73.099999999999994</v>
      </c>
      <c r="D289">
        <v>80.7</v>
      </c>
    </row>
    <row r="290" spans="1:4" x14ac:dyDescent="0.2">
      <c r="A290" s="1">
        <v>115.334</v>
      </c>
      <c r="B290">
        <v>73.2</v>
      </c>
      <c r="D290">
        <v>81.400000000000006</v>
      </c>
    </row>
    <row r="291" spans="1:4" x14ac:dyDescent="0.2">
      <c r="A291" s="1">
        <v>119.08199999999999</v>
      </c>
      <c r="B291">
        <v>73.3</v>
      </c>
      <c r="D291">
        <v>84.5</v>
      </c>
    </row>
    <row r="292" spans="1:4" x14ac:dyDescent="0.2">
      <c r="A292" s="1">
        <v>125.31399999999999</v>
      </c>
      <c r="B292">
        <v>73.400000000000006</v>
      </c>
      <c r="D292">
        <v>82.9</v>
      </c>
    </row>
    <row r="293" spans="1:4" x14ac:dyDescent="0.2">
      <c r="A293" s="1">
        <v>125.041</v>
      </c>
      <c r="B293">
        <v>74.099999999999994</v>
      </c>
      <c r="D293">
        <v>80.7</v>
      </c>
    </row>
    <row r="294" spans="1:4" x14ac:dyDescent="0.2">
      <c r="A294" s="1">
        <v>81.140799999999999</v>
      </c>
      <c r="B294">
        <v>74.2</v>
      </c>
      <c r="D294">
        <v>79.599999999999994</v>
      </c>
    </row>
    <row r="295" spans="1:4" x14ac:dyDescent="0.2">
      <c r="A295" s="1">
        <v>126.59099999999999</v>
      </c>
      <c r="B295">
        <v>74.3</v>
      </c>
      <c r="D295">
        <v>77.2</v>
      </c>
    </row>
    <row r="296" spans="1:4" x14ac:dyDescent="0.2">
      <c r="A296" s="1">
        <v>121.77800000000001</v>
      </c>
      <c r="B296">
        <v>74.400000000000006</v>
      </c>
      <c r="D296">
        <v>81.900000000000006</v>
      </c>
    </row>
    <row r="297" spans="1:4" x14ac:dyDescent="0.2">
      <c r="A297" s="1">
        <v>113.518</v>
      </c>
      <c r="B297">
        <v>75.099999999999994</v>
      </c>
      <c r="D297">
        <v>78.3</v>
      </c>
    </row>
    <row r="298" spans="1:4" x14ac:dyDescent="0.2">
      <c r="A298" s="1">
        <v>121.499</v>
      </c>
      <c r="B298">
        <v>75.2</v>
      </c>
      <c r="D298">
        <v>79.3</v>
      </c>
    </row>
    <row r="299" spans="1:4" x14ac:dyDescent="0.2">
      <c r="A299" s="1">
        <v>123.42</v>
      </c>
      <c r="B299">
        <v>75.3</v>
      </c>
      <c r="D299">
        <v>81.599999999999994</v>
      </c>
    </row>
    <row r="300" spans="1:4" x14ac:dyDescent="0.2">
      <c r="A300" s="1">
        <v>99.376499999999993</v>
      </c>
      <c r="B300">
        <v>75.400000000000006</v>
      </c>
      <c r="D300">
        <v>81.8</v>
      </c>
    </row>
    <row r="301" spans="1:4" x14ac:dyDescent="0.2">
      <c r="A301" s="1">
        <v>74.284099999999995</v>
      </c>
      <c r="B301">
        <v>76.099999999999994</v>
      </c>
      <c r="D301">
        <v>78.599999999999994</v>
      </c>
    </row>
    <row r="302" spans="1:4" x14ac:dyDescent="0.2">
      <c r="A302" s="1">
        <v>52.023099999999999</v>
      </c>
      <c r="B302">
        <v>76.2</v>
      </c>
      <c r="D302">
        <v>78.400000000000006</v>
      </c>
    </row>
    <row r="303" spans="1:4" x14ac:dyDescent="0.2">
      <c r="A303" s="1">
        <v>48.602200000000003</v>
      </c>
      <c r="B303">
        <v>76.3</v>
      </c>
      <c r="D303">
        <v>78</v>
      </c>
    </row>
    <row r="304" spans="1:4" x14ac:dyDescent="0.2">
      <c r="A304" s="1">
        <v>91.763499999999993</v>
      </c>
      <c r="B304">
        <v>76.400000000000006</v>
      </c>
      <c r="D304">
        <v>79.599999999999994</v>
      </c>
    </row>
    <row r="305" spans="1:4" x14ac:dyDescent="0.2">
      <c r="A305" s="1">
        <v>119.2</v>
      </c>
      <c r="B305">
        <v>77.099999999999994</v>
      </c>
      <c r="D305">
        <v>78.900000000000006</v>
      </c>
    </row>
    <row r="306" spans="1:4" x14ac:dyDescent="0.2">
      <c r="A306" s="1">
        <v>146.38999999999999</v>
      </c>
      <c r="B306">
        <v>77.2</v>
      </c>
      <c r="D306">
        <v>77.5</v>
      </c>
    </row>
    <row r="307" spans="1:4" x14ac:dyDescent="0.2">
      <c r="A307" s="1">
        <v>121.15900000000001</v>
      </c>
      <c r="B307">
        <v>77.3</v>
      </c>
      <c r="D307">
        <v>79.5</v>
      </c>
    </row>
    <row r="308" spans="1:4" x14ac:dyDescent="0.2">
      <c r="A308" s="1">
        <v>126.9</v>
      </c>
      <c r="B308">
        <v>77.400000000000006</v>
      </c>
      <c r="D308">
        <v>81.8</v>
      </c>
    </row>
    <row r="309" spans="1:4" x14ac:dyDescent="0.2">
      <c r="A309" s="1">
        <v>107.92100000000001</v>
      </c>
      <c r="B309">
        <v>78.099999999999994</v>
      </c>
      <c r="D309">
        <v>82.4</v>
      </c>
    </row>
    <row r="310" spans="1:4" x14ac:dyDescent="0.2">
      <c r="A310" s="1">
        <v>67.082400000000007</v>
      </c>
      <c r="B310">
        <v>78.2</v>
      </c>
      <c r="D310">
        <v>80.8</v>
      </c>
    </row>
    <row r="311" spans="1:4" x14ac:dyDescent="0.2">
      <c r="A311" s="1">
        <v>136.364</v>
      </c>
      <c r="B311">
        <v>78.3</v>
      </c>
      <c r="D311">
        <v>78.099999999999994</v>
      </c>
    </row>
    <row r="312" spans="1:4" x14ac:dyDescent="0.2">
      <c r="A312" s="1">
        <v>115.38500000000001</v>
      </c>
      <c r="B312">
        <v>78.400000000000006</v>
      </c>
      <c r="D312">
        <v>84.8</v>
      </c>
    </row>
    <row r="313" spans="1:4" x14ac:dyDescent="0.2">
      <c r="A313" s="1">
        <v>110.002</v>
      </c>
      <c r="B313">
        <v>79.099999999999994</v>
      </c>
      <c r="D313">
        <v>78.900000000000006</v>
      </c>
    </row>
    <row r="314" spans="1:4" x14ac:dyDescent="0.2">
      <c r="A314" s="1">
        <v>111.41500000000001</v>
      </c>
      <c r="B314">
        <v>79.2</v>
      </c>
      <c r="D314">
        <v>78.7</v>
      </c>
    </row>
    <row r="315" spans="1:4" x14ac:dyDescent="0.2">
      <c r="A315" s="1">
        <v>120.06</v>
      </c>
      <c r="B315">
        <v>79.3</v>
      </c>
      <c r="D315">
        <v>83.4</v>
      </c>
    </row>
    <row r="316" spans="1:4" x14ac:dyDescent="0.2">
      <c r="A316" s="1">
        <v>103.331</v>
      </c>
      <c r="B316">
        <v>79.400000000000006</v>
      </c>
      <c r="D316">
        <v>79.3</v>
      </c>
    </row>
    <row r="317" spans="1:4" x14ac:dyDescent="0.2">
      <c r="A317" s="1">
        <v>69.611400000000003</v>
      </c>
      <c r="B317">
        <v>80.099999999999994</v>
      </c>
      <c r="D317">
        <v>82.3</v>
      </c>
    </row>
    <row r="318" spans="1:4" x14ac:dyDescent="0.2">
      <c r="A318" s="1">
        <v>50.011299999999999</v>
      </c>
      <c r="B318">
        <v>80.2</v>
      </c>
      <c r="D318">
        <v>84.2</v>
      </c>
    </row>
    <row r="319" spans="1:4" x14ac:dyDescent="0.2">
      <c r="A319" s="1">
        <v>54.846200000000003</v>
      </c>
      <c r="B319">
        <v>80.3</v>
      </c>
      <c r="D319">
        <v>78.5</v>
      </c>
    </row>
    <row r="320" spans="1:4" x14ac:dyDescent="0.2">
      <c r="A320" s="1">
        <v>103.489</v>
      </c>
      <c r="B320">
        <v>80.400000000000006</v>
      </c>
      <c r="D320">
        <v>82.4</v>
      </c>
    </row>
    <row r="321" spans="1:4" x14ac:dyDescent="0.2">
      <c r="A321" s="1">
        <v>113.82599999999999</v>
      </c>
      <c r="B321">
        <v>81.099999999999994</v>
      </c>
      <c r="D321">
        <v>77.3</v>
      </c>
    </row>
    <row r="322" spans="1:4" x14ac:dyDescent="0.2">
      <c r="A322" s="1">
        <v>93.584199999999996</v>
      </c>
      <c r="B322">
        <v>81.2</v>
      </c>
      <c r="D322">
        <v>84.5</v>
      </c>
    </row>
    <row r="323" spans="1:4" x14ac:dyDescent="0.2">
      <c r="A323" s="1">
        <v>67.266599999999997</v>
      </c>
      <c r="B323">
        <v>81.3</v>
      </c>
      <c r="D323">
        <v>79.5</v>
      </c>
    </row>
    <row r="324" spans="1:4" x14ac:dyDescent="0.2">
      <c r="A324" s="1">
        <v>54.878</v>
      </c>
      <c r="B324">
        <v>81.400000000000006</v>
      </c>
      <c r="D324">
        <v>85.5</v>
      </c>
    </row>
    <row r="325" spans="1:4" x14ac:dyDescent="0.2">
      <c r="A325" s="1">
        <v>55.555599999999998</v>
      </c>
      <c r="B325">
        <v>82.1</v>
      </c>
      <c r="D325">
        <v>81.3</v>
      </c>
    </row>
    <row r="326" spans="1:4" x14ac:dyDescent="0.2">
      <c r="A326" s="1">
        <v>54.199100000000001</v>
      </c>
      <c r="B326">
        <v>82.2</v>
      </c>
      <c r="D326">
        <v>78</v>
      </c>
    </row>
    <row r="327" spans="1:4" x14ac:dyDescent="0.2">
      <c r="A327" s="1">
        <v>114.003</v>
      </c>
      <c r="B327">
        <v>82.3</v>
      </c>
      <c r="D327">
        <v>77.599999999999994</v>
      </c>
    </row>
    <row r="328" spans="1:4" x14ac:dyDescent="0.2">
      <c r="A328" s="1">
        <v>104.651</v>
      </c>
      <c r="B328">
        <v>82.4</v>
      </c>
      <c r="D328">
        <v>79.5</v>
      </c>
    </row>
    <row r="329" spans="1:4" x14ac:dyDescent="0.2">
      <c r="A329" s="1">
        <v>88.235299999999995</v>
      </c>
      <c r="B329">
        <v>83.1</v>
      </c>
      <c r="D329">
        <v>82.3</v>
      </c>
    </row>
    <row r="330" spans="1:4" x14ac:dyDescent="0.2">
      <c r="A330" s="1">
        <v>84.112200000000001</v>
      </c>
      <c r="B330">
        <v>83.2</v>
      </c>
      <c r="D330">
        <v>78.5</v>
      </c>
    </row>
    <row r="331" spans="1:4" x14ac:dyDescent="0.2">
      <c r="A331" s="1">
        <v>105.88200000000001</v>
      </c>
      <c r="B331">
        <v>83.3</v>
      </c>
      <c r="D331">
        <v>76.5</v>
      </c>
    </row>
    <row r="332" spans="1:4" x14ac:dyDescent="0.2">
      <c r="A332" s="1">
        <v>91.525400000000005</v>
      </c>
      <c r="B332">
        <v>83.4</v>
      </c>
      <c r="D332">
        <v>79.7</v>
      </c>
    </row>
    <row r="333" spans="1:4" x14ac:dyDescent="0.2">
      <c r="A333" s="1">
        <v>107.386</v>
      </c>
      <c r="B333">
        <v>84.1</v>
      </c>
      <c r="D333">
        <v>81.599999999999994</v>
      </c>
    </row>
    <row r="334" spans="1:4" x14ac:dyDescent="0.2">
      <c r="A334" s="1">
        <v>65.1083</v>
      </c>
      <c r="B334">
        <v>84.2</v>
      </c>
      <c r="D334">
        <v>77.400000000000006</v>
      </c>
    </row>
    <row r="335" spans="1:4" x14ac:dyDescent="0.2">
      <c r="A335" s="1">
        <v>116.461</v>
      </c>
      <c r="B335">
        <v>84.3</v>
      </c>
      <c r="D335">
        <v>78.8</v>
      </c>
    </row>
    <row r="336" spans="1:4" x14ac:dyDescent="0.2">
      <c r="A336" s="1">
        <v>104.66800000000001</v>
      </c>
      <c r="B336">
        <v>84.4</v>
      </c>
      <c r="D336">
        <v>79.400000000000006</v>
      </c>
    </row>
    <row r="337" spans="1:4" x14ac:dyDescent="0.2">
      <c r="A337" s="1">
        <v>100.71599999999999</v>
      </c>
      <c r="B337">
        <v>85.1</v>
      </c>
      <c r="D337">
        <v>81.7</v>
      </c>
    </row>
    <row r="338" spans="1:4" x14ac:dyDescent="0.2">
      <c r="A338" s="1">
        <v>84.461200000000005</v>
      </c>
      <c r="B338">
        <v>85.2</v>
      </c>
      <c r="D338">
        <v>78.2</v>
      </c>
    </row>
    <row r="339" spans="1:4" x14ac:dyDescent="0.2">
      <c r="A339" s="1">
        <v>120.899</v>
      </c>
      <c r="B339">
        <v>85.3</v>
      </c>
      <c r="D339">
        <v>76.3</v>
      </c>
    </row>
    <row r="340" spans="1:4" x14ac:dyDescent="0.2">
      <c r="A340" s="1">
        <v>94.385400000000004</v>
      </c>
      <c r="B340">
        <v>85.4</v>
      </c>
      <c r="D340">
        <v>78.599999999999994</v>
      </c>
    </row>
    <row r="341" spans="1:4" x14ac:dyDescent="0.2">
      <c r="A341" s="1">
        <v>99.623500000000007</v>
      </c>
      <c r="B341">
        <v>86.1</v>
      </c>
      <c r="D341">
        <v>80.099999999999994</v>
      </c>
    </row>
    <row r="342" spans="1:4" x14ac:dyDescent="0.2">
      <c r="A342" s="1">
        <v>71.824100000000001</v>
      </c>
      <c r="B342">
        <v>86.2</v>
      </c>
      <c r="D342">
        <v>77.599999999999994</v>
      </c>
    </row>
    <row r="343" spans="1:4" x14ac:dyDescent="0.2">
      <c r="A343" s="1">
        <v>111.929</v>
      </c>
      <c r="B343">
        <v>86.3</v>
      </c>
      <c r="D343">
        <v>79.599999999999994</v>
      </c>
    </row>
    <row r="344" spans="1:4" x14ac:dyDescent="0.2">
      <c r="A344" s="1">
        <v>105.15</v>
      </c>
      <c r="B344">
        <v>86.4</v>
      </c>
      <c r="D344">
        <v>81.400000000000006</v>
      </c>
    </row>
    <row r="345" spans="1:4" x14ac:dyDescent="0.2">
      <c r="A345" s="1">
        <v>102.893</v>
      </c>
      <c r="B345">
        <v>87.1</v>
      </c>
      <c r="D345">
        <v>82.1</v>
      </c>
    </row>
    <row r="346" spans="1:4" x14ac:dyDescent="0.2">
      <c r="A346" s="1">
        <v>80.695300000000003</v>
      </c>
      <c r="B346">
        <v>87.2</v>
      </c>
      <c r="D346">
        <v>75.400000000000006</v>
      </c>
    </row>
    <row r="347" spans="1:4" x14ac:dyDescent="0.2">
      <c r="A347" s="1">
        <v>103.96899999999999</v>
      </c>
      <c r="B347">
        <v>87.3</v>
      </c>
      <c r="D347">
        <v>77.099999999999994</v>
      </c>
    </row>
    <row r="348" spans="1:4" x14ac:dyDescent="0.2">
      <c r="A348" s="1">
        <v>103.35899999999999</v>
      </c>
      <c r="B348">
        <v>87.4</v>
      </c>
      <c r="D348">
        <v>80.8</v>
      </c>
    </row>
    <row r="349" spans="1:4" x14ac:dyDescent="0.2">
      <c r="A349" s="1">
        <v>59.0625</v>
      </c>
      <c r="B349">
        <v>88.1</v>
      </c>
      <c r="D349">
        <v>82.1</v>
      </c>
    </row>
    <row r="350" spans="1:4" x14ac:dyDescent="0.2">
      <c r="A350" s="1">
        <v>39.6511</v>
      </c>
      <c r="B350">
        <v>88.2</v>
      </c>
      <c r="D350">
        <v>71.7</v>
      </c>
    </row>
    <row r="351" spans="1:4" x14ac:dyDescent="0.2">
      <c r="A351" s="1">
        <v>56.6038</v>
      </c>
      <c r="B351">
        <v>88.3</v>
      </c>
      <c r="D351">
        <v>81.7</v>
      </c>
    </row>
    <row r="352" spans="1:4" x14ac:dyDescent="0.2">
      <c r="A352" s="1">
        <v>152.542</v>
      </c>
      <c r="B352">
        <v>88.4</v>
      </c>
      <c r="D352">
        <v>77</v>
      </c>
    </row>
    <row r="353" spans="1:4" x14ac:dyDescent="0.2">
      <c r="A353" s="1">
        <v>111.111</v>
      </c>
      <c r="B353">
        <v>89.1</v>
      </c>
      <c r="D353">
        <v>80.3</v>
      </c>
    </row>
    <row r="354" spans="1:4" x14ac:dyDescent="0.2">
      <c r="A354" s="1">
        <v>127.69</v>
      </c>
      <c r="B354">
        <v>89.2</v>
      </c>
      <c r="D354">
        <v>78.8</v>
      </c>
    </row>
    <row r="355" spans="1:4" x14ac:dyDescent="0.2">
      <c r="A355" s="1">
        <v>119.178</v>
      </c>
      <c r="B355">
        <v>89.3</v>
      </c>
      <c r="D355">
        <v>80.400000000000006</v>
      </c>
    </row>
    <row r="356" spans="1:4" x14ac:dyDescent="0.2">
      <c r="A356" s="1">
        <v>109.756</v>
      </c>
      <c r="B356">
        <v>89.4</v>
      </c>
      <c r="D356">
        <v>81.099999999999994</v>
      </c>
    </row>
    <row r="357" spans="1:4" x14ac:dyDescent="0.2">
      <c r="A357" s="1">
        <v>74.380200000000002</v>
      </c>
      <c r="B357">
        <v>90.1</v>
      </c>
      <c r="D357">
        <v>80.099999999999994</v>
      </c>
    </row>
    <row r="358" spans="1:4" x14ac:dyDescent="0.2">
      <c r="A358" s="1">
        <v>50.013199999999998</v>
      </c>
      <c r="B358">
        <v>90.2</v>
      </c>
      <c r="D358">
        <v>79.400000000000006</v>
      </c>
    </row>
    <row r="359" spans="1:4" x14ac:dyDescent="0.2">
      <c r="A359" s="1">
        <v>38.953000000000003</v>
      </c>
      <c r="B359">
        <v>90.3</v>
      </c>
      <c r="D359">
        <v>81.5</v>
      </c>
    </row>
    <row r="360" spans="1:4" x14ac:dyDescent="0.2">
      <c r="A360" s="1">
        <v>88.235299999999995</v>
      </c>
      <c r="B360">
        <v>90.4</v>
      </c>
      <c r="D360">
        <v>78</v>
      </c>
    </row>
    <row r="361" spans="1:4" x14ac:dyDescent="0.2">
      <c r="A361" s="1">
        <v>45.226100000000002</v>
      </c>
      <c r="B361">
        <v>91.1</v>
      </c>
      <c r="D361">
        <v>78.8</v>
      </c>
    </row>
    <row r="362" spans="1:4" x14ac:dyDescent="0.2">
      <c r="A362" s="1">
        <v>49.450600000000001</v>
      </c>
      <c r="B362">
        <v>91.2</v>
      </c>
      <c r="D362">
        <v>81</v>
      </c>
    </row>
    <row r="363" spans="1:4" x14ac:dyDescent="0.2">
      <c r="A363" s="1">
        <v>48.128300000000003</v>
      </c>
      <c r="B363">
        <v>91.3</v>
      </c>
      <c r="D363">
        <v>75.900000000000006</v>
      </c>
    </row>
    <row r="364" spans="1:4" x14ac:dyDescent="0.2">
      <c r="A364" s="1">
        <v>40</v>
      </c>
      <c r="B364">
        <v>91.4</v>
      </c>
      <c r="D364">
        <v>57.2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8.1640625" style="2" customWidth="1"/>
    <col min="2" max="2" width="6.6640625" style="2" bestFit="1" customWidth="1"/>
    <col min="7" max="7" width="11.5" style="7" bestFit="1" customWidth="1"/>
  </cols>
  <sheetData>
    <row r="1" spans="1:11" x14ac:dyDescent="0.2">
      <c r="A1" s="2">
        <v>72.400000000000006</v>
      </c>
      <c r="B1" s="2">
        <v>1.1000000000000001</v>
      </c>
      <c r="C1" s="2">
        <f>A2-A1</f>
        <v>9.2999999999999972</v>
      </c>
      <c r="D1" t="s">
        <v>0</v>
      </c>
      <c r="E1" s="2">
        <f>MAX(A1:A728)</f>
        <v>85.7</v>
      </c>
      <c r="G1" s="6">
        <f>C1/$E$3</f>
        <v>0.17547169811320748</v>
      </c>
      <c r="I1" s="3"/>
      <c r="K1" s="4"/>
    </row>
    <row r="2" spans="1:11" x14ac:dyDescent="0.2">
      <c r="A2" s="2">
        <v>81.7</v>
      </c>
      <c r="B2" s="2">
        <v>1.2</v>
      </c>
      <c r="C2" s="2">
        <f t="shared" ref="C2:C65" si="0">A3-A2</f>
        <v>-2.6000000000000085</v>
      </c>
      <c r="D2" t="s">
        <v>1</v>
      </c>
      <c r="E2" s="2">
        <f>MIN(A1:A728)</f>
        <v>32.700000000000003</v>
      </c>
      <c r="G2" s="6">
        <f t="shared" ref="G2:G65" si="1">C2/$E$3</f>
        <v>-4.9056603773585068E-2</v>
      </c>
      <c r="I2" s="3"/>
    </row>
    <row r="3" spans="1:11" x14ac:dyDescent="0.2">
      <c r="A3" s="2">
        <v>79.099999999999994</v>
      </c>
      <c r="B3" s="2">
        <v>1.3</v>
      </c>
      <c r="C3" s="2">
        <f t="shared" si="0"/>
        <v>-2.0999999999999943</v>
      </c>
      <c r="D3" t="s">
        <v>2</v>
      </c>
      <c r="E3" s="2">
        <f>E1-E2</f>
        <v>53</v>
      </c>
      <c r="G3" s="6">
        <f t="shared" si="1"/>
        <v>-3.9622641509433856E-2</v>
      </c>
      <c r="I3" s="3"/>
    </row>
    <row r="4" spans="1:11" x14ac:dyDescent="0.2">
      <c r="A4" s="2">
        <v>77</v>
      </c>
      <c r="B4" s="2">
        <v>1.4</v>
      </c>
      <c r="C4" s="2">
        <f t="shared" si="0"/>
        <v>-0.59999999999999432</v>
      </c>
      <c r="G4" s="6">
        <f t="shared" si="1"/>
        <v>-1.1320754716981025E-2</v>
      </c>
      <c r="I4" s="3"/>
    </row>
    <row r="5" spans="1:11" x14ac:dyDescent="0.2">
      <c r="A5" s="2">
        <v>76.400000000000006</v>
      </c>
      <c r="B5" s="2">
        <v>1.5</v>
      </c>
      <c r="C5" s="2">
        <f t="shared" si="0"/>
        <v>5.7999999999999972</v>
      </c>
      <c r="G5" s="6">
        <f t="shared" si="1"/>
        <v>0.10943396226415089</v>
      </c>
      <c r="I5" s="3"/>
    </row>
    <row r="6" spans="1:11" x14ac:dyDescent="0.2">
      <c r="A6" s="2">
        <v>82.2</v>
      </c>
      <c r="B6" s="2">
        <v>1.6</v>
      </c>
      <c r="C6" s="2">
        <f t="shared" si="0"/>
        <v>-2.7999999999999972</v>
      </c>
      <c r="G6" s="6">
        <f t="shared" si="1"/>
        <v>-5.283018867924523E-2</v>
      </c>
      <c r="I6" s="3"/>
    </row>
    <row r="7" spans="1:11" x14ac:dyDescent="0.2">
      <c r="A7" s="2">
        <v>79.400000000000006</v>
      </c>
      <c r="B7" s="2">
        <v>1.7</v>
      </c>
      <c r="C7" s="2">
        <f t="shared" si="0"/>
        <v>-1</v>
      </c>
      <c r="G7" s="6">
        <f t="shared" si="1"/>
        <v>-1.8867924528301886E-2</v>
      </c>
      <c r="I7" s="3"/>
    </row>
    <row r="8" spans="1:11" x14ac:dyDescent="0.2">
      <c r="A8" s="2">
        <v>78.400000000000006</v>
      </c>
      <c r="B8" s="2">
        <v>1.8</v>
      </c>
      <c r="C8" s="2">
        <f t="shared" si="0"/>
        <v>1.8999999999999915</v>
      </c>
      <c r="G8" s="6">
        <f t="shared" si="1"/>
        <v>3.5849056603773424E-2</v>
      </c>
      <c r="I8" s="3"/>
    </row>
    <row r="9" spans="1:11" x14ac:dyDescent="0.2">
      <c r="A9" s="2">
        <v>80.3</v>
      </c>
      <c r="B9" s="2">
        <v>2.1</v>
      </c>
      <c r="C9" s="2">
        <f t="shared" si="0"/>
        <v>-3.2000000000000028</v>
      </c>
      <c r="G9" s="6">
        <f t="shared" si="1"/>
        <v>-6.0377358490566094E-2</v>
      </c>
      <c r="I9" s="3"/>
    </row>
    <row r="10" spans="1:11" x14ac:dyDescent="0.2">
      <c r="A10" s="2">
        <v>77.099999999999994</v>
      </c>
      <c r="B10" s="2">
        <v>2.2000000000000002</v>
      </c>
      <c r="C10" s="2">
        <f t="shared" si="0"/>
        <v>-0.79999999999999716</v>
      </c>
      <c r="G10" s="6">
        <f t="shared" si="1"/>
        <v>-1.5094339622641456E-2</v>
      </c>
      <c r="I10" s="3"/>
    </row>
    <row r="11" spans="1:11" x14ac:dyDescent="0.2">
      <c r="A11" s="2">
        <v>76.3</v>
      </c>
      <c r="B11" s="2">
        <v>2.2999999999999998</v>
      </c>
      <c r="C11" s="2">
        <f t="shared" si="0"/>
        <v>0.20000000000000284</v>
      </c>
      <c r="G11" s="6">
        <f t="shared" si="1"/>
        <v>3.7735849056604312E-3</v>
      </c>
      <c r="I11" s="3"/>
    </row>
    <row r="12" spans="1:11" x14ac:dyDescent="0.2">
      <c r="A12" s="2">
        <v>76.5</v>
      </c>
      <c r="B12" s="2">
        <v>2.4</v>
      </c>
      <c r="C12" s="2">
        <f t="shared" si="0"/>
        <v>-0.70000000000000284</v>
      </c>
      <c r="G12" s="6">
        <f t="shared" si="1"/>
        <v>-1.3207547169811375E-2</v>
      </c>
      <c r="I12" s="3"/>
    </row>
    <row r="13" spans="1:11" x14ac:dyDescent="0.2">
      <c r="A13" s="2">
        <v>75.8</v>
      </c>
      <c r="B13" s="2">
        <v>2.5</v>
      </c>
      <c r="C13" s="2">
        <f t="shared" si="0"/>
        <v>5.7000000000000028</v>
      </c>
      <c r="G13" s="6">
        <f t="shared" si="1"/>
        <v>0.10754716981132081</v>
      </c>
      <c r="I13" s="3"/>
    </row>
    <row r="14" spans="1:11" x14ac:dyDescent="0.2">
      <c r="A14" s="2">
        <v>81.5</v>
      </c>
      <c r="B14" s="2">
        <v>2.6</v>
      </c>
      <c r="C14" s="2">
        <f t="shared" si="0"/>
        <v>-2.7000000000000028</v>
      </c>
      <c r="G14" s="6">
        <f t="shared" si="1"/>
        <v>-5.0943396226415145E-2</v>
      </c>
      <c r="I14" s="3"/>
    </row>
    <row r="15" spans="1:11" x14ac:dyDescent="0.2">
      <c r="A15" s="2">
        <v>78.8</v>
      </c>
      <c r="B15" s="2">
        <v>2.7</v>
      </c>
      <c r="C15" s="2">
        <f t="shared" si="0"/>
        <v>0.29999999999999716</v>
      </c>
      <c r="G15" s="6">
        <f t="shared" si="1"/>
        <v>5.6603773584905127E-3</v>
      </c>
      <c r="I15" s="3"/>
    </row>
    <row r="16" spans="1:11" x14ac:dyDescent="0.2">
      <c r="A16" s="2">
        <v>79.099999999999994</v>
      </c>
      <c r="B16" s="2">
        <v>2.8</v>
      </c>
      <c r="C16" s="2">
        <f t="shared" si="0"/>
        <v>0.30000000000001137</v>
      </c>
      <c r="G16" s="6">
        <f t="shared" si="1"/>
        <v>5.6603773584907808E-3</v>
      </c>
      <c r="I16" s="3"/>
    </row>
    <row r="17" spans="1:9" x14ac:dyDescent="0.2">
      <c r="A17" s="2">
        <v>79.400000000000006</v>
      </c>
      <c r="B17" s="2">
        <v>3.1</v>
      </c>
      <c r="C17" s="2">
        <f t="shared" si="0"/>
        <v>1.3999999999999915</v>
      </c>
      <c r="G17" s="6">
        <f t="shared" si="1"/>
        <v>2.641509433962248E-2</v>
      </c>
      <c r="I17" s="3"/>
    </row>
    <row r="18" spans="1:9" x14ac:dyDescent="0.2">
      <c r="A18" s="2">
        <v>80.8</v>
      </c>
      <c r="B18" s="2">
        <v>3.2</v>
      </c>
      <c r="C18" s="2">
        <f t="shared" si="0"/>
        <v>-6</v>
      </c>
      <c r="G18" s="6">
        <f t="shared" si="1"/>
        <v>-0.11320754716981132</v>
      </c>
      <c r="I18" s="3"/>
    </row>
    <row r="19" spans="1:9" x14ac:dyDescent="0.2">
      <c r="A19" s="2">
        <v>74.8</v>
      </c>
      <c r="B19" s="2">
        <v>3.3</v>
      </c>
      <c r="C19" s="2">
        <f t="shared" si="0"/>
        <v>1.4000000000000057</v>
      </c>
      <c r="G19" s="6">
        <f t="shared" si="1"/>
        <v>2.641509433962275E-2</v>
      </c>
      <c r="I19" s="3"/>
    </row>
    <row r="20" spans="1:9" x14ac:dyDescent="0.2">
      <c r="A20" s="2">
        <v>76.2</v>
      </c>
      <c r="B20" s="2">
        <v>3.4</v>
      </c>
      <c r="C20" s="2">
        <f t="shared" si="0"/>
        <v>0.29999999999999716</v>
      </c>
      <c r="G20" s="6">
        <f t="shared" si="1"/>
        <v>5.6603773584905127E-3</v>
      </c>
      <c r="I20" s="3"/>
    </row>
    <row r="21" spans="1:9" x14ac:dyDescent="0.2">
      <c r="A21" s="2">
        <v>76.5</v>
      </c>
      <c r="B21" s="2">
        <v>3.5</v>
      </c>
      <c r="C21" s="2">
        <f t="shared" si="0"/>
        <v>2.7000000000000028</v>
      </c>
      <c r="G21" s="6">
        <f t="shared" si="1"/>
        <v>5.0943396226415145E-2</v>
      </c>
      <c r="I21" s="3"/>
    </row>
    <row r="22" spans="1:9" x14ac:dyDescent="0.2">
      <c r="A22" s="2">
        <v>79.2</v>
      </c>
      <c r="B22" s="2">
        <v>3.6</v>
      </c>
      <c r="C22" s="2">
        <f t="shared" si="0"/>
        <v>-0.70000000000000284</v>
      </c>
      <c r="G22" s="6">
        <f t="shared" si="1"/>
        <v>-1.3207547169811375E-2</v>
      </c>
      <c r="I22" s="3"/>
    </row>
    <row r="23" spans="1:9" x14ac:dyDescent="0.2">
      <c r="A23" s="2">
        <v>78.5</v>
      </c>
      <c r="B23" s="2">
        <v>3.7</v>
      </c>
      <c r="C23" s="2">
        <f t="shared" si="0"/>
        <v>-2.2000000000000028</v>
      </c>
      <c r="G23" s="6">
        <f t="shared" si="1"/>
        <v>-4.1509433962264204E-2</v>
      </c>
      <c r="I23" s="3"/>
    </row>
    <row r="24" spans="1:9" x14ac:dyDescent="0.2">
      <c r="A24" s="2">
        <v>76.3</v>
      </c>
      <c r="B24" s="2">
        <v>3.8</v>
      </c>
      <c r="C24" s="2">
        <f t="shared" si="0"/>
        <v>2.7000000000000028</v>
      </c>
      <c r="G24" s="6">
        <f t="shared" si="1"/>
        <v>5.0943396226415145E-2</v>
      </c>
      <c r="I24" s="3"/>
    </row>
    <row r="25" spans="1:9" x14ac:dyDescent="0.2">
      <c r="A25" s="2">
        <v>79</v>
      </c>
      <c r="B25" s="2">
        <v>4.0999999999999996</v>
      </c>
      <c r="C25" s="2">
        <f t="shared" si="0"/>
        <v>-0.70000000000000284</v>
      </c>
      <c r="G25" s="6">
        <f t="shared" si="1"/>
        <v>-1.3207547169811375E-2</v>
      </c>
      <c r="I25" s="3"/>
    </row>
    <row r="26" spans="1:9" x14ac:dyDescent="0.2">
      <c r="A26" s="2">
        <v>78.3</v>
      </c>
      <c r="B26" s="2">
        <v>4.2</v>
      </c>
      <c r="C26" s="2">
        <f t="shared" si="0"/>
        <v>-2.2000000000000028</v>
      </c>
      <c r="G26" s="6">
        <f t="shared" si="1"/>
        <v>-4.1509433962264204E-2</v>
      </c>
      <c r="I26" s="3"/>
    </row>
    <row r="27" spans="1:9" x14ac:dyDescent="0.2">
      <c r="A27" s="2">
        <v>76.099999999999994</v>
      </c>
      <c r="B27" s="2">
        <v>4.3</v>
      </c>
      <c r="C27" s="2">
        <f t="shared" si="0"/>
        <v>0.60000000000000853</v>
      </c>
      <c r="G27" s="6">
        <f t="shared" si="1"/>
        <v>1.1320754716981293E-2</v>
      </c>
      <c r="I27" s="3"/>
    </row>
    <row r="28" spans="1:9" x14ac:dyDescent="0.2">
      <c r="A28" s="2">
        <v>76.7</v>
      </c>
      <c r="B28" s="2">
        <v>4.4000000000000004</v>
      </c>
      <c r="C28" s="2">
        <f t="shared" si="0"/>
        <v>-0.10000000000000853</v>
      </c>
      <c r="G28" s="6">
        <f t="shared" si="1"/>
        <v>-1.8867924528303496E-3</v>
      </c>
      <c r="I28" s="3"/>
    </row>
    <row r="29" spans="1:9" x14ac:dyDescent="0.2">
      <c r="A29" s="2">
        <v>76.599999999999994</v>
      </c>
      <c r="B29" s="2">
        <v>4.5</v>
      </c>
      <c r="C29" s="2">
        <f t="shared" si="0"/>
        <v>3.8000000000000114</v>
      </c>
      <c r="G29" s="6">
        <f t="shared" si="1"/>
        <v>7.169811320754739E-2</v>
      </c>
      <c r="I29" s="3"/>
    </row>
    <row r="30" spans="1:9" x14ac:dyDescent="0.2">
      <c r="A30" s="2">
        <v>80.400000000000006</v>
      </c>
      <c r="B30" s="2">
        <v>4.5999999999999996</v>
      </c>
      <c r="C30" s="2">
        <f t="shared" si="0"/>
        <v>-1.3000000000000114</v>
      </c>
      <c r="G30" s="6">
        <f t="shared" si="1"/>
        <v>-2.4528301886792666E-2</v>
      </c>
      <c r="I30" s="3"/>
    </row>
    <row r="31" spans="1:9" x14ac:dyDescent="0.2">
      <c r="A31" s="2">
        <v>79.099999999999994</v>
      </c>
      <c r="B31" s="2">
        <v>4.7</v>
      </c>
      <c r="C31" s="2">
        <f t="shared" si="0"/>
        <v>-0.39999999999999147</v>
      </c>
      <c r="G31" s="6">
        <f t="shared" si="1"/>
        <v>-7.5471698113205934E-3</v>
      </c>
      <c r="I31" s="3"/>
    </row>
    <row r="32" spans="1:9" x14ac:dyDescent="0.2">
      <c r="A32" s="2">
        <v>78.7</v>
      </c>
      <c r="B32" s="2">
        <v>4.8</v>
      </c>
      <c r="C32" s="2">
        <f t="shared" si="0"/>
        <v>-0.90000000000000568</v>
      </c>
      <c r="G32" s="6">
        <f t="shared" si="1"/>
        <v>-1.6981132075471805E-2</v>
      </c>
      <c r="I32" s="3"/>
    </row>
    <row r="33" spans="1:9" x14ac:dyDescent="0.2">
      <c r="A33" s="2">
        <v>77.8</v>
      </c>
      <c r="B33" s="2">
        <v>5.0999999999999996</v>
      </c>
      <c r="C33" s="2">
        <f t="shared" si="0"/>
        <v>-0.79999999999999716</v>
      </c>
      <c r="G33" s="6">
        <f t="shared" si="1"/>
        <v>-1.5094339622641456E-2</v>
      </c>
      <c r="I33" s="3"/>
    </row>
    <row r="34" spans="1:9" x14ac:dyDescent="0.2">
      <c r="A34" s="2">
        <v>77</v>
      </c>
      <c r="B34" s="2">
        <v>5.2</v>
      </c>
      <c r="C34" s="2">
        <f t="shared" si="0"/>
        <v>9.9999999999994316E-2</v>
      </c>
      <c r="G34" s="6">
        <f t="shared" si="1"/>
        <v>1.8867924528300814E-3</v>
      </c>
      <c r="I34" s="3"/>
    </row>
    <row r="35" spans="1:9" x14ac:dyDescent="0.2">
      <c r="A35" s="2">
        <v>77.099999999999994</v>
      </c>
      <c r="B35" s="2">
        <v>5.3</v>
      </c>
      <c r="C35" s="2">
        <f t="shared" si="0"/>
        <v>4.3000000000000114</v>
      </c>
      <c r="G35" s="6">
        <f t="shared" si="1"/>
        <v>8.1132075471698331E-2</v>
      </c>
      <c r="I35" s="3"/>
    </row>
    <row r="36" spans="1:9" x14ac:dyDescent="0.2">
      <c r="A36" s="2">
        <v>81.400000000000006</v>
      </c>
      <c r="B36" s="2">
        <v>5.4</v>
      </c>
      <c r="C36" s="2">
        <f t="shared" si="0"/>
        <v>-4.7000000000000028</v>
      </c>
      <c r="G36" s="6">
        <f t="shared" si="1"/>
        <v>-8.8679245283018918E-2</v>
      </c>
      <c r="I36" s="3"/>
    </row>
    <row r="37" spans="1:9" x14ac:dyDescent="0.2">
      <c r="A37" s="2">
        <v>76.7</v>
      </c>
      <c r="B37" s="2">
        <v>5.5</v>
      </c>
      <c r="C37" s="2">
        <f t="shared" si="0"/>
        <v>1.5999999999999943</v>
      </c>
      <c r="G37" s="6">
        <f t="shared" si="1"/>
        <v>3.0188679245282912E-2</v>
      </c>
      <c r="I37" s="3"/>
    </row>
    <row r="38" spans="1:9" x14ac:dyDescent="0.2">
      <c r="A38" s="2">
        <v>78.3</v>
      </c>
      <c r="B38" s="2">
        <v>5.6</v>
      </c>
      <c r="C38" s="2">
        <f t="shared" si="0"/>
        <v>2</v>
      </c>
      <c r="G38" s="6">
        <f t="shared" si="1"/>
        <v>3.7735849056603772E-2</v>
      </c>
      <c r="I38" s="3"/>
    </row>
    <row r="39" spans="1:9" x14ac:dyDescent="0.2">
      <c r="A39" s="2">
        <v>80.3</v>
      </c>
      <c r="B39" s="2">
        <v>5.7</v>
      </c>
      <c r="C39" s="2">
        <f t="shared" si="0"/>
        <v>2.2000000000000028</v>
      </c>
      <c r="G39" s="6">
        <f t="shared" si="1"/>
        <v>4.1509433962264204E-2</v>
      </c>
      <c r="I39" s="3"/>
    </row>
    <row r="40" spans="1:9" x14ac:dyDescent="0.2">
      <c r="A40" s="2">
        <v>82.5</v>
      </c>
      <c r="B40" s="2">
        <v>5.8</v>
      </c>
      <c r="C40" s="2">
        <f t="shared" si="0"/>
        <v>-9.9999999999994316E-2</v>
      </c>
      <c r="G40" s="6">
        <f t="shared" si="1"/>
        <v>-1.8867924528300814E-3</v>
      </c>
      <c r="I40" s="3"/>
    </row>
    <row r="41" spans="1:9" x14ac:dyDescent="0.2">
      <c r="A41" s="2">
        <v>82.4</v>
      </c>
      <c r="B41" s="2">
        <v>6.1</v>
      </c>
      <c r="C41" s="2">
        <f t="shared" si="0"/>
        <v>-7.5</v>
      </c>
      <c r="G41" s="6">
        <f t="shared" si="1"/>
        <v>-0.14150943396226415</v>
      </c>
      <c r="I41" s="3"/>
    </row>
    <row r="42" spans="1:9" x14ac:dyDescent="0.2">
      <c r="A42" s="2">
        <v>74.900000000000006</v>
      </c>
      <c r="B42" s="2">
        <v>6.2</v>
      </c>
      <c r="C42" s="2">
        <f t="shared" si="0"/>
        <v>1</v>
      </c>
      <c r="G42" s="6">
        <f t="shared" si="1"/>
        <v>1.8867924528301886E-2</v>
      </c>
      <c r="I42" s="3"/>
    </row>
    <row r="43" spans="1:9" x14ac:dyDescent="0.2">
      <c r="A43" s="2">
        <v>75.900000000000006</v>
      </c>
      <c r="B43" s="2">
        <v>6.3</v>
      </c>
      <c r="C43" s="2">
        <f t="shared" si="0"/>
        <v>6.2999999999999972</v>
      </c>
      <c r="G43" s="6">
        <f t="shared" si="1"/>
        <v>0.11886792452830183</v>
      </c>
      <c r="I43" s="3"/>
    </row>
    <row r="44" spans="1:9" x14ac:dyDescent="0.2">
      <c r="A44" s="2">
        <v>82.2</v>
      </c>
      <c r="B44" s="2">
        <v>6.4</v>
      </c>
      <c r="C44" s="2">
        <f t="shared" si="0"/>
        <v>-3.2000000000000028</v>
      </c>
      <c r="G44" s="6">
        <f t="shared" si="1"/>
        <v>-6.0377358490566094E-2</v>
      </c>
      <c r="I44" s="3"/>
    </row>
    <row r="45" spans="1:9" x14ac:dyDescent="0.2">
      <c r="A45" s="2">
        <v>79</v>
      </c>
      <c r="B45" s="2">
        <v>6.5</v>
      </c>
      <c r="C45" s="2">
        <f t="shared" si="0"/>
        <v>1</v>
      </c>
      <c r="G45" s="6">
        <f t="shared" si="1"/>
        <v>1.8867924528301886E-2</v>
      </c>
      <c r="I45" s="3"/>
    </row>
    <row r="46" spans="1:9" x14ac:dyDescent="0.2">
      <c r="A46" s="2">
        <v>80</v>
      </c>
      <c r="B46" s="2">
        <v>6.6</v>
      </c>
      <c r="C46" s="2">
        <f t="shared" si="0"/>
        <v>-0.5</v>
      </c>
      <c r="G46" s="6">
        <f t="shared" si="1"/>
        <v>-9.433962264150943E-3</v>
      </c>
      <c r="I46" s="3"/>
    </row>
    <row r="47" spans="1:9" x14ac:dyDescent="0.2">
      <c r="A47" s="2">
        <v>79.5</v>
      </c>
      <c r="B47" s="2">
        <v>6.7</v>
      </c>
      <c r="C47" s="2">
        <f t="shared" si="0"/>
        <v>2.9000000000000057</v>
      </c>
      <c r="G47" s="6">
        <f t="shared" si="1"/>
        <v>5.4716981132075578E-2</v>
      </c>
      <c r="I47" s="3"/>
    </row>
    <row r="48" spans="1:9" x14ac:dyDescent="0.2">
      <c r="A48" s="2">
        <v>82.4</v>
      </c>
      <c r="B48" s="2">
        <v>6.8</v>
      </c>
      <c r="C48" s="2">
        <f t="shared" si="0"/>
        <v>-0.70000000000000284</v>
      </c>
      <c r="G48" s="6">
        <f t="shared" si="1"/>
        <v>-1.3207547169811375E-2</v>
      </c>
      <c r="I48" s="3"/>
    </row>
    <row r="49" spans="1:9" x14ac:dyDescent="0.2">
      <c r="A49" s="2">
        <v>81.7</v>
      </c>
      <c r="B49" s="2">
        <v>7.1</v>
      </c>
      <c r="C49" s="2">
        <f t="shared" si="0"/>
        <v>-5</v>
      </c>
      <c r="G49" s="6">
        <f t="shared" si="1"/>
        <v>-9.4339622641509441E-2</v>
      </c>
      <c r="I49" s="3"/>
    </row>
    <row r="50" spans="1:9" x14ac:dyDescent="0.2">
      <c r="A50" s="2">
        <v>76.7</v>
      </c>
      <c r="B50" s="2">
        <v>7.2</v>
      </c>
      <c r="C50" s="2">
        <f t="shared" si="0"/>
        <v>0.70000000000000284</v>
      </c>
      <c r="G50" s="6">
        <f t="shared" si="1"/>
        <v>1.3207547169811375E-2</v>
      </c>
      <c r="I50" s="3"/>
    </row>
    <row r="51" spans="1:9" x14ac:dyDescent="0.2">
      <c r="A51" s="2">
        <v>77.400000000000006</v>
      </c>
      <c r="B51" s="2">
        <v>7.3</v>
      </c>
      <c r="C51" s="2">
        <f t="shared" si="0"/>
        <v>4.5</v>
      </c>
      <c r="G51" s="6">
        <f t="shared" si="1"/>
        <v>8.4905660377358486E-2</v>
      </c>
      <c r="I51" s="3"/>
    </row>
    <row r="52" spans="1:9" x14ac:dyDescent="0.2">
      <c r="A52" s="2">
        <v>81.900000000000006</v>
      </c>
      <c r="B52" s="2">
        <v>7.4</v>
      </c>
      <c r="C52" s="2">
        <f t="shared" si="0"/>
        <v>-4.4000000000000057</v>
      </c>
      <c r="G52" s="6">
        <f t="shared" si="1"/>
        <v>-8.3018867924528408E-2</v>
      </c>
      <c r="I52" s="3"/>
    </row>
    <row r="53" spans="1:9" x14ac:dyDescent="0.2">
      <c r="A53" s="2">
        <v>77.5</v>
      </c>
      <c r="B53" s="2">
        <v>7.5</v>
      </c>
      <c r="C53" s="2">
        <f t="shared" si="0"/>
        <v>2.7000000000000028</v>
      </c>
      <c r="G53" s="6">
        <f t="shared" si="1"/>
        <v>5.0943396226415145E-2</v>
      </c>
      <c r="I53" s="3"/>
    </row>
    <row r="54" spans="1:9" x14ac:dyDescent="0.2">
      <c r="A54" s="2">
        <v>80.2</v>
      </c>
      <c r="B54" s="2">
        <v>7.6</v>
      </c>
      <c r="C54" s="2">
        <f t="shared" si="0"/>
        <v>-2.4000000000000057</v>
      </c>
      <c r="G54" s="6">
        <f t="shared" si="1"/>
        <v>-4.5283018867924636E-2</v>
      </c>
      <c r="I54" s="3"/>
    </row>
    <row r="55" spans="1:9" x14ac:dyDescent="0.2">
      <c r="A55" s="2">
        <v>77.8</v>
      </c>
      <c r="B55" s="2">
        <v>7.7</v>
      </c>
      <c r="C55" s="2">
        <f t="shared" si="0"/>
        <v>0.10000000000000853</v>
      </c>
      <c r="G55" s="6">
        <f t="shared" si="1"/>
        <v>1.8867924528303496E-3</v>
      </c>
      <c r="I55" s="3"/>
    </row>
    <row r="56" spans="1:9" x14ac:dyDescent="0.2">
      <c r="A56" s="2">
        <v>77.900000000000006</v>
      </c>
      <c r="B56" s="2">
        <v>7.8</v>
      </c>
      <c r="C56" s="2">
        <f t="shared" si="0"/>
        <v>1.8999999999999915</v>
      </c>
      <c r="G56" s="6">
        <f t="shared" si="1"/>
        <v>3.5849056603773424E-2</v>
      </c>
      <c r="I56" s="3"/>
    </row>
    <row r="57" spans="1:9" x14ac:dyDescent="0.2">
      <c r="A57" s="2">
        <v>79.8</v>
      </c>
      <c r="B57" s="2">
        <v>8.1</v>
      </c>
      <c r="C57" s="2">
        <f t="shared" si="0"/>
        <v>-6.2999999999999972</v>
      </c>
      <c r="G57" s="6">
        <f t="shared" si="1"/>
        <v>-0.11886792452830183</v>
      </c>
      <c r="I57" s="3"/>
    </row>
    <row r="58" spans="1:9" x14ac:dyDescent="0.2">
      <c r="A58" s="2">
        <v>73.5</v>
      </c>
      <c r="B58" s="2">
        <v>8.1999999999999993</v>
      </c>
      <c r="C58" s="2">
        <f t="shared" si="0"/>
        <v>2.7999999999999972</v>
      </c>
      <c r="G58" s="6">
        <f t="shared" si="1"/>
        <v>5.283018867924523E-2</v>
      </c>
      <c r="I58" s="3"/>
    </row>
    <row r="59" spans="1:9" x14ac:dyDescent="0.2">
      <c r="A59" s="2">
        <v>76.3</v>
      </c>
      <c r="B59" s="2">
        <v>8.3000000000000007</v>
      </c>
      <c r="C59" s="2">
        <f t="shared" si="0"/>
        <v>4.2999999999999972</v>
      </c>
      <c r="G59" s="6">
        <f t="shared" si="1"/>
        <v>8.1132075471698054E-2</v>
      </c>
      <c r="I59" s="3"/>
    </row>
    <row r="60" spans="1:9" x14ac:dyDescent="0.2">
      <c r="A60" s="2">
        <v>80.599999999999994</v>
      </c>
      <c r="B60" s="2">
        <v>8.4</v>
      </c>
      <c r="C60" s="2">
        <f t="shared" si="0"/>
        <v>-4.8999999999999915</v>
      </c>
      <c r="G60" s="6">
        <f t="shared" si="1"/>
        <v>-9.2452830188679086E-2</v>
      </c>
      <c r="I60" s="3"/>
    </row>
    <row r="61" spans="1:9" x14ac:dyDescent="0.2">
      <c r="A61" s="2">
        <v>75.7</v>
      </c>
      <c r="B61" s="2">
        <v>8.5</v>
      </c>
      <c r="C61" s="2">
        <f t="shared" si="0"/>
        <v>0.79999999999999716</v>
      </c>
      <c r="G61" s="6">
        <f t="shared" si="1"/>
        <v>1.5094339622641456E-2</v>
      </c>
      <c r="I61" s="3"/>
    </row>
    <row r="62" spans="1:9" x14ac:dyDescent="0.2">
      <c r="A62" s="2">
        <v>76.5</v>
      </c>
      <c r="B62" s="2">
        <v>8.6</v>
      </c>
      <c r="C62" s="2">
        <f t="shared" si="0"/>
        <v>9.9999999999994316E-2</v>
      </c>
      <c r="G62" s="6">
        <f t="shared" si="1"/>
        <v>1.8867924528300814E-3</v>
      </c>
      <c r="I62" s="3"/>
    </row>
    <row r="63" spans="1:9" x14ac:dyDescent="0.2">
      <c r="A63" s="2">
        <v>76.599999999999994</v>
      </c>
      <c r="B63" s="2">
        <v>8.6999999999999993</v>
      </c>
      <c r="C63" s="2">
        <f t="shared" si="0"/>
        <v>2.4000000000000057</v>
      </c>
      <c r="G63" s="6">
        <f t="shared" si="1"/>
        <v>4.5283018867924636E-2</v>
      </c>
      <c r="I63" s="3"/>
    </row>
    <row r="64" spans="1:9" x14ac:dyDescent="0.2">
      <c r="A64" s="2">
        <v>79</v>
      </c>
      <c r="B64" s="2">
        <v>8.8000000000000007</v>
      </c>
      <c r="C64" s="2">
        <f t="shared" si="0"/>
        <v>-1.9000000000000057</v>
      </c>
      <c r="G64" s="6">
        <f t="shared" si="1"/>
        <v>-3.5849056603773695E-2</v>
      </c>
      <c r="I64" s="3"/>
    </row>
    <row r="65" spans="1:9" x14ac:dyDescent="0.2">
      <c r="A65" s="2">
        <v>77.099999999999994</v>
      </c>
      <c r="B65" s="2">
        <v>9.1</v>
      </c>
      <c r="C65" s="2">
        <f t="shared" si="0"/>
        <v>-2.5</v>
      </c>
      <c r="G65" s="6">
        <f t="shared" si="1"/>
        <v>-4.716981132075472E-2</v>
      </c>
      <c r="I65" s="3"/>
    </row>
    <row r="66" spans="1:9" x14ac:dyDescent="0.2">
      <c r="A66" s="2">
        <v>74.599999999999994</v>
      </c>
      <c r="B66" s="2">
        <v>9.1999999999999993</v>
      </c>
      <c r="C66" s="2">
        <f t="shared" ref="C66:C129" si="2">A67-A66</f>
        <v>2.8000000000000114</v>
      </c>
      <c r="G66" s="6">
        <f t="shared" ref="G66:G129" si="3">C66/$E$3</f>
        <v>5.28301886792455E-2</v>
      </c>
      <c r="I66" s="3"/>
    </row>
    <row r="67" spans="1:9" x14ac:dyDescent="0.2">
      <c r="A67" s="2">
        <v>77.400000000000006</v>
      </c>
      <c r="B67" s="2">
        <v>9.3000000000000007</v>
      </c>
      <c r="C67" s="2">
        <f t="shared" si="2"/>
        <v>-0.5</v>
      </c>
      <c r="G67" s="6">
        <f t="shared" si="3"/>
        <v>-9.433962264150943E-3</v>
      </c>
      <c r="I67" s="3"/>
    </row>
    <row r="68" spans="1:9" x14ac:dyDescent="0.2">
      <c r="A68" s="2">
        <v>76.900000000000006</v>
      </c>
      <c r="B68" s="2">
        <v>9.4</v>
      </c>
      <c r="C68" s="2">
        <f t="shared" si="2"/>
        <v>0.39999999999999147</v>
      </c>
      <c r="G68" s="6">
        <f t="shared" si="3"/>
        <v>7.5471698113205934E-3</v>
      </c>
      <c r="I68" s="3"/>
    </row>
    <row r="69" spans="1:9" x14ac:dyDescent="0.2">
      <c r="A69" s="2">
        <v>77.3</v>
      </c>
      <c r="B69" s="2">
        <v>9.5</v>
      </c>
      <c r="C69" s="2">
        <f t="shared" si="2"/>
        <v>-0.29999999999999716</v>
      </c>
      <c r="G69" s="6">
        <f t="shared" si="3"/>
        <v>-5.6603773584905127E-3</v>
      </c>
      <c r="I69" s="3"/>
    </row>
    <row r="70" spans="1:9" x14ac:dyDescent="0.2">
      <c r="A70" s="2">
        <v>77</v>
      </c>
      <c r="B70" s="2">
        <v>9.6</v>
      </c>
      <c r="C70" s="2">
        <f t="shared" si="2"/>
        <v>0.79999999999999716</v>
      </c>
      <c r="G70" s="6">
        <f t="shared" si="3"/>
        <v>1.5094339622641456E-2</v>
      </c>
      <c r="I70" s="3"/>
    </row>
    <row r="71" spans="1:9" x14ac:dyDescent="0.2">
      <c r="A71" s="2">
        <v>77.8</v>
      </c>
      <c r="B71" s="2">
        <v>9.6999999999999993</v>
      </c>
      <c r="C71" s="2">
        <f t="shared" si="2"/>
        <v>1.4000000000000057</v>
      </c>
      <c r="G71" s="6">
        <f t="shared" si="3"/>
        <v>2.641509433962275E-2</v>
      </c>
      <c r="I71" s="3"/>
    </row>
    <row r="72" spans="1:9" x14ac:dyDescent="0.2">
      <c r="A72" s="2">
        <v>79.2</v>
      </c>
      <c r="B72" s="2">
        <v>9.8000000000000007</v>
      </c>
      <c r="C72" s="2">
        <f t="shared" si="2"/>
        <v>1.2999999999999972</v>
      </c>
      <c r="G72" s="6">
        <f t="shared" si="3"/>
        <v>2.4528301886792399E-2</v>
      </c>
      <c r="I72" s="3"/>
    </row>
    <row r="73" spans="1:9" x14ac:dyDescent="0.2">
      <c r="A73" s="2">
        <v>80.5</v>
      </c>
      <c r="B73" s="2">
        <v>10.1</v>
      </c>
      <c r="C73" s="2">
        <f t="shared" si="2"/>
        <v>-6.7999999999999972</v>
      </c>
      <c r="G73" s="6">
        <f t="shared" si="3"/>
        <v>-0.12830188679245277</v>
      </c>
      <c r="I73" s="3"/>
    </row>
    <row r="74" spans="1:9" x14ac:dyDescent="0.2">
      <c r="A74" s="2">
        <v>73.7</v>
      </c>
      <c r="B74" s="2">
        <v>10.199999999999999</v>
      </c>
      <c r="C74" s="2">
        <f t="shared" si="2"/>
        <v>6.2999999999999972</v>
      </c>
      <c r="G74" s="6">
        <f t="shared" si="3"/>
        <v>0.11886792452830183</v>
      </c>
      <c r="I74" s="3"/>
    </row>
    <row r="75" spans="1:9" x14ac:dyDescent="0.2">
      <c r="A75" s="2">
        <v>80</v>
      </c>
      <c r="B75" s="2">
        <v>10.3</v>
      </c>
      <c r="C75" s="2">
        <f t="shared" si="2"/>
        <v>-0.5</v>
      </c>
      <c r="G75" s="6">
        <f t="shared" si="3"/>
        <v>-9.433962264150943E-3</v>
      </c>
      <c r="I75" s="3"/>
    </row>
    <row r="76" spans="1:9" x14ac:dyDescent="0.2">
      <c r="A76" s="2">
        <v>79.5</v>
      </c>
      <c r="B76" s="2">
        <v>10.4</v>
      </c>
      <c r="C76" s="2">
        <f t="shared" si="2"/>
        <v>-1.2000000000000028</v>
      </c>
      <c r="G76" s="6">
        <f t="shared" si="3"/>
        <v>-2.2641509433962318E-2</v>
      </c>
      <c r="I76" s="3"/>
    </row>
    <row r="77" spans="1:9" x14ac:dyDescent="0.2">
      <c r="A77" s="2">
        <v>78.3</v>
      </c>
      <c r="B77" s="2">
        <v>10.5</v>
      </c>
      <c r="C77" s="2">
        <f t="shared" si="2"/>
        <v>1.4000000000000057</v>
      </c>
      <c r="G77" s="6">
        <f t="shared" si="3"/>
        <v>2.641509433962275E-2</v>
      </c>
      <c r="I77" s="3"/>
    </row>
    <row r="78" spans="1:9" x14ac:dyDescent="0.2">
      <c r="A78" s="2">
        <v>79.7</v>
      </c>
      <c r="B78" s="2">
        <v>10.6</v>
      </c>
      <c r="C78" s="2">
        <f t="shared" si="2"/>
        <v>0.59999999999999432</v>
      </c>
      <c r="G78" s="6">
        <f t="shared" si="3"/>
        <v>1.1320754716981025E-2</v>
      </c>
      <c r="I78" s="3"/>
    </row>
    <row r="79" spans="1:9" x14ac:dyDescent="0.2">
      <c r="A79" s="2">
        <v>80.3</v>
      </c>
      <c r="B79" s="2">
        <v>10.7</v>
      </c>
      <c r="C79" s="2">
        <f t="shared" si="2"/>
        <v>0.60000000000000853</v>
      </c>
      <c r="G79" s="6">
        <f t="shared" si="3"/>
        <v>1.1320754716981293E-2</v>
      </c>
      <c r="I79" s="3"/>
    </row>
    <row r="80" spans="1:9" x14ac:dyDescent="0.2">
      <c r="A80" s="2">
        <v>80.900000000000006</v>
      </c>
      <c r="B80" s="2">
        <v>10.8</v>
      </c>
      <c r="C80" s="2">
        <f t="shared" si="2"/>
        <v>-3.6000000000000085</v>
      </c>
      <c r="G80" s="6">
        <f t="shared" si="3"/>
        <v>-6.7924528301886958E-2</v>
      </c>
      <c r="I80" s="3"/>
    </row>
    <row r="81" spans="1:9" x14ac:dyDescent="0.2">
      <c r="A81" s="2">
        <v>77.3</v>
      </c>
      <c r="B81" s="2">
        <v>11.1</v>
      </c>
      <c r="C81" s="2">
        <f t="shared" si="2"/>
        <v>0.90000000000000568</v>
      </c>
      <c r="G81" s="6">
        <f t="shared" si="3"/>
        <v>1.6981132075471805E-2</v>
      </c>
      <c r="I81" s="3"/>
    </row>
    <row r="82" spans="1:9" x14ac:dyDescent="0.2">
      <c r="A82" s="2">
        <v>78.2</v>
      </c>
      <c r="B82" s="2">
        <v>11.2</v>
      </c>
      <c r="C82" s="2">
        <f t="shared" si="2"/>
        <v>-0.5</v>
      </c>
      <c r="G82" s="6">
        <f t="shared" si="3"/>
        <v>-9.433962264150943E-3</v>
      </c>
      <c r="I82" s="3"/>
    </row>
    <row r="83" spans="1:9" x14ac:dyDescent="0.2">
      <c r="A83" s="2">
        <v>77.7</v>
      </c>
      <c r="B83" s="2">
        <v>11.3</v>
      </c>
      <c r="C83" s="2">
        <f t="shared" si="2"/>
        <v>-0.20000000000000284</v>
      </c>
      <c r="G83" s="6">
        <f t="shared" si="3"/>
        <v>-3.7735849056604312E-3</v>
      </c>
      <c r="I83" s="3"/>
    </row>
    <row r="84" spans="1:9" x14ac:dyDescent="0.2">
      <c r="A84" s="2">
        <v>77.5</v>
      </c>
      <c r="B84" s="2">
        <v>11.4</v>
      </c>
      <c r="C84" s="2">
        <f t="shared" si="2"/>
        <v>-0.40000000000000568</v>
      </c>
      <c r="G84" s="6">
        <f t="shared" si="3"/>
        <v>-7.5471698113208623E-3</v>
      </c>
      <c r="I84" s="3"/>
    </row>
    <row r="85" spans="1:9" x14ac:dyDescent="0.2">
      <c r="A85" s="2">
        <v>77.099999999999994</v>
      </c>
      <c r="B85" s="2">
        <v>11.5</v>
      </c>
      <c r="C85" s="2">
        <f t="shared" si="2"/>
        <v>3.1000000000000085</v>
      </c>
      <c r="G85" s="6">
        <f t="shared" si="3"/>
        <v>5.849056603773601E-2</v>
      </c>
      <c r="I85" s="3"/>
    </row>
    <row r="86" spans="1:9" x14ac:dyDescent="0.2">
      <c r="A86" s="2">
        <v>80.2</v>
      </c>
      <c r="B86" s="2">
        <v>11.6</v>
      </c>
      <c r="C86" s="2">
        <f t="shared" si="2"/>
        <v>-1.6000000000000085</v>
      </c>
      <c r="G86" s="6">
        <f t="shared" si="3"/>
        <v>-3.0188679245283179E-2</v>
      </c>
      <c r="I86" s="3"/>
    </row>
    <row r="87" spans="1:9" x14ac:dyDescent="0.2">
      <c r="A87" s="2">
        <v>78.599999999999994</v>
      </c>
      <c r="B87" s="2">
        <v>11.7</v>
      </c>
      <c r="C87" s="2">
        <f t="shared" si="2"/>
        <v>0.60000000000000853</v>
      </c>
      <c r="G87" s="6">
        <f t="shared" si="3"/>
        <v>1.1320754716981293E-2</v>
      </c>
      <c r="I87" s="3"/>
    </row>
    <row r="88" spans="1:9" x14ac:dyDescent="0.2">
      <c r="A88" s="2">
        <v>79.2</v>
      </c>
      <c r="B88" s="2">
        <v>11.8</v>
      </c>
      <c r="C88" s="2">
        <f t="shared" si="2"/>
        <v>0.59999999999999432</v>
      </c>
      <c r="G88" s="6">
        <f t="shared" si="3"/>
        <v>1.1320754716981025E-2</v>
      </c>
      <c r="I88" s="3"/>
    </row>
    <row r="89" spans="1:9" x14ac:dyDescent="0.2">
      <c r="A89" s="2">
        <v>79.8</v>
      </c>
      <c r="B89" s="2">
        <v>12.1</v>
      </c>
      <c r="C89" s="2">
        <f t="shared" si="2"/>
        <v>1.6000000000000085</v>
      </c>
      <c r="G89" s="6">
        <f t="shared" si="3"/>
        <v>3.0188679245283179E-2</v>
      </c>
      <c r="I89" s="3"/>
    </row>
    <row r="90" spans="1:9" x14ac:dyDescent="0.2">
      <c r="A90" s="2">
        <v>81.400000000000006</v>
      </c>
      <c r="B90" s="2">
        <v>12.2</v>
      </c>
      <c r="C90" s="2">
        <f t="shared" si="2"/>
        <v>-2.7000000000000028</v>
      </c>
      <c r="G90" s="6">
        <f t="shared" si="3"/>
        <v>-5.0943396226415145E-2</v>
      </c>
      <c r="I90" s="3"/>
    </row>
    <row r="91" spans="1:9" x14ac:dyDescent="0.2">
      <c r="A91" s="2">
        <v>78.7</v>
      </c>
      <c r="B91" s="2">
        <v>12.3</v>
      </c>
      <c r="C91" s="2">
        <f t="shared" si="2"/>
        <v>-0.60000000000000853</v>
      </c>
      <c r="G91" s="6">
        <f t="shared" si="3"/>
        <v>-1.1320754716981293E-2</v>
      </c>
      <c r="I91" s="3"/>
    </row>
    <row r="92" spans="1:9" x14ac:dyDescent="0.2">
      <c r="A92" s="2">
        <v>78.099999999999994</v>
      </c>
      <c r="B92" s="2">
        <v>12.4</v>
      </c>
      <c r="C92" s="2">
        <f t="shared" si="2"/>
        <v>-2.1999999999999886</v>
      </c>
      <c r="G92" s="6">
        <f t="shared" si="3"/>
        <v>-4.1509433962263934E-2</v>
      </c>
      <c r="I92" s="3"/>
    </row>
    <row r="93" spans="1:9" x14ac:dyDescent="0.2">
      <c r="A93" s="2">
        <v>75.900000000000006</v>
      </c>
      <c r="B93" s="2">
        <v>12.5</v>
      </c>
      <c r="C93" s="2">
        <f t="shared" si="2"/>
        <v>3.7999999999999972</v>
      </c>
      <c r="G93" s="6">
        <f t="shared" si="3"/>
        <v>7.1698113207547112E-2</v>
      </c>
      <c r="I93" s="3"/>
    </row>
    <row r="94" spans="1:9" x14ac:dyDescent="0.2">
      <c r="A94" s="2">
        <v>79.7</v>
      </c>
      <c r="B94" s="2">
        <v>12.6</v>
      </c>
      <c r="C94" s="2">
        <f t="shared" si="2"/>
        <v>-2.7999999999999972</v>
      </c>
      <c r="G94" s="6">
        <f t="shared" si="3"/>
        <v>-5.283018867924523E-2</v>
      </c>
      <c r="I94" s="3"/>
    </row>
    <row r="95" spans="1:9" x14ac:dyDescent="0.2">
      <c r="A95" s="2">
        <v>76.900000000000006</v>
      </c>
      <c r="B95" s="2">
        <v>12.7</v>
      </c>
      <c r="C95" s="2">
        <f t="shared" si="2"/>
        <v>1.7999999999999972</v>
      </c>
      <c r="G95" s="6">
        <f t="shared" si="3"/>
        <v>3.396226415094334E-2</v>
      </c>
      <c r="I95" s="3"/>
    </row>
    <row r="96" spans="1:9" x14ac:dyDescent="0.2">
      <c r="A96" s="2">
        <v>78.7</v>
      </c>
      <c r="B96" s="2">
        <v>12.8</v>
      </c>
      <c r="C96" s="2">
        <f t="shared" si="2"/>
        <v>1.0999999999999943</v>
      </c>
      <c r="G96" s="6">
        <f t="shared" si="3"/>
        <v>2.0754716981131967E-2</v>
      </c>
      <c r="I96" s="3"/>
    </row>
    <row r="97" spans="1:9" x14ac:dyDescent="0.2">
      <c r="A97" s="2">
        <v>79.8</v>
      </c>
      <c r="B97" s="2">
        <v>13.1</v>
      </c>
      <c r="C97" s="2">
        <f t="shared" si="2"/>
        <v>0.60000000000000853</v>
      </c>
      <c r="G97" s="6">
        <f t="shared" si="3"/>
        <v>1.1320754716981293E-2</v>
      </c>
      <c r="I97" s="3"/>
    </row>
    <row r="98" spans="1:9" x14ac:dyDescent="0.2">
      <c r="A98" s="2">
        <v>80.400000000000006</v>
      </c>
      <c r="B98" s="2">
        <v>13.2</v>
      </c>
      <c r="C98" s="2">
        <f t="shared" si="2"/>
        <v>-3</v>
      </c>
      <c r="G98" s="6">
        <f t="shared" si="3"/>
        <v>-5.6603773584905662E-2</v>
      </c>
      <c r="I98" s="3"/>
    </row>
    <row r="99" spans="1:9" x14ac:dyDescent="0.2">
      <c r="A99" s="2">
        <v>77.400000000000006</v>
      </c>
      <c r="B99" s="2">
        <v>13.3</v>
      </c>
      <c r="C99" s="2">
        <f t="shared" si="2"/>
        <v>-0.10000000000000853</v>
      </c>
      <c r="G99" s="6">
        <f t="shared" si="3"/>
        <v>-1.8867924528303496E-3</v>
      </c>
      <c r="I99" s="3"/>
    </row>
    <row r="100" spans="1:9" x14ac:dyDescent="0.2">
      <c r="A100" s="2">
        <v>77.3</v>
      </c>
      <c r="B100" s="2">
        <v>13.4</v>
      </c>
      <c r="C100" s="2">
        <f t="shared" si="2"/>
        <v>-9.9999999999994316E-2</v>
      </c>
      <c r="G100" s="6">
        <f t="shared" si="3"/>
        <v>-1.8867924528300814E-3</v>
      </c>
      <c r="I100" s="3"/>
    </row>
    <row r="101" spans="1:9" x14ac:dyDescent="0.2">
      <c r="A101" s="2">
        <v>77.2</v>
      </c>
      <c r="B101" s="2">
        <v>13.5</v>
      </c>
      <c r="C101" s="2">
        <f t="shared" si="2"/>
        <v>3.2999999999999972</v>
      </c>
      <c r="G101" s="6">
        <f t="shared" si="3"/>
        <v>6.2264150943396171E-2</v>
      </c>
      <c r="I101" s="3"/>
    </row>
    <row r="102" spans="1:9" x14ac:dyDescent="0.2">
      <c r="A102" s="2">
        <v>80.5</v>
      </c>
      <c r="B102" s="2">
        <v>13.6</v>
      </c>
      <c r="C102" s="2">
        <f t="shared" si="2"/>
        <v>-0.20000000000000284</v>
      </c>
      <c r="G102" s="6">
        <f t="shared" si="3"/>
        <v>-3.7735849056604312E-3</v>
      </c>
      <c r="I102" s="3"/>
    </row>
    <row r="103" spans="1:9" x14ac:dyDescent="0.2">
      <c r="A103" s="2">
        <v>80.3</v>
      </c>
      <c r="B103" s="2">
        <v>13.7</v>
      </c>
      <c r="C103" s="2">
        <f t="shared" si="2"/>
        <v>0.5</v>
      </c>
      <c r="G103" s="6">
        <f t="shared" si="3"/>
        <v>9.433962264150943E-3</v>
      </c>
      <c r="I103" s="3"/>
    </row>
    <row r="104" spans="1:9" x14ac:dyDescent="0.2">
      <c r="A104" s="2">
        <v>80.8</v>
      </c>
      <c r="B104" s="2">
        <v>13.8</v>
      </c>
      <c r="C104" s="2">
        <f t="shared" si="2"/>
        <v>-2.0999999999999943</v>
      </c>
      <c r="G104" s="6">
        <f t="shared" si="3"/>
        <v>-3.9622641509433856E-2</v>
      </c>
      <c r="I104" s="3"/>
    </row>
    <row r="105" spans="1:9" x14ac:dyDescent="0.2">
      <c r="A105" s="2">
        <v>78.7</v>
      </c>
      <c r="B105" s="2">
        <v>14.1</v>
      </c>
      <c r="C105" s="2">
        <f t="shared" si="2"/>
        <v>-1.6000000000000085</v>
      </c>
      <c r="G105" s="6">
        <f t="shared" si="3"/>
        <v>-3.0188679245283179E-2</v>
      </c>
      <c r="I105" s="3"/>
    </row>
    <row r="106" spans="1:9" x14ac:dyDescent="0.2">
      <c r="A106" s="2">
        <v>77.099999999999994</v>
      </c>
      <c r="B106" s="2">
        <v>14.2</v>
      </c>
      <c r="C106" s="2">
        <f t="shared" si="2"/>
        <v>-1.7999999999999972</v>
      </c>
      <c r="G106" s="6">
        <f t="shared" si="3"/>
        <v>-3.396226415094334E-2</v>
      </c>
      <c r="I106" s="3"/>
    </row>
    <row r="107" spans="1:9" x14ac:dyDescent="0.2">
      <c r="A107" s="2">
        <v>75.3</v>
      </c>
      <c r="B107" s="2">
        <v>14.3</v>
      </c>
      <c r="C107" s="2">
        <f t="shared" si="2"/>
        <v>-1.5</v>
      </c>
      <c r="G107" s="6">
        <f t="shared" si="3"/>
        <v>-2.8301886792452831E-2</v>
      </c>
      <c r="I107" s="3"/>
    </row>
    <row r="108" spans="1:9" x14ac:dyDescent="0.2">
      <c r="A108" s="2">
        <v>73.8</v>
      </c>
      <c r="B108" s="2">
        <v>14.4</v>
      </c>
      <c r="C108" s="2">
        <f t="shared" si="2"/>
        <v>-1.7000000000000028</v>
      </c>
      <c r="G108" s="6">
        <f t="shared" si="3"/>
        <v>-3.2075471698113263E-2</v>
      </c>
      <c r="I108" s="3"/>
    </row>
    <row r="109" spans="1:9" x14ac:dyDescent="0.2">
      <c r="A109" s="2">
        <v>72.099999999999994</v>
      </c>
      <c r="B109" s="2">
        <v>14.5</v>
      </c>
      <c r="C109" s="2">
        <f t="shared" si="2"/>
        <v>1</v>
      </c>
      <c r="G109" s="6">
        <f t="shared" si="3"/>
        <v>1.8867924528301886E-2</v>
      </c>
      <c r="I109" s="3"/>
    </row>
    <row r="110" spans="1:9" x14ac:dyDescent="0.2">
      <c r="A110" s="2">
        <v>73.099999999999994</v>
      </c>
      <c r="B110" s="2">
        <v>14.6</v>
      </c>
      <c r="C110" s="2">
        <f t="shared" si="2"/>
        <v>0.90000000000000568</v>
      </c>
      <c r="G110" s="6">
        <f t="shared" si="3"/>
        <v>1.6981132075471805E-2</v>
      </c>
      <c r="I110" s="3"/>
    </row>
    <row r="111" spans="1:9" x14ac:dyDescent="0.2">
      <c r="A111" s="2">
        <v>74</v>
      </c>
      <c r="B111" s="2">
        <v>14.7</v>
      </c>
      <c r="C111" s="2">
        <f t="shared" si="2"/>
        <v>-1.4000000000000057</v>
      </c>
      <c r="G111" s="6">
        <f t="shared" si="3"/>
        <v>-2.641509433962275E-2</v>
      </c>
      <c r="I111" s="3"/>
    </row>
    <row r="112" spans="1:9" x14ac:dyDescent="0.2">
      <c r="A112" s="2">
        <v>72.599999999999994</v>
      </c>
      <c r="B112" s="2">
        <v>14.8</v>
      </c>
      <c r="C112" s="2">
        <f t="shared" si="2"/>
        <v>1.1000000000000085</v>
      </c>
      <c r="G112" s="6">
        <f t="shared" si="3"/>
        <v>2.0754716981132237E-2</v>
      </c>
      <c r="I112" s="3"/>
    </row>
    <row r="113" spans="1:9" x14ac:dyDescent="0.2">
      <c r="A113" s="2">
        <v>73.7</v>
      </c>
      <c r="B113" s="2">
        <v>15.1</v>
      </c>
      <c r="C113" s="2">
        <f t="shared" si="2"/>
        <v>1</v>
      </c>
      <c r="G113" s="6">
        <f t="shared" si="3"/>
        <v>1.8867924528301886E-2</v>
      </c>
      <c r="I113" s="3"/>
    </row>
    <row r="114" spans="1:9" x14ac:dyDescent="0.2">
      <c r="A114" s="2">
        <v>74.7</v>
      </c>
      <c r="B114" s="2">
        <v>15.2</v>
      </c>
      <c r="C114" s="2">
        <f t="shared" si="2"/>
        <v>-1.7999999999999972</v>
      </c>
      <c r="G114" s="6">
        <f t="shared" si="3"/>
        <v>-3.396226415094334E-2</v>
      </c>
      <c r="I114" s="3"/>
    </row>
    <row r="115" spans="1:9" x14ac:dyDescent="0.2">
      <c r="A115" s="2">
        <v>72.900000000000006</v>
      </c>
      <c r="B115" s="2">
        <v>15.3</v>
      </c>
      <c r="C115" s="2">
        <f t="shared" si="2"/>
        <v>0.59999999999999432</v>
      </c>
      <c r="G115" s="6">
        <f t="shared" si="3"/>
        <v>1.1320754716981025E-2</v>
      </c>
      <c r="I115" s="3"/>
    </row>
    <row r="116" spans="1:9" x14ac:dyDescent="0.2">
      <c r="A116" s="2">
        <v>73.5</v>
      </c>
      <c r="B116" s="2">
        <v>15.4</v>
      </c>
      <c r="C116" s="2">
        <f t="shared" si="2"/>
        <v>-0.20000000000000284</v>
      </c>
      <c r="G116" s="6">
        <f t="shared" si="3"/>
        <v>-3.7735849056604312E-3</v>
      </c>
      <c r="I116" s="3"/>
    </row>
    <row r="117" spans="1:9" x14ac:dyDescent="0.2">
      <c r="A117" s="2">
        <v>73.3</v>
      </c>
      <c r="B117" s="2">
        <v>15.5</v>
      </c>
      <c r="C117" s="2">
        <f t="shared" si="2"/>
        <v>2.5</v>
      </c>
      <c r="G117" s="6">
        <f t="shared" si="3"/>
        <v>4.716981132075472E-2</v>
      </c>
      <c r="I117" s="3"/>
    </row>
    <row r="118" spans="1:9" x14ac:dyDescent="0.2">
      <c r="A118" s="2">
        <v>75.8</v>
      </c>
      <c r="B118" s="2">
        <v>15.6</v>
      </c>
      <c r="C118" s="2">
        <f t="shared" si="2"/>
        <v>-3.5</v>
      </c>
      <c r="G118" s="6">
        <f t="shared" si="3"/>
        <v>-6.6037735849056603E-2</v>
      </c>
      <c r="I118" s="3"/>
    </row>
    <row r="119" spans="1:9" x14ac:dyDescent="0.2">
      <c r="A119" s="2">
        <v>72.3</v>
      </c>
      <c r="B119" s="2">
        <v>15.7</v>
      </c>
      <c r="C119" s="2">
        <f t="shared" si="2"/>
        <v>3.9000000000000057</v>
      </c>
      <c r="G119" s="6">
        <f t="shared" si="3"/>
        <v>7.3584905660377467E-2</v>
      </c>
      <c r="I119" s="3"/>
    </row>
    <row r="120" spans="1:9" x14ac:dyDescent="0.2">
      <c r="A120" s="2">
        <v>76.2</v>
      </c>
      <c r="B120" s="2">
        <v>15.8</v>
      </c>
      <c r="C120" s="2">
        <f t="shared" si="2"/>
        <v>1.7000000000000028</v>
      </c>
      <c r="G120" s="6">
        <f t="shared" si="3"/>
        <v>3.2075471698113263E-2</v>
      </c>
      <c r="I120" s="3"/>
    </row>
    <row r="121" spans="1:9" x14ac:dyDescent="0.2">
      <c r="A121" s="2">
        <v>77.900000000000006</v>
      </c>
      <c r="B121" s="2">
        <v>16.100000000000001</v>
      </c>
      <c r="C121" s="2">
        <f t="shared" si="2"/>
        <v>-1.9000000000000057</v>
      </c>
      <c r="G121" s="6">
        <f t="shared" si="3"/>
        <v>-3.5849056603773695E-2</v>
      </c>
      <c r="I121" s="3"/>
    </row>
    <row r="122" spans="1:9" x14ac:dyDescent="0.2">
      <c r="A122" s="2">
        <v>76</v>
      </c>
      <c r="B122" s="2">
        <v>16.2</v>
      </c>
      <c r="C122" s="2">
        <f t="shared" si="2"/>
        <v>-2.5999999999999943</v>
      </c>
      <c r="G122" s="6">
        <f t="shared" si="3"/>
        <v>-4.9056603773584798E-2</v>
      </c>
      <c r="I122" s="3"/>
    </row>
    <row r="123" spans="1:9" x14ac:dyDescent="0.2">
      <c r="A123" s="2">
        <v>73.400000000000006</v>
      </c>
      <c r="B123" s="2">
        <v>16.3</v>
      </c>
      <c r="C123" s="2">
        <f t="shared" si="2"/>
        <v>0.59999999999999432</v>
      </c>
      <c r="G123" s="6">
        <f t="shared" si="3"/>
        <v>1.1320754716981025E-2</v>
      </c>
      <c r="I123" s="3"/>
    </row>
    <row r="124" spans="1:9" x14ac:dyDescent="0.2">
      <c r="A124" s="2">
        <v>74</v>
      </c>
      <c r="B124" s="2">
        <v>16.399999999999999</v>
      </c>
      <c r="C124" s="2">
        <f t="shared" si="2"/>
        <v>-0.40000000000000568</v>
      </c>
      <c r="G124" s="6">
        <f t="shared" si="3"/>
        <v>-7.5471698113208623E-3</v>
      </c>
      <c r="I124" s="3"/>
    </row>
    <row r="125" spans="1:9" x14ac:dyDescent="0.2">
      <c r="A125" s="2">
        <v>73.599999999999994</v>
      </c>
      <c r="B125" s="2">
        <v>16.5</v>
      </c>
      <c r="C125" s="2">
        <f t="shared" si="2"/>
        <v>-1.6999999999999886</v>
      </c>
      <c r="G125" s="6">
        <f t="shared" si="3"/>
        <v>-3.2075471698112992E-2</v>
      </c>
      <c r="I125" s="3"/>
    </row>
    <row r="126" spans="1:9" x14ac:dyDescent="0.2">
      <c r="A126" s="2">
        <v>71.900000000000006</v>
      </c>
      <c r="B126" s="2">
        <v>16.600000000000001</v>
      </c>
      <c r="C126" s="2">
        <f t="shared" si="2"/>
        <v>4.2999999999999972</v>
      </c>
      <c r="G126" s="6">
        <f t="shared" si="3"/>
        <v>8.1132075471698054E-2</v>
      </c>
      <c r="I126" s="3"/>
    </row>
    <row r="127" spans="1:9" x14ac:dyDescent="0.2">
      <c r="A127" s="2">
        <v>76.2</v>
      </c>
      <c r="B127" s="2">
        <v>16.7</v>
      </c>
      <c r="C127" s="2">
        <f t="shared" si="2"/>
        <v>1.5</v>
      </c>
      <c r="G127" s="6">
        <f t="shared" si="3"/>
        <v>2.8301886792452831E-2</v>
      </c>
      <c r="I127" s="3"/>
    </row>
    <row r="128" spans="1:9" x14ac:dyDescent="0.2">
      <c r="A128" s="2">
        <v>77.7</v>
      </c>
      <c r="B128" s="2">
        <v>16.8</v>
      </c>
      <c r="C128" s="2">
        <f t="shared" si="2"/>
        <v>-1.4000000000000057</v>
      </c>
      <c r="G128" s="6">
        <f t="shared" si="3"/>
        <v>-2.641509433962275E-2</v>
      </c>
      <c r="I128" s="3"/>
    </row>
    <row r="129" spans="1:9" x14ac:dyDescent="0.2">
      <c r="A129" s="2">
        <v>76.3</v>
      </c>
      <c r="B129" s="2">
        <v>17.100000000000001</v>
      </c>
      <c r="C129" s="2">
        <f t="shared" si="2"/>
        <v>-0.79999999999999716</v>
      </c>
      <c r="G129" s="6">
        <f t="shared" si="3"/>
        <v>-1.5094339622641456E-2</v>
      </c>
      <c r="I129" s="3"/>
    </row>
    <row r="130" spans="1:9" x14ac:dyDescent="0.2">
      <c r="A130" s="2">
        <v>75.5</v>
      </c>
      <c r="B130" s="2">
        <v>17.2</v>
      </c>
      <c r="C130" s="2">
        <f t="shared" ref="C130:C193" si="4">A131-A130</f>
        <v>-1.4000000000000057</v>
      </c>
      <c r="G130" s="6">
        <f t="shared" ref="G130:G193" si="5">C130/$E$3</f>
        <v>-2.641509433962275E-2</v>
      </c>
      <c r="I130" s="3"/>
    </row>
    <row r="131" spans="1:9" x14ac:dyDescent="0.2">
      <c r="A131" s="2">
        <v>74.099999999999994</v>
      </c>
      <c r="B131" s="2">
        <v>17.3</v>
      </c>
      <c r="C131" s="2">
        <f t="shared" si="4"/>
        <v>4.7000000000000028</v>
      </c>
      <c r="G131" s="6">
        <f t="shared" si="5"/>
        <v>8.8679245283018918E-2</v>
      </c>
      <c r="I131" s="3"/>
    </row>
    <row r="132" spans="1:9" x14ac:dyDescent="0.2">
      <c r="A132" s="2">
        <v>78.8</v>
      </c>
      <c r="B132" s="2">
        <v>17.399999999999999</v>
      </c>
      <c r="C132" s="2">
        <f t="shared" si="4"/>
        <v>-5.2999999999999972</v>
      </c>
      <c r="G132" s="6">
        <f t="shared" si="5"/>
        <v>-9.999999999999995E-2</v>
      </c>
      <c r="I132" s="3"/>
    </row>
    <row r="133" spans="1:9" x14ac:dyDescent="0.2">
      <c r="A133" s="2">
        <v>73.5</v>
      </c>
      <c r="B133" s="2">
        <v>17.5</v>
      </c>
      <c r="C133" s="2">
        <f t="shared" si="4"/>
        <v>1.0999999999999943</v>
      </c>
      <c r="G133" s="6">
        <f t="shared" si="5"/>
        <v>2.0754716981131967E-2</v>
      </c>
      <c r="I133" s="3"/>
    </row>
    <row r="134" spans="1:9" x14ac:dyDescent="0.2">
      <c r="A134" s="2">
        <v>74.599999999999994</v>
      </c>
      <c r="B134" s="2">
        <v>17.600000000000001</v>
      </c>
      <c r="C134" s="2">
        <f t="shared" si="4"/>
        <v>2.7000000000000028</v>
      </c>
      <c r="G134" s="6">
        <f t="shared" si="5"/>
        <v>5.0943396226415145E-2</v>
      </c>
      <c r="I134" s="3"/>
    </row>
    <row r="135" spans="1:9" x14ac:dyDescent="0.2">
      <c r="A135" s="2">
        <v>77.3</v>
      </c>
      <c r="B135" s="2">
        <v>17.7</v>
      </c>
      <c r="C135" s="2">
        <f t="shared" si="4"/>
        <v>2</v>
      </c>
      <c r="G135" s="6">
        <f t="shared" si="5"/>
        <v>3.7735849056603772E-2</v>
      </c>
      <c r="I135" s="3"/>
    </row>
    <row r="136" spans="1:9" x14ac:dyDescent="0.2">
      <c r="A136" s="2">
        <v>79.3</v>
      </c>
      <c r="B136" s="2">
        <v>17.8</v>
      </c>
      <c r="C136" s="2">
        <f t="shared" si="4"/>
        <v>1.5</v>
      </c>
      <c r="G136" s="6">
        <f t="shared" si="5"/>
        <v>2.8301886792452831E-2</v>
      </c>
      <c r="I136" s="3"/>
    </row>
    <row r="137" spans="1:9" x14ac:dyDescent="0.2">
      <c r="A137" s="2">
        <v>80.8</v>
      </c>
      <c r="B137" s="2">
        <v>18.100000000000001</v>
      </c>
      <c r="C137" s="2">
        <f t="shared" si="4"/>
        <v>-4</v>
      </c>
      <c r="G137" s="6">
        <f t="shared" si="5"/>
        <v>-7.5471698113207544E-2</v>
      </c>
      <c r="I137" s="3"/>
    </row>
    <row r="138" spans="1:9" x14ac:dyDescent="0.2">
      <c r="A138" s="2">
        <v>76.8</v>
      </c>
      <c r="B138" s="2">
        <v>18.2</v>
      </c>
      <c r="C138" s="2">
        <f t="shared" si="4"/>
        <v>-1.3999999999999915</v>
      </c>
      <c r="G138" s="6">
        <f t="shared" si="5"/>
        <v>-2.641509433962248E-2</v>
      </c>
      <c r="I138" s="3"/>
    </row>
    <row r="139" spans="1:9" x14ac:dyDescent="0.2">
      <c r="A139" s="2">
        <v>75.400000000000006</v>
      </c>
      <c r="B139" s="2">
        <v>18.3</v>
      </c>
      <c r="C139" s="2">
        <f t="shared" si="4"/>
        <v>0</v>
      </c>
      <c r="G139" s="6">
        <f t="shared" si="5"/>
        <v>0</v>
      </c>
      <c r="I139" s="3"/>
    </row>
    <row r="140" spans="1:9" x14ac:dyDescent="0.2">
      <c r="A140" s="2">
        <v>75.400000000000006</v>
      </c>
      <c r="B140" s="2">
        <v>18.399999999999999</v>
      </c>
      <c r="C140" s="2">
        <f t="shared" si="4"/>
        <v>0.29999999999999716</v>
      </c>
      <c r="G140" s="6">
        <f t="shared" si="5"/>
        <v>5.6603773584905127E-3</v>
      </c>
      <c r="I140" s="3"/>
    </row>
    <row r="141" spans="1:9" x14ac:dyDescent="0.2">
      <c r="A141" s="2">
        <v>75.7</v>
      </c>
      <c r="B141" s="2">
        <v>18.5</v>
      </c>
      <c r="C141" s="2">
        <f t="shared" si="4"/>
        <v>3.3999999999999915</v>
      </c>
      <c r="G141" s="6">
        <f t="shared" si="5"/>
        <v>6.4150943396226248E-2</v>
      </c>
      <c r="I141" s="3"/>
    </row>
    <row r="142" spans="1:9" x14ac:dyDescent="0.2">
      <c r="A142" s="2">
        <v>79.099999999999994</v>
      </c>
      <c r="B142" s="2">
        <v>18.600000000000001</v>
      </c>
      <c r="C142" s="2">
        <f t="shared" si="4"/>
        <v>-1.6999999999999886</v>
      </c>
      <c r="G142" s="6">
        <f t="shared" si="5"/>
        <v>-3.2075471698112992E-2</v>
      </c>
      <c r="I142" s="3"/>
    </row>
    <row r="143" spans="1:9" x14ac:dyDescent="0.2">
      <c r="A143" s="2">
        <v>77.400000000000006</v>
      </c>
      <c r="B143" s="2">
        <v>18.7</v>
      </c>
      <c r="C143" s="2">
        <f t="shared" si="4"/>
        <v>-2.6000000000000085</v>
      </c>
      <c r="G143" s="6">
        <f t="shared" si="5"/>
        <v>-4.9056603773585068E-2</v>
      </c>
      <c r="I143" s="3"/>
    </row>
    <row r="144" spans="1:9" x14ac:dyDescent="0.2">
      <c r="A144" s="2">
        <v>74.8</v>
      </c>
      <c r="B144" s="2">
        <v>18.8</v>
      </c>
      <c r="C144" s="2">
        <f t="shared" si="4"/>
        <v>-1.0999999999999943</v>
      </c>
      <c r="G144" s="6">
        <f t="shared" si="5"/>
        <v>-2.0754716981131967E-2</v>
      </c>
      <c r="I144" s="3"/>
    </row>
    <row r="145" spans="1:9" x14ac:dyDescent="0.2">
      <c r="A145" s="2">
        <v>73.7</v>
      </c>
      <c r="B145" s="2">
        <v>19.100000000000001</v>
      </c>
      <c r="C145" s="2">
        <f t="shared" si="4"/>
        <v>9.9999999999994316E-2</v>
      </c>
      <c r="G145" s="6">
        <f t="shared" si="5"/>
        <v>1.8867924528300814E-3</v>
      </c>
      <c r="I145" s="3"/>
    </row>
    <row r="146" spans="1:9" x14ac:dyDescent="0.2">
      <c r="A146" s="2">
        <v>73.8</v>
      </c>
      <c r="B146" s="2">
        <v>19.2</v>
      </c>
      <c r="C146" s="2">
        <f t="shared" si="4"/>
        <v>-0.39999999999999147</v>
      </c>
      <c r="G146" s="6">
        <f t="shared" si="5"/>
        <v>-7.5471698113205934E-3</v>
      </c>
      <c r="I146" s="3"/>
    </row>
    <row r="147" spans="1:9" x14ac:dyDescent="0.2">
      <c r="A147" s="2">
        <v>73.400000000000006</v>
      </c>
      <c r="B147" s="2">
        <v>19.3</v>
      </c>
      <c r="C147" s="2">
        <f t="shared" si="4"/>
        <v>6.1999999999999886</v>
      </c>
      <c r="G147" s="6">
        <f t="shared" si="5"/>
        <v>0.11698113207547148</v>
      </c>
      <c r="I147" s="3"/>
    </row>
    <row r="148" spans="1:9" x14ac:dyDescent="0.2">
      <c r="A148" s="2">
        <v>79.599999999999994</v>
      </c>
      <c r="B148" s="2">
        <v>19.399999999999999</v>
      </c>
      <c r="C148" s="2">
        <f t="shared" si="4"/>
        <v>-4.2999999999999972</v>
      </c>
      <c r="G148" s="6">
        <f t="shared" si="5"/>
        <v>-8.1132075471698054E-2</v>
      </c>
      <c r="I148" s="3"/>
    </row>
    <row r="149" spans="1:9" x14ac:dyDescent="0.2">
      <c r="A149" s="2">
        <v>75.3</v>
      </c>
      <c r="B149" s="2">
        <v>19.5</v>
      </c>
      <c r="C149" s="2">
        <f t="shared" si="4"/>
        <v>0.29999999999999716</v>
      </c>
      <c r="G149" s="6">
        <f t="shared" si="5"/>
        <v>5.6603773584905127E-3</v>
      </c>
      <c r="I149" s="3"/>
    </row>
    <row r="150" spans="1:9" x14ac:dyDescent="0.2">
      <c r="A150" s="2">
        <v>75.599999999999994</v>
      </c>
      <c r="B150" s="2">
        <v>19.600000000000001</v>
      </c>
      <c r="C150" s="2">
        <f t="shared" si="4"/>
        <v>-0.79999999999999716</v>
      </c>
      <c r="G150" s="6">
        <f t="shared" si="5"/>
        <v>-1.5094339622641456E-2</v>
      </c>
      <c r="I150" s="3"/>
    </row>
    <row r="151" spans="1:9" x14ac:dyDescent="0.2">
      <c r="A151" s="2">
        <v>74.8</v>
      </c>
      <c r="B151" s="2">
        <v>19.7</v>
      </c>
      <c r="C151" s="2">
        <f t="shared" si="4"/>
        <v>0.60000000000000853</v>
      </c>
      <c r="G151" s="6">
        <f t="shared" si="5"/>
        <v>1.1320754716981293E-2</v>
      </c>
      <c r="I151" s="3"/>
    </row>
    <row r="152" spans="1:9" x14ac:dyDescent="0.2">
      <c r="A152" s="2">
        <v>75.400000000000006</v>
      </c>
      <c r="B152" s="2">
        <v>19.8</v>
      </c>
      <c r="C152" s="2">
        <f t="shared" si="4"/>
        <v>1.6999999999999886</v>
      </c>
      <c r="G152" s="6">
        <f t="shared" si="5"/>
        <v>3.2075471698112992E-2</v>
      </c>
      <c r="I152" s="3"/>
    </row>
    <row r="153" spans="1:9" x14ac:dyDescent="0.2">
      <c r="A153" s="2">
        <v>77.099999999999994</v>
      </c>
      <c r="B153" s="2">
        <v>20.100000000000001</v>
      </c>
      <c r="C153" s="2">
        <f t="shared" si="4"/>
        <v>-3.5999999999999943</v>
      </c>
      <c r="G153" s="6">
        <f t="shared" si="5"/>
        <v>-6.792452830188668E-2</v>
      </c>
      <c r="I153" s="3"/>
    </row>
    <row r="154" spans="1:9" x14ac:dyDescent="0.2">
      <c r="A154" s="2">
        <v>73.5</v>
      </c>
      <c r="B154" s="2">
        <v>20.2</v>
      </c>
      <c r="C154" s="2">
        <f t="shared" si="4"/>
        <v>2.5</v>
      </c>
      <c r="G154" s="6">
        <f t="shared" si="5"/>
        <v>4.716981132075472E-2</v>
      </c>
      <c r="I154" s="3"/>
    </row>
    <row r="155" spans="1:9" x14ac:dyDescent="0.2">
      <c r="A155" s="2">
        <v>76</v>
      </c>
      <c r="B155" s="2">
        <v>20.3</v>
      </c>
      <c r="C155" s="2">
        <f t="shared" si="4"/>
        <v>5.9000000000000057</v>
      </c>
      <c r="G155" s="6">
        <f t="shared" si="5"/>
        <v>0.11132075471698125</v>
      </c>
      <c r="I155" s="3"/>
    </row>
    <row r="156" spans="1:9" x14ac:dyDescent="0.2">
      <c r="A156" s="2">
        <v>81.900000000000006</v>
      </c>
      <c r="B156" s="2">
        <v>20.399999999999999</v>
      </c>
      <c r="C156" s="2">
        <f t="shared" si="4"/>
        <v>-4.1000000000000085</v>
      </c>
      <c r="G156" s="6">
        <f t="shared" si="5"/>
        <v>-7.7358490566037899E-2</v>
      </c>
      <c r="I156" s="3"/>
    </row>
    <row r="157" spans="1:9" x14ac:dyDescent="0.2">
      <c r="A157" s="2">
        <v>77.8</v>
      </c>
      <c r="B157" s="2">
        <v>20.5</v>
      </c>
      <c r="C157" s="2">
        <f t="shared" si="4"/>
        <v>-0.39999999999999147</v>
      </c>
      <c r="G157" s="6">
        <f t="shared" si="5"/>
        <v>-7.5471698113205934E-3</v>
      </c>
      <c r="I157" s="3"/>
    </row>
    <row r="158" spans="1:9" x14ac:dyDescent="0.2">
      <c r="A158" s="2">
        <v>77.400000000000006</v>
      </c>
      <c r="B158" s="2">
        <v>20.6</v>
      </c>
      <c r="C158" s="2">
        <f t="shared" si="4"/>
        <v>3.2999999999999972</v>
      </c>
      <c r="G158" s="6">
        <f t="shared" si="5"/>
        <v>6.2264150943396171E-2</v>
      </c>
      <c r="I158" s="3"/>
    </row>
    <row r="159" spans="1:9" x14ac:dyDescent="0.2">
      <c r="A159" s="2">
        <v>80.7</v>
      </c>
      <c r="B159" s="2">
        <v>20.7</v>
      </c>
      <c r="C159" s="2">
        <f t="shared" si="4"/>
        <v>-1.4000000000000057</v>
      </c>
      <c r="G159" s="6">
        <f t="shared" si="5"/>
        <v>-2.641509433962275E-2</v>
      </c>
      <c r="I159" s="3"/>
    </row>
    <row r="160" spans="1:9" x14ac:dyDescent="0.2">
      <c r="A160" s="2">
        <v>79.3</v>
      </c>
      <c r="B160" s="2">
        <v>20.8</v>
      </c>
      <c r="C160" s="2">
        <f t="shared" si="4"/>
        <v>-2.5999999999999943</v>
      </c>
      <c r="G160" s="6">
        <f t="shared" si="5"/>
        <v>-4.9056603773584798E-2</v>
      </c>
      <c r="I160" s="3"/>
    </row>
    <row r="161" spans="1:9" x14ac:dyDescent="0.2">
      <c r="A161" s="2">
        <v>76.7</v>
      </c>
      <c r="B161" s="2">
        <v>21.1</v>
      </c>
      <c r="C161" s="2">
        <f t="shared" si="4"/>
        <v>-0.40000000000000568</v>
      </c>
      <c r="G161" s="6">
        <f t="shared" si="5"/>
        <v>-7.5471698113208623E-3</v>
      </c>
      <c r="I161" s="3"/>
    </row>
    <row r="162" spans="1:9" x14ac:dyDescent="0.2">
      <c r="A162" s="2">
        <v>76.3</v>
      </c>
      <c r="B162" s="2">
        <v>21.2</v>
      </c>
      <c r="C162" s="2">
        <f t="shared" si="4"/>
        <v>6.6000000000000085</v>
      </c>
      <c r="G162" s="6">
        <f t="shared" si="5"/>
        <v>0.12452830188679262</v>
      </c>
      <c r="I162" s="3"/>
    </row>
    <row r="163" spans="1:9" x14ac:dyDescent="0.2">
      <c r="A163" s="2">
        <v>82.9</v>
      </c>
      <c r="B163" s="2">
        <v>21.3</v>
      </c>
      <c r="C163" s="2">
        <f t="shared" si="4"/>
        <v>-2</v>
      </c>
      <c r="G163" s="6">
        <f t="shared" si="5"/>
        <v>-3.7735849056603772E-2</v>
      </c>
      <c r="I163" s="3"/>
    </row>
    <row r="164" spans="1:9" x14ac:dyDescent="0.2">
      <c r="A164" s="2">
        <v>80.900000000000006</v>
      </c>
      <c r="B164" s="2">
        <v>21.4</v>
      </c>
      <c r="C164" s="2">
        <f t="shared" si="4"/>
        <v>1.5</v>
      </c>
      <c r="G164" s="6">
        <f t="shared" si="5"/>
        <v>2.8301886792452831E-2</v>
      </c>
      <c r="I164" s="3"/>
    </row>
    <row r="165" spans="1:9" x14ac:dyDescent="0.2">
      <c r="A165" s="2">
        <v>82.4</v>
      </c>
      <c r="B165" s="2">
        <v>21.5</v>
      </c>
      <c r="C165" s="2">
        <f t="shared" si="4"/>
        <v>-2.8000000000000114</v>
      </c>
      <c r="G165" s="6">
        <f t="shared" si="5"/>
        <v>-5.28301886792455E-2</v>
      </c>
      <c r="I165" s="3"/>
    </row>
    <row r="166" spans="1:9" x14ac:dyDescent="0.2">
      <c r="A166" s="2">
        <v>79.599999999999994</v>
      </c>
      <c r="B166" s="2">
        <v>21.6</v>
      </c>
      <c r="C166" s="2">
        <f t="shared" si="4"/>
        <v>0.30000000000001137</v>
      </c>
      <c r="G166" s="6">
        <f t="shared" si="5"/>
        <v>5.6603773584907808E-3</v>
      </c>
      <c r="I166" s="3"/>
    </row>
    <row r="167" spans="1:9" x14ac:dyDescent="0.2">
      <c r="A167" s="2">
        <v>79.900000000000006</v>
      </c>
      <c r="B167" s="2">
        <v>21.7</v>
      </c>
      <c r="C167" s="2">
        <f t="shared" si="4"/>
        <v>0.79999999999999716</v>
      </c>
      <c r="G167" s="6">
        <f t="shared" si="5"/>
        <v>1.5094339622641456E-2</v>
      </c>
      <c r="I167" s="3"/>
    </row>
    <row r="168" spans="1:9" x14ac:dyDescent="0.2">
      <c r="A168" s="2">
        <v>80.7</v>
      </c>
      <c r="B168" s="2">
        <v>21.8</v>
      </c>
      <c r="C168" s="2">
        <f t="shared" si="4"/>
        <v>-1</v>
      </c>
      <c r="G168" s="6">
        <f t="shared" si="5"/>
        <v>-1.8867924528301886E-2</v>
      </c>
      <c r="I168" s="3"/>
    </row>
    <row r="169" spans="1:9" x14ac:dyDescent="0.2">
      <c r="A169" s="2">
        <v>79.7</v>
      </c>
      <c r="B169" s="2">
        <v>22.1</v>
      </c>
      <c r="C169" s="2">
        <f t="shared" si="4"/>
        <v>-1.6000000000000085</v>
      </c>
      <c r="G169" s="6">
        <f t="shared" si="5"/>
        <v>-3.0188679245283179E-2</v>
      </c>
      <c r="I169" s="3"/>
    </row>
    <row r="170" spans="1:9" x14ac:dyDescent="0.2">
      <c r="A170" s="2">
        <v>78.099999999999994</v>
      </c>
      <c r="B170" s="2">
        <v>22.2</v>
      </c>
      <c r="C170" s="2">
        <f t="shared" si="4"/>
        <v>1.9000000000000057</v>
      </c>
      <c r="G170" s="6">
        <f t="shared" si="5"/>
        <v>3.5849056603773695E-2</v>
      </c>
      <c r="I170" s="3"/>
    </row>
    <row r="171" spans="1:9" x14ac:dyDescent="0.2">
      <c r="A171" s="2">
        <v>80</v>
      </c>
      <c r="B171" s="2">
        <v>22.3</v>
      </c>
      <c r="C171" s="2">
        <f t="shared" si="4"/>
        <v>0.90000000000000568</v>
      </c>
      <c r="G171" s="6">
        <f t="shared" si="5"/>
        <v>1.6981132075471805E-2</v>
      </c>
      <c r="I171" s="3"/>
    </row>
    <row r="172" spans="1:9" x14ac:dyDescent="0.2">
      <c r="A172" s="2">
        <v>80.900000000000006</v>
      </c>
      <c r="B172" s="2">
        <v>22.4</v>
      </c>
      <c r="C172" s="2">
        <f t="shared" si="4"/>
        <v>-1.7000000000000028</v>
      </c>
      <c r="G172" s="6">
        <f t="shared" si="5"/>
        <v>-3.2075471698113263E-2</v>
      </c>
      <c r="I172" s="3"/>
    </row>
    <row r="173" spans="1:9" x14ac:dyDescent="0.2">
      <c r="A173" s="2">
        <v>79.2</v>
      </c>
      <c r="B173" s="2">
        <v>22.5</v>
      </c>
      <c r="C173" s="2">
        <f t="shared" si="4"/>
        <v>-0.5</v>
      </c>
      <c r="G173" s="6">
        <f t="shared" si="5"/>
        <v>-9.433962264150943E-3</v>
      </c>
      <c r="I173" s="3"/>
    </row>
    <row r="174" spans="1:9" x14ac:dyDescent="0.2">
      <c r="A174" s="2">
        <v>78.7</v>
      </c>
      <c r="B174" s="2">
        <v>22.6</v>
      </c>
      <c r="C174" s="2">
        <f t="shared" si="4"/>
        <v>1.7000000000000028</v>
      </c>
      <c r="G174" s="6">
        <f t="shared" si="5"/>
        <v>3.2075471698113263E-2</v>
      </c>
      <c r="I174" s="3"/>
    </row>
    <row r="175" spans="1:9" x14ac:dyDescent="0.2">
      <c r="A175" s="2">
        <v>80.400000000000006</v>
      </c>
      <c r="B175" s="2">
        <v>22.7</v>
      </c>
      <c r="C175" s="2">
        <f t="shared" si="4"/>
        <v>1.0999999999999943</v>
      </c>
      <c r="G175" s="6">
        <f t="shared" si="5"/>
        <v>2.0754716981131967E-2</v>
      </c>
      <c r="I175" s="3"/>
    </row>
    <row r="176" spans="1:9" x14ac:dyDescent="0.2">
      <c r="A176" s="2">
        <v>81.5</v>
      </c>
      <c r="B176" s="2">
        <v>22.8</v>
      </c>
      <c r="C176" s="2">
        <f t="shared" si="4"/>
        <v>0.79999999999999716</v>
      </c>
      <c r="G176" s="6">
        <f t="shared" si="5"/>
        <v>1.5094339622641456E-2</v>
      </c>
      <c r="I176" s="3"/>
    </row>
    <row r="177" spans="1:9" x14ac:dyDescent="0.2">
      <c r="A177" s="2">
        <v>82.3</v>
      </c>
      <c r="B177" s="2">
        <v>23.1</v>
      </c>
      <c r="C177" s="2">
        <f t="shared" si="4"/>
        <v>-4.0999999999999943</v>
      </c>
      <c r="G177" s="6">
        <f t="shared" si="5"/>
        <v>-7.7358490566037635E-2</v>
      </c>
      <c r="I177" s="3"/>
    </row>
    <row r="178" spans="1:9" x14ac:dyDescent="0.2">
      <c r="A178" s="2">
        <v>78.2</v>
      </c>
      <c r="B178" s="2">
        <v>23.2</v>
      </c>
      <c r="C178" s="2">
        <f t="shared" si="4"/>
        <v>3.0999999999999943</v>
      </c>
      <c r="G178" s="6">
        <f t="shared" si="5"/>
        <v>5.8490566037735739E-2</v>
      </c>
      <c r="I178" s="3"/>
    </row>
    <row r="179" spans="1:9" x14ac:dyDescent="0.2">
      <c r="A179" s="2">
        <v>81.3</v>
      </c>
      <c r="B179" s="2">
        <v>23.3</v>
      </c>
      <c r="C179" s="2">
        <f t="shared" si="4"/>
        <v>0.90000000000000568</v>
      </c>
      <c r="G179" s="6">
        <f t="shared" si="5"/>
        <v>1.6981132075471805E-2</v>
      </c>
      <c r="I179" s="3"/>
    </row>
    <row r="180" spans="1:9" x14ac:dyDescent="0.2">
      <c r="A180" s="2">
        <v>82.2</v>
      </c>
      <c r="B180" s="2">
        <v>23.4</v>
      </c>
      <c r="C180" s="2">
        <f t="shared" si="4"/>
        <v>-1.7999999999999972</v>
      </c>
      <c r="G180" s="6">
        <f t="shared" si="5"/>
        <v>-3.396226415094334E-2</v>
      </c>
      <c r="I180" s="3"/>
    </row>
    <row r="181" spans="1:9" x14ac:dyDescent="0.2">
      <c r="A181" s="2">
        <v>80.400000000000006</v>
      </c>
      <c r="B181" s="2">
        <v>23.5</v>
      </c>
      <c r="C181" s="2">
        <f t="shared" si="4"/>
        <v>-1.7000000000000028</v>
      </c>
      <c r="G181" s="6">
        <f t="shared" si="5"/>
        <v>-3.2075471698113263E-2</v>
      </c>
      <c r="I181" s="3"/>
    </row>
    <row r="182" spans="1:9" x14ac:dyDescent="0.2">
      <c r="A182" s="2">
        <v>78.7</v>
      </c>
      <c r="B182" s="2">
        <v>23.6</v>
      </c>
      <c r="C182" s="2">
        <f t="shared" si="4"/>
        <v>1.5999999999999943</v>
      </c>
      <c r="G182" s="6">
        <f t="shared" si="5"/>
        <v>3.0188679245282912E-2</v>
      </c>
      <c r="I182" s="3"/>
    </row>
    <row r="183" spans="1:9" x14ac:dyDescent="0.2">
      <c r="A183" s="2">
        <v>80.3</v>
      </c>
      <c r="B183" s="2">
        <v>23.7</v>
      </c>
      <c r="C183" s="2">
        <f t="shared" si="4"/>
        <v>1.5</v>
      </c>
      <c r="G183" s="6">
        <f t="shared" si="5"/>
        <v>2.8301886792452831E-2</v>
      </c>
      <c r="I183" s="3"/>
    </row>
    <row r="184" spans="1:9" x14ac:dyDescent="0.2">
      <c r="A184" s="2">
        <v>81.8</v>
      </c>
      <c r="B184" s="2">
        <v>23.8</v>
      </c>
      <c r="C184" s="2">
        <f t="shared" si="4"/>
        <v>-3.7999999999999972</v>
      </c>
      <c r="G184" s="6">
        <f t="shared" si="5"/>
        <v>-7.1698113207547112E-2</v>
      </c>
      <c r="I184" s="3"/>
    </row>
    <row r="185" spans="1:9" x14ac:dyDescent="0.2">
      <c r="A185" s="2">
        <v>78</v>
      </c>
      <c r="B185" s="2">
        <v>24.1</v>
      </c>
      <c r="C185" s="2">
        <f t="shared" si="4"/>
        <v>-1.2999999999999972</v>
      </c>
      <c r="G185" s="6">
        <f t="shared" si="5"/>
        <v>-2.4528301886792399E-2</v>
      </c>
      <c r="I185" s="3"/>
    </row>
    <row r="186" spans="1:9" x14ac:dyDescent="0.2">
      <c r="A186" s="2">
        <v>76.7</v>
      </c>
      <c r="B186" s="2">
        <v>24.2</v>
      </c>
      <c r="C186" s="2">
        <f t="shared" si="4"/>
        <v>2.7000000000000028</v>
      </c>
      <c r="G186" s="6">
        <f t="shared" si="5"/>
        <v>5.0943396226415145E-2</v>
      </c>
      <c r="I186" s="3"/>
    </row>
    <row r="187" spans="1:9" x14ac:dyDescent="0.2">
      <c r="A187" s="2">
        <v>79.400000000000006</v>
      </c>
      <c r="B187" s="2">
        <v>24.3</v>
      </c>
      <c r="C187" s="2">
        <f t="shared" si="4"/>
        <v>1.6999999999999886</v>
      </c>
      <c r="G187" s="6">
        <f t="shared" si="5"/>
        <v>3.2075471698112992E-2</v>
      </c>
      <c r="I187" s="3"/>
    </row>
    <row r="188" spans="1:9" x14ac:dyDescent="0.2">
      <c r="A188" s="2">
        <v>81.099999999999994</v>
      </c>
      <c r="B188" s="2">
        <v>24.4</v>
      </c>
      <c r="C188" s="2">
        <f t="shared" si="4"/>
        <v>-2.6999999999999886</v>
      </c>
      <c r="G188" s="6">
        <f t="shared" si="5"/>
        <v>-5.0943396226414882E-2</v>
      </c>
      <c r="I188" s="3"/>
    </row>
    <row r="189" spans="1:9" x14ac:dyDescent="0.2">
      <c r="A189" s="2">
        <v>78.400000000000006</v>
      </c>
      <c r="B189" s="2">
        <v>24.5</v>
      </c>
      <c r="C189" s="2">
        <f t="shared" si="4"/>
        <v>0.29999999999999716</v>
      </c>
      <c r="G189" s="6">
        <f t="shared" si="5"/>
        <v>5.6603773584905127E-3</v>
      </c>
      <c r="I189" s="3"/>
    </row>
    <row r="190" spans="1:9" x14ac:dyDescent="0.2">
      <c r="A190" s="2">
        <v>78.7</v>
      </c>
      <c r="B190" s="2">
        <v>24.6</v>
      </c>
      <c r="C190" s="2">
        <f t="shared" si="4"/>
        <v>2.0999999999999943</v>
      </c>
      <c r="G190" s="6">
        <f t="shared" si="5"/>
        <v>3.9622641509433856E-2</v>
      </c>
      <c r="I190" s="3"/>
    </row>
    <row r="191" spans="1:9" x14ac:dyDescent="0.2">
      <c r="A191" s="2">
        <v>80.8</v>
      </c>
      <c r="B191" s="2">
        <v>24.7</v>
      </c>
      <c r="C191" s="2">
        <f t="shared" si="4"/>
        <v>0</v>
      </c>
      <c r="G191" s="6">
        <f t="shared" si="5"/>
        <v>0</v>
      </c>
      <c r="I191" s="3"/>
    </row>
    <row r="192" spans="1:9" x14ac:dyDescent="0.2">
      <c r="A192" s="2">
        <v>80.8</v>
      </c>
      <c r="B192" s="2">
        <v>24.8</v>
      </c>
      <c r="C192" s="2">
        <f t="shared" si="4"/>
        <v>-2.0999999999999943</v>
      </c>
      <c r="G192" s="6">
        <f t="shared" si="5"/>
        <v>-3.9622641509433856E-2</v>
      </c>
      <c r="I192" s="3"/>
    </row>
    <row r="193" spans="1:9" x14ac:dyDescent="0.2">
      <c r="A193" s="2">
        <v>78.7</v>
      </c>
      <c r="B193" s="2">
        <v>25.1</v>
      </c>
      <c r="C193" s="2">
        <f t="shared" si="4"/>
        <v>0.89999999999999147</v>
      </c>
      <c r="G193" s="6">
        <f t="shared" si="5"/>
        <v>1.6981132075471538E-2</v>
      </c>
      <c r="I193" s="3"/>
    </row>
    <row r="194" spans="1:9" x14ac:dyDescent="0.2">
      <c r="A194" s="2">
        <v>79.599999999999994</v>
      </c>
      <c r="B194" s="2">
        <v>25.2</v>
      </c>
      <c r="C194" s="2">
        <f t="shared" ref="C194:C257" si="6">A195-A194</f>
        <v>-1.8999999999999915</v>
      </c>
      <c r="G194" s="6">
        <f t="shared" ref="G194:G257" si="7">C194/$E$3</f>
        <v>-3.5849056603773424E-2</v>
      </c>
      <c r="I194" s="3"/>
    </row>
    <row r="195" spans="1:9" x14ac:dyDescent="0.2">
      <c r="A195" s="2">
        <v>77.7</v>
      </c>
      <c r="B195" s="2">
        <v>25.3</v>
      </c>
      <c r="C195" s="2">
        <f t="shared" si="6"/>
        <v>4.5999999999999943</v>
      </c>
      <c r="G195" s="6">
        <f t="shared" si="7"/>
        <v>8.6792452830188577E-2</v>
      </c>
      <c r="I195" s="3"/>
    </row>
    <row r="196" spans="1:9" x14ac:dyDescent="0.2">
      <c r="A196" s="2">
        <v>82.3</v>
      </c>
      <c r="B196" s="2">
        <v>25.4</v>
      </c>
      <c r="C196" s="2">
        <f t="shared" si="6"/>
        <v>-2.2000000000000028</v>
      </c>
      <c r="G196" s="6">
        <f t="shared" si="7"/>
        <v>-4.1509433962264204E-2</v>
      </c>
      <c r="I196" s="3"/>
    </row>
    <row r="197" spans="1:9" x14ac:dyDescent="0.2">
      <c r="A197" s="2">
        <v>80.099999999999994</v>
      </c>
      <c r="B197" s="2">
        <v>25.5</v>
      </c>
      <c r="C197" s="2">
        <f t="shared" si="6"/>
        <v>-9.9999999999994316E-2</v>
      </c>
      <c r="G197" s="6">
        <f t="shared" si="7"/>
        <v>-1.8867924528300814E-3</v>
      </c>
      <c r="I197" s="3"/>
    </row>
    <row r="198" spans="1:9" x14ac:dyDescent="0.2">
      <c r="A198" s="2">
        <v>80</v>
      </c>
      <c r="B198" s="2">
        <v>25.6</v>
      </c>
      <c r="C198" s="2">
        <f t="shared" si="6"/>
        <v>-9.9999999999994316E-2</v>
      </c>
      <c r="G198" s="6">
        <f t="shared" si="7"/>
        <v>-1.8867924528300814E-3</v>
      </c>
      <c r="I198" s="3"/>
    </row>
    <row r="199" spans="1:9" x14ac:dyDescent="0.2">
      <c r="A199" s="2">
        <v>79.900000000000006</v>
      </c>
      <c r="B199" s="2">
        <v>25.7</v>
      </c>
      <c r="C199" s="2">
        <f t="shared" si="6"/>
        <v>1.6999999999999886</v>
      </c>
      <c r="G199" s="6">
        <f t="shared" si="7"/>
        <v>3.2075471698112992E-2</v>
      </c>
      <c r="I199" s="3"/>
    </row>
    <row r="200" spans="1:9" x14ac:dyDescent="0.2">
      <c r="A200" s="2">
        <v>81.599999999999994</v>
      </c>
      <c r="B200" s="2">
        <v>25.8</v>
      </c>
      <c r="C200" s="2">
        <f t="shared" si="6"/>
        <v>-3</v>
      </c>
      <c r="G200" s="6">
        <f t="shared" si="7"/>
        <v>-5.6603773584905662E-2</v>
      </c>
      <c r="I200" s="3"/>
    </row>
    <row r="201" spans="1:9" x14ac:dyDescent="0.2">
      <c r="A201" s="2">
        <v>78.599999999999994</v>
      </c>
      <c r="B201" s="2">
        <v>26.1</v>
      </c>
      <c r="C201" s="2">
        <f t="shared" si="6"/>
        <v>-0.29999999999999716</v>
      </c>
      <c r="G201" s="6">
        <f t="shared" si="7"/>
        <v>-5.6603773584905127E-3</v>
      </c>
      <c r="I201" s="3"/>
    </row>
    <row r="202" spans="1:9" x14ac:dyDescent="0.2">
      <c r="A202" s="2">
        <v>78.3</v>
      </c>
      <c r="B202" s="2">
        <v>26.2</v>
      </c>
      <c r="C202" s="2">
        <f t="shared" si="6"/>
        <v>3.2000000000000028</v>
      </c>
      <c r="G202" s="6">
        <f t="shared" si="7"/>
        <v>6.0377358490566094E-2</v>
      </c>
      <c r="I202" s="3"/>
    </row>
    <row r="203" spans="1:9" x14ac:dyDescent="0.2">
      <c r="A203" s="2">
        <v>81.5</v>
      </c>
      <c r="B203" s="2">
        <v>26.3</v>
      </c>
      <c r="C203" s="2">
        <f t="shared" si="6"/>
        <v>1.2999999999999972</v>
      </c>
      <c r="G203" s="6">
        <f t="shared" si="7"/>
        <v>2.4528301886792399E-2</v>
      </c>
      <c r="I203" s="3"/>
    </row>
    <row r="204" spans="1:9" x14ac:dyDescent="0.2">
      <c r="A204" s="2">
        <v>82.8</v>
      </c>
      <c r="B204" s="2">
        <v>26.4</v>
      </c>
      <c r="C204" s="2">
        <f t="shared" si="6"/>
        <v>0.20000000000000284</v>
      </c>
      <c r="G204" s="6">
        <f t="shared" si="7"/>
        <v>3.7735849056604312E-3</v>
      </c>
      <c r="I204" s="3"/>
    </row>
    <row r="205" spans="1:9" x14ac:dyDescent="0.2">
      <c r="A205" s="2">
        <v>83</v>
      </c>
      <c r="B205" s="2">
        <v>26.5</v>
      </c>
      <c r="C205" s="2">
        <f t="shared" si="6"/>
        <v>-2</v>
      </c>
      <c r="G205" s="6">
        <f t="shared" si="7"/>
        <v>-3.7735849056603772E-2</v>
      </c>
      <c r="I205" s="3"/>
    </row>
    <row r="206" spans="1:9" x14ac:dyDescent="0.2">
      <c r="A206" s="2">
        <v>81</v>
      </c>
      <c r="B206" s="2">
        <v>26.6</v>
      </c>
      <c r="C206" s="2">
        <f t="shared" si="6"/>
        <v>1.5999999999999943</v>
      </c>
      <c r="G206" s="6">
        <f t="shared" si="7"/>
        <v>3.0188679245282912E-2</v>
      </c>
      <c r="I206" s="3"/>
    </row>
    <row r="207" spans="1:9" x14ac:dyDescent="0.2">
      <c r="A207" s="2">
        <v>82.6</v>
      </c>
      <c r="B207" s="2">
        <v>26.7</v>
      </c>
      <c r="C207" s="2">
        <f t="shared" si="6"/>
        <v>-0.59999999999999432</v>
      </c>
      <c r="G207" s="6">
        <f t="shared" si="7"/>
        <v>-1.1320754716981025E-2</v>
      </c>
      <c r="I207" s="3"/>
    </row>
    <row r="208" spans="1:9" x14ac:dyDescent="0.2">
      <c r="A208" s="2">
        <v>82</v>
      </c>
      <c r="B208" s="2">
        <v>26.8</v>
      </c>
      <c r="C208" s="2">
        <f t="shared" si="6"/>
        <v>-1.2999999999999972</v>
      </c>
      <c r="G208" s="6">
        <f t="shared" si="7"/>
        <v>-2.4528301886792399E-2</v>
      </c>
      <c r="I208" s="3"/>
    </row>
    <row r="209" spans="1:9" x14ac:dyDescent="0.2">
      <c r="A209" s="2">
        <v>80.7</v>
      </c>
      <c r="B209" s="2">
        <v>27.1</v>
      </c>
      <c r="C209" s="2">
        <f t="shared" si="6"/>
        <v>0.89999999999999147</v>
      </c>
      <c r="G209" s="6">
        <f t="shared" si="7"/>
        <v>1.6981132075471538E-2</v>
      </c>
      <c r="I209" s="3"/>
    </row>
    <row r="210" spans="1:9" x14ac:dyDescent="0.2">
      <c r="A210" s="2">
        <v>81.599999999999994</v>
      </c>
      <c r="B210" s="2">
        <v>27.2</v>
      </c>
      <c r="C210" s="2">
        <f t="shared" si="6"/>
        <v>-2.5</v>
      </c>
      <c r="G210" s="6">
        <f t="shared" si="7"/>
        <v>-4.716981132075472E-2</v>
      </c>
      <c r="I210" s="3"/>
    </row>
    <row r="211" spans="1:9" x14ac:dyDescent="0.2">
      <c r="A211" s="2">
        <v>79.099999999999994</v>
      </c>
      <c r="B211" s="2">
        <v>27.3</v>
      </c>
      <c r="C211" s="2">
        <f t="shared" si="6"/>
        <v>0.20000000000000284</v>
      </c>
      <c r="G211" s="6">
        <f t="shared" si="7"/>
        <v>3.7735849056604312E-3</v>
      </c>
      <c r="I211" s="3"/>
    </row>
    <row r="212" spans="1:9" x14ac:dyDescent="0.2">
      <c r="A212" s="2">
        <v>79.3</v>
      </c>
      <c r="B212" s="2">
        <v>27.4</v>
      </c>
      <c r="C212" s="2">
        <f t="shared" si="6"/>
        <v>0.29999999999999716</v>
      </c>
      <c r="G212" s="6">
        <f t="shared" si="7"/>
        <v>5.6603773584905127E-3</v>
      </c>
      <c r="I212" s="3"/>
    </row>
    <row r="213" spans="1:9" x14ac:dyDescent="0.2">
      <c r="A213" s="2">
        <v>79.599999999999994</v>
      </c>
      <c r="B213" s="2">
        <v>27.5</v>
      </c>
      <c r="C213" s="2">
        <f t="shared" si="6"/>
        <v>2.4000000000000057</v>
      </c>
      <c r="G213" s="6">
        <f t="shared" si="7"/>
        <v>4.5283018867924636E-2</v>
      </c>
      <c r="I213" s="3"/>
    </row>
    <row r="214" spans="1:9" x14ac:dyDescent="0.2">
      <c r="A214" s="2">
        <v>82</v>
      </c>
      <c r="B214" s="2">
        <v>27.6</v>
      </c>
      <c r="C214" s="2">
        <f t="shared" si="6"/>
        <v>-4.2999999999999972</v>
      </c>
      <c r="G214" s="6">
        <f t="shared" si="7"/>
        <v>-8.1132075471698054E-2</v>
      </c>
      <c r="I214" s="3"/>
    </row>
    <row r="215" spans="1:9" x14ac:dyDescent="0.2">
      <c r="A215" s="2">
        <v>77.7</v>
      </c>
      <c r="B215" s="2">
        <v>27.7</v>
      </c>
      <c r="C215" s="2">
        <f t="shared" si="6"/>
        <v>1.7000000000000028</v>
      </c>
      <c r="G215" s="6">
        <f t="shared" si="7"/>
        <v>3.2075471698113263E-2</v>
      </c>
      <c r="I215" s="3"/>
    </row>
    <row r="216" spans="1:9" x14ac:dyDescent="0.2">
      <c r="A216" s="2">
        <v>79.400000000000006</v>
      </c>
      <c r="B216" s="2">
        <v>27.8</v>
      </c>
      <c r="C216" s="2">
        <f t="shared" si="6"/>
        <v>9.9999999999994316E-2</v>
      </c>
      <c r="G216" s="6">
        <f t="shared" si="7"/>
        <v>1.8867924528300814E-3</v>
      </c>
      <c r="I216" s="3"/>
    </row>
    <row r="217" spans="1:9" x14ac:dyDescent="0.2">
      <c r="A217" s="2">
        <v>79.5</v>
      </c>
      <c r="B217" s="2">
        <v>28.1</v>
      </c>
      <c r="C217" s="2">
        <f t="shared" si="6"/>
        <v>0.70000000000000284</v>
      </c>
      <c r="G217" s="6">
        <f t="shared" si="7"/>
        <v>1.3207547169811375E-2</v>
      </c>
      <c r="I217" s="3"/>
    </row>
    <row r="218" spans="1:9" x14ac:dyDescent="0.2">
      <c r="A218" s="2">
        <v>80.2</v>
      </c>
      <c r="B218" s="2">
        <v>28.2</v>
      </c>
      <c r="C218" s="2">
        <f t="shared" si="6"/>
        <v>-1.6000000000000085</v>
      </c>
      <c r="G218" s="6">
        <f t="shared" si="7"/>
        <v>-3.0188679245283179E-2</v>
      </c>
      <c r="I218" s="3"/>
    </row>
    <row r="219" spans="1:9" x14ac:dyDescent="0.2">
      <c r="A219" s="2">
        <v>78.599999999999994</v>
      </c>
      <c r="B219" s="2">
        <v>28.3</v>
      </c>
      <c r="C219" s="2">
        <f t="shared" si="6"/>
        <v>-0.39999999999999147</v>
      </c>
      <c r="G219" s="6">
        <f t="shared" si="7"/>
        <v>-7.5471698113205934E-3</v>
      </c>
      <c r="I219" s="3"/>
    </row>
    <row r="220" spans="1:9" x14ac:dyDescent="0.2">
      <c r="A220" s="2">
        <v>78.2</v>
      </c>
      <c r="B220" s="2">
        <v>28.4</v>
      </c>
      <c r="C220" s="2">
        <f t="shared" si="6"/>
        <v>-2.2000000000000028</v>
      </c>
      <c r="G220" s="6">
        <f t="shared" si="7"/>
        <v>-4.1509433962264204E-2</v>
      </c>
      <c r="I220" s="3"/>
    </row>
    <row r="221" spans="1:9" x14ac:dyDescent="0.2">
      <c r="A221" s="2">
        <v>76</v>
      </c>
      <c r="B221" s="2">
        <v>28.5</v>
      </c>
      <c r="C221" s="2">
        <f t="shared" si="6"/>
        <v>5</v>
      </c>
      <c r="G221" s="6">
        <f t="shared" si="7"/>
        <v>9.4339622641509441E-2</v>
      </c>
      <c r="I221" s="3"/>
    </row>
    <row r="222" spans="1:9" x14ac:dyDescent="0.2">
      <c r="A222" s="2">
        <v>81</v>
      </c>
      <c r="B222" s="2">
        <v>28.6</v>
      </c>
      <c r="C222" s="2">
        <f t="shared" si="6"/>
        <v>-3.5</v>
      </c>
      <c r="G222" s="6">
        <f t="shared" si="7"/>
        <v>-6.6037735849056603E-2</v>
      </c>
      <c r="I222" s="3"/>
    </row>
    <row r="223" spans="1:9" x14ac:dyDescent="0.2">
      <c r="A223" s="2">
        <v>77.5</v>
      </c>
      <c r="B223" s="2">
        <v>28.7</v>
      </c>
      <c r="C223" s="2">
        <f t="shared" si="6"/>
        <v>0.40000000000000568</v>
      </c>
      <c r="G223" s="6">
        <f t="shared" si="7"/>
        <v>7.5471698113208623E-3</v>
      </c>
      <c r="I223" s="3"/>
    </row>
    <row r="224" spans="1:9" x14ac:dyDescent="0.2">
      <c r="A224" s="2">
        <v>77.900000000000006</v>
      </c>
      <c r="B224" s="2">
        <v>28.8</v>
      </c>
      <c r="C224" s="2">
        <f t="shared" si="6"/>
        <v>4.5</v>
      </c>
      <c r="G224" s="6">
        <f t="shared" si="7"/>
        <v>8.4905660377358486E-2</v>
      </c>
      <c r="I224" s="3"/>
    </row>
    <row r="225" spans="1:9" x14ac:dyDescent="0.2">
      <c r="A225" s="2">
        <v>82.4</v>
      </c>
      <c r="B225" s="2">
        <v>29.1</v>
      </c>
      <c r="C225" s="2">
        <f t="shared" si="6"/>
        <v>-2.5</v>
      </c>
      <c r="G225" s="6">
        <f t="shared" si="7"/>
        <v>-4.716981132075472E-2</v>
      </c>
      <c r="I225" s="3"/>
    </row>
    <row r="226" spans="1:9" x14ac:dyDescent="0.2">
      <c r="A226" s="2">
        <v>79.900000000000006</v>
      </c>
      <c r="B226" s="2">
        <v>29.2</v>
      </c>
      <c r="C226" s="2">
        <f t="shared" si="6"/>
        <v>-2.7000000000000028</v>
      </c>
      <c r="G226" s="6">
        <f t="shared" si="7"/>
        <v>-5.0943396226415145E-2</v>
      </c>
      <c r="I226" s="3"/>
    </row>
    <row r="227" spans="1:9" x14ac:dyDescent="0.2">
      <c r="A227" s="2">
        <v>77.2</v>
      </c>
      <c r="B227" s="2">
        <v>29.3</v>
      </c>
      <c r="C227" s="2">
        <f t="shared" si="6"/>
        <v>3.2999999999999972</v>
      </c>
      <c r="G227" s="6">
        <f t="shared" si="7"/>
        <v>6.2264150943396171E-2</v>
      </c>
      <c r="I227" s="3"/>
    </row>
    <row r="228" spans="1:9" x14ac:dyDescent="0.2">
      <c r="A228" s="2">
        <v>80.5</v>
      </c>
      <c r="B228" s="2">
        <v>29.4</v>
      </c>
      <c r="C228" s="2">
        <f t="shared" si="6"/>
        <v>0.70000000000000284</v>
      </c>
      <c r="G228" s="6">
        <f t="shared" si="7"/>
        <v>1.3207547169811375E-2</v>
      </c>
      <c r="I228" s="3"/>
    </row>
    <row r="229" spans="1:9" x14ac:dyDescent="0.2">
      <c r="A229" s="2">
        <v>81.2</v>
      </c>
      <c r="B229" s="2">
        <v>29.5</v>
      </c>
      <c r="C229" s="2">
        <f t="shared" si="6"/>
        <v>0.59999999999999432</v>
      </c>
      <c r="G229" s="6">
        <f t="shared" si="7"/>
        <v>1.1320754716981025E-2</v>
      </c>
      <c r="I229" s="3"/>
    </row>
    <row r="230" spans="1:9" x14ac:dyDescent="0.2">
      <c r="A230" s="2">
        <v>81.8</v>
      </c>
      <c r="B230" s="2">
        <v>29.6</v>
      </c>
      <c r="C230" s="2">
        <f t="shared" si="6"/>
        <v>0.10000000000000853</v>
      </c>
      <c r="G230" s="6">
        <f t="shared" si="7"/>
        <v>1.8867924528303496E-3</v>
      </c>
      <c r="I230" s="3"/>
    </row>
    <row r="231" spans="1:9" x14ac:dyDescent="0.2">
      <c r="A231" s="2">
        <v>81.900000000000006</v>
      </c>
      <c r="B231" s="2">
        <v>29.7</v>
      </c>
      <c r="C231" s="2">
        <f t="shared" si="6"/>
        <v>-5.1000000000000085</v>
      </c>
      <c r="G231" s="6">
        <f t="shared" si="7"/>
        <v>-9.6226415094339782E-2</v>
      </c>
      <c r="I231" s="3"/>
    </row>
    <row r="232" spans="1:9" x14ac:dyDescent="0.2">
      <c r="A232" s="2">
        <v>76.8</v>
      </c>
      <c r="B232" s="2">
        <v>29.8</v>
      </c>
      <c r="C232" s="2">
        <f t="shared" si="6"/>
        <v>4.2000000000000028</v>
      </c>
      <c r="G232" s="6">
        <f t="shared" si="7"/>
        <v>7.9245283018867976E-2</v>
      </c>
      <c r="I232" s="3"/>
    </row>
    <row r="233" spans="1:9" x14ac:dyDescent="0.2">
      <c r="A233" s="2">
        <v>81</v>
      </c>
      <c r="B233" s="2">
        <v>30.1</v>
      </c>
      <c r="C233" s="2">
        <f t="shared" si="6"/>
        <v>-1.7999999999999972</v>
      </c>
      <c r="G233" s="6">
        <f t="shared" si="7"/>
        <v>-3.396226415094334E-2</v>
      </c>
      <c r="I233" s="3"/>
    </row>
    <row r="234" spans="1:9" x14ac:dyDescent="0.2">
      <c r="A234" s="2">
        <v>79.2</v>
      </c>
      <c r="B234" s="2">
        <v>30.2</v>
      </c>
      <c r="C234" s="2">
        <f t="shared" si="6"/>
        <v>-2.1000000000000085</v>
      </c>
      <c r="G234" s="6">
        <f t="shared" si="7"/>
        <v>-3.962264150943412E-2</v>
      </c>
      <c r="I234" s="3"/>
    </row>
    <row r="235" spans="1:9" x14ac:dyDescent="0.2">
      <c r="A235" s="2">
        <v>77.099999999999994</v>
      </c>
      <c r="B235" s="2">
        <v>30.3</v>
      </c>
      <c r="C235" s="2">
        <f t="shared" si="6"/>
        <v>1.5</v>
      </c>
      <c r="G235" s="6">
        <f t="shared" si="7"/>
        <v>2.8301886792452831E-2</v>
      </c>
      <c r="I235" s="3"/>
    </row>
    <row r="236" spans="1:9" x14ac:dyDescent="0.2">
      <c r="A236" s="2">
        <v>78.599999999999994</v>
      </c>
      <c r="B236" s="2">
        <v>30.4</v>
      </c>
      <c r="C236" s="2">
        <f t="shared" si="6"/>
        <v>-0.29999999999999716</v>
      </c>
      <c r="G236" s="6">
        <f t="shared" si="7"/>
        <v>-5.6603773584905127E-3</v>
      </c>
      <c r="I236" s="3"/>
    </row>
    <row r="237" spans="1:9" x14ac:dyDescent="0.2">
      <c r="A237" s="2">
        <v>78.3</v>
      </c>
      <c r="B237" s="2">
        <v>30.5</v>
      </c>
      <c r="C237" s="2">
        <f t="shared" si="6"/>
        <v>5</v>
      </c>
      <c r="G237" s="6">
        <f t="shared" si="7"/>
        <v>9.4339622641509441E-2</v>
      </c>
      <c r="I237" s="3"/>
    </row>
    <row r="238" spans="1:9" x14ac:dyDescent="0.2">
      <c r="A238" s="2">
        <v>83.3</v>
      </c>
      <c r="B238" s="2">
        <v>30.6</v>
      </c>
      <c r="C238" s="2">
        <f t="shared" si="6"/>
        <v>-3.0999999999999943</v>
      </c>
      <c r="G238" s="6">
        <f t="shared" si="7"/>
        <v>-5.8490566037735739E-2</v>
      </c>
      <c r="I238" s="3"/>
    </row>
    <row r="239" spans="1:9" x14ac:dyDescent="0.2">
      <c r="A239" s="2">
        <v>80.2</v>
      </c>
      <c r="B239" s="2">
        <v>30.7</v>
      </c>
      <c r="C239" s="2">
        <f t="shared" si="6"/>
        <v>1.0999999999999943</v>
      </c>
      <c r="G239" s="6">
        <f t="shared" si="7"/>
        <v>2.0754716981131967E-2</v>
      </c>
      <c r="I239" s="3"/>
    </row>
    <row r="240" spans="1:9" x14ac:dyDescent="0.2">
      <c r="A240" s="2">
        <v>81.3</v>
      </c>
      <c r="B240" s="2">
        <v>30.8</v>
      </c>
      <c r="C240" s="2">
        <f t="shared" si="6"/>
        <v>-0.79999999999999716</v>
      </c>
      <c r="G240" s="6">
        <f t="shared" si="7"/>
        <v>-1.5094339622641456E-2</v>
      </c>
      <c r="I240" s="3"/>
    </row>
    <row r="241" spans="1:9" x14ac:dyDescent="0.2">
      <c r="A241" s="2">
        <v>80.5</v>
      </c>
      <c r="B241" s="2">
        <v>31.1</v>
      </c>
      <c r="C241" s="2">
        <f t="shared" si="6"/>
        <v>-4.2000000000000028</v>
      </c>
      <c r="G241" s="6">
        <f t="shared" si="7"/>
        <v>-7.9245283018867976E-2</v>
      </c>
      <c r="I241" s="3"/>
    </row>
    <row r="242" spans="1:9" x14ac:dyDescent="0.2">
      <c r="A242" s="2">
        <v>76.3</v>
      </c>
      <c r="B242" s="2">
        <v>31.2</v>
      </c>
      <c r="C242" s="2">
        <f t="shared" si="6"/>
        <v>0.10000000000000853</v>
      </c>
      <c r="G242" s="6">
        <f t="shared" si="7"/>
        <v>1.8867924528303496E-3</v>
      </c>
      <c r="I242" s="3"/>
    </row>
    <row r="243" spans="1:9" x14ac:dyDescent="0.2">
      <c r="A243" s="2">
        <v>76.400000000000006</v>
      </c>
      <c r="B243" s="2">
        <v>31.3</v>
      </c>
      <c r="C243" s="2">
        <f t="shared" si="6"/>
        <v>-0.90000000000000568</v>
      </c>
      <c r="G243" s="6">
        <f t="shared" si="7"/>
        <v>-1.6981132075471805E-2</v>
      </c>
      <c r="I243" s="3"/>
    </row>
    <row r="244" spans="1:9" x14ac:dyDescent="0.2">
      <c r="A244" s="2">
        <v>75.5</v>
      </c>
      <c r="B244" s="2">
        <v>31.4</v>
      </c>
      <c r="C244" s="2">
        <f t="shared" si="6"/>
        <v>0.20000000000000284</v>
      </c>
      <c r="G244" s="6">
        <f t="shared" si="7"/>
        <v>3.7735849056604312E-3</v>
      </c>
      <c r="I244" s="3"/>
    </row>
    <row r="245" spans="1:9" x14ac:dyDescent="0.2">
      <c r="A245" s="2">
        <v>75.7</v>
      </c>
      <c r="B245" s="2">
        <v>31.5</v>
      </c>
      <c r="C245" s="2">
        <f t="shared" si="6"/>
        <v>1.5999999999999943</v>
      </c>
      <c r="G245" s="6">
        <f t="shared" si="7"/>
        <v>3.0188679245282912E-2</v>
      </c>
      <c r="I245" s="3"/>
    </row>
    <row r="246" spans="1:9" x14ac:dyDescent="0.2">
      <c r="A246" s="2">
        <v>77.3</v>
      </c>
      <c r="B246" s="2">
        <v>31.6</v>
      </c>
      <c r="C246" s="2">
        <f t="shared" si="6"/>
        <v>1.2999999999999972</v>
      </c>
      <c r="G246" s="6">
        <f t="shared" si="7"/>
        <v>2.4528301886792399E-2</v>
      </c>
      <c r="I246" s="3"/>
    </row>
    <row r="247" spans="1:9" x14ac:dyDescent="0.2">
      <c r="A247" s="2">
        <v>78.599999999999994</v>
      </c>
      <c r="B247" s="2">
        <v>31.7</v>
      </c>
      <c r="C247" s="2">
        <f t="shared" si="6"/>
        <v>1.1000000000000085</v>
      </c>
      <c r="G247" s="6">
        <f t="shared" si="7"/>
        <v>2.0754716981132237E-2</v>
      </c>
      <c r="I247" s="3"/>
    </row>
    <row r="248" spans="1:9" x14ac:dyDescent="0.2">
      <c r="A248" s="2">
        <v>79.7</v>
      </c>
      <c r="B248" s="2">
        <v>31.8</v>
      </c>
      <c r="C248" s="2">
        <f t="shared" si="6"/>
        <v>-2.2000000000000028</v>
      </c>
      <c r="G248" s="6">
        <f t="shared" si="7"/>
        <v>-4.1509433962264204E-2</v>
      </c>
      <c r="I248" s="3"/>
    </row>
    <row r="249" spans="1:9" x14ac:dyDescent="0.2">
      <c r="A249" s="2">
        <v>77.5</v>
      </c>
      <c r="B249" s="2">
        <v>32.1</v>
      </c>
      <c r="C249" s="2">
        <f t="shared" si="6"/>
        <v>-2.7000000000000028</v>
      </c>
      <c r="G249" s="6">
        <f t="shared" si="7"/>
        <v>-5.0943396226415145E-2</v>
      </c>
      <c r="I249" s="3"/>
    </row>
    <row r="250" spans="1:9" x14ac:dyDescent="0.2">
      <c r="A250" s="2">
        <v>74.8</v>
      </c>
      <c r="B250" s="2">
        <v>32.200000000000003</v>
      </c>
      <c r="C250" s="2">
        <f t="shared" si="6"/>
        <v>-0.20000000000000284</v>
      </c>
      <c r="G250" s="6">
        <f t="shared" si="7"/>
        <v>-3.7735849056604312E-3</v>
      </c>
      <c r="I250" s="3"/>
    </row>
    <row r="251" spans="1:9" x14ac:dyDescent="0.2">
      <c r="A251" s="2">
        <v>74.599999999999994</v>
      </c>
      <c r="B251" s="2">
        <v>32.299999999999997</v>
      </c>
      <c r="C251" s="2">
        <f t="shared" si="6"/>
        <v>7.1000000000000085</v>
      </c>
      <c r="G251" s="6">
        <f t="shared" si="7"/>
        <v>0.13396226415094356</v>
      </c>
      <c r="I251" s="3"/>
    </row>
    <row r="252" spans="1:9" x14ac:dyDescent="0.2">
      <c r="A252" s="2">
        <v>81.7</v>
      </c>
      <c r="B252" s="2">
        <v>32.4</v>
      </c>
      <c r="C252" s="2">
        <f t="shared" si="6"/>
        <v>-4.9000000000000057</v>
      </c>
      <c r="G252" s="6">
        <f t="shared" si="7"/>
        <v>-9.245283018867935E-2</v>
      </c>
      <c r="I252" s="3"/>
    </row>
    <row r="253" spans="1:9" x14ac:dyDescent="0.2">
      <c r="A253" s="2">
        <v>76.8</v>
      </c>
      <c r="B253" s="2">
        <v>32.5</v>
      </c>
      <c r="C253" s="2">
        <f t="shared" si="6"/>
        <v>1.1000000000000085</v>
      </c>
      <c r="G253" s="6">
        <f t="shared" si="7"/>
        <v>2.0754716981132237E-2</v>
      </c>
      <c r="I253" s="3"/>
    </row>
    <row r="254" spans="1:9" x14ac:dyDescent="0.2">
      <c r="A254" s="2">
        <v>77.900000000000006</v>
      </c>
      <c r="B254" s="2">
        <v>32.6</v>
      </c>
      <c r="C254" s="2">
        <f t="shared" si="6"/>
        <v>0.19999999999998863</v>
      </c>
      <c r="G254" s="6">
        <f t="shared" si="7"/>
        <v>3.7735849056601627E-3</v>
      </c>
      <c r="I254" s="3"/>
    </row>
    <row r="255" spans="1:9" x14ac:dyDescent="0.2">
      <c r="A255" s="2">
        <v>78.099999999999994</v>
      </c>
      <c r="B255" s="2">
        <v>32.700000000000003</v>
      </c>
      <c r="C255" s="2">
        <f t="shared" si="6"/>
        <v>0.5</v>
      </c>
      <c r="G255" s="6">
        <f t="shared" si="7"/>
        <v>9.433962264150943E-3</v>
      </c>
      <c r="I255" s="3"/>
    </row>
    <row r="256" spans="1:9" x14ac:dyDescent="0.2">
      <c r="A256" s="2">
        <v>78.599999999999994</v>
      </c>
      <c r="B256" s="2">
        <v>32.799999999999997</v>
      </c>
      <c r="C256" s="2">
        <f t="shared" si="6"/>
        <v>3.7000000000000028</v>
      </c>
      <c r="G256" s="6">
        <f t="shared" si="7"/>
        <v>6.9811320754717035E-2</v>
      </c>
      <c r="I256" s="3"/>
    </row>
    <row r="257" spans="1:9" x14ac:dyDescent="0.2">
      <c r="A257" s="2">
        <v>82.3</v>
      </c>
      <c r="B257" s="2">
        <v>33.1</v>
      </c>
      <c r="C257" s="2">
        <f t="shared" si="6"/>
        <v>-8.3999999999999915</v>
      </c>
      <c r="G257" s="6">
        <f t="shared" si="7"/>
        <v>-0.15849056603773568</v>
      </c>
      <c r="I257" s="3"/>
    </row>
    <row r="258" spans="1:9" x14ac:dyDescent="0.2">
      <c r="A258" s="2">
        <v>73.900000000000006</v>
      </c>
      <c r="B258" s="2">
        <v>33.200000000000003</v>
      </c>
      <c r="C258" s="2">
        <f t="shared" ref="C258:C321" si="8">A259-A258</f>
        <v>-4.4000000000000057</v>
      </c>
      <c r="G258" s="6">
        <f t="shared" ref="G258:G321" si="9">C258/$E$3</f>
        <v>-8.3018867924528408E-2</v>
      </c>
      <c r="I258" s="3"/>
    </row>
    <row r="259" spans="1:9" x14ac:dyDescent="0.2">
      <c r="A259" s="2">
        <v>69.5</v>
      </c>
      <c r="B259" s="2">
        <v>33.299999999999997</v>
      </c>
      <c r="C259" s="2">
        <f t="shared" si="8"/>
        <v>-1.2999999999999972</v>
      </c>
      <c r="G259" s="6">
        <f t="shared" si="9"/>
        <v>-2.4528301886792399E-2</v>
      </c>
      <c r="I259" s="3"/>
    </row>
    <row r="260" spans="1:9" x14ac:dyDescent="0.2">
      <c r="A260" s="2">
        <v>68.2</v>
      </c>
      <c r="B260" s="2">
        <v>33.4</v>
      </c>
      <c r="C260" s="2">
        <f t="shared" si="8"/>
        <v>-1.2999999999999972</v>
      </c>
      <c r="G260" s="6">
        <f t="shared" si="9"/>
        <v>-2.4528301886792399E-2</v>
      </c>
      <c r="I260" s="3"/>
    </row>
    <row r="261" spans="1:9" x14ac:dyDescent="0.2">
      <c r="A261" s="2">
        <v>66.900000000000006</v>
      </c>
      <c r="B261" s="2">
        <v>33.5</v>
      </c>
      <c r="C261" s="2">
        <f t="shared" si="8"/>
        <v>6</v>
      </c>
      <c r="G261" s="6">
        <f t="shared" si="9"/>
        <v>0.11320754716981132</v>
      </c>
      <c r="I261" s="3"/>
    </row>
    <row r="262" spans="1:9" x14ac:dyDescent="0.2">
      <c r="A262" s="2">
        <v>72.900000000000006</v>
      </c>
      <c r="B262" s="2">
        <v>33.6</v>
      </c>
      <c r="C262" s="2">
        <f t="shared" si="8"/>
        <v>-0.10000000000000853</v>
      </c>
      <c r="G262" s="6">
        <f t="shared" si="9"/>
        <v>-1.8867924528303496E-3</v>
      </c>
      <c r="I262" s="3"/>
    </row>
    <row r="263" spans="1:9" x14ac:dyDescent="0.2">
      <c r="A263" s="2">
        <v>72.8</v>
      </c>
      <c r="B263" s="2">
        <v>33.700000000000003</v>
      </c>
      <c r="C263" s="2">
        <f t="shared" si="8"/>
        <v>-1.3999999999999915</v>
      </c>
      <c r="G263" s="6">
        <f t="shared" si="9"/>
        <v>-2.641509433962248E-2</v>
      </c>
      <c r="I263" s="3"/>
    </row>
    <row r="264" spans="1:9" x14ac:dyDescent="0.2">
      <c r="A264" s="2">
        <v>71.400000000000006</v>
      </c>
      <c r="B264" s="2">
        <v>33.799999999999997</v>
      </c>
      <c r="C264" s="2">
        <f t="shared" si="8"/>
        <v>1.1999999999999886</v>
      </c>
      <c r="G264" s="6">
        <f t="shared" si="9"/>
        <v>2.2641509433962051E-2</v>
      </c>
      <c r="I264" s="3"/>
    </row>
    <row r="265" spans="1:9" x14ac:dyDescent="0.2">
      <c r="A265" s="2">
        <v>72.599999999999994</v>
      </c>
      <c r="B265" s="2">
        <v>34.1</v>
      </c>
      <c r="C265" s="2">
        <f t="shared" si="8"/>
        <v>-1.3999999999999915</v>
      </c>
      <c r="G265" s="6">
        <f t="shared" si="9"/>
        <v>-2.641509433962248E-2</v>
      </c>
      <c r="I265" s="3"/>
    </row>
    <row r="266" spans="1:9" x14ac:dyDescent="0.2">
      <c r="A266" s="2">
        <v>71.2</v>
      </c>
      <c r="B266" s="2">
        <v>34.200000000000003</v>
      </c>
      <c r="C266" s="2">
        <f t="shared" si="8"/>
        <v>-1.2999999999999972</v>
      </c>
      <c r="G266" s="6">
        <f t="shared" si="9"/>
        <v>-2.4528301886792399E-2</v>
      </c>
      <c r="I266" s="3"/>
    </row>
    <row r="267" spans="1:9" x14ac:dyDescent="0.2">
      <c r="A267" s="2">
        <v>69.900000000000006</v>
      </c>
      <c r="B267" s="2">
        <v>34.299999999999997</v>
      </c>
      <c r="C267" s="2">
        <f t="shared" si="8"/>
        <v>4.3999999999999915</v>
      </c>
      <c r="G267" s="6">
        <f t="shared" si="9"/>
        <v>8.3018867924528145E-2</v>
      </c>
      <c r="I267" s="3"/>
    </row>
    <row r="268" spans="1:9" x14ac:dyDescent="0.2">
      <c r="A268" s="2">
        <v>74.3</v>
      </c>
      <c r="B268" s="2">
        <v>34.4</v>
      </c>
      <c r="C268" s="2">
        <f t="shared" si="8"/>
        <v>3.4000000000000057</v>
      </c>
      <c r="G268" s="6">
        <f t="shared" si="9"/>
        <v>6.4150943396226526E-2</v>
      </c>
      <c r="I268" s="3"/>
    </row>
    <row r="269" spans="1:9" x14ac:dyDescent="0.2">
      <c r="A269" s="2">
        <v>77.7</v>
      </c>
      <c r="B269" s="2">
        <v>34.5</v>
      </c>
      <c r="C269" s="2">
        <f t="shared" si="8"/>
        <v>-8.7999999999999972</v>
      </c>
      <c r="G269" s="6">
        <f t="shared" si="9"/>
        <v>-0.16603773584905654</v>
      </c>
      <c r="I269" s="3"/>
    </row>
    <row r="270" spans="1:9" x14ac:dyDescent="0.2">
      <c r="A270" s="2">
        <v>68.900000000000006</v>
      </c>
      <c r="B270" s="2">
        <v>34.6</v>
      </c>
      <c r="C270" s="2">
        <f t="shared" si="8"/>
        <v>2.6999999999999886</v>
      </c>
      <c r="G270" s="6">
        <f t="shared" si="9"/>
        <v>5.0943396226414882E-2</v>
      </c>
      <c r="I270" s="3"/>
    </row>
    <row r="271" spans="1:9" x14ac:dyDescent="0.2">
      <c r="A271" s="2">
        <v>71.599999999999994</v>
      </c>
      <c r="B271" s="2">
        <v>34.700000000000003</v>
      </c>
      <c r="C271" s="2">
        <f t="shared" si="8"/>
        <v>6.9000000000000057</v>
      </c>
      <c r="G271" s="6">
        <f t="shared" si="9"/>
        <v>0.13018867924528313</v>
      </c>
      <c r="I271" s="3"/>
    </row>
    <row r="272" spans="1:9" x14ac:dyDescent="0.2">
      <c r="A272" s="2">
        <v>78.5</v>
      </c>
      <c r="B272" s="2">
        <v>34.799999999999997</v>
      </c>
      <c r="C272" s="2">
        <f t="shared" si="8"/>
        <v>-5.0999999999999943</v>
      </c>
      <c r="G272" s="6">
        <f t="shared" si="9"/>
        <v>-9.6226415094339518E-2</v>
      </c>
      <c r="I272" s="3"/>
    </row>
    <row r="273" spans="1:9" x14ac:dyDescent="0.2">
      <c r="A273" s="2">
        <v>73.400000000000006</v>
      </c>
      <c r="B273" s="2">
        <v>35.1</v>
      </c>
      <c r="C273" s="2">
        <f t="shared" si="8"/>
        <v>1.0999999999999943</v>
      </c>
      <c r="G273" s="6">
        <f t="shared" si="9"/>
        <v>2.0754716981131967E-2</v>
      </c>
      <c r="I273" s="3"/>
    </row>
    <row r="274" spans="1:9" x14ac:dyDescent="0.2">
      <c r="A274" s="2">
        <v>74.5</v>
      </c>
      <c r="B274" s="2">
        <v>35.200000000000003</v>
      </c>
      <c r="C274" s="2">
        <f t="shared" si="8"/>
        <v>0.20000000000000284</v>
      </c>
      <c r="G274" s="6">
        <f t="shared" si="9"/>
        <v>3.7735849056604312E-3</v>
      </c>
      <c r="I274" s="3"/>
    </row>
    <row r="275" spans="1:9" x14ac:dyDescent="0.2">
      <c r="A275" s="2">
        <v>74.7</v>
      </c>
      <c r="B275" s="2">
        <v>35.299999999999997</v>
      </c>
      <c r="C275" s="2">
        <f t="shared" si="8"/>
        <v>4.5</v>
      </c>
      <c r="G275" s="6">
        <f t="shared" si="9"/>
        <v>8.4905660377358486E-2</v>
      </c>
      <c r="I275" s="3"/>
    </row>
    <row r="276" spans="1:9" x14ac:dyDescent="0.2">
      <c r="A276" s="2">
        <v>79.2</v>
      </c>
      <c r="B276" s="2">
        <v>35.4</v>
      </c>
      <c r="C276" s="2">
        <f t="shared" si="8"/>
        <v>-3.5</v>
      </c>
      <c r="G276" s="6">
        <f t="shared" si="9"/>
        <v>-6.6037735849056603E-2</v>
      </c>
      <c r="I276" s="3"/>
    </row>
    <row r="277" spans="1:9" x14ac:dyDescent="0.2">
      <c r="A277" s="2">
        <v>75.7</v>
      </c>
      <c r="B277" s="2">
        <v>35.5</v>
      </c>
      <c r="C277" s="2">
        <f t="shared" si="8"/>
        <v>1.5</v>
      </c>
      <c r="G277" s="6">
        <f t="shared" si="9"/>
        <v>2.8301886792452831E-2</v>
      </c>
      <c r="I277" s="3"/>
    </row>
    <row r="278" spans="1:9" x14ac:dyDescent="0.2">
      <c r="A278" s="2">
        <v>77.2</v>
      </c>
      <c r="B278" s="2">
        <v>35.6</v>
      </c>
      <c r="C278" s="2">
        <f t="shared" si="8"/>
        <v>1.5</v>
      </c>
      <c r="G278" s="6">
        <f t="shared" si="9"/>
        <v>2.8301886792452831E-2</v>
      </c>
      <c r="I278" s="3"/>
    </row>
    <row r="279" spans="1:9" x14ac:dyDescent="0.2">
      <c r="A279" s="2">
        <v>78.7</v>
      </c>
      <c r="B279" s="2">
        <v>35.700000000000003</v>
      </c>
      <c r="C279" s="2">
        <f t="shared" si="8"/>
        <v>-4.1000000000000085</v>
      </c>
      <c r="G279" s="6">
        <f t="shared" si="9"/>
        <v>-7.7358490566037899E-2</v>
      </c>
      <c r="I279" s="3"/>
    </row>
    <row r="280" spans="1:9" x14ac:dyDescent="0.2">
      <c r="A280" s="2">
        <v>74.599999999999994</v>
      </c>
      <c r="B280" s="2">
        <v>35.799999999999997</v>
      </c>
      <c r="C280" s="2">
        <f t="shared" si="8"/>
        <v>2.2000000000000028</v>
      </c>
      <c r="G280" s="6">
        <f t="shared" si="9"/>
        <v>4.1509433962264204E-2</v>
      </c>
      <c r="I280" s="3"/>
    </row>
    <row r="281" spans="1:9" x14ac:dyDescent="0.2">
      <c r="A281" s="2">
        <v>76.8</v>
      </c>
      <c r="B281" s="2">
        <v>36.1</v>
      </c>
      <c r="C281" s="2">
        <f t="shared" si="8"/>
        <v>-5</v>
      </c>
      <c r="G281" s="6">
        <f t="shared" si="9"/>
        <v>-9.4339622641509441E-2</v>
      </c>
      <c r="I281" s="3"/>
    </row>
    <row r="282" spans="1:9" x14ac:dyDescent="0.2">
      <c r="A282" s="2">
        <v>71.8</v>
      </c>
      <c r="B282" s="2">
        <v>36.200000000000003</v>
      </c>
      <c r="C282" s="2">
        <f t="shared" si="8"/>
        <v>2</v>
      </c>
      <c r="G282" s="6">
        <f t="shared" si="9"/>
        <v>3.7735849056603772E-2</v>
      </c>
      <c r="I282" s="3"/>
    </row>
    <row r="283" spans="1:9" x14ac:dyDescent="0.2">
      <c r="A283" s="2">
        <v>73.8</v>
      </c>
      <c r="B283" s="2">
        <v>36.299999999999997</v>
      </c>
      <c r="C283" s="2">
        <f t="shared" si="8"/>
        <v>-0.20000000000000284</v>
      </c>
      <c r="G283" s="6">
        <f t="shared" si="9"/>
        <v>-3.7735849056604312E-3</v>
      </c>
      <c r="I283" s="3"/>
    </row>
    <row r="284" spans="1:9" x14ac:dyDescent="0.2">
      <c r="A284" s="2">
        <v>73.599999999999994</v>
      </c>
      <c r="B284" s="2">
        <v>36.4</v>
      </c>
      <c r="C284" s="2">
        <f t="shared" si="8"/>
        <v>-1.8999999999999915</v>
      </c>
      <c r="G284" s="6">
        <f t="shared" si="9"/>
        <v>-3.5849056603773424E-2</v>
      </c>
      <c r="I284" s="3"/>
    </row>
    <row r="285" spans="1:9" x14ac:dyDescent="0.2">
      <c r="A285" s="2">
        <v>71.7</v>
      </c>
      <c r="B285" s="2">
        <v>36.5</v>
      </c>
      <c r="C285" s="2">
        <f t="shared" si="8"/>
        <v>0</v>
      </c>
      <c r="G285" s="6">
        <f t="shared" si="9"/>
        <v>0</v>
      </c>
      <c r="I285" s="3"/>
    </row>
    <row r="286" spans="1:9" x14ac:dyDescent="0.2">
      <c r="A286" s="2">
        <v>71.7</v>
      </c>
      <c r="B286" s="2">
        <v>36.6</v>
      </c>
      <c r="C286" s="2">
        <f t="shared" si="8"/>
        <v>2.7999999999999972</v>
      </c>
      <c r="G286" s="6">
        <f t="shared" si="9"/>
        <v>5.283018867924523E-2</v>
      </c>
      <c r="I286" s="3"/>
    </row>
    <row r="287" spans="1:9" x14ac:dyDescent="0.2">
      <c r="A287" s="2">
        <v>74.5</v>
      </c>
      <c r="B287" s="2">
        <v>36.700000000000003</v>
      </c>
      <c r="C287" s="2">
        <f t="shared" si="8"/>
        <v>-1.0999999999999943</v>
      </c>
      <c r="G287" s="6">
        <f t="shared" si="9"/>
        <v>-2.0754716981131967E-2</v>
      </c>
      <c r="I287" s="3"/>
    </row>
    <row r="288" spans="1:9" x14ac:dyDescent="0.2">
      <c r="A288" s="2">
        <v>73.400000000000006</v>
      </c>
      <c r="B288" s="2">
        <v>36.799999999999997</v>
      </c>
      <c r="C288" s="2">
        <f t="shared" si="8"/>
        <v>2.8999999999999915</v>
      </c>
      <c r="G288" s="6">
        <f t="shared" si="9"/>
        <v>5.4716981132075314E-2</v>
      </c>
      <c r="I288" s="3"/>
    </row>
    <row r="289" spans="1:9" x14ac:dyDescent="0.2">
      <c r="A289" s="2">
        <v>76.3</v>
      </c>
      <c r="B289" s="2">
        <v>37.1</v>
      </c>
      <c r="C289" s="2">
        <f t="shared" si="8"/>
        <v>-5.2999999999999972</v>
      </c>
      <c r="G289" s="6">
        <f t="shared" si="9"/>
        <v>-9.999999999999995E-2</v>
      </c>
      <c r="I289" s="3"/>
    </row>
    <row r="290" spans="1:9" x14ac:dyDescent="0.2">
      <c r="A290" s="2">
        <v>71</v>
      </c>
      <c r="B290" s="2">
        <v>37.200000000000003</v>
      </c>
      <c r="C290" s="2">
        <f t="shared" si="8"/>
        <v>2.7999999999999972</v>
      </c>
      <c r="G290" s="6">
        <f t="shared" si="9"/>
        <v>5.283018867924523E-2</v>
      </c>
      <c r="I290" s="3"/>
    </row>
    <row r="291" spans="1:9" x14ac:dyDescent="0.2">
      <c r="A291" s="2">
        <v>73.8</v>
      </c>
      <c r="B291" s="2">
        <v>37.299999999999997</v>
      </c>
      <c r="C291" s="2">
        <f t="shared" si="8"/>
        <v>4.1000000000000085</v>
      </c>
      <c r="G291" s="6">
        <f t="shared" si="9"/>
        <v>7.7358490566037899E-2</v>
      </c>
      <c r="I291" s="3"/>
    </row>
    <row r="292" spans="1:9" x14ac:dyDescent="0.2">
      <c r="A292" s="2">
        <v>77.900000000000006</v>
      </c>
      <c r="B292" s="2">
        <v>37.4</v>
      </c>
      <c r="C292" s="2">
        <f t="shared" si="8"/>
        <v>-6.1000000000000085</v>
      </c>
      <c r="G292" s="6">
        <f t="shared" si="9"/>
        <v>-0.11509433962264166</v>
      </c>
      <c r="I292" s="3"/>
    </row>
    <row r="293" spans="1:9" x14ac:dyDescent="0.2">
      <c r="A293" s="2">
        <v>71.8</v>
      </c>
      <c r="B293" s="2">
        <v>37.5</v>
      </c>
      <c r="C293" s="2">
        <f t="shared" si="8"/>
        <v>-0.70000000000000284</v>
      </c>
      <c r="G293" s="6">
        <f t="shared" si="9"/>
        <v>-1.3207547169811375E-2</v>
      </c>
      <c r="I293" s="3"/>
    </row>
    <row r="294" spans="1:9" x14ac:dyDescent="0.2">
      <c r="A294" s="2">
        <v>71.099999999999994</v>
      </c>
      <c r="B294" s="2">
        <v>37.6</v>
      </c>
      <c r="C294" s="2">
        <f t="shared" si="8"/>
        <v>8.9000000000000057</v>
      </c>
      <c r="G294" s="6">
        <f t="shared" si="9"/>
        <v>0.16792452830188689</v>
      </c>
      <c r="I294" s="3"/>
    </row>
    <row r="295" spans="1:9" x14ac:dyDescent="0.2">
      <c r="A295" s="2">
        <v>80</v>
      </c>
      <c r="B295" s="2">
        <v>37.700000000000003</v>
      </c>
      <c r="C295" s="2">
        <f t="shared" si="8"/>
        <v>-1.2999999999999972</v>
      </c>
      <c r="G295" s="6">
        <f t="shared" si="9"/>
        <v>-2.4528301886792399E-2</v>
      </c>
      <c r="I295" s="3"/>
    </row>
    <row r="296" spans="1:9" x14ac:dyDescent="0.2">
      <c r="A296" s="2">
        <v>78.7</v>
      </c>
      <c r="B296" s="2">
        <v>37.799999999999997</v>
      </c>
      <c r="C296" s="2">
        <f t="shared" si="8"/>
        <v>-0.10000000000000853</v>
      </c>
      <c r="G296" s="6">
        <f t="shared" si="9"/>
        <v>-1.8867924528303496E-3</v>
      </c>
      <c r="I296" s="3"/>
    </row>
    <row r="297" spans="1:9" x14ac:dyDescent="0.2">
      <c r="A297" s="2">
        <v>78.599999999999994</v>
      </c>
      <c r="B297" s="2">
        <v>38.1</v>
      </c>
      <c r="C297" s="2">
        <f t="shared" si="8"/>
        <v>1.5</v>
      </c>
      <c r="G297" s="6">
        <f t="shared" si="9"/>
        <v>2.8301886792452831E-2</v>
      </c>
      <c r="I297" s="3"/>
    </row>
    <row r="298" spans="1:9" x14ac:dyDescent="0.2">
      <c r="A298" s="2">
        <v>80.099999999999994</v>
      </c>
      <c r="B298" s="2">
        <v>38.200000000000003</v>
      </c>
      <c r="C298" s="2">
        <f t="shared" si="8"/>
        <v>0.90000000000000568</v>
      </c>
      <c r="G298" s="6">
        <f t="shared" si="9"/>
        <v>1.6981132075471805E-2</v>
      </c>
      <c r="I298" s="3"/>
    </row>
    <row r="299" spans="1:9" x14ac:dyDescent="0.2">
      <c r="A299" s="2">
        <v>81</v>
      </c>
      <c r="B299" s="2">
        <v>38.299999999999997</v>
      </c>
      <c r="C299" s="2">
        <f t="shared" si="8"/>
        <v>-2.5999999999999943</v>
      </c>
      <c r="G299" s="6">
        <f t="shared" si="9"/>
        <v>-4.9056603773584798E-2</v>
      </c>
      <c r="I299" s="3"/>
    </row>
    <row r="300" spans="1:9" x14ac:dyDescent="0.2">
      <c r="A300" s="2">
        <v>78.400000000000006</v>
      </c>
      <c r="B300" s="2">
        <v>38.4</v>
      </c>
      <c r="C300" s="2">
        <f t="shared" si="8"/>
        <v>3.2999999999999972</v>
      </c>
      <c r="G300" s="6">
        <f t="shared" si="9"/>
        <v>6.2264150943396171E-2</v>
      </c>
      <c r="I300" s="3"/>
    </row>
    <row r="301" spans="1:9" x14ac:dyDescent="0.2">
      <c r="A301" s="2">
        <v>81.7</v>
      </c>
      <c r="B301" s="2">
        <v>38.5</v>
      </c>
      <c r="C301" s="2">
        <f t="shared" si="8"/>
        <v>-3</v>
      </c>
      <c r="G301" s="6">
        <f t="shared" si="9"/>
        <v>-5.6603773584905662E-2</v>
      </c>
      <c r="I301" s="3"/>
    </row>
    <row r="302" spans="1:9" x14ac:dyDescent="0.2">
      <c r="A302" s="2">
        <v>78.7</v>
      </c>
      <c r="B302" s="2">
        <v>38.6</v>
      </c>
      <c r="C302" s="2">
        <f t="shared" si="8"/>
        <v>-2.7999999999999972</v>
      </c>
      <c r="G302" s="6">
        <f t="shared" si="9"/>
        <v>-5.283018867924523E-2</v>
      </c>
      <c r="I302" s="3"/>
    </row>
    <row r="303" spans="1:9" x14ac:dyDescent="0.2">
      <c r="A303" s="2">
        <v>75.900000000000006</v>
      </c>
      <c r="B303" s="2">
        <v>38.700000000000003</v>
      </c>
      <c r="C303" s="2">
        <f t="shared" si="8"/>
        <v>-1.1000000000000085</v>
      </c>
      <c r="G303" s="6">
        <f t="shared" si="9"/>
        <v>-2.0754716981132237E-2</v>
      </c>
      <c r="I303" s="3"/>
    </row>
    <row r="304" spans="1:9" x14ac:dyDescent="0.2">
      <c r="A304" s="2">
        <v>74.8</v>
      </c>
      <c r="B304" s="2">
        <v>38.799999999999997</v>
      </c>
      <c r="C304" s="2">
        <f t="shared" si="8"/>
        <v>-0.89999999999999147</v>
      </c>
      <c r="G304" s="6">
        <f t="shared" si="9"/>
        <v>-1.6981132075471538E-2</v>
      </c>
      <c r="I304" s="3"/>
    </row>
    <row r="305" spans="1:9" x14ac:dyDescent="0.2">
      <c r="A305" s="2">
        <v>73.900000000000006</v>
      </c>
      <c r="B305" s="2">
        <v>39.1</v>
      </c>
      <c r="C305" s="2">
        <f t="shared" si="8"/>
        <v>-6.1000000000000085</v>
      </c>
      <c r="G305" s="6">
        <f t="shared" si="9"/>
        <v>-0.11509433962264166</v>
      </c>
      <c r="I305" s="3"/>
    </row>
    <row r="306" spans="1:9" x14ac:dyDescent="0.2">
      <c r="A306" s="2">
        <v>67.8</v>
      </c>
      <c r="B306" s="2">
        <v>39.200000000000003</v>
      </c>
      <c r="C306" s="2">
        <f t="shared" si="8"/>
        <v>1.5</v>
      </c>
      <c r="G306" s="6">
        <f t="shared" si="9"/>
        <v>2.8301886792452831E-2</v>
      </c>
      <c r="I306" s="3"/>
    </row>
    <row r="307" spans="1:9" x14ac:dyDescent="0.2">
      <c r="A307" s="2">
        <v>69.3</v>
      </c>
      <c r="B307" s="2">
        <v>39.299999999999997</v>
      </c>
      <c r="C307" s="2">
        <f t="shared" si="8"/>
        <v>4.4000000000000057</v>
      </c>
      <c r="G307" s="6">
        <f t="shared" si="9"/>
        <v>8.3018867924528408E-2</v>
      </c>
      <c r="I307" s="3"/>
    </row>
    <row r="308" spans="1:9" x14ac:dyDescent="0.2">
      <c r="A308" s="2">
        <v>73.7</v>
      </c>
      <c r="B308" s="2">
        <v>39.4</v>
      </c>
      <c r="C308" s="2">
        <f t="shared" si="8"/>
        <v>4.5</v>
      </c>
      <c r="G308" s="6">
        <f t="shared" si="9"/>
        <v>8.4905660377358486E-2</v>
      </c>
      <c r="I308" s="3"/>
    </row>
    <row r="309" spans="1:9" x14ac:dyDescent="0.2">
      <c r="A309" s="2">
        <v>78.2</v>
      </c>
      <c r="B309" s="2">
        <v>39.5</v>
      </c>
      <c r="C309" s="2">
        <f t="shared" si="8"/>
        <v>-2.6000000000000085</v>
      </c>
      <c r="G309" s="6">
        <f t="shared" si="9"/>
        <v>-4.9056603773585068E-2</v>
      </c>
      <c r="I309" s="3"/>
    </row>
    <row r="310" spans="1:9" x14ac:dyDescent="0.2">
      <c r="A310" s="2">
        <v>75.599999999999994</v>
      </c>
      <c r="B310" s="2">
        <v>39.6</v>
      </c>
      <c r="C310" s="2">
        <f t="shared" si="8"/>
        <v>-1.6999999999999886</v>
      </c>
      <c r="G310" s="6">
        <f t="shared" si="9"/>
        <v>-3.2075471698112992E-2</v>
      </c>
      <c r="I310" s="3"/>
    </row>
    <row r="311" spans="1:9" x14ac:dyDescent="0.2">
      <c r="A311" s="2">
        <v>73.900000000000006</v>
      </c>
      <c r="B311" s="2">
        <v>39.700000000000003</v>
      </c>
      <c r="C311" s="2">
        <f t="shared" si="8"/>
        <v>4.6999999999999886</v>
      </c>
      <c r="G311" s="6">
        <f t="shared" si="9"/>
        <v>8.8679245283018654E-2</v>
      </c>
      <c r="I311" s="3"/>
    </row>
    <row r="312" spans="1:9" x14ac:dyDescent="0.2">
      <c r="A312" s="2">
        <v>78.599999999999994</v>
      </c>
      <c r="B312" s="2">
        <v>39.799999999999997</v>
      </c>
      <c r="C312" s="2">
        <f t="shared" si="8"/>
        <v>-5</v>
      </c>
      <c r="G312" s="6">
        <f t="shared" si="9"/>
        <v>-9.4339622641509441E-2</v>
      </c>
      <c r="I312" s="3"/>
    </row>
    <row r="313" spans="1:9" x14ac:dyDescent="0.2">
      <c r="A313" s="2">
        <v>73.599999999999994</v>
      </c>
      <c r="B313" s="2">
        <v>40.1</v>
      </c>
      <c r="C313" s="2">
        <f t="shared" si="8"/>
        <v>2</v>
      </c>
      <c r="G313" s="6">
        <f t="shared" si="9"/>
        <v>3.7735849056603772E-2</v>
      </c>
      <c r="I313" s="3"/>
    </row>
    <row r="314" spans="1:9" x14ac:dyDescent="0.2">
      <c r="A314" s="2">
        <v>75.599999999999994</v>
      </c>
      <c r="B314" s="2">
        <v>40.200000000000003</v>
      </c>
      <c r="C314" s="2">
        <f t="shared" si="8"/>
        <v>4.2000000000000028</v>
      </c>
      <c r="G314" s="6">
        <f t="shared" si="9"/>
        <v>7.9245283018867976E-2</v>
      </c>
      <c r="I314" s="3"/>
    </row>
    <row r="315" spans="1:9" x14ac:dyDescent="0.2">
      <c r="A315" s="2">
        <v>79.8</v>
      </c>
      <c r="B315" s="2">
        <v>40.299999999999997</v>
      </c>
      <c r="C315" s="2">
        <f t="shared" si="8"/>
        <v>-2</v>
      </c>
      <c r="G315" s="6">
        <f t="shared" si="9"/>
        <v>-3.7735849056603772E-2</v>
      </c>
      <c r="I315" s="3"/>
    </row>
    <row r="316" spans="1:9" x14ac:dyDescent="0.2">
      <c r="A316" s="2">
        <v>77.8</v>
      </c>
      <c r="B316" s="2">
        <v>40.4</v>
      </c>
      <c r="C316" s="2">
        <f t="shared" si="8"/>
        <v>-4</v>
      </c>
      <c r="G316" s="6">
        <f t="shared" si="9"/>
        <v>-7.5471698113207544E-2</v>
      </c>
      <c r="I316" s="3"/>
    </row>
    <row r="317" spans="1:9" x14ac:dyDescent="0.2">
      <c r="A317" s="2">
        <v>73.8</v>
      </c>
      <c r="B317" s="2">
        <v>40.5</v>
      </c>
      <c r="C317" s="2">
        <f t="shared" si="8"/>
        <v>4.6000000000000085</v>
      </c>
      <c r="G317" s="6">
        <f t="shared" si="9"/>
        <v>8.679245283018884E-2</v>
      </c>
      <c r="I317" s="3"/>
    </row>
    <row r="318" spans="1:9" x14ac:dyDescent="0.2">
      <c r="A318" s="2">
        <v>78.400000000000006</v>
      </c>
      <c r="B318" s="2">
        <v>40.6</v>
      </c>
      <c r="C318" s="2">
        <f t="shared" si="8"/>
        <v>-3.2000000000000028</v>
      </c>
      <c r="G318" s="6">
        <f t="shared" si="9"/>
        <v>-6.0377358490566094E-2</v>
      </c>
      <c r="I318" s="3"/>
    </row>
    <row r="319" spans="1:9" x14ac:dyDescent="0.2">
      <c r="A319" s="2">
        <v>75.2</v>
      </c>
      <c r="B319" s="2">
        <v>40.700000000000003</v>
      </c>
      <c r="C319" s="2">
        <f t="shared" si="8"/>
        <v>-0.20000000000000284</v>
      </c>
      <c r="G319" s="6">
        <f t="shared" si="9"/>
        <v>-3.7735849056604312E-3</v>
      </c>
      <c r="I319" s="3"/>
    </row>
    <row r="320" spans="1:9" x14ac:dyDescent="0.2">
      <c r="A320" s="2">
        <v>75</v>
      </c>
      <c r="B320" s="2">
        <v>40.799999999999997</v>
      </c>
      <c r="C320" s="2">
        <f t="shared" si="8"/>
        <v>-1.5</v>
      </c>
      <c r="G320" s="6">
        <f t="shared" si="9"/>
        <v>-2.8301886792452831E-2</v>
      </c>
      <c r="I320" s="3"/>
    </row>
    <row r="321" spans="1:9" x14ac:dyDescent="0.2">
      <c r="A321" s="2">
        <v>73.5</v>
      </c>
      <c r="B321" s="2">
        <v>41.1</v>
      </c>
      <c r="C321" s="2">
        <f t="shared" si="8"/>
        <v>-0.40000000000000568</v>
      </c>
      <c r="G321" s="6">
        <f t="shared" si="9"/>
        <v>-7.5471698113208623E-3</v>
      </c>
      <c r="I321" s="3"/>
    </row>
    <row r="322" spans="1:9" x14ac:dyDescent="0.2">
      <c r="A322" s="2">
        <v>73.099999999999994</v>
      </c>
      <c r="B322" s="2">
        <v>41.2</v>
      </c>
      <c r="C322" s="2">
        <f t="shared" ref="C322:C385" si="10">A323-A322</f>
        <v>0</v>
      </c>
      <c r="G322" s="6">
        <f t="shared" ref="G322:G385" si="11">C322/$E$3</f>
        <v>0</v>
      </c>
      <c r="I322" s="3"/>
    </row>
    <row r="323" spans="1:9" x14ac:dyDescent="0.2">
      <c r="A323" s="2">
        <v>73.099999999999994</v>
      </c>
      <c r="B323" s="2">
        <v>41.3</v>
      </c>
      <c r="C323" s="2">
        <f t="shared" si="10"/>
        <v>5</v>
      </c>
      <c r="G323" s="6">
        <f t="shared" si="11"/>
        <v>9.4339622641509441E-2</v>
      </c>
      <c r="I323" s="3"/>
    </row>
    <row r="324" spans="1:9" x14ac:dyDescent="0.2">
      <c r="A324" s="2">
        <v>78.099999999999994</v>
      </c>
      <c r="B324" s="2">
        <v>41.4</v>
      </c>
      <c r="C324" s="2">
        <f t="shared" si="10"/>
        <v>-2.5</v>
      </c>
      <c r="G324" s="6">
        <f t="shared" si="11"/>
        <v>-4.716981132075472E-2</v>
      </c>
      <c r="I324" s="3"/>
    </row>
    <row r="325" spans="1:9" x14ac:dyDescent="0.2">
      <c r="A325" s="2">
        <v>75.599999999999994</v>
      </c>
      <c r="B325" s="2">
        <v>41.5</v>
      </c>
      <c r="C325" s="2">
        <f t="shared" si="10"/>
        <v>1.7000000000000028</v>
      </c>
      <c r="G325" s="6">
        <f t="shared" si="11"/>
        <v>3.2075471698113263E-2</v>
      </c>
      <c r="I325" s="3"/>
    </row>
    <row r="326" spans="1:9" x14ac:dyDescent="0.2">
      <c r="A326" s="2">
        <v>77.3</v>
      </c>
      <c r="B326" s="2">
        <v>41.6</v>
      </c>
      <c r="C326" s="2">
        <f t="shared" si="10"/>
        <v>0.90000000000000568</v>
      </c>
      <c r="G326" s="6">
        <f t="shared" si="11"/>
        <v>1.6981132075471805E-2</v>
      </c>
      <c r="I326" s="3"/>
    </row>
    <row r="327" spans="1:9" x14ac:dyDescent="0.2">
      <c r="A327" s="2">
        <v>78.2</v>
      </c>
      <c r="B327" s="2">
        <v>41.7</v>
      </c>
      <c r="C327" s="2">
        <f t="shared" si="10"/>
        <v>2.0999999999999943</v>
      </c>
      <c r="G327" s="6">
        <f t="shared" si="11"/>
        <v>3.9622641509433856E-2</v>
      </c>
      <c r="I327" s="3"/>
    </row>
    <row r="328" spans="1:9" x14ac:dyDescent="0.2">
      <c r="A328" s="2">
        <v>80.3</v>
      </c>
      <c r="B328" s="2">
        <v>41.8</v>
      </c>
      <c r="C328" s="2">
        <f t="shared" si="10"/>
        <v>1.1000000000000085</v>
      </c>
      <c r="G328" s="6">
        <f t="shared" si="11"/>
        <v>2.0754716981132237E-2</v>
      </c>
      <c r="I328" s="3"/>
    </row>
    <row r="329" spans="1:9" x14ac:dyDescent="0.2">
      <c r="A329" s="2">
        <v>81.400000000000006</v>
      </c>
      <c r="B329" s="2">
        <v>42.1</v>
      </c>
      <c r="C329" s="2">
        <f t="shared" si="10"/>
        <v>-3.6000000000000085</v>
      </c>
      <c r="G329" s="6">
        <f t="shared" si="11"/>
        <v>-6.7924528301886958E-2</v>
      </c>
      <c r="I329" s="3"/>
    </row>
    <row r="330" spans="1:9" x14ac:dyDescent="0.2">
      <c r="A330" s="2">
        <v>77.8</v>
      </c>
      <c r="B330" s="2">
        <v>42.2</v>
      </c>
      <c r="C330" s="2">
        <f t="shared" si="10"/>
        <v>0.10000000000000853</v>
      </c>
      <c r="G330" s="6">
        <f t="shared" si="11"/>
        <v>1.8867924528303496E-3</v>
      </c>
      <c r="I330" s="3"/>
    </row>
    <row r="331" spans="1:9" x14ac:dyDescent="0.2">
      <c r="A331" s="2">
        <v>77.900000000000006</v>
      </c>
      <c r="B331" s="2">
        <v>42.3</v>
      </c>
      <c r="C331" s="2">
        <f t="shared" si="10"/>
        <v>3.5</v>
      </c>
      <c r="G331" s="6">
        <f t="shared" si="11"/>
        <v>6.6037735849056603E-2</v>
      </c>
      <c r="I331" s="3"/>
    </row>
    <row r="332" spans="1:9" x14ac:dyDescent="0.2">
      <c r="A332" s="2">
        <v>81.400000000000006</v>
      </c>
      <c r="B332" s="2">
        <v>42.4</v>
      </c>
      <c r="C332" s="2">
        <f t="shared" si="10"/>
        <v>-2.7000000000000028</v>
      </c>
      <c r="G332" s="6">
        <f t="shared" si="11"/>
        <v>-5.0943396226415145E-2</v>
      </c>
      <c r="I332" s="3"/>
    </row>
    <row r="333" spans="1:9" x14ac:dyDescent="0.2">
      <c r="A333" s="2">
        <v>78.7</v>
      </c>
      <c r="B333" s="2">
        <v>42.5</v>
      </c>
      <c r="C333" s="2">
        <f t="shared" si="10"/>
        <v>4</v>
      </c>
      <c r="G333" s="6">
        <f t="shared" si="11"/>
        <v>7.5471698113207544E-2</v>
      </c>
      <c r="I333" s="3"/>
    </row>
    <row r="334" spans="1:9" x14ac:dyDescent="0.2">
      <c r="A334" s="2">
        <v>82.7</v>
      </c>
      <c r="B334" s="2">
        <v>42.6</v>
      </c>
      <c r="C334" s="2">
        <f t="shared" si="10"/>
        <v>-4.7000000000000028</v>
      </c>
      <c r="G334" s="6">
        <f t="shared" si="11"/>
        <v>-8.8679245283018918E-2</v>
      </c>
      <c r="I334" s="3"/>
    </row>
    <row r="335" spans="1:9" x14ac:dyDescent="0.2">
      <c r="A335" s="2">
        <v>78</v>
      </c>
      <c r="B335" s="2">
        <v>42.7</v>
      </c>
      <c r="C335" s="2">
        <f t="shared" si="10"/>
        <v>2.2999999999999972</v>
      </c>
      <c r="G335" s="6">
        <f t="shared" si="11"/>
        <v>4.3396226415094288E-2</v>
      </c>
      <c r="I335" s="3"/>
    </row>
    <row r="336" spans="1:9" x14ac:dyDescent="0.2">
      <c r="A336" s="2">
        <v>80.3</v>
      </c>
      <c r="B336" s="2">
        <v>42.8</v>
      </c>
      <c r="C336" s="2">
        <f t="shared" si="10"/>
        <v>2.7000000000000028</v>
      </c>
      <c r="G336" s="6">
        <f t="shared" si="11"/>
        <v>5.0943396226415145E-2</v>
      </c>
      <c r="I336" s="3"/>
    </row>
    <row r="337" spans="1:9" x14ac:dyDescent="0.2">
      <c r="A337" s="2">
        <v>83</v>
      </c>
      <c r="B337" s="2">
        <v>43.1</v>
      </c>
      <c r="C337" s="2">
        <f t="shared" si="10"/>
        <v>-4.2000000000000028</v>
      </c>
      <c r="G337" s="6">
        <f t="shared" si="11"/>
        <v>-7.9245283018867976E-2</v>
      </c>
      <c r="I337" s="3"/>
    </row>
    <row r="338" spans="1:9" x14ac:dyDescent="0.2">
      <c r="A338" s="2">
        <v>78.8</v>
      </c>
      <c r="B338" s="2">
        <v>43.2</v>
      </c>
      <c r="C338" s="2">
        <f t="shared" si="10"/>
        <v>1.4000000000000057</v>
      </c>
      <c r="G338" s="6">
        <f t="shared" si="11"/>
        <v>2.641509433962275E-2</v>
      </c>
      <c r="I338" s="3"/>
    </row>
    <row r="339" spans="1:9" x14ac:dyDescent="0.2">
      <c r="A339" s="2">
        <v>80.2</v>
      </c>
      <c r="B339" s="2">
        <v>43.3</v>
      </c>
      <c r="C339" s="2">
        <f t="shared" si="10"/>
        <v>1.2000000000000028</v>
      </c>
      <c r="G339" s="6">
        <f t="shared" si="11"/>
        <v>2.2641509433962318E-2</v>
      </c>
      <c r="I339" s="3"/>
    </row>
    <row r="340" spans="1:9" x14ac:dyDescent="0.2">
      <c r="A340" s="2">
        <v>81.400000000000006</v>
      </c>
      <c r="B340" s="2">
        <v>43.4</v>
      </c>
      <c r="C340" s="2">
        <f t="shared" si="10"/>
        <v>0.59999999999999432</v>
      </c>
      <c r="G340" s="6">
        <f t="shared" si="11"/>
        <v>1.1320754716981025E-2</v>
      </c>
      <c r="I340" s="3"/>
    </row>
    <row r="341" spans="1:9" x14ac:dyDescent="0.2">
      <c r="A341" s="2">
        <v>82</v>
      </c>
      <c r="B341" s="2">
        <v>43.5</v>
      </c>
      <c r="C341" s="2">
        <f t="shared" si="10"/>
        <v>-1.0999999999999943</v>
      </c>
      <c r="G341" s="6">
        <f t="shared" si="11"/>
        <v>-2.0754716981131967E-2</v>
      </c>
      <c r="I341" s="3"/>
    </row>
    <row r="342" spans="1:9" x14ac:dyDescent="0.2">
      <c r="A342" s="2">
        <v>80.900000000000006</v>
      </c>
      <c r="B342" s="2">
        <v>43.6</v>
      </c>
      <c r="C342" s="2">
        <f t="shared" si="10"/>
        <v>-3.3000000000000114</v>
      </c>
      <c r="G342" s="6">
        <f t="shared" si="11"/>
        <v>-6.2264150943396442E-2</v>
      </c>
      <c r="I342" s="3"/>
    </row>
    <row r="343" spans="1:9" x14ac:dyDescent="0.2">
      <c r="A343" s="2">
        <v>77.599999999999994</v>
      </c>
      <c r="B343" s="2">
        <v>43.7</v>
      </c>
      <c r="C343" s="2">
        <f t="shared" si="10"/>
        <v>3</v>
      </c>
      <c r="G343" s="6">
        <f t="shared" si="11"/>
        <v>5.6603773584905662E-2</v>
      </c>
      <c r="I343" s="3"/>
    </row>
    <row r="344" spans="1:9" x14ac:dyDescent="0.2">
      <c r="A344" s="2">
        <v>80.599999999999994</v>
      </c>
      <c r="B344" s="2">
        <v>43.8</v>
      </c>
      <c r="C344" s="2">
        <f t="shared" si="10"/>
        <v>-3</v>
      </c>
      <c r="G344" s="6">
        <f t="shared" si="11"/>
        <v>-5.6603773584905662E-2</v>
      </c>
      <c r="I344" s="3"/>
    </row>
    <row r="345" spans="1:9" x14ac:dyDescent="0.2">
      <c r="A345" s="2">
        <v>77.599999999999994</v>
      </c>
      <c r="B345" s="2">
        <v>44.1</v>
      </c>
      <c r="C345" s="2">
        <f t="shared" si="10"/>
        <v>5</v>
      </c>
      <c r="G345" s="6">
        <f t="shared" si="11"/>
        <v>9.4339622641509441E-2</v>
      </c>
      <c r="I345" s="3"/>
    </row>
    <row r="346" spans="1:9" x14ac:dyDescent="0.2">
      <c r="A346" s="2">
        <v>82.6</v>
      </c>
      <c r="B346" s="2">
        <v>44.2</v>
      </c>
      <c r="C346" s="2">
        <f t="shared" si="10"/>
        <v>-5</v>
      </c>
      <c r="G346" s="6">
        <f t="shared" si="11"/>
        <v>-9.4339622641509441E-2</v>
      </c>
      <c r="I346" s="3"/>
    </row>
    <row r="347" spans="1:9" x14ac:dyDescent="0.2">
      <c r="A347" s="2">
        <v>77.599999999999994</v>
      </c>
      <c r="B347" s="2">
        <v>44.3</v>
      </c>
      <c r="C347" s="2">
        <f t="shared" si="10"/>
        <v>0.60000000000000853</v>
      </c>
      <c r="G347" s="6">
        <f t="shared" si="11"/>
        <v>1.1320754716981293E-2</v>
      </c>
      <c r="I347" s="3"/>
    </row>
    <row r="348" spans="1:9" x14ac:dyDescent="0.2">
      <c r="A348" s="2">
        <v>78.2</v>
      </c>
      <c r="B348" s="2">
        <v>44.4</v>
      </c>
      <c r="C348" s="2">
        <f t="shared" si="10"/>
        <v>-1.4000000000000057</v>
      </c>
      <c r="G348" s="6">
        <f t="shared" si="11"/>
        <v>-2.641509433962275E-2</v>
      </c>
      <c r="I348" s="3"/>
    </row>
    <row r="349" spans="1:9" x14ac:dyDescent="0.2">
      <c r="A349" s="2">
        <v>76.8</v>
      </c>
      <c r="B349" s="2">
        <v>44.5</v>
      </c>
      <c r="C349" s="2">
        <f t="shared" si="10"/>
        <v>1.2999999999999972</v>
      </c>
      <c r="G349" s="6">
        <f t="shared" si="11"/>
        <v>2.4528301886792399E-2</v>
      </c>
      <c r="I349" s="3"/>
    </row>
    <row r="350" spans="1:9" x14ac:dyDescent="0.2">
      <c r="A350" s="2">
        <v>78.099999999999994</v>
      </c>
      <c r="B350" s="2">
        <v>44.6</v>
      </c>
      <c r="C350" s="2">
        <f t="shared" si="10"/>
        <v>2.3000000000000114</v>
      </c>
      <c r="G350" s="6">
        <f t="shared" si="11"/>
        <v>4.3396226415094552E-2</v>
      </c>
      <c r="I350" s="3"/>
    </row>
    <row r="351" spans="1:9" x14ac:dyDescent="0.2">
      <c r="A351" s="2">
        <v>80.400000000000006</v>
      </c>
      <c r="B351" s="2">
        <v>44.7</v>
      </c>
      <c r="C351" s="2">
        <f t="shared" si="10"/>
        <v>-2.8000000000000114</v>
      </c>
      <c r="G351" s="6">
        <f t="shared" si="11"/>
        <v>-5.28301886792455E-2</v>
      </c>
      <c r="I351" s="3"/>
    </row>
    <row r="352" spans="1:9" x14ac:dyDescent="0.2">
      <c r="A352" s="2">
        <v>77.599999999999994</v>
      </c>
      <c r="B352" s="2">
        <v>44.8</v>
      </c>
      <c r="C352" s="2">
        <f t="shared" si="10"/>
        <v>-1.0999999999999943</v>
      </c>
      <c r="G352" s="6">
        <f t="shared" si="11"/>
        <v>-2.0754716981131967E-2</v>
      </c>
      <c r="I352" s="3"/>
    </row>
    <row r="353" spans="1:9" x14ac:dyDescent="0.2">
      <c r="A353" s="2">
        <v>76.5</v>
      </c>
      <c r="B353" s="2">
        <v>45.1</v>
      </c>
      <c r="C353" s="2">
        <f t="shared" si="10"/>
        <v>-2.0999999999999943</v>
      </c>
      <c r="G353" s="6">
        <f t="shared" si="11"/>
        <v>-3.9622641509433856E-2</v>
      </c>
      <c r="I353" s="3"/>
    </row>
    <row r="354" spans="1:9" x14ac:dyDescent="0.2">
      <c r="A354" s="2">
        <v>74.400000000000006</v>
      </c>
      <c r="B354" s="2">
        <v>45.2</v>
      </c>
      <c r="C354" s="2">
        <f t="shared" si="10"/>
        <v>0.59999999999999432</v>
      </c>
      <c r="G354" s="6">
        <f t="shared" si="11"/>
        <v>1.1320754716981025E-2</v>
      </c>
      <c r="I354" s="3"/>
    </row>
    <row r="355" spans="1:9" x14ac:dyDescent="0.2">
      <c r="A355" s="2">
        <v>75</v>
      </c>
      <c r="B355" s="2">
        <v>45.3</v>
      </c>
      <c r="C355" s="2">
        <f t="shared" si="10"/>
        <v>4.7999999999999972</v>
      </c>
      <c r="G355" s="6">
        <f t="shared" si="11"/>
        <v>9.0566037735849009E-2</v>
      </c>
      <c r="I355" s="3"/>
    </row>
    <row r="356" spans="1:9" x14ac:dyDescent="0.2">
      <c r="A356" s="2">
        <v>79.8</v>
      </c>
      <c r="B356" s="2">
        <v>45.4</v>
      </c>
      <c r="C356" s="2">
        <f t="shared" si="10"/>
        <v>-3.8999999999999915</v>
      </c>
      <c r="G356" s="6">
        <f t="shared" si="11"/>
        <v>-7.3584905660377203E-2</v>
      </c>
      <c r="I356" s="3"/>
    </row>
    <row r="357" spans="1:9" x14ac:dyDescent="0.2">
      <c r="A357" s="2">
        <v>75.900000000000006</v>
      </c>
      <c r="B357" s="2">
        <v>45.5</v>
      </c>
      <c r="C357" s="2">
        <f t="shared" si="10"/>
        <v>1.5</v>
      </c>
      <c r="G357" s="6">
        <f t="shared" si="11"/>
        <v>2.8301886792452831E-2</v>
      </c>
      <c r="I357" s="3"/>
    </row>
    <row r="358" spans="1:9" x14ac:dyDescent="0.2">
      <c r="A358" s="2">
        <v>77.400000000000006</v>
      </c>
      <c r="B358" s="2">
        <v>45.6</v>
      </c>
      <c r="C358" s="2">
        <f t="shared" si="10"/>
        <v>-0.30000000000001137</v>
      </c>
      <c r="G358" s="6">
        <f t="shared" si="11"/>
        <v>-5.6603773584907808E-3</v>
      </c>
      <c r="I358" s="3"/>
    </row>
    <row r="359" spans="1:9" x14ac:dyDescent="0.2">
      <c r="A359" s="2">
        <v>77.099999999999994</v>
      </c>
      <c r="B359" s="2">
        <v>45.7</v>
      </c>
      <c r="C359" s="2">
        <f t="shared" si="10"/>
        <v>0.10000000000000853</v>
      </c>
      <c r="G359" s="6">
        <f t="shared" si="11"/>
        <v>1.8867924528303496E-3</v>
      </c>
      <c r="I359" s="3"/>
    </row>
    <row r="360" spans="1:9" x14ac:dyDescent="0.2">
      <c r="A360" s="2">
        <v>77.2</v>
      </c>
      <c r="B360" s="2">
        <v>45.8</v>
      </c>
      <c r="C360" s="2">
        <f t="shared" si="10"/>
        <v>0.79999999999999716</v>
      </c>
      <c r="G360" s="6">
        <f t="shared" si="11"/>
        <v>1.5094339622641456E-2</v>
      </c>
      <c r="I360" s="3"/>
    </row>
    <row r="361" spans="1:9" x14ac:dyDescent="0.2">
      <c r="A361" s="2">
        <v>78</v>
      </c>
      <c r="B361" s="2">
        <v>46.1</v>
      </c>
      <c r="C361" s="2">
        <f t="shared" si="10"/>
        <v>-2.7000000000000028</v>
      </c>
      <c r="G361" s="6">
        <f t="shared" si="11"/>
        <v>-5.0943396226415145E-2</v>
      </c>
      <c r="I361" s="3"/>
    </row>
    <row r="362" spans="1:9" x14ac:dyDescent="0.2">
      <c r="A362" s="2">
        <v>75.3</v>
      </c>
      <c r="B362" s="2">
        <v>46.2</v>
      </c>
      <c r="C362" s="2">
        <f t="shared" si="10"/>
        <v>2.2000000000000028</v>
      </c>
      <c r="G362" s="6">
        <f t="shared" si="11"/>
        <v>4.1509433962264204E-2</v>
      </c>
      <c r="I362" s="3"/>
    </row>
    <row r="363" spans="1:9" x14ac:dyDescent="0.2">
      <c r="A363" s="2">
        <v>77.5</v>
      </c>
      <c r="B363" s="2">
        <v>46.3</v>
      </c>
      <c r="C363" s="2">
        <f t="shared" si="10"/>
        <v>4.5999999999999943</v>
      </c>
      <c r="G363" s="6">
        <f t="shared" si="11"/>
        <v>8.6792452830188577E-2</v>
      </c>
      <c r="I363" s="3"/>
    </row>
    <row r="364" spans="1:9" x14ac:dyDescent="0.2">
      <c r="A364" s="2">
        <v>82.1</v>
      </c>
      <c r="B364" s="2">
        <v>46.4</v>
      </c>
      <c r="C364" s="2">
        <f t="shared" si="10"/>
        <v>-5.6999999999999886</v>
      </c>
      <c r="G364" s="6">
        <f t="shared" si="11"/>
        <v>-0.10754716981132054</v>
      </c>
      <c r="I364" s="3"/>
    </row>
    <row r="365" spans="1:9" x14ac:dyDescent="0.2">
      <c r="A365" s="2">
        <v>76.400000000000006</v>
      </c>
      <c r="B365" s="2">
        <v>46.5</v>
      </c>
      <c r="C365" s="2">
        <f t="shared" si="10"/>
        <v>2.2999999999999972</v>
      </c>
      <c r="G365" s="6">
        <f t="shared" si="11"/>
        <v>4.3396226415094288E-2</v>
      </c>
      <c r="I365" s="3"/>
    </row>
    <row r="366" spans="1:9" x14ac:dyDescent="0.2">
      <c r="A366" s="2">
        <v>78.7</v>
      </c>
      <c r="B366" s="2">
        <v>46.6</v>
      </c>
      <c r="C366" s="2">
        <f t="shared" si="10"/>
        <v>2</v>
      </c>
      <c r="G366" s="6">
        <f t="shared" si="11"/>
        <v>3.7735849056603772E-2</v>
      </c>
      <c r="I366" s="3"/>
    </row>
    <row r="367" spans="1:9" x14ac:dyDescent="0.2">
      <c r="A367" s="2">
        <v>80.7</v>
      </c>
      <c r="B367" s="2">
        <v>46.7</v>
      </c>
      <c r="C367" s="2">
        <f t="shared" si="10"/>
        <v>-1.7999999999999972</v>
      </c>
      <c r="G367" s="6">
        <f t="shared" si="11"/>
        <v>-3.396226415094334E-2</v>
      </c>
      <c r="I367" s="3"/>
    </row>
    <row r="368" spans="1:9" x14ac:dyDescent="0.2">
      <c r="A368" s="2">
        <v>78.900000000000006</v>
      </c>
      <c r="B368" s="2">
        <v>46.8</v>
      </c>
      <c r="C368" s="2">
        <f t="shared" si="10"/>
        <v>0.39999999999999147</v>
      </c>
      <c r="G368" s="6">
        <f t="shared" si="11"/>
        <v>7.5471698113205934E-3</v>
      </c>
      <c r="I368" s="3"/>
    </row>
    <row r="369" spans="1:9" x14ac:dyDescent="0.2">
      <c r="A369" s="2">
        <v>79.3</v>
      </c>
      <c r="B369" s="2">
        <v>47.1</v>
      </c>
      <c r="C369" s="2">
        <f t="shared" si="10"/>
        <v>-3.7000000000000028</v>
      </c>
      <c r="G369" s="6">
        <f t="shared" si="11"/>
        <v>-6.9811320754717035E-2</v>
      </c>
      <c r="I369" s="3"/>
    </row>
    <row r="370" spans="1:9" x14ac:dyDescent="0.2">
      <c r="A370" s="2">
        <v>75.599999999999994</v>
      </c>
      <c r="B370" s="2">
        <v>47.2</v>
      </c>
      <c r="C370" s="2">
        <f t="shared" si="10"/>
        <v>1.4000000000000057</v>
      </c>
      <c r="G370" s="6">
        <f t="shared" si="11"/>
        <v>2.641509433962275E-2</v>
      </c>
      <c r="I370" s="3"/>
    </row>
    <row r="371" spans="1:9" x14ac:dyDescent="0.2">
      <c r="A371" s="2">
        <v>77</v>
      </c>
      <c r="B371" s="2">
        <v>47.3</v>
      </c>
      <c r="C371" s="2">
        <f t="shared" si="10"/>
        <v>4.9000000000000057</v>
      </c>
      <c r="G371" s="6">
        <f t="shared" si="11"/>
        <v>9.245283018867935E-2</v>
      </c>
      <c r="I371" s="3"/>
    </row>
    <row r="372" spans="1:9" x14ac:dyDescent="0.2">
      <c r="A372" s="2">
        <v>81.900000000000006</v>
      </c>
      <c r="B372" s="2">
        <v>47.4</v>
      </c>
      <c r="C372" s="2">
        <f t="shared" si="10"/>
        <v>-5.4000000000000057</v>
      </c>
      <c r="G372" s="6">
        <f t="shared" si="11"/>
        <v>-0.10188679245283029</v>
      </c>
      <c r="I372" s="3"/>
    </row>
    <row r="373" spans="1:9" x14ac:dyDescent="0.2">
      <c r="A373" s="2">
        <v>76.5</v>
      </c>
      <c r="B373" s="2">
        <v>47.5</v>
      </c>
      <c r="C373" s="2">
        <f t="shared" si="10"/>
        <v>3.4000000000000057</v>
      </c>
      <c r="G373" s="6">
        <f t="shared" si="11"/>
        <v>6.4150943396226526E-2</v>
      </c>
      <c r="I373" s="3"/>
    </row>
    <row r="374" spans="1:9" x14ac:dyDescent="0.2">
      <c r="A374" s="2">
        <v>79.900000000000006</v>
      </c>
      <c r="B374" s="2">
        <v>47.6</v>
      </c>
      <c r="C374" s="2">
        <f t="shared" si="10"/>
        <v>1.6999999999999886</v>
      </c>
      <c r="G374" s="6">
        <f t="shared" si="11"/>
        <v>3.2075471698112992E-2</v>
      </c>
      <c r="I374" s="3"/>
    </row>
    <row r="375" spans="1:9" x14ac:dyDescent="0.2">
      <c r="A375" s="2">
        <v>81.599999999999994</v>
      </c>
      <c r="B375" s="2">
        <v>47.7</v>
      </c>
      <c r="C375" s="2">
        <f t="shared" si="10"/>
        <v>-0.89999999999999147</v>
      </c>
      <c r="G375" s="6">
        <f t="shared" si="11"/>
        <v>-1.6981132075471538E-2</v>
      </c>
      <c r="I375" s="3"/>
    </row>
    <row r="376" spans="1:9" x14ac:dyDescent="0.2">
      <c r="A376" s="2">
        <v>80.7</v>
      </c>
      <c r="B376" s="2">
        <v>47.8</v>
      </c>
      <c r="C376" s="2">
        <f t="shared" si="10"/>
        <v>1</v>
      </c>
      <c r="G376" s="6">
        <f t="shared" si="11"/>
        <v>1.8867924528301886E-2</v>
      </c>
      <c r="I376" s="3"/>
    </row>
    <row r="377" spans="1:9" x14ac:dyDescent="0.2">
      <c r="A377" s="2">
        <v>81.7</v>
      </c>
      <c r="B377" s="2">
        <v>48.1</v>
      </c>
      <c r="C377" s="2">
        <f t="shared" si="10"/>
        <v>-7.2999999999999972</v>
      </c>
      <c r="G377" s="6">
        <f t="shared" si="11"/>
        <v>-0.13773584905660372</v>
      </c>
      <c r="I377" s="3"/>
    </row>
    <row r="378" spans="1:9" x14ac:dyDescent="0.2">
      <c r="A378" s="2">
        <v>74.400000000000006</v>
      </c>
      <c r="B378" s="2">
        <v>48.2</v>
      </c>
      <c r="C378" s="2">
        <f t="shared" si="10"/>
        <v>0.89999999999999147</v>
      </c>
      <c r="G378" s="6">
        <f t="shared" si="11"/>
        <v>1.6981132075471538E-2</v>
      </c>
      <c r="I378" s="3"/>
    </row>
    <row r="379" spans="1:9" x14ac:dyDescent="0.2">
      <c r="A379" s="2">
        <v>75.3</v>
      </c>
      <c r="B379" s="2">
        <v>48.3</v>
      </c>
      <c r="C379" s="2">
        <f t="shared" si="10"/>
        <v>5</v>
      </c>
      <c r="G379" s="6">
        <f t="shared" si="11"/>
        <v>9.4339622641509441E-2</v>
      </c>
      <c r="I379" s="3"/>
    </row>
    <row r="380" spans="1:9" x14ac:dyDescent="0.2">
      <c r="A380" s="2">
        <v>80.3</v>
      </c>
      <c r="B380" s="2">
        <v>48.4</v>
      </c>
      <c r="C380" s="2">
        <f t="shared" si="10"/>
        <v>-4.5</v>
      </c>
      <c r="G380" s="6">
        <f t="shared" si="11"/>
        <v>-8.4905660377358486E-2</v>
      </c>
      <c r="I380" s="3"/>
    </row>
    <row r="381" spans="1:9" x14ac:dyDescent="0.2">
      <c r="A381" s="2">
        <v>75.8</v>
      </c>
      <c r="B381" s="2">
        <v>48.5</v>
      </c>
      <c r="C381" s="2">
        <f t="shared" si="10"/>
        <v>4.4000000000000057</v>
      </c>
      <c r="G381" s="6">
        <f t="shared" si="11"/>
        <v>8.3018867924528408E-2</v>
      </c>
      <c r="I381" s="3"/>
    </row>
    <row r="382" spans="1:9" x14ac:dyDescent="0.2">
      <c r="A382" s="2">
        <v>80.2</v>
      </c>
      <c r="B382" s="2">
        <v>48.6</v>
      </c>
      <c r="C382" s="2">
        <f t="shared" si="10"/>
        <v>1.0999999999999943</v>
      </c>
      <c r="G382" s="6">
        <f t="shared" si="11"/>
        <v>2.0754716981131967E-2</v>
      </c>
      <c r="I382" s="3"/>
    </row>
    <row r="383" spans="1:9" x14ac:dyDescent="0.2">
      <c r="A383" s="2">
        <v>81.3</v>
      </c>
      <c r="B383" s="2">
        <v>48.7</v>
      </c>
      <c r="C383" s="2">
        <f t="shared" si="10"/>
        <v>-0.89999999999999147</v>
      </c>
      <c r="G383" s="6">
        <f t="shared" si="11"/>
        <v>-1.6981132075471538E-2</v>
      </c>
      <c r="I383" s="3"/>
    </row>
    <row r="384" spans="1:9" x14ac:dyDescent="0.2">
      <c r="A384" s="2">
        <v>80.400000000000006</v>
      </c>
      <c r="B384" s="2">
        <v>48.8</v>
      </c>
      <c r="C384" s="2">
        <f t="shared" si="10"/>
        <v>0.59999999999999432</v>
      </c>
      <c r="G384" s="6">
        <f t="shared" si="11"/>
        <v>1.1320754716981025E-2</v>
      </c>
      <c r="I384" s="3"/>
    </row>
    <row r="385" spans="1:9" x14ac:dyDescent="0.2">
      <c r="A385" s="2">
        <v>81</v>
      </c>
      <c r="B385" s="2">
        <v>49.1</v>
      </c>
      <c r="C385" s="2">
        <f t="shared" si="10"/>
        <v>2.7999999999999972</v>
      </c>
      <c r="G385" s="6">
        <f t="shared" si="11"/>
        <v>5.283018867924523E-2</v>
      </c>
      <c r="I385" s="3"/>
    </row>
    <row r="386" spans="1:9" x14ac:dyDescent="0.2">
      <c r="A386" s="2">
        <v>83.8</v>
      </c>
      <c r="B386" s="2">
        <v>49.2</v>
      </c>
      <c r="C386" s="2">
        <f t="shared" ref="C386:C449" si="12">A387-A386</f>
        <v>0.40000000000000568</v>
      </c>
      <c r="G386" s="6">
        <f t="shared" ref="G386:G449" si="13">C386/$E$3</f>
        <v>7.5471698113208623E-3</v>
      </c>
      <c r="I386" s="3"/>
    </row>
    <row r="387" spans="1:9" x14ac:dyDescent="0.2">
      <c r="A387" s="2">
        <v>84.2</v>
      </c>
      <c r="B387" s="2">
        <v>49.3</v>
      </c>
      <c r="C387" s="2">
        <f t="shared" si="12"/>
        <v>-3.6000000000000085</v>
      </c>
      <c r="G387" s="6">
        <f t="shared" si="13"/>
        <v>-6.7924528301886958E-2</v>
      </c>
      <c r="I387" s="3"/>
    </row>
    <row r="388" spans="1:9" x14ac:dyDescent="0.2">
      <c r="A388" s="2">
        <v>80.599999999999994</v>
      </c>
      <c r="B388" s="2">
        <v>49.4</v>
      </c>
      <c r="C388" s="2">
        <f t="shared" si="12"/>
        <v>-26.599999999999994</v>
      </c>
      <c r="G388" s="6">
        <f t="shared" si="13"/>
        <v>-0.50188679245283008</v>
      </c>
      <c r="I388" s="3"/>
    </row>
    <row r="389" spans="1:9" x14ac:dyDescent="0.2">
      <c r="A389" s="2">
        <v>54</v>
      </c>
      <c r="B389" s="2">
        <v>49.5</v>
      </c>
      <c r="C389" s="2">
        <f t="shared" si="12"/>
        <v>9.6000000000000014</v>
      </c>
      <c r="G389" s="6">
        <f t="shared" si="13"/>
        <v>0.18113207547169813</v>
      </c>
      <c r="I389" s="3"/>
    </row>
    <row r="390" spans="1:9" x14ac:dyDescent="0.2">
      <c r="A390" s="2">
        <v>63.6</v>
      </c>
      <c r="B390" s="2">
        <v>49.6</v>
      </c>
      <c r="C390" s="2">
        <f t="shared" si="12"/>
        <v>14.699999999999996</v>
      </c>
      <c r="G390" s="6">
        <f t="shared" si="13"/>
        <v>0.27735849056603767</v>
      </c>
      <c r="I390" s="3"/>
    </row>
    <row r="391" spans="1:9" x14ac:dyDescent="0.2">
      <c r="A391" s="2">
        <v>78.3</v>
      </c>
      <c r="B391" s="2">
        <v>49.7</v>
      </c>
      <c r="C391" s="2">
        <f t="shared" si="12"/>
        <v>-1.7999999999999972</v>
      </c>
      <c r="G391" s="6">
        <f t="shared" si="13"/>
        <v>-3.396226415094334E-2</v>
      </c>
      <c r="I391" s="3"/>
    </row>
    <row r="392" spans="1:9" x14ac:dyDescent="0.2">
      <c r="A392" s="2">
        <v>76.5</v>
      </c>
      <c r="B392" s="2">
        <v>49.8</v>
      </c>
      <c r="C392" s="2">
        <f t="shared" si="12"/>
        <v>-2</v>
      </c>
      <c r="G392" s="6">
        <f t="shared" si="13"/>
        <v>-3.7735849056603772E-2</v>
      </c>
      <c r="I392" s="3"/>
    </row>
    <row r="393" spans="1:9" x14ac:dyDescent="0.2">
      <c r="A393" s="2">
        <v>74.5</v>
      </c>
      <c r="B393" s="2">
        <v>50.1</v>
      </c>
      <c r="C393" s="2">
        <f t="shared" si="12"/>
        <v>0</v>
      </c>
      <c r="G393" s="6">
        <f t="shared" si="13"/>
        <v>0</v>
      </c>
      <c r="I393" s="3"/>
    </row>
    <row r="394" spans="1:9" x14ac:dyDescent="0.2">
      <c r="A394" s="2">
        <v>74.5</v>
      </c>
      <c r="B394" s="2">
        <v>50.2</v>
      </c>
      <c r="C394" s="2">
        <f t="shared" si="12"/>
        <v>1.4000000000000057</v>
      </c>
      <c r="G394" s="6">
        <f t="shared" si="13"/>
        <v>2.641509433962275E-2</v>
      </c>
      <c r="I394" s="3"/>
    </row>
    <row r="395" spans="1:9" x14ac:dyDescent="0.2">
      <c r="A395" s="2">
        <v>75.900000000000006</v>
      </c>
      <c r="B395" s="2">
        <v>50.3</v>
      </c>
      <c r="C395" s="2">
        <f t="shared" si="12"/>
        <v>1.3999999999999915</v>
      </c>
      <c r="G395" s="6">
        <f t="shared" si="13"/>
        <v>2.641509433962248E-2</v>
      </c>
      <c r="I395" s="3"/>
    </row>
    <row r="396" spans="1:9" x14ac:dyDescent="0.2">
      <c r="A396" s="2">
        <v>77.3</v>
      </c>
      <c r="B396" s="2">
        <v>50.4</v>
      </c>
      <c r="C396" s="2">
        <f t="shared" si="12"/>
        <v>0.60000000000000853</v>
      </c>
      <c r="G396" s="6">
        <f t="shared" si="13"/>
        <v>1.1320754716981293E-2</v>
      </c>
      <c r="I396" s="3"/>
    </row>
    <row r="397" spans="1:9" x14ac:dyDescent="0.2">
      <c r="A397" s="2">
        <v>77.900000000000006</v>
      </c>
      <c r="B397" s="2">
        <v>50.5</v>
      </c>
      <c r="C397" s="2">
        <f t="shared" si="12"/>
        <v>-2.2000000000000028</v>
      </c>
      <c r="G397" s="6">
        <f t="shared" si="13"/>
        <v>-4.1509433962264204E-2</v>
      </c>
      <c r="I397" s="3"/>
    </row>
    <row r="398" spans="1:9" x14ac:dyDescent="0.2">
      <c r="A398" s="2">
        <v>75.7</v>
      </c>
      <c r="B398" s="2">
        <v>50.6</v>
      </c>
      <c r="C398" s="2">
        <f t="shared" si="12"/>
        <v>1.2999999999999972</v>
      </c>
      <c r="G398" s="6">
        <f t="shared" si="13"/>
        <v>2.4528301886792399E-2</v>
      </c>
      <c r="I398" s="3"/>
    </row>
    <row r="399" spans="1:9" x14ac:dyDescent="0.2">
      <c r="A399" s="2">
        <v>77</v>
      </c>
      <c r="B399" s="2">
        <v>50.7</v>
      </c>
      <c r="C399" s="2">
        <f t="shared" si="12"/>
        <v>2.2000000000000028</v>
      </c>
      <c r="G399" s="6">
        <f t="shared" si="13"/>
        <v>4.1509433962264204E-2</v>
      </c>
      <c r="I399" s="3"/>
    </row>
    <row r="400" spans="1:9" x14ac:dyDescent="0.2">
      <c r="A400" s="2">
        <v>79.2</v>
      </c>
      <c r="B400" s="2">
        <v>50.8</v>
      </c>
      <c r="C400" s="2">
        <f t="shared" si="12"/>
        <v>2</v>
      </c>
      <c r="G400" s="6">
        <f t="shared" si="13"/>
        <v>3.7735849056603772E-2</v>
      </c>
      <c r="I400" s="3"/>
    </row>
    <row r="401" spans="1:9" x14ac:dyDescent="0.2">
      <c r="A401" s="2">
        <v>81.2</v>
      </c>
      <c r="B401" s="2">
        <v>51.1</v>
      </c>
      <c r="C401" s="2">
        <f t="shared" si="12"/>
        <v>0.59999999999999432</v>
      </c>
      <c r="G401" s="6">
        <f t="shared" si="13"/>
        <v>1.1320754716981025E-2</v>
      </c>
      <c r="I401" s="3"/>
    </row>
    <row r="402" spans="1:9" x14ac:dyDescent="0.2">
      <c r="A402" s="2">
        <v>81.8</v>
      </c>
      <c r="B402" s="2">
        <v>51.2</v>
      </c>
      <c r="C402" s="2">
        <f t="shared" si="12"/>
        <v>-1.2000000000000028</v>
      </c>
      <c r="G402" s="6">
        <f t="shared" si="13"/>
        <v>-2.2641509433962318E-2</v>
      </c>
      <c r="I402" s="3"/>
    </row>
    <row r="403" spans="1:9" x14ac:dyDescent="0.2">
      <c r="A403" s="2">
        <v>80.599999999999994</v>
      </c>
      <c r="B403" s="2">
        <v>51.3</v>
      </c>
      <c r="C403" s="2">
        <f t="shared" si="12"/>
        <v>-3.1999999999999886</v>
      </c>
      <c r="G403" s="6">
        <f t="shared" si="13"/>
        <v>-6.0377358490565823E-2</v>
      </c>
      <c r="I403" s="3"/>
    </row>
    <row r="404" spans="1:9" x14ac:dyDescent="0.2">
      <c r="A404" s="2">
        <v>77.400000000000006</v>
      </c>
      <c r="B404" s="2">
        <v>51.4</v>
      </c>
      <c r="C404" s="2">
        <f t="shared" si="12"/>
        <v>1.7999999999999972</v>
      </c>
      <c r="G404" s="6">
        <f t="shared" si="13"/>
        <v>3.396226415094334E-2</v>
      </c>
      <c r="I404" s="3"/>
    </row>
    <row r="405" spans="1:9" x14ac:dyDescent="0.2">
      <c r="A405" s="2">
        <v>79.2</v>
      </c>
      <c r="B405" s="2">
        <v>51.5</v>
      </c>
      <c r="C405" s="2">
        <f t="shared" si="12"/>
        <v>-0.5</v>
      </c>
      <c r="G405" s="6">
        <f t="shared" si="13"/>
        <v>-9.433962264150943E-3</v>
      </c>
      <c r="I405" s="3"/>
    </row>
    <row r="406" spans="1:9" x14ac:dyDescent="0.2">
      <c r="A406" s="2">
        <v>78.7</v>
      </c>
      <c r="B406" s="2">
        <v>51.6</v>
      </c>
      <c r="C406" s="2">
        <f t="shared" si="12"/>
        <v>0.79999999999999716</v>
      </c>
      <c r="G406" s="6">
        <f t="shared" si="13"/>
        <v>1.5094339622641456E-2</v>
      </c>
      <c r="I406" s="3"/>
    </row>
    <row r="407" spans="1:9" x14ac:dyDescent="0.2">
      <c r="A407" s="2">
        <v>79.5</v>
      </c>
      <c r="B407" s="2">
        <v>51.7</v>
      </c>
      <c r="C407" s="2">
        <f t="shared" si="12"/>
        <v>-0.40000000000000568</v>
      </c>
      <c r="G407" s="6">
        <f t="shared" si="13"/>
        <v>-7.5471698113208623E-3</v>
      </c>
      <c r="I407" s="3"/>
    </row>
    <row r="408" spans="1:9" x14ac:dyDescent="0.2">
      <c r="A408" s="2">
        <v>79.099999999999994</v>
      </c>
      <c r="B408" s="2">
        <v>51.8</v>
      </c>
      <c r="C408" s="2">
        <f t="shared" si="12"/>
        <v>2.1000000000000085</v>
      </c>
      <c r="G408" s="6">
        <f t="shared" si="13"/>
        <v>3.962264150943412E-2</v>
      </c>
      <c r="I408" s="3"/>
    </row>
    <row r="409" spans="1:9" x14ac:dyDescent="0.2">
      <c r="A409" s="2">
        <v>81.2</v>
      </c>
      <c r="B409" s="2">
        <v>52.1</v>
      </c>
      <c r="C409" s="2">
        <f t="shared" si="12"/>
        <v>-6.1000000000000085</v>
      </c>
      <c r="G409" s="6">
        <f t="shared" si="13"/>
        <v>-0.11509433962264166</v>
      </c>
      <c r="I409" s="3"/>
    </row>
    <row r="410" spans="1:9" x14ac:dyDescent="0.2">
      <c r="A410" s="2">
        <v>75.099999999999994</v>
      </c>
      <c r="B410" s="2">
        <v>52.2</v>
      </c>
      <c r="C410" s="2">
        <f t="shared" si="12"/>
        <v>-1.7999999999999972</v>
      </c>
      <c r="G410" s="6">
        <f t="shared" si="13"/>
        <v>-3.396226415094334E-2</v>
      </c>
      <c r="I410" s="3"/>
    </row>
    <row r="411" spans="1:9" x14ac:dyDescent="0.2">
      <c r="A411" s="2">
        <v>73.3</v>
      </c>
      <c r="B411" s="2">
        <v>52.3</v>
      </c>
      <c r="C411" s="2">
        <f t="shared" si="12"/>
        <v>3.4000000000000057</v>
      </c>
      <c r="G411" s="6">
        <f t="shared" si="13"/>
        <v>6.4150943396226526E-2</v>
      </c>
      <c r="I411" s="3"/>
    </row>
    <row r="412" spans="1:9" x14ac:dyDescent="0.2">
      <c r="A412" s="2">
        <v>76.7</v>
      </c>
      <c r="B412" s="2">
        <v>52.4</v>
      </c>
      <c r="C412" s="2">
        <f t="shared" si="12"/>
        <v>-0.40000000000000568</v>
      </c>
      <c r="G412" s="6">
        <f t="shared" si="13"/>
        <v>-7.5471698113208623E-3</v>
      </c>
      <c r="I412" s="3"/>
    </row>
    <row r="413" spans="1:9" x14ac:dyDescent="0.2">
      <c r="A413" s="2">
        <v>76.3</v>
      </c>
      <c r="B413" s="2">
        <v>52.5</v>
      </c>
      <c r="C413" s="2">
        <f t="shared" si="12"/>
        <v>5.4000000000000057</v>
      </c>
      <c r="G413" s="6">
        <f t="shared" si="13"/>
        <v>0.10188679245283029</v>
      </c>
      <c r="I413" s="3"/>
    </row>
    <row r="414" spans="1:9" x14ac:dyDescent="0.2">
      <c r="A414" s="2">
        <v>81.7</v>
      </c>
      <c r="B414" s="2">
        <v>52.6</v>
      </c>
      <c r="C414" s="2">
        <f t="shared" si="12"/>
        <v>-3.7999999999999972</v>
      </c>
      <c r="G414" s="6">
        <f t="shared" si="13"/>
        <v>-7.1698113207547112E-2</v>
      </c>
      <c r="I414" s="3"/>
    </row>
    <row r="415" spans="1:9" x14ac:dyDescent="0.2">
      <c r="A415" s="2">
        <v>77.900000000000006</v>
      </c>
      <c r="B415" s="2">
        <v>52.7</v>
      </c>
      <c r="C415" s="2">
        <f t="shared" si="12"/>
        <v>1.7999999999999972</v>
      </c>
      <c r="G415" s="6">
        <f t="shared" si="13"/>
        <v>3.396226415094334E-2</v>
      </c>
      <c r="I415" s="3"/>
    </row>
    <row r="416" spans="1:9" x14ac:dyDescent="0.2">
      <c r="A416" s="2">
        <v>79.7</v>
      </c>
      <c r="B416" s="2">
        <v>52.8</v>
      </c>
      <c r="C416" s="2">
        <f t="shared" si="12"/>
        <v>1.5</v>
      </c>
      <c r="G416" s="6">
        <f t="shared" si="13"/>
        <v>2.8301886792452831E-2</v>
      </c>
      <c r="I416" s="3"/>
    </row>
    <row r="417" spans="1:9" x14ac:dyDescent="0.2">
      <c r="A417" s="2">
        <v>81.2</v>
      </c>
      <c r="B417" s="2">
        <v>53.1</v>
      </c>
      <c r="C417" s="2">
        <f t="shared" si="12"/>
        <v>-6.2999999999999972</v>
      </c>
      <c r="G417" s="6">
        <f t="shared" si="13"/>
        <v>-0.11886792452830183</v>
      </c>
      <c r="I417" s="3"/>
    </row>
    <row r="418" spans="1:9" x14ac:dyDescent="0.2">
      <c r="A418" s="2">
        <v>74.900000000000006</v>
      </c>
      <c r="B418" s="2">
        <v>53.2</v>
      </c>
      <c r="C418" s="2">
        <f t="shared" si="12"/>
        <v>1.3999999999999915</v>
      </c>
      <c r="G418" s="6">
        <f t="shared" si="13"/>
        <v>2.641509433962248E-2</v>
      </c>
      <c r="I418" s="3"/>
    </row>
    <row r="419" spans="1:9" x14ac:dyDescent="0.2">
      <c r="A419" s="2">
        <v>76.3</v>
      </c>
      <c r="B419" s="2">
        <v>53.3</v>
      </c>
      <c r="C419" s="2">
        <f t="shared" si="12"/>
        <v>1.1000000000000085</v>
      </c>
      <c r="G419" s="6">
        <f t="shared" si="13"/>
        <v>2.0754716981132237E-2</v>
      </c>
      <c r="I419" s="3"/>
    </row>
    <row r="420" spans="1:9" x14ac:dyDescent="0.2">
      <c r="A420" s="2">
        <v>77.400000000000006</v>
      </c>
      <c r="B420" s="2">
        <v>53.4</v>
      </c>
      <c r="C420" s="2">
        <f t="shared" si="12"/>
        <v>-0.5</v>
      </c>
      <c r="G420" s="6">
        <f t="shared" si="13"/>
        <v>-9.433962264150943E-3</v>
      </c>
      <c r="I420" s="3"/>
    </row>
    <row r="421" spans="1:9" x14ac:dyDescent="0.2">
      <c r="A421" s="2">
        <v>76.900000000000006</v>
      </c>
      <c r="B421" s="2">
        <v>53.5</v>
      </c>
      <c r="C421" s="2">
        <f t="shared" si="12"/>
        <v>4.3999999999999915</v>
      </c>
      <c r="G421" s="6">
        <f t="shared" si="13"/>
        <v>8.3018867924528145E-2</v>
      </c>
      <c r="I421" s="3"/>
    </row>
    <row r="422" spans="1:9" x14ac:dyDescent="0.2">
      <c r="A422" s="2">
        <v>81.3</v>
      </c>
      <c r="B422" s="2">
        <v>53.6</v>
      </c>
      <c r="C422" s="2">
        <f t="shared" si="12"/>
        <v>-2.3999999999999915</v>
      </c>
      <c r="G422" s="6">
        <f t="shared" si="13"/>
        <v>-4.5283018867924366E-2</v>
      </c>
      <c r="I422" s="3"/>
    </row>
    <row r="423" spans="1:9" x14ac:dyDescent="0.2">
      <c r="A423" s="2">
        <v>78.900000000000006</v>
      </c>
      <c r="B423" s="2">
        <v>53.7</v>
      </c>
      <c r="C423" s="2">
        <f t="shared" si="12"/>
        <v>0.29999999999999716</v>
      </c>
      <c r="G423" s="6">
        <f t="shared" si="13"/>
        <v>5.6603773584905127E-3</v>
      </c>
      <c r="I423" s="3"/>
    </row>
    <row r="424" spans="1:9" x14ac:dyDescent="0.2">
      <c r="A424" s="2">
        <v>79.2</v>
      </c>
      <c r="B424" s="2">
        <v>53.8</v>
      </c>
      <c r="C424" s="2">
        <f t="shared" si="12"/>
        <v>9.9999999999994316E-2</v>
      </c>
      <c r="G424" s="6">
        <f t="shared" si="13"/>
        <v>1.8867924528300814E-3</v>
      </c>
      <c r="I424" s="3"/>
    </row>
    <row r="425" spans="1:9" x14ac:dyDescent="0.2">
      <c r="A425" s="2">
        <v>79.3</v>
      </c>
      <c r="B425" s="2">
        <v>54.1</v>
      </c>
      <c r="C425" s="2">
        <f t="shared" si="12"/>
        <v>-3.0999999999999943</v>
      </c>
      <c r="G425" s="6">
        <f t="shared" si="13"/>
        <v>-5.8490566037735739E-2</v>
      </c>
      <c r="I425" s="3"/>
    </row>
    <row r="426" spans="1:9" x14ac:dyDescent="0.2">
      <c r="A426" s="2">
        <v>76.2</v>
      </c>
      <c r="B426" s="2">
        <v>54.2</v>
      </c>
      <c r="C426" s="2">
        <f t="shared" si="12"/>
        <v>0.5</v>
      </c>
      <c r="G426" s="6">
        <f t="shared" si="13"/>
        <v>9.433962264150943E-3</v>
      </c>
      <c r="I426" s="3"/>
    </row>
    <row r="427" spans="1:9" x14ac:dyDescent="0.2">
      <c r="A427" s="2">
        <v>76.7</v>
      </c>
      <c r="B427" s="2">
        <v>54.3</v>
      </c>
      <c r="C427" s="2">
        <f t="shared" si="12"/>
        <v>4.3999999999999915</v>
      </c>
      <c r="G427" s="6">
        <f t="shared" si="13"/>
        <v>8.3018867924528145E-2</v>
      </c>
      <c r="I427" s="3"/>
    </row>
    <row r="428" spans="1:9" x14ac:dyDescent="0.2">
      <c r="A428" s="2">
        <v>81.099999999999994</v>
      </c>
      <c r="B428" s="2">
        <v>54.4</v>
      </c>
      <c r="C428" s="2">
        <f t="shared" si="12"/>
        <v>-3.5999999999999943</v>
      </c>
      <c r="G428" s="6">
        <f t="shared" si="13"/>
        <v>-6.792452830188668E-2</v>
      </c>
      <c r="I428" s="3"/>
    </row>
    <row r="429" spans="1:9" x14ac:dyDescent="0.2">
      <c r="A429" s="2">
        <v>77.5</v>
      </c>
      <c r="B429" s="2">
        <v>54.5</v>
      </c>
      <c r="C429" s="2">
        <f t="shared" si="12"/>
        <v>3.2999999999999972</v>
      </c>
      <c r="G429" s="6">
        <f t="shared" si="13"/>
        <v>6.2264150943396171E-2</v>
      </c>
      <c r="I429" s="3"/>
    </row>
    <row r="430" spans="1:9" x14ac:dyDescent="0.2">
      <c r="A430" s="2">
        <v>80.8</v>
      </c>
      <c r="B430" s="2">
        <v>54.6</v>
      </c>
      <c r="C430" s="2">
        <f t="shared" si="12"/>
        <v>0.60000000000000853</v>
      </c>
      <c r="G430" s="6">
        <f t="shared" si="13"/>
        <v>1.1320754716981293E-2</v>
      </c>
      <c r="I430" s="3"/>
    </row>
    <row r="431" spans="1:9" x14ac:dyDescent="0.2">
      <c r="A431" s="2">
        <v>81.400000000000006</v>
      </c>
      <c r="B431" s="2">
        <v>54.7</v>
      </c>
      <c r="C431" s="2">
        <f t="shared" si="12"/>
        <v>-1.6000000000000085</v>
      </c>
      <c r="G431" s="6">
        <f t="shared" si="13"/>
        <v>-3.0188679245283179E-2</v>
      </c>
      <c r="I431" s="3"/>
    </row>
    <row r="432" spans="1:9" x14ac:dyDescent="0.2">
      <c r="A432" s="2">
        <v>79.8</v>
      </c>
      <c r="B432" s="2">
        <v>54.8</v>
      </c>
      <c r="C432" s="2">
        <f t="shared" si="12"/>
        <v>-1.5</v>
      </c>
      <c r="G432" s="6">
        <f t="shared" si="13"/>
        <v>-2.8301886792452831E-2</v>
      </c>
      <c r="I432" s="3"/>
    </row>
    <row r="433" spans="1:9" x14ac:dyDescent="0.2">
      <c r="A433" s="2">
        <v>78.3</v>
      </c>
      <c r="B433" s="2">
        <v>55.1</v>
      </c>
      <c r="C433" s="2">
        <f t="shared" si="12"/>
        <v>-3.7999999999999972</v>
      </c>
      <c r="G433" s="6">
        <f t="shared" si="13"/>
        <v>-7.1698113207547112E-2</v>
      </c>
      <c r="I433" s="3"/>
    </row>
    <row r="434" spans="1:9" x14ac:dyDescent="0.2">
      <c r="A434" s="2">
        <v>74.5</v>
      </c>
      <c r="B434" s="2">
        <v>55.2</v>
      </c>
      <c r="C434" s="2">
        <f t="shared" si="12"/>
        <v>1</v>
      </c>
      <c r="G434" s="6">
        <f t="shared" si="13"/>
        <v>1.8867924528301886E-2</v>
      </c>
      <c r="I434" s="3"/>
    </row>
    <row r="435" spans="1:9" x14ac:dyDescent="0.2">
      <c r="A435" s="2">
        <v>75.5</v>
      </c>
      <c r="B435" s="2">
        <v>55.3</v>
      </c>
      <c r="C435" s="2">
        <f t="shared" si="12"/>
        <v>5.7999999999999972</v>
      </c>
      <c r="G435" s="6">
        <f t="shared" si="13"/>
        <v>0.10943396226415089</v>
      </c>
      <c r="I435" s="3"/>
    </row>
    <row r="436" spans="1:9" x14ac:dyDescent="0.2">
      <c r="A436" s="2">
        <v>81.3</v>
      </c>
      <c r="B436" s="2">
        <v>55.4</v>
      </c>
      <c r="C436" s="2">
        <f t="shared" si="12"/>
        <v>-5.7999999999999972</v>
      </c>
      <c r="G436" s="6">
        <f t="shared" si="13"/>
        <v>-0.10943396226415089</v>
      </c>
      <c r="I436" s="3"/>
    </row>
    <row r="437" spans="1:9" x14ac:dyDescent="0.2">
      <c r="A437" s="2">
        <v>75.5</v>
      </c>
      <c r="B437" s="2">
        <v>55.5</v>
      </c>
      <c r="C437" s="2">
        <f t="shared" si="12"/>
        <v>3</v>
      </c>
      <c r="G437" s="6">
        <f t="shared" si="13"/>
        <v>5.6603773584905662E-2</v>
      </c>
      <c r="I437" s="3"/>
    </row>
    <row r="438" spans="1:9" x14ac:dyDescent="0.2">
      <c r="A438" s="2">
        <v>78.5</v>
      </c>
      <c r="B438" s="2">
        <v>55.6</v>
      </c>
      <c r="C438" s="2">
        <f t="shared" si="12"/>
        <v>2.9000000000000057</v>
      </c>
      <c r="G438" s="6">
        <f t="shared" si="13"/>
        <v>5.4716981132075578E-2</v>
      </c>
      <c r="I438" s="3"/>
    </row>
    <row r="439" spans="1:9" x14ac:dyDescent="0.2">
      <c r="A439" s="2">
        <v>81.400000000000006</v>
      </c>
      <c r="B439" s="2">
        <v>55.7</v>
      </c>
      <c r="C439" s="2">
        <f t="shared" si="12"/>
        <v>-1.4000000000000057</v>
      </c>
      <c r="G439" s="6">
        <f t="shared" si="13"/>
        <v>-2.641509433962275E-2</v>
      </c>
      <c r="I439" s="3"/>
    </row>
    <row r="440" spans="1:9" x14ac:dyDescent="0.2">
      <c r="A440" s="2">
        <v>80</v>
      </c>
      <c r="B440" s="2">
        <v>55.8</v>
      </c>
      <c r="C440" s="2">
        <f t="shared" si="12"/>
        <v>-1.0999999999999943</v>
      </c>
      <c r="G440" s="6">
        <f t="shared" si="13"/>
        <v>-2.0754716981131967E-2</v>
      </c>
      <c r="I440" s="3"/>
    </row>
    <row r="441" spans="1:9" x14ac:dyDescent="0.2">
      <c r="A441" s="2">
        <v>78.900000000000006</v>
      </c>
      <c r="B441" s="2">
        <v>56.1</v>
      </c>
      <c r="C441" s="2">
        <f t="shared" si="12"/>
        <v>-3.9000000000000057</v>
      </c>
      <c r="G441" s="6">
        <f t="shared" si="13"/>
        <v>-7.3584905660377467E-2</v>
      </c>
      <c r="I441" s="3"/>
    </row>
    <row r="442" spans="1:9" x14ac:dyDescent="0.2">
      <c r="A442" s="2">
        <v>75</v>
      </c>
      <c r="B442" s="2">
        <v>56.2</v>
      </c>
      <c r="C442" s="2">
        <f t="shared" si="12"/>
        <v>1.9000000000000057</v>
      </c>
      <c r="G442" s="6">
        <f t="shared" si="13"/>
        <v>3.5849056603773695E-2</v>
      </c>
      <c r="I442" s="3"/>
    </row>
    <row r="443" spans="1:9" x14ac:dyDescent="0.2">
      <c r="A443" s="2">
        <v>76.900000000000006</v>
      </c>
      <c r="B443" s="2">
        <v>56.3</v>
      </c>
      <c r="C443" s="2">
        <f t="shared" si="12"/>
        <v>0</v>
      </c>
      <c r="G443" s="6">
        <f t="shared" si="13"/>
        <v>0</v>
      </c>
      <c r="I443" s="3"/>
    </row>
    <row r="444" spans="1:9" x14ac:dyDescent="0.2">
      <c r="A444" s="2">
        <v>76.900000000000006</v>
      </c>
      <c r="B444" s="2">
        <v>56.4</v>
      </c>
      <c r="C444" s="2">
        <f t="shared" si="12"/>
        <v>-0.10000000000000853</v>
      </c>
      <c r="G444" s="6">
        <f t="shared" si="13"/>
        <v>-1.8867924528303496E-3</v>
      </c>
      <c r="I444" s="3"/>
    </row>
    <row r="445" spans="1:9" x14ac:dyDescent="0.2">
      <c r="A445" s="2">
        <v>76.8</v>
      </c>
      <c r="B445" s="2">
        <v>56.5</v>
      </c>
      <c r="C445" s="2">
        <f t="shared" si="12"/>
        <v>3.5</v>
      </c>
      <c r="G445" s="6">
        <f t="shared" si="13"/>
        <v>6.6037735849056603E-2</v>
      </c>
      <c r="I445" s="3"/>
    </row>
    <row r="446" spans="1:9" x14ac:dyDescent="0.2">
      <c r="A446" s="2">
        <v>80.3</v>
      </c>
      <c r="B446" s="2">
        <v>56.6</v>
      </c>
      <c r="C446" s="2">
        <f t="shared" si="12"/>
        <v>-2.7000000000000028</v>
      </c>
      <c r="G446" s="6">
        <f t="shared" si="13"/>
        <v>-5.0943396226415145E-2</v>
      </c>
      <c r="I446" s="3"/>
    </row>
    <row r="447" spans="1:9" x14ac:dyDescent="0.2">
      <c r="A447" s="2">
        <v>77.599999999999994</v>
      </c>
      <c r="B447" s="2">
        <v>56.7</v>
      </c>
      <c r="C447" s="2">
        <f t="shared" si="12"/>
        <v>-0.5</v>
      </c>
      <c r="G447" s="6">
        <f t="shared" si="13"/>
        <v>-9.433962264150943E-3</v>
      </c>
      <c r="I447" s="3"/>
    </row>
    <row r="448" spans="1:9" x14ac:dyDescent="0.2">
      <c r="A448" s="2">
        <v>77.099999999999994</v>
      </c>
      <c r="B448" s="2">
        <v>56.8</v>
      </c>
      <c r="C448" s="2">
        <f t="shared" si="12"/>
        <v>1.7000000000000028</v>
      </c>
      <c r="G448" s="6">
        <f t="shared" si="13"/>
        <v>3.2075471698113263E-2</v>
      </c>
      <c r="I448" s="3"/>
    </row>
    <row r="449" spans="1:9" x14ac:dyDescent="0.2">
      <c r="A449" s="2">
        <v>78.8</v>
      </c>
      <c r="B449" s="2">
        <v>57.1</v>
      </c>
      <c r="C449" s="2">
        <f t="shared" si="12"/>
        <v>0.5</v>
      </c>
      <c r="G449" s="6">
        <f t="shared" si="13"/>
        <v>9.433962264150943E-3</v>
      </c>
      <c r="I449" s="3"/>
    </row>
    <row r="450" spans="1:9" x14ac:dyDescent="0.2">
      <c r="A450" s="2">
        <v>79.3</v>
      </c>
      <c r="B450" s="2">
        <v>57.2</v>
      </c>
      <c r="C450" s="2">
        <f t="shared" ref="C450:C513" si="14">A451-A450</f>
        <v>0.90000000000000568</v>
      </c>
      <c r="G450" s="6">
        <f t="shared" ref="G450:G513" si="15">C450/$E$3</f>
        <v>1.6981132075471805E-2</v>
      </c>
      <c r="I450" s="3"/>
    </row>
    <row r="451" spans="1:9" x14ac:dyDescent="0.2">
      <c r="A451" s="2">
        <v>80.2</v>
      </c>
      <c r="B451" s="2">
        <v>57.3</v>
      </c>
      <c r="C451" s="2">
        <f t="shared" si="14"/>
        <v>-0.29999999999999716</v>
      </c>
      <c r="G451" s="6">
        <f t="shared" si="15"/>
        <v>-5.6603773584905127E-3</v>
      </c>
      <c r="I451" s="3"/>
    </row>
    <row r="452" spans="1:9" x14ac:dyDescent="0.2">
      <c r="A452" s="2">
        <v>79.900000000000006</v>
      </c>
      <c r="B452" s="2">
        <v>57.4</v>
      </c>
      <c r="C452" s="2">
        <f t="shared" si="14"/>
        <v>1.5</v>
      </c>
      <c r="G452" s="6">
        <f t="shared" si="15"/>
        <v>2.8301886792452831E-2</v>
      </c>
      <c r="I452" s="3"/>
    </row>
    <row r="453" spans="1:9" x14ac:dyDescent="0.2">
      <c r="A453" s="2">
        <v>81.400000000000006</v>
      </c>
      <c r="B453" s="2">
        <v>57.5</v>
      </c>
      <c r="C453" s="2">
        <f t="shared" si="14"/>
        <v>-2.3000000000000114</v>
      </c>
      <c r="G453" s="6">
        <f t="shared" si="15"/>
        <v>-4.3396226415094552E-2</v>
      </c>
      <c r="I453" s="3"/>
    </row>
    <row r="454" spans="1:9" x14ac:dyDescent="0.2">
      <c r="A454" s="2">
        <v>79.099999999999994</v>
      </c>
      <c r="B454" s="2">
        <v>57.6</v>
      </c>
      <c r="C454" s="2">
        <f t="shared" si="14"/>
        <v>-9.9999999999994316E-2</v>
      </c>
      <c r="G454" s="6">
        <f t="shared" si="15"/>
        <v>-1.8867924528300814E-3</v>
      </c>
      <c r="I454" s="3"/>
    </row>
    <row r="455" spans="1:9" x14ac:dyDescent="0.2">
      <c r="A455" s="2">
        <v>79</v>
      </c>
      <c r="B455" s="2">
        <v>57.7</v>
      </c>
      <c r="C455" s="2">
        <f t="shared" si="14"/>
        <v>-1.7999999999999972</v>
      </c>
      <c r="G455" s="6">
        <f t="shared" si="15"/>
        <v>-3.396226415094334E-2</v>
      </c>
      <c r="I455" s="3"/>
    </row>
    <row r="456" spans="1:9" x14ac:dyDescent="0.2">
      <c r="A456" s="2">
        <v>77.2</v>
      </c>
      <c r="B456" s="2">
        <v>57.8</v>
      </c>
      <c r="C456" s="2">
        <f t="shared" si="14"/>
        <v>3.0999999999999943</v>
      </c>
      <c r="G456" s="6">
        <f t="shared" si="15"/>
        <v>5.8490566037735739E-2</v>
      </c>
      <c r="I456" s="3"/>
    </row>
    <row r="457" spans="1:9" x14ac:dyDescent="0.2">
      <c r="A457" s="2">
        <v>80.3</v>
      </c>
      <c r="B457" s="2">
        <v>58.1</v>
      </c>
      <c r="C457" s="2">
        <f t="shared" si="14"/>
        <v>0.5</v>
      </c>
      <c r="G457" s="6">
        <f t="shared" si="15"/>
        <v>9.433962264150943E-3</v>
      </c>
      <c r="I457" s="3"/>
    </row>
    <row r="458" spans="1:9" x14ac:dyDescent="0.2">
      <c r="A458" s="2">
        <v>80.8</v>
      </c>
      <c r="B458" s="2">
        <v>58.2</v>
      </c>
      <c r="C458" s="2">
        <f t="shared" si="14"/>
        <v>-9.9999999999994316E-2</v>
      </c>
      <c r="G458" s="6">
        <f t="shared" si="15"/>
        <v>-1.8867924528300814E-3</v>
      </c>
      <c r="I458" s="3"/>
    </row>
    <row r="459" spans="1:9" x14ac:dyDescent="0.2">
      <c r="A459" s="2">
        <v>80.7</v>
      </c>
      <c r="B459" s="2">
        <v>58.3</v>
      </c>
      <c r="C459" s="2">
        <f t="shared" si="14"/>
        <v>0.79999999999999716</v>
      </c>
      <c r="G459" s="6">
        <f t="shared" si="15"/>
        <v>1.5094339622641456E-2</v>
      </c>
      <c r="I459" s="3"/>
    </row>
    <row r="460" spans="1:9" x14ac:dyDescent="0.2">
      <c r="A460" s="2">
        <v>81.5</v>
      </c>
      <c r="B460" s="2">
        <v>58.4</v>
      </c>
      <c r="C460" s="2">
        <f t="shared" si="14"/>
        <v>-3</v>
      </c>
      <c r="G460" s="6">
        <f t="shared" si="15"/>
        <v>-5.6603773584905662E-2</v>
      </c>
      <c r="I460" s="3"/>
    </row>
    <row r="461" spans="1:9" x14ac:dyDescent="0.2">
      <c r="A461" s="2">
        <v>78.5</v>
      </c>
      <c r="B461" s="2">
        <v>58.5</v>
      </c>
      <c r="C461" s="2">
        <f t="shared" si="14"/>
        <v>1.0999999999999943</v>
      </c>
      <c r="G461" s="6">
        <f t="shared" si="15"/>
        <v>2.0754716981131967E-2</v>
      </c>
      <c r="I461" s="3"/>
    </row>
    <row r="462" spans="1:9" x14ac:dyDescent="0.2">
      <c r="A462" s="2">
        <v>79.599999999999994</v>
      </c>
      <c r="B462" s="2">
        <v>58.6</v>
      </c>
      <c r="C462" s="2">
        <f t="shared" si="14"/>
        <v>3</v>
      </c>
      <c r="G462" s="6">
        <f t="shared" si="15"/>
        <v>5.6603773584905662E-2</v>
      </c>
      <c r="I462" s="3"/>
    </row>
    <row r="463" spans="1:9" x14ac:dyDescent="0.2">
      <c r="A463" s="2">
        <v>82.6</v>
      </c>
      <c r="B463" s="2">
        <v>58.7</v>
      </c>
      <c r="C463" s="2">
        <f t="shared" si="14"/>
        <v>-2</v>
      </c>
      <c r="G463" s="6">
        <f t="shared" si="15"/>
        <v>-3.7735849056603772E-2</v>
      </c>
      <c r="I463" s="3"/>
    </row>
    <row r="464" spans="1:9" x14ac:dyDescent="0.2">
      <c r="A464" s="2">
        <v>80.599999999999994</v>
      </c>
      <c r="B464" s="2">
        <v>58.8</v>
      </c>
      <c r="C464" s="2">
        <f t="shared" si="14"/>
        <v>-1.5</v>
      </c>
      <c r="G464" s="6">
        <f t="shared" si="15"/>
        <v>-2.8301886792452831E-2</v>
      </c>
      <c r="I464" s="3"/>
    </row>
    <row r="465" spans="1:9" x14ac:dyDescent="0.2">
      <c r="A465" s="2">
        <v>79.099999999999994</v>
      </c>
      <c r="B465" s="2">
        <v>59.1</v>
      </c>
      <c r="C465" s="2">
        <f t="shared" si="14"/>
        <v>0.30000000000001137</v>
      </c>
      <c r="G465" s="6">
        <f t="shared" si="15"/>
        <v>5.6603773584907808E-3</v>
      </c>
      <c r="I465" s="3"/>
    </row>
    <row r="466" spans="1:9" x14ac:dyDescent="0.2">
      <c r="A466" s="2">
        <v>79.400000000000006</v>
      </c>
      <c r="B466" s="2">
        <v>59.2</v>
      </c>
      <c r="C466" s="2">
        <f t="shared" si="14"/>
        <v>2.8999999999999915</v>
      </c>
      <c r="G466" s="6">
        <f t="shared" si="15"/>
        <v>5.4716981132075314E-2</v>
      </c>
      <c r="I466" s="3"/>
    </row>
    <row r="467" spans="1:9" x14ac:dyDescent="0.2">
      <c r="A467" s="2">
        <v>82.3</v>
      </c>
      <c r="B467" s="2">
        <v>59.3</v>
      </c>
      <c r="C467" s="2">
        <f t="shared" si="14"/>
        <v>-3.0999999999999943</v>
      </c>
      <c r="G467" s="6">
        <f t="shared" si="15"/>
        <v>-5.8490566037735739E-2</v>
      </c>
      <c r="I467" s="3"/>
    </row>
    <row r="468" spans="1:9" x14ac:dyDescent="0.2">
      <c r="A468" s="2">
        <v>79.2</v>
      </c>
      <c r="B468" s="2">
        <v>59.4</v>
      </c>
      <c r="C468" s="2">
        <f t="shared" si="14"/>
        <v>-2.9000000000000057</v>
      </c>
      <c r="G468" s="6">
        <f t="shared" si="15"/>
        <v>-5.4716981132075578E-2</v>
      </c>
      <c r="I468" s="3"/>
    </row>
    <row r="469" spans="1:9" x14ac:dyDescent="0.2">
      <c r="A469" s="2">
        <v>76.3</v>
      </c>
      <c r="B469" s="2">
        <v>59.5</v>
      </c>
      <c r="C469" s="2">
        <f t="shared" si="14"/>
        <v>2.2999999999999972</v>
      </c>
      <c r="G469" s="6">
        <f t="shared" si="15"/>
        <v>4.3396226415094288E-2</v>
      </c>
      <c r="I469" s="3"/>
    </row>
    <row r="470" spans="1:9" x14ac:dyDescent="0.2">
      <c r="A470" s="2">
        <v>78.599999999999994</v>
      </c>
      <c r="B470" s="2">
        <v>59.6</v>
      </c>
      <c r="C470" s="2">
        <f t="shared" si="14"/>
        <v>2.4000000000000057</v>
      </c>
      <c r="G470" s="6">
        <f t="shared" si="15"/>
        <v>4.5283018867924636E-2</v>
      </c>
      <c r="I470" s="3"/>
    </row>
    <row r="471" spans="1:9" x14ac:dyDescent="0.2">
      <c r="A471" s="2">
        <v>81</v>
      </c>
      <c r="B471" s="2">
        <v>59.7</v>
      </c>
      <c r="C471" s="2">
        <f t="shared" si="14"/>
        <v>0.59999999999999432</v>
      </c>
      <c r="G471" s="6">
        <f t="shared" si="15"/>
        <v>1.1320754716981025E-2</v>
      </c>
      <c r="I471" s="3"/>
    </row>
    <row r="472" spans="1:9" x14ac:dyDescent="0.2">
      <c r="A472" s="2">
        <v>81.599999999999994</v>
      </c>
      <c r="B472" s="2">
        <v>59.8</v>
      </c>
      <c r="C472" s="2">
        <f t="shared" si="14"/>
        <v>-3.6999999999999886</v>
      </c>
      <c r="G472" s="6">
        <f t="shared" si="15"/>
        <v>-6.9811320754716771E-2</v>
      </c>
      <c r="I472" s="3"/>
    </row>
    <row r="473" spans="1:9" x14ac:dyDescent="0.2">
      <c r="A473" s="2">
        <v>77.900000000000006</v>
      </c>
      <c r="B473" s="2">
        <v>60.1</v>
      </c>
      <c r="C473" s="2">
        <f t="shared" si="14"/>
        <v>1.5</v>
      </c>
      <c r="G473" s="6">
        <f t="shared" si="15"/>
        <v>2.8301886792452831E-2</v>
      </c>
      <c r="I473" s="3"/>
    </row>
    <row r="474" spans="1:9" x14ac:dyDescent="0.2">
      <c r="A474" s="2">
        <v>79.400000000000006</v>
      </c>
      <c r="B474" s="2">
        <v>60.2</v>
      </c>
      <c r="C474" s="2">
        <f t="shared" si="14"/>
        <v>-0.80000000000001137</v>
      </c>
      <c r="G474" s="6">
        <f t="shared" si="15"/>
        <v>-1.5094339622641725E-2</v>
      </c>
      <c r="I474" s="3"/>
    </row>
    <row r="475" spans="1:9" x14ac:dyDescent="0.2">
      <c r="A475" s="2">
        <v>78.599999999999994</v>
      </c>
      <c r="B475" s="2">
        <v>60.3</v>
      </c>
      <c r="C475" s="2">
        <f t="shared" si="14"/>
        <v>-0.59999999999999432</v>
      </c>
      <c r="G475" s="6">
        <f t="shared" si="15"/>
        <v>-1.1320754716981025E-2</v>
      </c>
      <c r="I475" s="3"/>
    </row>
    <row r="476" spans="1:9" x14ac:dyDescent="0.2">
      <c r="A476" s="2">
        <v>78</v>
      </c>
      <c r="B476" s="2">
        <v>60.4</v>
      </c>
      <c r="C476" s="2">
        <f t="shared" si="14"/>
        <v>4.7000000000000028</v>
      </c>
      <c r="G476" s="6">
        <f t="shared" si="15"/>
        <v>8.8679245283018918E-2</v>
      </c>
      <c r="I476" s="3"/>
    </row>
    <row r="477" spans="1:9" x14ac:dyDescent="0.2">
      <c r="A477" s="2">
        <v>82.7</v>
      </c>
      <c r="B477" s="2">
        <v>60.5</v>
      </c>
      <c r="C477" s="2">
        <f t="shared" si="14"/>
        <v>-0.20000000000000284</v>
      </c>
      <c r="G477" s="6">
        <f t="shared" si="15"/>
        <v>-3.7735849056604312E-3</v>
      </c>
      <c r="I477" s="3"/>
    </row>
    <row r="478" spans="1:9" x14ac:dyDescent="0.2">
      <c r="A478" s="2">
        <v>82.5</v>
      </c>
      <c r="B478" s="2">
        <v>60.6</v>
      </c>
      <c r="C478" s="2">
        <f t="shared" si="14"/>
        <v>-3.2000000000000028</v>
      </c>
      <c r="G478" s="6">
        <f t="shared" si="15"/>
        <v>-6.0377358490566094E-2</v>
      </c>
      <c r="I478" s="3"/>
    </row>
    <row r="479" spans="1:9" x14ac:dyDescent="0.2">
      <c r="A479" s="2">
        <v>79.3</v>
      </c>
      <c r="B479" s="2">
        <v>60.7</v>
      </c>
      <c r="C479" s="2">
        <f t="shared" si="14"/>
        <v>3.6000000000000085</v>
      </c>
      <c r="G479" s="6">
        <f t="shared" si="15"/>
        <v>6.7924528301886958E-2</v>
      </c>
      <c r="I479" s="3"/>
    </row>
    <row r="480" spans="1:9" x14ac:dyDescent="0.2">
      <c r="A480" s="2">
        <v>82.9</v>
      </c>
      <c r="B480" s="2">
        <v>60.8</v>
      </c>
      <c r="C480" s="2">
        <f t="shared" si="14"/>
        <v>-0.30000000000001137</v>
      </c>
      <c r="G480" s="6">
        <f t="shared" si="15"/>
        <v>-5.6603773584907808E-3</v>
      </c>
      <c r="I480" s="3"/>
    </row>
    <row r="481" spans="1:9" x14ac:dyDescent="0.2">
      <c r="A481" s="2">
        <v>82.6</v>
      </c>
      <c r="B481" s="2">
        <v>61.1</v>
      </c>
      <c r="C481" s="2">
        <f t="shared" si="14"/>
        <v>-1.0999999999999943</v>
      </c>
      <c r="G481" s="6">
        <f t="shared" si="15"/>
        <v>-2.0754716981131967E-2</v>
      </c>
      <c r="I481" s="3"/>
    </row>
    <row r="482" spans="1:9" x14ac:dyDescent="0.2">
      <c r="A482" s="2">
        <v>81.5</v>
      </c>
      <c r="B482" s="2">
        <v>61.2</v>
      </c>
      <c r="C482" s="2">
        <f t="shared" si="14"/>
        <v>-0.59999999999999432</v>
      </c>
      <c r="G482" s="6">
        <f t="shared" si="15"/>
        <v>-1.1320754716981025E-2</v>
      </c>
      <c r="I482" s="3"/>
    </row>
    <row r="483" spans="1:9" x14ac:dyDescent="0.2">
      <c r="A483" s="2">
        <v>80.900000000000006</v>
      </c>
      <c r="B483" s="2">
        <v>61.3</v>
      </c>
      <c r="C483" s="2">
        <f t="shared" si="14"/>
        <v>9.9999999999994316E-2</v>
      </c>
      <c r="G483" s="6">
        <f t="shared" si="15"/>
        <v>1.8867924528300814E-3</v>
      </c>
      <c r="I483" s="3"/>
    </row>
    <row r="484" spans="1:9" x14ac:dyDescent="0.2">
      <c r="A484" s="2">
        <v>81</v>
      </c>
      <c r="B484" s="2">
        <v>61.4</v>
      </c>
      <c r="C484" s="2">
        <f t="shared" si="14"/>
        <v>-4.0999999999999943</v>
      </c>
      <c r="G484" s="6">
        <f t="shared" si="15"/>
        <v>-7.7358490566037635E-2</v>
      </c>
      <c r="I484" s="3"/>
    </row>
    <row r="485" spans="1:9" x14ac:dyDescent="0.2">
      <c r="A485" s="2">
        <v>76.900000000000006</v>
      </c>
      <c r="B485" s="2">
        <v>61.5</v>
      </c>
      <c r="C485" s="2">
        <f t="shared" si="14"/>
        <v>-0.90000000000000568</v>
      </c>
      <c r="G485" s="6">
        <f t="shared" si="15"/>
        <v>-1.6981132075471805E-2</v>
      </c>
      <c r="I485" s="3"/>
    </row>
    <row r="486" spans="1:9" x14ac:dyDescent="0.2">
      <c r="A486" s="2">
        <v>76</v>
      </c>
      <c r="B486" s="2">
        <v>61.6</v>
      </c>
      <c r="C486" s="2">
        <f t="shared" si="14"/>
        <v>9.9999999999994316E-2</v>
      </c>
      <c r="G486" s="6">
        <f t="shared" si="15"/>
        <v>1.8867924528300814E-3</v>
      </c>
      <c r="I486" s="3"/>
    </row>
    <row r="487" spans="1:9" x14ac:dyDescent="0.2">
      <c r="A487" s="2">
        <v>76.099999999999994</v>
      </c>
      <c r="B487" s="2">
        <v>61.7</v>
      </c>
      <c r="C487" s="2">
        <f t="shared" si="14"/>
        <v>2.6000000000000085</v>
      </c>
      <c r="G487" s="6">
        <f t="shared" si="15"/>
        <v>4.9056603773585068E-2</v>
      </c>
      <c r="I487" s="3"/>
    </row>
    <row r="488" spans="1:9" x14ac:dyDescent="0.2">
      <c r="A488" s="2">
        <v>78.7</v>
      </c>
      <c r="B488" s="2">
        <v>61.8</v>
      </c>
      <c r="C488" s="2">
        <f t="shared" si="14"/>
        <v>-9.5</v>
      </c>
      <c r="G488" s="6">
        <f t="shared" si="15"/>
        <v>-0.17924528301886791</v>
      </c>
      <c r="I488" s="3"/>
    </row>
    <row r="489" spans="1:9" x14ac:dyDescent="0.2">
      <c r="A489" s="2">
        <v>69.2</v>
      </c>
      <c r="B489" s="2">
        <v>62.1</v>
      </c>
      <c r="C489" s="2">
        <f t="shared" si="14"/>
        <v>-7.5</v>
      </c>
      <c r="G489" s="6">
        <f t="shared" si="15"/>
        <v>-0.14150943396226415</v>
      </c>
      <c r="I489" s="3"/>
    </row>
    <row r="490" spans="1:9" x14ac:dyDescent="0.2">
      <c r="A490" s="2">
        <v>61.7</v>
      </c>
      <c r="B490" s="2">
        <v>62.2</v>
      </c>
      <c r="C490" s="2">
        <f t="shared" si="14"/>
        <v>1.8999999999999986</v>
      </c>
      <c r="G490" s="6">
        <f t="shared" si="15"/>
        <v>3.5849056603773556E-2</v>
      </c>
      <c r="I490" s="3"/>
    </row>
    <row r="491" spans="1:9" x14ac:dyDescent="0.2">
      <c r="A491" s="2">
        <v>63.6</v>
      </c>
      <c r="B491" s="2">
        <v>62.3</v>
      </c>
      <c r="C491" s="2">
        <f t="shared" si="14"/>
        <v>8.9999999999999929</v>
      </c>
      <c r="G491" s="6">
        <f t="shared" si="15"/>
        <v>0.16981132075471686</v>
      </c>
      <c r="I491" s="3"/>
    </row>
    <row r="492" spans="1:9" x14ac:dyDescent="0.2">
      <c r="A492" s="2">
        <v>72.599999999999994</v>
      </c>
      <c r="B492" s="2">
        <v>62.4</v>
      </c>
      <c r="C492" s="2">
        <f t="shared" si="14"/>
        <v>-7.6999999999999886</v>
      </c>
      <c r="G492" s="6">
        <f t="shared" si="15"/>
        <v>-0.1452830188679243</v>
      </c>
      <c r="I492" s="3"/>
    </row>
    <row r="493" spans="1:9" x14ac:dyDescent="0.2">
      <c r="A493" s="2">
        <v>64.900000000000006</v>
      </c>
      <c r="B493" s="2">
        <v>62.5</v>
      </c>
      <c r="C493" s="2">
        <f t="shared" si="14"/>
        <v>4.7999999999999972</v>
      </c>
      <c r="G493" s="6">
        <f t="shared" si="15"/>
        <v>9.0566037735849009E-2</v>
      </c>
      <c r="I493" s="3"/>
    </row>
    <row r="494" spans="1:9" x14ac:dyDescent="0.2">
      <c r="A494" s="2">
        <v>69.7</v>
      </c>
      <c r="B494" s="2">
        <v>62.6</v>
      </c>
      <c r="C494" s="2">
        <f t="shared" si="14"/>
        <v>1.2000000000000028</v>
      </c>
      <c r="G494" s="6">
        <f t="shared" si="15"/>
        <v>2.2641509433962318E-2</v>
      </c>
      <c r="I494" s="3"/>
    </row>
    <row r="495" spans="1:9" x14ac:dyDescent="0.2">
      <c r="A495" s="2">
        <v>70.900000000000006</v>
      </c>
      <c r="B495" s="2">
        <v>62.7</v>
      </c>
      <c r="C495" s="2">
        <f t="shared" si="14"/>
        <v>0.69999999999998863</v>
      </c>
      <c r="G495" s="6">
        <f t="shared" si="15"/>
        <v>1.3207547169811106E-2</v>
      </c>
      <c r="I495" s="3"/>
    </row>
    <row r="496" spans="1:9" x14ac:dyDescent="0.2">
      <c r="A496" s="2">
        <v>71.599999999999994</v>
      </c>
      <c r="B496" s="2">
        <v>62.8</v>
      </c>
      <c r="C496" s="2">
        <f t="shared" si="14"/>
        <v>1.9000000000000057</v>
      </c>
      <c r="G496" s="6">
        <f t="shared" si="15"/>
        <v>3.5849056603773695E-2</v>
      </c>
      <c r="I496" s="3"/>
    </row>
    <row r="497" spans="1:9" x14ac:dyDescent="0.2">
      <c r="A497" s="2">
        <v>73.5</v>
      </c>
      <c r="B497" s="2">
        <v>63.1</v>
      </c>
      <c r="C497" s="2">
        <f t="shared" si="14"/>
        <v>-1.5</v>
      </c>
      <c r="G497" s="6">
        <f t="shared" si="15"/>
        <v>-2.8301886792452831E-2</v>
      </c>
      <c r="I497" s="3"/>
    </row>
    <row r="498" spans="1:9" x14ac:dyDescent="0.2">
      <c r="A498" s="2">
        <v>72</v>
      </c>
      <c r="B498" s="2">
        <v>63.2</v>
      </c>
      <c r="C498" s="2">
        <f t="shared" si="14"/>
        <v>0</v>
      </c>
      <c r="G498" s="6">
        <f t="shared" si="15"/>
        <v>0</v>
      </c>
      <c r="I498" s="3"/>
    </row>
    <row r="499" spans="1:9" x14ac:dyDescent="0.2">
      <c r="A499" s="2">
        <v>72</v>
      </c>
      <c r="B499" s="2">
        <v>63.3</v>
      </c>
      <c r="C499" s="2">
        <f t="shared" si="14"/>
        <v>-9.9999999999994316E-2</v>
      </c>
      <c r="G499" s="6">
        <f t="shared" si="15"/>
        <v>-1.8867924528300814E-3</v>
      </c>
      <c r="I499" s="3"/>
    </row>
    <row r="500" spans="1:9" x14ac:dyDescent="0.2">
      <c r="A500" s="2">
        <v>71.900000000000006</v>
      </c>
      <c r="B500" s="2">
        <v>63.4</v>
      </c>
      <c r="C500" s="2">
        <f t="shared" si="14"/>
        <v>-4.8000000000000114</v>
      </c>
      <c r="G500" s="6">
        <f t="shared" si="15"/>
        <v>-9.0566037735849272E-2</v>
      </c>
      <c r="I500" s="3"/>
    </row>
    <row r="501" spans="1:9" x14ac:dyDescent="0.2">
      <c r="A501" s="2">
        <v>67.099999999999994</v>
      </c>
      <c r="B501" s="2">
        <v>63.5</v>
      </c>
      <c r="C501" s="2">
        <f t="shared" si="14"/>
        <v>1.1000000000000085</v>
      </c>
      <c r="G501" s="6">
        <f t="shared" si="15"/>
        <v>2.0754716981132237E-2</v>
      </c>
      <c r="I501" s="3"/>
    </row>
    <row r="502" spans="1:9" x14ac:dyDescent="0.2">
      <c r="A502" s="2">
        <v>68.2</v>
      </c>
      <c r="B502" s="2">
        <v>63.6</v>
      </c>
      <c r="C502" s="2">
        <f t="shared" si="14"/>
        <v>3.5999999999999943</v>
      </c>
      <c r="G502" s="6">
        <f t="shared" si="15"/>
        <v>6.792452830188668E-2</v>
      </c>
      <c r="I502" s="3"/>
    </row>
    <row r="503" spans="1:9" x14ac:dyDescent="0.2">
      <c r="A503" s="2">
        <v>71.8</v>
      </c>
      <c r="B503" s="2">
        <v>63.7</v>
      </c>
      <c r="C503" s="2">
        <f t="shared" si="14"/>
        <v>2.7000000000000028</v>
      </c>
      <c r="G503" s="6">
        <f t="shared" si="15"/>
        <v>5.0943396226415145E-2</v>
      </c>
      <c r="I503" s="3"/>
    </row>
    <row r="504" spans="1:9" x14ac:dyDescent="0.2">
      <c r="A504" s="2">
        <v>74.5</v>
      </c>
      <c r="B504" s="2">
        <v>63.8</v>
      </c>
      <c r="C504" s="2">
        <f t="shared" si="14"/>
        <v>-1.2000000000000028</v>
      </c>
      <c r="G504" s="6">
        <f t="shared" si="15"/>
        <v>-2.2641509433962318E-2</v>
      </c>
      <c r="I504" s="3"/>
    </row>
    <row r="505" spans="1:9" x14ac:dyDescent="0.2">
      <c r="A505" s="2">
        <v>73.3</v>
      </c>
      <c r="B505" s="2">
        <v>64.099999999999994</v>
      </c>
      <c r="C505" s="2">
        <f t="shared" si="14"/>
        <v>-6.3999999999999915</v>
      </c>
      <c r="G505" s="6">
        <f t="shared" si="15"/>
        <v>-0.12075471698113191</v>
      </c>
      <c r="I505" s="3"/>
    </row>
    <row r="506" spans="1:9" x14ac:dyDescent="0.2">
      <c r="A506" s="2">
        <v>66.900000000000006</v>
      </c>
      <c r="B506" s="2">
        <v>64.2</v>
      </c>
      <c r="C506" s="2">
        <f t="shared" si="14"/>
        <v>-2.3000000000000114</v>
      </c>
      <c r="G506" s="6">
        <f t="shared" si="15"/>
        <v>-4.3396226415094552E-2</v>
      </c>
      <c r="I506" s="3"/>
    </row>
    <row r="507" spans="1:9" x14ac:dyDescent="0.2">
      <c r="A507" s="2">
        <v>64.599999999999994</v>
      </c>
      <c r="B507" s="2">
        <v>64.3</v>
      </c>
      <c r="C507" s="2">
        <f t="shared" si="14"/>
        <v>2.6000000000000085</v>
      </c>
      <c r="G507" s="6">
        <f t="shared" si="15"/>
        <v>4.9056603773585068E-2</v>
      </c>
      <c r="I507" s="3"/>
    </row>
    <row r="508" spans="1:9" x14ac:dyDescent="0.2">
      <c r="A508" s="2">
        <v>67.2</v>
      </c>
      <c r="B508" s="2">
        <v>64.400000000000006</v>
      </c>
      <c r="C508" s="2">
        <f t="shared" si="14"/>
        <v>2.7999999999999972</v>
      </c>
      <c r="G508" s="6">
        <f t="shared" si="15"/>
        <v>5.283018867924523E-2</v>
      </c>
      <c r="I508" s="3"/>
    </row>
    <row r="509" spans="1:9" x14ac:dyDescent="0.2">
      <c r="A509" s="2">
        <v>70</v>
      </c>
      <c r="B509" s="2">
        <v>64.5</v>
      </c>
      <c r="C509" s="2">
        <f t="shared" si="14"/>
        <v>2.9000000000000057</v>
      </c>
      <c r="G509" s="6">
        <f t="shared" si="15"/>
        <v>5.4716981132075578E-2</v>
      </c>
      <c r="I509" s="3"/>
    </row>
    <row r="510" spans="1:9" x14ac:dyDescent="0.2">
      <c r="A510" s="2">
        <v>72.900000000000006</v>
      </c>
      <c r="B510" s="2">
        <v>64.599999999999994</v>
      </c>
      <c r="C510" s="2">
        <f t="shared" si="14"/>
        <v>1.7999999999999972</v>
      </c>
      <c r="G510" s="6">
        <f t="shared" si="15"/>
        <v>3.396226415094334E-2</v>
      </c>
      <c r="I510" s="3"/>
    </row>
    <row r="511" spans="1:9" x14ac:dyDescent="0.2">
      <c r="A511" s="2">
        <v>74.7</v>
      </c>
      <c r="B511" s="2">
        <v>64.7</v>
      </c>
      <c r="C511" s="2">
        <f t="shared" si="14"/>
        <v>-1.9000000000000057</v>
      </c>
      <c r="G511" s="6">
        <f t="shared" si="15"/>
        <v>-3.5849056603773695E-2</v>
      </c>
      <c r="I511" s="3"/>
    </row>
    <row r="512" spans="1:9" x14ac:dyDescent="0.2">
      <c r="A512" s="2">
        <v>72.8</v>
      </c>
      <c r="B512" s="2">
        <v>64.8</v>
      </c>
      <c r="C512" s="2">
        <f t="shared" si="14"/>
        <v>2.5</v>
      </c>
      <c r="G512" s="6">
        <f t="shared" si="15"/>
        <v>4.716981132075472E-2</v>
      </c>
      <c r="I512" s="3"/>
    </row>
    <row r="513" spans="1:9" x14ac:dyDescent="0.2">
      <c r="A513" s="2">
        <v>75.3</v>
      </c>
      <c r="B513" s="2">
        <v>65.099999999999994</v>
      </c>
      <c r="C513" s="2">
        <f t="shared" si="14"/>
        <v>-2.0999999999999943</v>
      </c>
      <c r="G513" s="6">
        <f t="shared" si="15"/>
        <v>-3.9622641509433856E-2</v>
      </c>
      <c r="I513" s="3"/>
    </row>
    <row r="514" spans="1:9" x14ac:dyDescent="0.2">
      <c r="A514" s="2">
        <v>73.2</v>
      </c>
      <c r="B514" s="2">
        <v>65.2</v>
      </c>
      <c r="C514" s="2">
        <f t="shared" ref="C514:C577" si="16">A515-A514</f>
        <v>0.29999999999999716</v>
      </c>
      <c r="G514" s="6">
        <f t="shared" ref="G514:G577" si="17">C514/$E$3</f>
        <v>5.6603773584905127E-3</v>
      </c>
      <c r="I514" s="3"/>
    </row>
    <row r="515" spans="1:9" x14ac:dyDescent="0.2">
      <c r="A515" s="2">
        <v>73.5</v>
      </c>
      <c r="B515" s="2">
        <v>65.3</v>
      </c>
      <c r="C515" s="2">
        <f t="shared" si="16"/>
        <v>2.5999999999999943</v>
      </c>
      <c r="G515" s="6">
        <f t="shared" si="17"/>
        <v>4.9056603773584798E-2</v>
      </c>
      <c r="I515" s="3"/>
    </row>
    <row r="516" spans="1:9" x14ac:dyDescent="0.2">
      <c r="A516" s="2">
        <v>76.099999999999994</v>
      </c>
      <c r="B516" s="2">
        <v>65.400000000000006</v>
      </c>
      <c r="C516" s="2">
        <f t="shared" si="16"/>
        <v>-1.2999999999999972</v>
      </c>
      <c r="G516" s="6">
        <f t="shared" si="17"/>
        <v>-2.4528301886792399E-2</v>
      </c>
      <c r="I516" s="3"/>
    </row>
    <row r="517" spans="1:9" x14ac:dyDescent="0.2">
      <c r="A517" s="2">
        <v>74.8</v>
      </c>
      <c r="B517" s="2">
        <v>65.5</v>
      </c>
      <c r="C517" s="2">
        <f t="shared" si="16"/>
        <v>2.1000000000000085</v>
      </c>
      <c r="G517" s="6">
        <f t="shared" si="17"/>
        <v>3.962264150943412E-2</v>
      </c>
      <c r="I517" s="3"/>
    </row>
    <row r="518" spans="1:9" x14ac:dyDescent="0.2">
      <c r="A518" s="2">
        <v>76.900000000000006</v>
      </c>
      <c r="B518" s="2">
        <v>65.599999999999994</v>
      </c>
      <c r="C518" s="2">
        <f t="shared" si="16"/>
        <v>-2.9000000000000057</v>
      </c>
      <c r="G518" s="6">
        <f t="shared" si="17"/>
        <v>-5.4716981132075578E-2</v>
      </c>
      <c r="I518" s="3"/>
    </row>
    <row r="519" spans="1:9" x14ac:dyDescent="0.2">
      <c r="A519" s="2">
        <v>74</v>
      </c>
      <c r="B519" s="2">
        <v>65.7</v>
      </c>
      <c r="C519" s="2">
        <f t="shared" si="16"/>
        <v>2</v>
      </c>
      <c r="G519" s="6">
        <f t="shared" si="17"/>
        <v>3.7735849056603772E-2</v>
      </c>
      <c r="I519" s="3"/>
    </row>
    <row r="520" spans="1:9" x14ac:dyDescent="0.2">
      <c r="A520" s="2">
        <v>76</v>
      </c>
      <c r="B520" s="2">
        <v>65.8</v>
      </c>
      <c r="C520" s="2">
        <f t="shared" si="16"/>
        <v>-3.7000000000000028</v>
      </c>
      <c r="G520" s="6">
        <f t="shared" si="17"/>
        <v>-6.9811320754717035E-2</v>
      </c>
      <c r="I520" s="3"/>
    </row>
    <row r="521" spans="1:9" x14ac:dyDescent="0.2">
      <c r="A521" s="2">
        <v>72.3</v>
      </c>
      <c r="B521" s="2">
        <v>66.099999999999994</v>
      </c>
      <c r="C521" s="2">
        <f t="shared" si="16"/>
        <v>-4.5999999999999943</v>
      </c>
      <c r="G521" s="6">
        <f t="shared" si="17"/>
        <v>-8.6792452830188577E-2</v>
      </c>
      <c r="I521" s="3"/>
    </row>
    <row r="522" spans="1:9" x14ac:dyDescent="0.2">
      <c r="A522" s="2">
        <v>67.7</v>
      </c>
      <c r="B522" s="2">
        <v>66.2</v>
      </c>
      <c r="C522" s="2">
        <f t="shared" si="16"/>
        <v>9.9999999999994316E-2</v>
      </c>
      <c r="G522" s="6">
        <f t="shared" si="17"/>
        <v>1.8867924528300814E-3</v>
      </c>
      <c r="I522" s="3"/>
    </row>
    <row r="523" spans="1:9" x14ac:dyDescent="0.2">
      <c r="A523" s="2">
        <v>67.8</v>
      </c>
      <c r="B523" s="2">
        <v>66.3</v>
      </c>
      <c r="C523" s="2">
        <f t="shared" si="16"/>
        <v>6.6000000000000085</v>
      </c>
      <c r="G523" s="6">
        <f t="shared" si="17"/>
        <v>0.12452830188679262</v>
      </c>
      <c r="I523" s="3"/>
    </row>
    <row r="524" spans="1:9" x14ac:dyDescent="0.2">
      <c r="A524" s="2">
        <v>74.400000000000006</v>
      </c>
      <c r="B524" s="2">
        <v>66.400000000000006</v>
      </c>
      <c r="C524" s="2">
        <f t="shared" si="16"/>
        <v>-2.9000000000000057</v>
      </c>
      <c r="G524" s="6">
        <f t="shared" si="17"/>
        <v>-5.4716981132075578E-2</v>
      </c>
      <c r="I524" s="3"/>
    </row>
    <row r="525" spans="1:9" x14ac:dyDescent="0.2">
      <c r="A525" s="2">
        <v>71.5</v>
      </c>
      <c r="B525" s="2">
        <v>66.5</v>
      </c>
      <c r="C525" s="2">
        <f t="shared" si="16"/>
        <v>0.79999999999999716</v>
      </c>
      <c r="G525" s="6">
        <f t="shared" si="17"/>
        <v>1.5094339622641456E-2</v>
      </c>
      <c r="I525" s="3"/>
    </row>
    <row r="526" spans="1:9" x14ac:dyDescent="0.2">
      <c r="A526" s="2">
        <v>72.3</v>
      </c>
      <c r="B526" s="2">
        <v>66.599999999999994</v>
      </c>
      <c r="C526" s="2">
        <f t="shared" si="16"/>
        <v>-0.79999999999999716</v>
      </c>
      <c r="G526" s="6">
        <f t="shared" si="17"/>
        <v>-1.5094339622641456E-2</v>
      </c>
      <c r="I526" s="3"/>
    </row>
    <row r="527" spans="1:9" x14ac:dyDescent="0.2">
      <c r="A527" s="2">
        <v>71.5</v>
      </c>
      <c r="B527" s="2">
        <v>66.7</v>
      </c>
      <c r="C527" s="2">
        <f t="shared" si="16"/>
        <v>2.5</v>
      </c>
      <c r="G527" s="6">
        <f t="shared" si="17"/>
        <v>4.716981132075472E-2</v>
      </c>
      <c r="I527" s="3"/>
    </row>
    <row r="528" spans="1:9" x14ac:dyDescent="0.2">
      <c r="A528" s="2">
        <v>74</v>
      </c>
      <c r="B528" s="2">
        <v>66.8</v>
      </c>
      <c r="C528" s="2">
        <f t="shared" si="16"/>
        <v>2.0999999999999943</v>
      </c>
      <c r="G528" s="6">
        <f t="shared" si="17"/>
        <v>3.9622641509433856E-2</v>
      </c>
      <c r="I528" s="3"/>
    </row>
    <row r="529" spans="1:9" x14ac:dyDescent="0.2">
      <c r="A529" s="2">
        <v>76.099999999999994</v>
      </c>
      <c r="B529" s="2">
        <v>67.099999999999994</v>
      </c>
      <c r="C529" s="2">
        <f t="shared" si="16"/>
        <v>-9.9999999999994316E-2</v>
      </c>
      <c r="G529" s="6">
        <f t="shared" si="17"/>
        <v>-1.8867924528300814E-3</v>
      </c>
      <c r="I529" s="3"/>
    </row>
    <row r="530" spans="1:9" x14ac:dyDescent="0.2">
      <c r="A530" s="2">
        <v>76</v>
      </c>
      <c r="B530" s="2">
        <v>67.2</v>
      </c>
      <c r="C530" s="2">
        <f t="shared" si="16"/>
        <v>-5.0999999999999943</v>
      </c>
      <c r="G530" s="6">
        <f t="shared" si="17"/>
        <v>-9.6226415094339518E-2</v>
      </c>
      <c r="I530" s="3"/>
    </row>
    <row r="531" spans="1:9" x14ac:dyDescent="0.2">
      <c r="A531" s="2">
        <v>70.900000000000006</v>
      </c>
      <c r="B531" s="2">
        <v>67.3</v>
      </c>
      <c r="C531" s="2">
        <f t="shared" si="16"/>
        <v>2.5</v>
      </c>
      <c r="G531" s="6">
        <f t="shared" si="17"/>
        <v>4.716981132075472E-2</v>
      </c>
      <c r="I531" s="3"/>
    </row>
    <row r="532" spans="1:9" x14ac:dyDescent="0.2">
      <c r="A532" s="2">
        <v>73.400000000000006</v>
      </c>
      <c r="B532" s="2">
        <v>67.400000000000006</v>
      </c>
      <c r="C532" s="2">
        <f t="shared" si="16"/>
        <v>-2.8000000000000114</v>
      </c>
      <c r="G532" s="6">
        <f t="shared" si="17"/>
        <v>-5.28301886792455E-2</v>
      </c>
      <c r="I532" s="3"/>
    </row>
    <row r="533" spans="1:9" x14ac:dyDescent="0.2">
      <c r="A533" s="2">
        <v>70.599999999999994</v>
      </c>
      <c r="B533" s="2">
        <v>67.5</v>
      </c>
      <c r="C533" s="2">
        <f t="shared" si="16"/>
        <v>3</v>
      </c>
      <c r="G533" s="6">
        <f t="shared" si="17"/>
        <v>5.6603773584905662E-2</v>
      </c>
      <c r="I533" s="3"/>
    </row>
    <row r="534" spans="1:9" x14ac:dyDescent="0.2">
      <c r="A534" s="2">
        <v>73.599999999999994</v>
      </c>
      <c r="B534" s="2">
        <v>67.599999999999994</v>
      </c>
      <c r="C534" s="2">
        <f t="shared" si="16"/>
        <v>3.9000000000000057</v>
      </c>
      <c r="G534" s="6">
        <f t="shared" si="17"/>
        <v>7.3584905660377467E-2</v>
      </c>
      <c r="I534" s="3"/>
    </row>
    <row r="535" spans="1:9" x14ac:dyDescent="0.2">
      <c r="A535" s="2">
        <v>77.5</v>
      </c>
      <c r="B535" s="2">
        <v>67.7</v>
      </c>
      <c r="C535" s="2">
        <f t="shared" si="16"/>
        <v>-1.9000000000000057</v>
      </c>
      <c r="G535" s="6">
        <f t="shared" si="17"/>
        <v>-3.5849056603773695E-2</v>
      </c>
      <c r="I535" s="3"/>
    </row>
    <row r="536" spans="1:9" x14ac:dyDescent="0.2">
      <c r="A536" s="2">
        <v>75.599999999999994</v>
      </c>
      <c r="B536" s="2">
        <v>67.8</v>
      </c>
      <c r="C536" s="2">
        <f t="shared" si="16"/>
        <v>2.1000000000000085</v>
      </c>
      <c r="G536" s="6">
        <f t="shared" si="17"/>
        <v>3.962264150943412E-2</v>
      </c>
      <c r="I536" s="3"/>
    </row>
    <row r="537" spans="1:9" x14ac:dyDescent="0.2">
      <c r="A537" s="2">
        <v>77.7</v>
      </c>
      <c r="B537" s="2">
        <v>68.099999999999994</v>
      </c>
      <c r="C537" s="2">
        <f t="shared" si="16"/>
        <v>2</v>
      </c>
      <c r="G537" s="6">
        <f t="shared" si="17"/>
        <v>3.7735849056603772E-2</v>
      </c>
      <c r="I537" s="3"/>
    </row>
    <row r="538" spans="1:9" x14ac:dyDescent="0.2">
      <c r="A538" s="2">
        <v>79.7</v>
      </c>
      <c r="B538" s="2">
        <v>68.2</v>
      </c>
      <c r="C538" s="2">
        <f t="shared" si="16"/>
        <v>-3.9000000000000057</v>
      </c>
      <c r="G538" s="6">
        <f t="shared" si="17"/>
        <v>-7.3584905660377467E-2</v>
      </c>
      <c r="I538" s="3"/>
    </row>
    <row r="539" spans="1:9" x14ac:dyDescent="0.2">
      <c r="A539" s="2">
        <v>75.8</v>
      </c>
      <c r="B539" s="2">
        <v>68.3</v>
      </c>
      <c r="C539" s="2">
        <f t="shared" si="16"/>
        <v>-0.89999999999999147</v>
      </c>
      <c r="G539" s="6">
        <f t="shared" si="17"/>
        <v>-1.6981132075471538E-2</v>
      </c>
      <c r="I539" s="3"/>
    </row>
    <row r="540" spans="1:9" x14ac:dyDescent="0.2">
      <c r="A540" s="2">
        <v>74.900000000000006</v>
      </c>
      <c r="B540" s="2">
        <v>68.400000000000006</v>
      </c>
      <c r="C540" s="2">
        <f t="shared" si="16"/>
        <v>0</v>
      </c>
      <c r="G540" s="6">
        <f t="shared" si="17"/>
        <v>0</v>
      </c>
      <c r="I540" s="3"/>
    </row>
    <row r="541" spans="1:9" x14ac:dyDescent="0.2">
      <c r="A541" s="2">
        <v>74.900000000000006</v>
      </c>
      <c r="B541" s="2">
        <v>68.5</v>
      </c>
      <c r="C541" s="2">
        <f t="shared" si="16"/>
        <v>8.0999999999999943</v>
      </c>
      <c r="G541" s="6">
        <f t="shared" si="17"/>
        <v>0.15283018867924517</v>
      </c>
      <c r="I541" s="3"/>
    </row>
    <row r="542" spans="1:9" x14ac:dyDescent="0.2">
      <c r="A542" s="2">
        <v>83</v>
      </c>
      <c r="B542" s="2">
        <v>68.599999999999994</v>
      </c>
      <c r="C542" s="2">
        <f t="shared" si="16"/>
        <v>-4.5</v>
      </c>
      <c r="G542" s="6">
        <f t="shared" si="17"/>
        <v>-8.4905660377358486E-2</v>
      </c>
      <c r="I542" s="3"/>
    </row>
    <row r="543" spans="1:9" x14ac:dyDescent="0.2">
      <c r="A543" s="2">
        <v>78.5</v>
      </c>
      <c r="B543" s="2">
        <v>68.7</v>
      </c>
      <c r="C543" s="2">
        <f t="shared" si="16"/>
        <v>0.70000000000000284</v>
      </c>
      <c r="G543" s="6">
        <f t="shared" si="17"/>
        <v>1.3207547169811375E-2</v>
      </c>
      <c r="I543" s="3"/>
    </row>
    <row r="544" spans="1:9" x14ac:dyDescent="0.2">
      <c r="A544" s="2">
        <v>79.2</v>
      </c>
      <c r="B544" s="2">
        <v>68.8</v>
      </c>
      <c r="C544" s="2">
        <f t="shared" si="16"/>
        <v>1.7999999999999972</v>
      </c>
      <c r="G544" s="6">
        <f t="shared" si="17"/>
        <v>3.396226415094334E-2</v>
      </c>
      <c r="I544" s="3"/>
    </row>
    <row r="545" spans="1:9" x14ac:dyDescent="0.2">
      <c r="A545" s="2">
        <v>81</v>
      </c>
      <c r="B545" s="2">
        <v>69.099999999999994</v>
      </c>
      <c r="C545" s="2">
        <f t="shared" si="16"/>
        <v>0.70000000000000284</v>
      </c>
      <c r="G545" s="6">
        <f t="shared" si="17"/>
        <v>1.3207547169811375E-2</v>
      </c>
      <c r="I545" s="3"/>
    </row>
    <row r="546" spans="1:9" x14ac:dyDescent="0.2">
      <c r="A546" s="2">
        <v>81.7</v>
      </c>
      <c r="B546" s="2">
        <v>69.2</v>
      </c>
      <c r="C546" s="2">
        <f t="shared" si="16"/>
        <v>-1.7000000000000028</v>
      </c>
      <c r="G546" s="6">
        <f t="shared" si="17"/>
        <v>-3.2075471698113263E-2</v>
      </c>
      <c r="I546" s="3"/>
    </row>
    <row r="547" spans="1:9" x14ac:dyDescent="0.2">
      <c r="A547" s="2">
        <v>80</v>
      </c>
      <c r="B547" s="2">
        <v>69.3</v>
      </c>
      <c r="C547" s="2">
        <f t="shared" si="16"/>
        <v>3.2999999999999972</v>
      </c>
      <c r="G547" s="6">
        <f t="shared" si="17"/>
        <v>6.2264150943396171E-2</v>
      </c>
      <c r="I547" s="3"/>
    </row>
    <row r="548" spans="1:9" x14ac:dyDescent="0.2">
      <c r="A548" s="2">
        <v>83.3</v>
      </c>
      <c r="B548" s="2">
        <v>69.400000000000006</v>
      </c>
      <c r="C548" s="2">
        <f t="shared" si="16"/>
        <v>-3.3999999999999915</v>
      </c>
      <c r="G548" s="6">
        <f t="shared" si="17"/>
        <v>-6.4150943396226248E-2</v>
      </c>
      <c r="I548" s="3"/>
    </row>
    <row r="549" spans="1:9" x14ac:dyDescent="0.2">
      <c r="A549" s="2">
        <v>79.900000000000006</v>
      </c>
      <c r="B549" s="2">
        <v>69.5</v>
      </c>
      <c r="C549" s="2">
        <f t="shared" si="16"/>
        <v>-0.80000000000001137</v>
      </c>
      <c r="G549" s="6">
        <f t="shared" si="17"/>
        <v>-1.5094339622641725E-2</v>
      </c>
      <c r="I549" s="3"/>
    </row>
    <row r="550" spans="1:9" x14ac:dyDescent="0.2">
      <c r="A550" s="2">
        <v>79.099999999999994</v>
      </c>
      <c r="B550" s="2">
        <v>69.599999999999994</v>
      </c>
      <c r="C550" s="2">
        <f t="shared" si="16"/>
        <v>-3</v>
      </c>
      <c r="G550" s="6">
        <f t="shared" si="17"/>
        <v>-5.6603773584905662E-2</v>
      </c>
      <c r="I550" s="3"/>
    </row>
    <row r="551" spans="1:9" x14ac:dyDescent="0.2">
      <c r="A551" s="2">
        <v>76.099999999999994</v>
      </c>
      <c r="B551" s="2">
        <v>69.7</v>
      </c>
      <c r="C551" s="2">
        <f t="shared" si="16"/>
        <v>6</v>
      </c>
      <c r="G551" s="6">
        <f t="shared" si="17"/>
        <v>0.11320754716981132</v>
      </c>
      <c r="I551" s="3"/>
    </row>
    <row r="552" spans="1:9" x14ac:dyDescent="0.2">
      <c r="A552" s="2">
        <v>82.1</v>
      </c>
      <c r="B552" s="2">
        <v>69.8</v>
      </c>
      <c r="C552" s="2">
        <f t="shared" si="16"/>
        <v>-1.1999999999999886</v>
      </c>
      <c r="G552" s="6">
        <f t="shared" si="17"/>
        <v>-2.2641509433962051E-2</v>
      </c>
      <c r="I552" s="3"/>
    </row>
    <row r="553" spans="1:9" x14ac:dyDescent="0.2">
      <c r="A553" s="2">
        <v>80.900000000000006</v>
      </c>
      <c r="B553" s="2">
        <v>70.099999999999994</v>
      </c>
      <c r="C553" s="2">
        <f t="shared" si="16"/>
        <v>-1.2000000000000028</v>
      </c>
      <c r="G553" s="6">
        <f t="shared" si="17"/>
        <v>-2.2641509433962318E-2</v>
      </c>
      <c r="I553" s="3"/>
    </row>
    <row r="554" spans="1:9" x14ac:dyDescent="0.2">
      <c r="A554" s="2">
        <v>79.7</v>
      </c>
      <c r="B554" s="2">
        <v>70.2</v>
      </c>
      <c r="C554" s="2">
        <f t="shared" si="16"/>
        <v>0.29999999999999716</v>
      </c>
      <c r="G554" s="6">
        <f t="shared" si="17"/>
        <v>5.6603773584905127E-3</v>
      </c>
      <c r="I554" s="3"/>
    </row>
    <row r="555" spans="1:9" x14ac:dyDescent="0.2">
      <c r="A555" s="2">
        <v>80</v>
      </c>
      <c r="B555" s="2">
        <v>70.3</v>
      </c>
      <c r="C555" s="2">
        <f t="shared" si="16"/>
        <v>-1.5</v>
      </c>
      <c r="G555" s="6">
        <f t="shared" si="17"/>
        <v>-2.8301886792452831E-2</v>
      </c>
      <c r="I555" s="3"/>
    </row>
    <row r="556" spans="1:9" x14ac:dyDescent="0.2">
      <c r="A556" s="2">
        <v>78.5</v>
      </c>
      <c r="B556" s="2">
        <v>70.400000000000006</v>
      </c>
      <c r="C556" s="2">
        <f t="shared" si="16"/>
        <v>-1.5</v>
      </c>
      <c r="G556" s="6">
        <f t="shared" si="17"/>
        <v>-2.8301886792452831E-2</v>
      </c>
      <c r="I556" s="3"/>
    </row>
    <row r="557" spans="1:9" x14ac:dyDescent="0.2">
      <c r="A557" s="2">
        <v>77</v>
      </c>
      <c r="B557" s="2">
        <v>70.5</v>
      </c>
      <c r="C557" s="2">
        <f t="shared" si="16"/>
        <v>6.5</v>
      </c>
      <c r="G557" s="6">
        <f t="shared" si="17"/>
        <v>0.12264150943396226</v>
      </c>
      <c r="I557" s="3"/>
    </row>
    <row r="558" spans="1:9" x14ac:dyDescent="0.2">
      <c r="A558" s="2">
        <v>83.5</v>
      </c>
      <c r="B558" s="2">
        <v>70.599999999999994</v>
      </c>
      <c r="C558" s="2">
        <f t="shared" si="16"/>
        <v>-4.5</v>
      </c>
      <c r="G558" s="6">
        <f t="shared" si="17"/>
        <v>-8.4905660377358486E-2</v>
      </c>
      <c r="I558" s="3"/>
    </row>
    <row r="559" spans="1:9" x14ac:dyDescent="0.2">
      <c r="A559" s="2">
        <v>79</v>
      </c>
      <c r="B559" s="2">
        <v>70.7</v>
      </c>
      <c r="C559" s="2">
        <f t="shared" si="16"/>
        <v>3.2999999999999972</v>
      </c>
      <c r="G559" s="6">
        <f t="shared" si="17"/>
        <v>6.2264150943396171E-2</v>
      </c>
      <c r="I559" s="3"/>
    </row>
    <row r="560" spans="1:9" x14ac:dyDescent="0.2">
      <c r="A560" s="2">
        <v>82.3</v>
      </c>
      <c r="B560" s="2">
        <v>70.8</v>
      </c>
      <c r="C560" s="2">
        <f t="shared" si="16"/>
        <v>-1.5</v>
      </c>
      <c r="G560" s="6">
        <f t="shared" si="17"/>
        <v>-2.8301886792452831E-2</v>
      </c>
      <c r="I560" s="3"/>
    </row>
    <row r="561" spans="1:9" x14ac:dyDescent="0.2">
      <c r="A561" s="2">
        <v>80.8</v>
      </c>
      <c r="B561" s="2">
        <v>71.099999999999994</v>
      </c>
      <c r="C561" s="2">
        <f t="shared" si="16"/>
        <v>1.6000000000000085</v>
      </c>
      <c r="G561" s="6">
        <f t="shared" si="17"/>
        <v>3.0188679245283179E-2</v>
      </c>
      <c r="I561" s="3"/>
    </row>
    <row r="562" spans="1:9" x14ac:dyDescent="0.2">
      <c r="A562" s="2">
        <v>82.4</v>
      </c>
      <c r="B562" s="2">
        <v>71.2</v>
      </c>
      <c r="C562" s="2">
        <f t="shared" si="16"/>
        <v>-3.9000000000000057</v>
      </c>
      <c r="G562" s="6">
        <f t="shared" si="17"/>
        <v>-7.3584905660377467E-2</v>
      </c>
      <c r="I562" s="3"/>
    </row>
    <row r="563" spans="1:9" x14ac:dyDescent="0.2">
      <c r="A563" s="2">
        <v>78.5</v>
      </c>
      <c r="B563" s="2">
        <v>71.3</v>
      </c>
      <c r="C563" s="2">
        <f t="shared" si="16"/>
        <v>0.90000000000000568</v>
      </c>
      <c r="G563" s="6">
        <f t="shared" si="17"/>
        <v>1.6981132075471805E-2</v>
      </c>
      <c r="I563" s="3"/>
    </row>
    <row r="564" spans="1:9" x14ac:dyDescent="0.2">
      <c r="A564" s="2">
        <v>79.400000000000006</v>
      </c>
      <c r="B564" s="2">
        <v>71.400000000000006</v>
      </c>
      <c r="C564" s="2">
        <f t="shared" si="16"/>
        <v>-0.10000000000000853</v>
      </c>
      <c r="G564" s="6">
        <f t="shared" si="17"/>
        <v>-1.8867924528303496E-3</v>
      </c>
      <c r="I564" s="3"/>
    </row>
    <row r="565" spans="1:9" x14ac:dyDescent="0.2">
      <c r="A565" s="2">
        <v>79.3</v>
      </c>
      <c r="B565" s="2">
        <v>71.5</v>
      </c>
      <c r="C565" s="2">
        <f t="shared" si="16"/>
        <v>2.2999999999999972</v>
      </c>
      <c r="G565" s="6">
        <f t="shared" si="17"/>
        <v>4.3396226415094288E-2</v>
      </c>
      <c r="I565" s="3"/>
    </row>
    <row r="566" spans="1:9" x14ac:dyDescent="0.2">
      <c r="A566" s="2">
        <v>81.599999999999994</v>
      </c>
      <c r="B566" s="2">
        <v>71.599999999999994</v>
      </c>
      <c r="C566" s="2">
        <f t="shared" si="16"/>
        <v>-2.2999999999999972</v>
      </c>
      <c r="G566" s="6">
        <f t="shared" si="17"/>
        <v>-4.3396226415094288E-2</v>
      </c>
      <c r="I566" s="3"/>
    </row>
    <row r="567" spans="1:9" x14ac:dyDescent="0.2">
      <c r="A567" s="2">
        <v>79.3</v>
      </c>
      <c r="B567" s="2">
        <v>71.7</v>
      </c>
      <c r="C567" s="2">
        <f t="shared" si="16"/>
        <v>1.2999999999999972</v>
      </c>
      <c r="G567" s="6">
        <f t="shared" si="17"/>
        <v>2.4528301886792399E-2</v>
      </c>
      <c r="I567" s="3"/>
    </row>
    <row r="568" spans="1:9" x14ac:dyDescent="0.2">
      <c r="A568" s="2">
        <v>80.599999999999994</v>
      </c>
      <c r="B568" s="2">
        <v>71.8</v>
      </c>
      <c r="C568" s="2">
        <f t="shared" si="16"/>
        <v>1.8000000000000114</v>
      </c>
      <c r="G568" s="6">
        <f t="shared" si="17"/>
        <v>3.3962264150943611E-2</v>
      </c>
      <c r="I568" s="3"/>
    </row>
    <row r="569" spans="1:9" x14ac:dyDescent="0.2">
      <c r="A569" s="2">
        <v>82.4</v>
      </c>
      <c r="B569" s="2">
        <v>72.099999999999994</v>
      </c>
      <c r="C569" s="2">
        <f t="shared" si="16"/>
        <v>-2.5</v>
      </c>
      <c r="G569" s="6">
        <f t="shared" si="17"/>
        <v>-4.716981132075472E-2</v>
      </c>
      <c r="I569" s="3"/>
    </row>
    <row r="570" spans="1:9" x14ac:dyDescent="0.2">
      <c r="A570" s="2">
        <v>79.900000000000006</v>
      </c>
      <c r="B570" s="2">
        <v>72.2</v>
      </c>
      <c r="C570" s="2">
        <f t="shared" si="16"/>
        <v>-4.1000000000000085</v>
      </c>
      <c r="G570" s="6">
        <f t="shared" si="17"/>
        <v>-7.7358490566037899E-2</v>
      </c>
      <c r="I570" s="3"/>
    </row>
    <row r="571" spans="1:9" x14ac:dyDescent="0.2">
      <c r="A571" s="2">
        <v>75.8</v>
      </c>
      <c r="B571" s="2">
        <v>72.3</v>
      </c>
      <c r="C571" s="2">
        <f t="shared" si="16"/>
        <v>8.2000000000000028</v>
      </c>
      <c r="G571" s="6">
        <f t="shared" si="17"/>
        <v>0.15471698113207552</v>
      </c>
      <c r="I571" s="3"/>
    </row>
    <row r="572" spans="1:9" x14ac:dyDescent="0.2">
      <c r="A572" s="2">
        <v>84</v>
      </c>
      <c r="B572" s="2">
        <v>72.400000000000006</v>
      </c>
      <c r="C572" s="2">
        <f t="shared" si="16"/>
        <v>-1.7000000000000028</v>
      </c>
      <c r="G572" s="6">
        <f t="shared" si="17"/>
        <v>-3.2075471698113263E-2</v>
      </c>
      <c r="I572" s="3"/>
    </row>
    <row r="573" spans="1:9" x14ac:dyDescent="0.2">
      <c r="A573" s="2">
        <v>82.3</v>
      </c>
      <c r="B573" s="2">
        <v>72.5</v>
      </c>
      <c r="C573" s="2">
        <f t="shared" si="16"/>
        <v>-5.7000000000000028</v>
      </c>
      <c r="G573" s="6">
        <f t="shared" si="17"/>
        <v>-0.10754716981132081</v>
      </c>
      <c r="I573" s="3"/>
    </row>
    <row r="574" spans="1:9" x14ac:dyDescent="0.2">
      <c r="A574" s="2">
        <v>76.599999999999994</v>
      </c>
      <c r="B574" s="2">
        <v>72.599999999999994</v>
      </c>
      <c r="C574" s="2">
        <f t="shared" si="16"/>
        <v>0.10000000000000853</v>
      </c>
      <c r="G574" s="6">
        <f t="shared" si="17"/>
        <v>1.8867924528303496E-3</v>
      </c>
      <c r="I574" s="3"/>
    </row>
    <row r="575" spans="1:9" x14ac:dyDescent="0.2">
      <c r="A575" s="2">
        <v>76.7</v>
      </c>
      <c r="B575" s="2">
        <v>72.7</v>
      </c>
      <c r="C575" s="2">
        <f t="shared" si="16"/>
        <v>4.5</v>
      </c>
      <c r="G575" s="6">
        <f t="shared" si="17"/>
        <v>8.4905660377358486E-2</v>
      </c>
      <c r="I575" s="3"/>
    </row>
    <row r="576" spans="1:9" x14ac:dyDescent="0.2">
      <c r="A576" s="2">
        <v>81.2</v>
      </c>
      <c r="B576" s="2">
        <v>72.8</v>
      </c>
      <c r="C576" s="2">
        <f t="shared" si="16"/>
        <v>-0.5</v>
      </c>
      <c r="G576" s="6">
        <f t="shared" si="17"/>
        <v>-9.433962264150943E-3</v>
      </c>
      <c r="I576" s="3"/>
    </row>
    <row r="577" spans="1:9" x14ac:dyDescent="0.2">
      <c r="A577" s="2">
        <v>80.7</v>
      </c>
      <c r="B577" s="2">
        <v>73.099999999999994</v>
      </c>
      <c r="C577" s="2">
        <f t="shared" si="16"/>
        <v>0.39999999999999147</v>
      </c>
      <c r="G577" s="6">
        <f t="shared" si="17"/>
        <v>7.5471698113205934E-3</v>
      </c>
      <c r="I577" s="3"/>
    </row>
    <row r="578" spans="1:9" x14ac:dyDescent="0.2">
      <c r="A578" s="2">
        <v>81.099999999999994</v>
      </c>
      <c r="B578" s="2">
        <v>73.2</v>
      </c>
      <c r="C578" s="2">
        <f t="shared" ref="C578:C641" si="18">A579-A578</f>
        <v>0.30000000000001137</v>
      </c>
      <c r="G578" s="6">
        <f t="shared" ref="G578:G641" si="19">C578/$E$3</f>
        <v>5.6603773584907808E-3</v>
      </c>
      <c r="I578" s="3"/>
    </row>
    <row r="579" spans="1:9" x14ac:dyDescent="0.2">
      <c r="A579" s="2">
        <v>81.400000000000006</v>
      </c>
      <c r="B579" s="2">
        <v>73.3</v>
      </c>
      <c r="C579" s="2">
        <f t="shared" si="18"/>
        <v>2.2999999999999972</v>
      </c>
      <c r="G579" s="6">
        <f t="shared" si="19"/>
        <v>4.3396226415094288E-2</v>
      </c>
      <c r="I579" s="3"/>
    </row>
    <row r="580" spans="1:9" x14ac:dyDescent="0.2">
      <c r="A580" s="2">
        <v>83.7</v>
      </c>
      <c r="B580" s="2">
        <v>73.400000000000006</v>
      </c>
      <c r="C580" s="2">
        <f t="shared" si="18"/>
        <v>0.79999999999999716</v>
      </c>
      <c r="G580" s="6">
        <f t="shared" si="19"/>
        <v>1.5094339622641456E-2</v>
      </c>
      <c r="I580" s="3"/>
    </row>
    <row r="581" spans="1:9" x14ac:dyDescent="0.2">
      <c r="A581" s="2">
        <v>84.5</v>
      </c>
      <c r="B581" s="2">
        <v>73.5</v>
      </c>
      <c r="C581" s="2">
        <f t="shared" si="18"/>
        <v>-1.7000000000000028</v>
      </c>
      <c r="G581" s="6">
        <f t="shared" si="19"/>
        <v>-3.2075471698113263E-2</v>
      </c>
      <c r="I581" s="3"/>
    </row>
    <row r="582" spans="1:9" x14ac:dyDescent="0.2">
      <c r="A582" s="2">
        <v>82.8</v>
      </c>
      <c r="B582" s="2">
        <v>73.599999999999994</v>
      </c>
      <c r="C582" s="2">
        <f t="shared" si="18"/>
        <v>0.10000000000000853</v>
      </c>
      <c r="G582" s="6">
        <f t="shared" si="19"/>
        <v>1.8867924528303496E-3</v>
      </c>
      <c r="I582" s="3"/>
    </row>
    <row r="583" spans="1:9" x14ac:dyDescent="0.2">
      <c r="A583" s="2">
        <v>82.9</v>
      </c>
      <c r="B583" s="2">
        <v>73.7</v>
      </c>
      <c r="C583" s="2">
        <f t="shared" si="18"/>
        <v>-1</v>
      </c>
      <c r="G583" s="6">
        <f t="shared" si="19"/>
        <v>-1.8867924528301886E-2</v>
      </c>
      <c r="I583" s="3"/>
    </row>
    <row r="584" spans="1:9" x14ac:dyDescent="0.2">
      <c r="A584" s="2">
        <v>81.900000000000006</v>
      </c>
      <c r="B584" s="2">
        <v>73.8</v>
      </c>
      <c r="C584" s="2">
        <f t="shared" si="18"/>
        <v>-1.2000000000000028</v>
      </c>
      <c r="G584" s="6">
        <f t="shared" si="19"/>
        <v>-2.2641509433962318E-2</v>
      </c>
      <c r="I584" s="3"/>
    </row>
    <row r="585" spans="1:9" x14ac:dyDescent="0.2">
      <c r="A585" s="2">
        <v>80.7</v>
      </c>
      <c r="B585" s="2">
        <v>74.099999999999994</v>
      </c>
      <c r="C585" s="2">
        <f t="shared" si="18"/>
        <v>-0.70000000000000284</v>
      </c>
      <c r="G585" s="6">
        <f t="shared" si="19"/>
        <v>-1.3207547169811375E-2</v>
      </c>
      <c r="I585" s="3"/>
    </row>
    <row r="586" spans="1:9" x14ac:dyDescent="0.2">
      <c r="A586" s="2">
        <v>80</v>
      </c>
      <c r="B586" s="2">
        <v>74.2</v>
      </c>
      <c r="C586" s="2">
        <f t="shared" si="18"/>
        <v>-0.40000000000000568</v>
      </c>
      <c r="G586" s="6">
        <f t="shared" si="19"/>
        <v>-7.5471698113208623E-3</v>
      </c>
      <c r="I586" s="3"/>
    </row>
    <row r="587" spans="1:9" x14ac:dyDescent="0.2">
      <c r="A587" s="2">
        <v>79.599999999999994</v>
      </c>
      <c r="B587" s="2">
        <v>74.3</v>
      </c>
      <c r="C587" s="2">
        <f t="shared" si="18"/>
        <v>0.5</v>
      </c>
      <c r="G587" s="6">
        <f t="shared" si="19"/>
        <v>9.433962264150943E-3</v>
      </c>
      <c r="I587" s="3"/>
    </row>
    <row r="588" spans="1:9" x14ac:dyDescent="0.2">
      <c r="A588" s="2">
        <v>80.099999999999994</v>
      </c>
      <c r="B588" s="2">
        <v>74.400000000000006</v>
      </c>
      <c r="C588" s="2">
        <f t="shared" si="18"/>
        <v>-3.5</v>
      </c>
      <c r="G588" s="6">
        <f t="shared" si="19"/>
        <v>-6.6037735849056603E-2</v>
      </c>
      <c r="I588" s="3"/>
    </row>
    <row r="589" spans="1:9" x14ac:dyDescent="0.2">
      <c r="A589" s="2">
        <v>76.599999999999994</v>
      </c>
      <c r="B589" s="2">
        <v>74.5</v>
      </c>
      <c r="C589" s="2">
        <f t="shared" si="18"/>
        <v>3.4000000000000057</v>
      </c>
      <c r="G589" s="6">
        <f t="shared" si="19"/>
        <v>6.4150943396226526E-2</v>
      </c>
      <c r="I589" s="3"/>
    </row>
    <row r="590" spans="1:9" x14ac:dyDescent="0.2">
      <c r="A590" s="2">
        <v>80</v>
      </c>
      <c r="B590" s="2">
        <v>74.599999999999994</v>
      </c>
      <c r="C590" s="2">
        <f t="shared" si="18"/>
        <v>2.2000000000000028</v>
      </c>
      <c r="G590" s="6">
        <f t="shared" si="19"/>
        <v>4.1509433962264204E-2</v>
      </c>
      <c r="I590" s="3"/>
    </row>
    <row r="591" spans="1:9" x14ac:dyDescent="0.2">
      <c r="A591" s="2">
        <v>82.2</v>
      </c>
      <c r="B591" s="2">
        <v>74.7</v>
      </c>
      <c r="C591" s="2">
        <f t="shared" si="18"/>
        <v>0.39999999999999147</v>
      </c>
      <c r="G591" s="6">
        <f t="shared" si="19"/>
        <v>7.5471698113205934E-3</v>
      </c>
      <c r="I591" s="3"/>
    </row>
    <row r="592" spans="1:9" x14ac:dyDescent="0.2">
      <c r="A592" s="2">
        <v>82.6</v>
      </c>
      <c r="B592" s="2">
        <v>74.8</v>
      </c>
      <c r="C592" s="2">
        <f t="shared" si="18"/>
        <v>-4.2999999999999972</v>
      </c>
      <c r="G592" s="6">
        <f t="shared" si="19"/>
        <v>-8.1132075471698054E-2</v>
      </c>
      <c r="I592" s="3"/>
    </row>
    <row r="593" spans="1:9" x14ac:dyDescent="0.2">
      <c r="A593" s="2">
        <v>78.3</v>
      </c>
      <c r="B593" s="2">
        <v>75.099999999999994</v>
      </c>
      <c r="C593" s="2">
        <f t="shared" si="18"/>
        <v>-9.9999999999994316E-2</v>
      </c>
      <c r="G593" s="6">
        <f t="shared" si="19"/>
        <v>-1.8867924528300814E-3</v>
      </c>
      <c r="I593" s="3"/>
    </row>
    <row r="594" spans="1:9" x14ac:dyDescent="0.2">
      <c r="A594" s="2">
        <v>78.2</v>
      </c>
      <c r="B594" s="2">
        <v>75.2</v>
      </c>
      <c r="C594" s="2">
        <f t="shared" si="18"/>
        <v>1.0999999999999943</v>
      </c>
      <c r="G594" s="6">
        <f t="shared" si="19"/>
        <v>2.0754716981131967E-2</v>
      </c>
      <c r="I594" s="3"/>
    </row>
    <row r="595" spans="1:9" x14ac:dyDescent="0.2">
      <c r="A595" s="2">
        <v>79.3</v>
      </c>
      <c r="B595" s="2">
        <v>75.3</v>
      </c>
      <c r="C595" s="2">
        <f t="shared" si="18"/>
        <v>4.2999999999999972</v>
      </c>
      <c r="G595" s="6">
        <f t="shared" si="19"/>
        <v>8.1132075471698054E-2</v>
      </c>
      <c r="I595" s="3"/>
    </row>
    <row r="596" spans="1:9" x14ac:dyDescent="0.2">
      <c r="A596" s="2">
        <v>83.6</v>
      </c>
      <c r="B596" s="2">
        <v>75.400000000000006</v>
      </c>
      <c r="C596" s="2">
        <f t="shared" si="18"/>
        <v>-2</v>
      </c>
      <c r="G596" s="6">
        <f t="shared" si="19"/>
        <v>-3.7735849056603772E-2</v>
      </c>
      <c r="I596" s="3"/>
    </row>
    <row r="597" spans="1:9" x14ac:dyDescent="0.2">
      <c r="A597" s="2">
        <v>81.599999999999994</v>
      </c>
      <c r="B597" s="2">
        <v>75.5</v>
      </c>
      <c r="C597" s="2">
        <f t="shared" si="18"/>
        <v>0.90000000000000568</v>
      </c>
      <c r="G597" s="6">
        <f t="shared" si="19"/>
        <v>1.6981132075471805E-2</v>
      </c>
      <c r="I597" s="3"/>
    </row>
    <row r="598" spans="1:9" x14ac:dyDescent="0.2">
      <c r="A598" s="2">
        <v>82.5</v>
      </c>
      <c r="B598" s="2">
        <v>75.599999999999994</v>
      </c>
      <c r="C598" s="2">
        <f t="shared" si="18"/>
        <v>-0.40000000000000568</v>
      </c>
      <c r="G598" s="6">
        <f t="shared" si="19"/>
        <v>-7.5471698113208623E-3</v>
      </c>
      <c r="I598" s="3"/>
    </row>
    <row r="599" spans="1:9" x14ac:dyDescent="0.2">
      <c r="A599" s="2">
        <v>82.1</v>
      </c>
      <c r="B599" s="2">
        <v>75.7</v>
      </c>
      <c r="C599" s="2">
        <f t="shared" si="18"/>
        <v>-1.2999999999999972</v>
      </c>
      <c r="G599" s="6">
        <f t="shared" si="19"/>
        <v>-2.4528301886792399E-2</v>
      </c>
      <c r="I599" s="3"/>
    </row>
    <row r="600" spans="1:9" x14ac:dyDescent="0.2">
      <c r="A600" s="2">
        <v>80.8</v>
      </c>
      <c r="B600" s="2">
        <v>75.8</v>
      </c>
      <c r="C600" s="2">
        <f t="shared" si="18"/>
        <v>-2.2000000000000028</v>
      </c>
      <c r="G600" s="6">
        <f t="shared" si="19"/>
        <v>-4.1509433962264204E-2</v>
      </c>
      <c r="I600" s="3"/>
    </row>
    <row r="601" spans="1:9" x14ac:dyDescent="0.2">
      <c r="A601" s="2">
        <v>78.599999999999994</v>
      </c>
      <c r="B601" s="2">
        <v>76.099999999999994</v>
      </c>
      <c r="C601" s="2">
        <f t="shared" si="18"/>
        <v>2</v>
      </c>
      <c r="G601" s="6">
        <f t="shared" si="19"/>
        <v>3.7735849056603772E-2</v>
      </c>
      <c r="I601" s="3"/>
    </row>
    <row r="602" spans="1:9" x14ac:dyDescent="0.2">
      <c r="A602" s="2">
        <v>80.599999999999994</v>
      </c>
      <c r="B602" s="2">
        <v>76.2</v>
      </c>
      <c r="C602" s="2">
        <f t="shared" si="18"/>
        <v>-2.1999999999999886</v>
      </c>
      <c r="G602" s="6">
        <f t="shared" si="19"/>
        <v>-4.1509433962263934E-2</v>
      </c>
      <c r="I602" s="3"/>
    </row>
    <row r="603" spans="1:9" x14ac:dyDescent="0.2">
      <c r="A603" s="2">
        <v>78.400000000000006</v>
      </c>
      <c r="B603" s="2">
        <v>76.3</v>
      </c>
      <c r="C603" s="2">
        <f t="shared" si="18"/>
        <v>-0.30000000000001137</v>
      </c>
      <c r="G603" s="6">
        <f t="shared" si="19"/>
        <v>-5.6603773584907808E-3</v>
      </c>
      <c r="I603" s="3"/>
    </row>
    <row r="604" spans="1:9" x14ac:dyDescent="0.2">
      <c r="A604" s="2">
        <v>78.099999999999994</v>
      </c>
      <c r="B604" s="2">
        <v>76.400000000000006</v>
      </c>
      <c r="C604" s="2">
        <f t="shared" si="18"/>
        <v>-1.6999999999999886</v>
      </c>
      <c r="G604" s="6">
        <f t="shared" si="19"/>
        <v>-3.2075471698112992E-2</v>
      </c>
      <c r="I604" s="3"/>
    </row>
    <row r="605" spans="1:9" x14ac:dyDescent="0.2">
      <c r="A605" s="2">
        <v>76.400000000000006</v>
      </c>
      <c r="B605" s="2">
        <v>76.5</v>
      </c>
      <c r="C605" s="2">
        <f t="shared" si="18"/>
        <v>1.7999999999999972</v>
      </c>
      <c r="G605" s="6">
        <f t="shared" si="19"/>
        <v>3.396226415094334E-2</v>
      </c>
      <c r="I605" s="3"/>
    </row>
    <row r="606" spans="1:9" x14ac:dyDescent="0.2">
      <c r="A606" s="2">
        <v>78.2</v>
      </c>
      <c r="B606" s="2">
        <v>76.599999999999994</v>
      </c>
      <c r="C606" s="2">
        <f t="shared" si="18"/>
        <v>1.3999999999999915</v>
      </c>
      <c r="G606" s="6">
        <f t="shared" si="19"/>
        <v>2.641509433962248E-2</v>
      </c>
      <c r="I606" s="3"/>
    </row>
    <row r="607" spans="1:9" x14ac:dyDescent="0.2">
      <c r="A607" s="2">
        <v>79.599999999999994</v>
      </c>
      <c r="B607" s="2">
        <v>76.7</v>
      </c>
      <c r="C607" s="2">
        <f t="shared" si="18"/>
        <v>-1.0999999999999943</v>
      </c>
      <c r="G607" s="6">
        <f t="shared" si="19"/>
        <v>-2.0754716981131967E-2</v>
      </c>
      <c r="I607" s="3"/>
    </row>
    <row r="608" spans="1:9" x14ac:dyDescent="0.2">
      <c r="A608" s="2">
        <v>78.5</v>
      </c>
      <c r="B608" s="2">
        <v>76.8</v>
      </c>
      <c r="C608" s="2">
        <f t="shared" si="18"/>
        <v>0.40000000000000568</v>
      </c>
      <c r="G608" s="6">
        <f t="shared" si="19"/>
        <v>7.5471698113208623E-3</v>
      </c>
      <c r="I608" s="3"/>
    </row>
    <row r="609" spans="1:9" x14ac:dyDescent="0.2">
      <c r="A609" s="2">
        <v>78.900000000000006</v>
      </c>
      <c r="B609" s="2">
        <v>77.099999999999994</v>
      </c>
      <c r="C609" s="2">
        <f t="shared" si="18"/>
        <v>-3.1000000000000085</v>
      </c>
      <c r="G609" s="6">
        <f t="shared" si="19"/>
        <v>-5.849056603773601E-2</v>
      </c>
      <c r="I609" s="3"/>
    </row>
    <row r="610" spans="1:9" x14ac:dyDescent="0.2">
      <c r="A610" s="2">
        <v>75.8</v>
      </c>
      <c r="B610" s="2">
        <v>77.2</v>
      </c>
      <c r="C610" s="2">
        <f t="shared" si="18"/>
        <v>1.4000000000000057</v>
      </c>
      <c r="G610" s="6">
        <f t="shared" si="19"/>
        <v>2.641509433962275E-2</v>
      </c>
      <c r="I610" s="3"/>
    </row>
    <row r="611" spans="1:9" x14ac:dyDescent="0.2">
      <c r="A611" s="2">
        <v>77.2</v>
      </c>
      <c r="B611" s="2">
        <v>77.3</v>
      </c>
      <c r="C611" s="2">
        <f t="shared" si="18"/>
        <v>9.9999999999994316E-2</v>
      </c>
      <c r="G611" s="6">
        <f t="shared" si="19"/>
        <v>1.8867924528300814E-3</v>
      </c>
      <c r="I611" s="3"/>
    </row>
    <row r="612" spans="1:9" x14ac:dyDescent="0.2">
      <c r="A612" s="2">
        <v>77.3</v>
      </c>
      <c r="B612" s="2">
        <v>77.400000000000006</v>
      </c>
      <c r="C612" s="2">
        <f t="shared" si="18"/>
        <v>1.7000000000000028</v>
      </c>
      <c r="G612" s="6">
        <f t="shared" si="19"/>
        <v>3.2075471698113263E-2</v>
      </c>
      <c r="I612" s="3"/>
    </row>
    <row r="613" spans="1:9" x14ac:dyDescent="0.2">
      <c r="A613" s="2">
        <v>79</v>
      </c>
      <c r="B613" s="2">
        <v>77.5</v>
      </c>
      <c r="C613" s="2">
        <f t="shared" si="18"/>
        <v>-0.40000000000000568</v>
      </c>
      <c r="G613" s="6">
        <f t="shared" si="19"/>
        <v>-7.5471698113208623E-3</v>
      </c>
      <c r="I613" s="3"/>
    </row>
    <row r="614" spans="1:9" x14ac:dyDescent="0.2">
      <c r="A614" s="2">
        <v>78.599999999999994</v>
      </c>
      <c r="B614" s="2">
        <v>77.599999999999994</v>
      </c>
      <c r="C614" s="2">
        <f t="shared" si="18"/>
        <v>2.9000000000000057</v>
      </c>
      <c r="G614" s="6">
        <f t="shared" si="19"/>
        <v>5.4716981132075578E-2</v>
      </c>
      <c r="I614" s="3"/>
    </row>
    <row r="615" spans="1:9" x14ac:dyDescent="0.2">
      <c r="A615" s="2">
        <v>81.5</v>
      </c>
      <c r="B615" s="2">
        <v>77.7</v>
      </c>
      <c r="C615" s="2">
        <f t="shared" si="18"/>
        <v>-2.7000000000000028</v>
      </c>
      <c r="G615" s="6">
        <f t="shared" si="19"/>
        <v>-5.0943396226415145E-2</v>
      </c>
      <c r="I615" s="3"/>
    </row>
    <row r="616" spans="1:9" x14ac:dyDescent="0.2">
      <c r="A616" s="2">
        <v>78.8</v>
      </c>
      <c r="B616" s="2">
        <v>77.8</v>
      </c>
      <c r="C616" s="2">
        <f t="shared" si="18"/>
        <v>2.9000000000000057</v>
      </c>
      <c r="G616" s="6">
        <f t="shared" si="19"/>
        <v>5.4716981132075578E-2</v>
      </c>
      <c r="I616" s="3"/>
    </row>
    <row r="617" spans="1:9" x14ac:dyDescent="0.2">
      <c r="A617" s="2">
        <v>81.7</v>
      </c>
      <c r="B617" s="2">
        <v>78.099999999999994</v>
      </c>
      <c r="C617" s="2">
        <f t="shared" si="18"/>
        <v>-0.5</v>
      </c>
      <c r="G617" s="6">
        <f t="shared" si="19"/>
        <v>-9.433962264150943E-3</v>
      </c>
      <c r="I617" s="3"/>
    </row>
    <row r="618" spans="1:9" x14ac:dyDescent="0.2">
      <c r="A618" s="2">
        <v>81.2</v>
      </c>
      <c r="B618" s="2">
        <v>78.2</v>
      </c>
      <c r="C618" s="2">
        <f t="shared" si="18"/>
        <v>-0.40000000000000568</v>
      </c>
      <c r="G618" s="6">
        <f t="shared" si="19"/>
        <v>-7.5471698113208623E-3</v>
      </c>
      <c r="I618" s="3"/>
    </row>
    <row r="619" spans="1:9" x14ac:dyDescent="0.2">
      <c r="A619" s="2">
        <v>80.8</v>
      </c>
      <c r="B619" s="2">
        <v>78.3</v>
      </c>
      <c r="C619" s="2">
        <f t="shared" si="18"/>
        <v>-0.70000000000000284</v>
      </c>
      <c r="G619" s="6">
        <f t="shared" si="19"/>
        <v>-1.3207547169811375E-2</v>
      </c>
      <c r="I619" s="3"/>
    </row>
    <row r="620" spans="1:9" x14ac:dyDescent="0.2">
      <c r="A620" s="2">
        <v>80.099999999999994</v>
      </c>
      <c r="B620" s="2">
        <v>78.400000000000006</v>
      </c>
      <c r="C620" s="2">
        <f t="shared" si="18"/>
        <v>-3</v>
      </c>
      <c r="G620" s="6">
        <f t="shared" si="19"/>
        <v>-5.6603773584905662E-2</v>
      </c>
      <c r="I620" s="3"/>
    </row>
    <row r="621" spans="1:9" x14ac:dyDescent="0.2">
      <c r="A621" s="2">
        <v>77.099999999999994</v>
      </c>
      <c r="B621" s="2">
        <v>78.5</v>
      </c>
      <c r="C621" s="2">
        <f t="shared" si="18"/>
        <v>2.7000000000000028</v>
      </c>
      <c r="G621" s="6">
        <f t="shared" si="19"/>
        <v>5.0943396226415145E-2</v>
      </c>
      <c r="I621" s="3"/>
    </row>
    <row r="622" spans="1:9" x14ac:dyDescent="0.2">
      <c r="A622" s="2">
        <v>79.8</v>
      </c>
      <c r="B622" s="2">
        <v>78.599999999999994</v>
      </c>
      <c r="C622" s="2">
        <f t="shared" si="18"/>
        <v>5.4000000000000057</v>
      </c>
      <c r="G622" s="6">
        <f t="shared" si="19"/>
        <v>0.10188679245283029</v>
      </c>
      <c r="I622" s="3"/>
    </row>
    <row r="623" spans="1:9" x14ac:dyDescent="0.2">
      <c r="A623" s="2">
        <v>85.2</v>
      </c>
      <c r="B623" s="2">
        <v>78.7</v>
      </c>
      <c r="C623" s="2">
        <f t="shared" si="18"/>
        <v>-5</v>
      </c>
      <c r="G623" s="6">
        <f t="shared" si="19"/>
        <v>-9.4339622641509441E-2</v>
      </c>
      <c r="I623" s="3"/>
    </row>
    <row r="624" spans="1:9" x14ac:dyDescent="0.2">
      <c r="A624" s="2">
        <v>80.2</v>
      </c>
      <c r="B624" s="2">
        <v>78.8</v>
      </c>
      <c r="C624" s="2">
        <f t="shared" si="18"/>
        <v>-1.2999999999999972</v>
      </c>
      <c r="G624" s="6">
        <f t="shared" si="19"/>
        <v>-2.4528301886792399E-2</v>
      </c>
      <c r="I624" s="3"/>
    </row>
    <row r="625" spans="1:9" x14ac:dyDescent="0.2">
      <c r="A625" s="2">
        <v>78.900000000000006</v>
      </c>
      <c r="B625" s="2">
        <v>79.099999999999994</v>
      </c>
      <c r="C625" s="2">
        <f t="shared" si="18"/>
        <v>3.3999999999999915</v>
      </c>
      <c r="G625" s="6">
        <f t="shared" si="19"/>
        <v>6.4150943396226248E-2</v>
      </c>
      <c r="I625" s="3"/>
    </row>
    <row r="626" spans="1:9" x14ac:dyDescent="0.2">
      <c r="A626" s="2">
        <v>82.3</v>
      </c>
      <c r="B626" s="2">
        <v>79.2</v>
      </c>
      <c r="C626" s="2">
        <f t="shared" si="18"/>
        <v>-2.7999999999999972</v>
      </c>
      <c r="G626" s="6">
        <f t="shared" si="19"/>
        <v>-5.283018867924523E-2</v>
      </c>
      <c r="I626" s="3"/>
    </row>
    <row r="627" spans="1:9" x14ac:dyDescent="0.2">
      <c r="A627" s="2">
        <v>79.5</v>
      </c>
      <c r="B627" s="2">
        <v>79.3</v>
      </c>
      <c r="C627" s="2">
        <f t="shared" si="18"/>
        <v>1.7999999999999972</v>
      </c>
      <c r="G627" s="6">
        <f t="shared" si="19"/>
        <v>3.396226415094334E-2</v>
      </c>
      <c r="I627" s="3"/>
    </row>
    <row r="628" spans="1:9" x14ac:dyDescent="0.2">
      <c r="A628" s="2">
        <v>81.3</v>
      </c>
      <c r="B628" s="2">
        <v>79.400000000000006</v>
      </c>
      <c r="C628" s="2">
        <f t="shared" si="18"/>
        <v>2.1000000000000085</v>
      </c>
      <c r="G628" s="6">
        <f t="shared" si="19"/>
        <v>3.962264150943412E-2</v>
      </c>
      <c r="I628" s="3"/>
    </row>
    <row r="629" spans="1:9" x14ac:dyDescent="0.2">
      <c r="A629" s="2">
        <v>83.4</v>
      </c>
      <c r="B629" s="2">
        <v>79.5</v>
      </c>
      <c r="C629" s="2">
        <f t="shared" si="18"/>
        <v>-2.1000000000000085</v>
      </c>
      <c r="G629" s="6">
        <f t="shared" si="19"/>
        <v>-3.962264150943412E-2</v>
      </c>
      <c r="I629" s="3"/>
    </row>
    <row r="630" spans="1:9" x14ac:dyDescent="0.2">
      <c r="A630" s="2">
        <v>81.3</v>
      </c>
      <c r="B630" s="2">
        <v>79.599999999999994</v>
      </c>
      <c r="C630" s="2">
        <f t="shared" si="18"/>
        <v>-2</v>
      </c>
      <c r="G630" s="6">
        <f t="shared" si="19"/>
        <v>-3.7735849056603772E-2</v>
      </c>
      <c r="I630" s="3"/>
    </row>
    <row r="631" spans="1:9" x14ac:dyDescent="0.2">
      <c r="A631" s="2">
        <v>79.3</v>
      </c>
      <c r="B631" s="2">
        <v>79.7</v>
      </c>
      <c r="C631" s="2">
        <f t="shared" si="18"/>
        <v>2</v>
      </c>
      <c r="G631" s="6">
        <f t="shared" si="19"/>
        <v>3.7735849056603772E-2</v>
      </c>
      <c r="I631" s="3"/>
    </row>
    <row r="632" spans="1:9" x14ac:dyDescent="0.2">
      <c r="A632" s="2">
        <v>81.3</v>
      </c>
      <c r="B632" s="2">
        <v>79.8</v>
      </c>
      <c r="C632" s="2">
        <f t="shared" si="18"/>
        <v>0.70000000000000284</v>
      </c>
      <c r="G632" s="6">
        <f t="shared" si="19"/>
        <v>1.3207547169811375E-2</v>
      </c>
      <c r="I632" s="3"/>
    </row>
    <row r="633" spans="1:9" x14ac:dyDescent="0.2">
      <c r="A633" s="2">
        <v>82</v>
      </c>
      <c r="B633" s="2">
        <v>80.099999999999994</v>
      </c>
      <c r="C633" s="2">
        <f t="shared" si="18"/>
        <v>-0.20000000000000284</v>
      </c>
      <c r="G633" s="6">
        <f t="shared" si="19"/>
        <v>-3.7735849056604312E-3</v>
      </c>
      <c r="I633" s="3"/>
    </row>
    <row r="634" spans="1:9" x14ac:dyDescent="0.2">
      <c r="A634" s="2">
        <v>81.8</v>
      </c>
      <c r="B634" s="2">
        <v>80.2</v>
      </c>
      <c r="C634" s="2">
        <f t="shared" si="18"/>
        <v>2.4000000000000057</v>
      </c>
      <c r="G634" s="6">
        <f t="shared" si="19"/>
        <v>4.5283018867924636E-2</v>
      </c>
      <c r="I634" s="3"/>
    </row>
    <row r="635" spans="1:9" x14ac:dyDescent="0.2">
      <c r="A635" s="2">
        <v>84.2</v>
      </c>
      <c r="B635" s="2">
        <v>80.3</v>
      </c>
      <c r="C635" s="2">
        <f t="shared" si="18"/>
        <v>-1.2000000000000028</v>
      </c>
      <c r="G635" s="6">
        <f t="shared" si="19"/>
        <v>-2.2641509433962318E-2</v>
      </c>
      <c r="I635" s="3"/>
    </row>
    <row r="636" spans="1:9" x14ac:dyDescent="0.2">
      <c r="A636" s="2">
        <v>83</v>
      </c>
      <c r="B636" s="2">
        <v>80.400000000000006</v>
      </c>
      <c r="C636" s="2">
        <f t="shared" si="18"/>
        <v>-4.7999999999999972</v>
      </c>
      <c r="G636" s="6">
        <f t="shared" si="19"/>
        <v>-9.0566037735849009E-2</v>
      </c>
      <c r="I636" s="3"/>
    </row>
    <row r="637" spans="1:9" x14ac:dyDescent="0.2">
      <c r="A637" s="2">
        <v>78.2</v>
      </c>
      <c r="B637" s="2">
        <v>80.5</v>
      </c>
      <c r="C637" s="2">
        <f t="shared" si="18"/>
        <v>2</v>
      </c>
      <c r="G637" s="6">
        <f t="shared" si="19"/>
        <v>3.7735849056603772E-2</v>
      </c>
      <c r="I637" s="3"/>
    </row>
    <row r="638" spans="1:9" x14ac:dyDescent="0.2">
      <c r="A638" s="2">
        <v>80.2</v>
      </c>
      <c r="B638" s="2">
        <v>80.599999999999994</v>
      </c>
      <c r="C638" s="2">
        <f t="shared" si="18"/>
        <v>2.2999999999999972</v>
      </c>
      <c r="G638" s="6">
        <f t="shared" si="19"/>
        <v>4.3396226415094288E-2</v>
      </c>
      <c r="I638" s="3"/>
    </row>
    <row r="639" spans="1:9" x14ac:dyDescent="0.2">
      <c r="A639" s="2">
        <v>82.5</v>
      </c>
      <c r="B639" s="2">
        <v>80.7</v>
      </c>
      <c r="C639" s="2">
        <f t="shared" si="18"/>
        <v>-3.2999999999999972</v>
      </c>
      <c r="G639" s="6">
        <f t="shared" si="19"/>
        <v>-6.2264150943396171E-2</v>
      </c>
      <c r="I639" s="3"/>
    </row>
    <row r="640" spans="1:9" x14ac:dyDescent="0.2">
      <c r="A640" s="2">
        <v>79.2</v>
      </c>
      <c r="B640" s="2">
        <v>80.8</v>
      </c>
      <c r="C640" s="2">
        <f t="shared" si="18"/>
        <v>-1.9000000000000057</v>
      </c>
      <c r="G640" s="6">
        <f t="shared" si="19"/>
        <v>-3.5849056603773695E-2</v>
      </c>
      <c r="I640" s="3"/>
    </row>
    <row r="641" spans="1:9" x14ac:dyDescent="0.2">
      <c r="A641" s="2">
        <v>77.3</v>
      </c>
      <c r="B641" s="2">
        <v>81.099999999999994</v>
      </c>
      <c r="C641" s="2">
        <f t="shared" si="18"/>
        <v>2.1000000000000085</v>
      </c>
      <c r="G641" s="6">
        <f t="shared" si="19"/>
        <v>3.962264150943412E-2</v>
      </c>
      <c r="I641" s="3"/>
    </row>
    <row r="642" spans="1:9" x14ac:dyDescent="0.2">
      <c r="A642" s="2">
        <v>79.400000000000006</v>
      </c>
      <c r="B642" s="2">
        <v>81.2</v>
      </c>
      <c r="C642" s="2">
        <f t="shared" ref="C642:C705" si="20">A643-A642</f>
        <v>5.0999999999999943</v>
      </c>
      <c r="G642" s="6">
        <f t="shared" ref="G642:G705" si="21">C642/$E$3</f>
        <v>9.6226415094339518E-2</v>
      </c>
      <c r="I642" s="3"/>
    </row>
    <row r="643" spans="1:9" x14ac:dyDescent="0.2">
      <c r="A643" s="2">
        <v>84.5</v>
      </c>
      <c r="B643" s="2">
        <v>81.3</v>
      </c>
      <c r="C643" s="2">
        <f t="shared" si="20"/>
        <v>-1.5999999999999943</v>
      </c>
      <c r="G643" s="6">
        <f t="shared" si="21"/>
        <v>-3.0188679245282912E-2</v>
      </c>
      <c r="I643" s="3"/>
    </row>
    <row r="644" spans="1:9" x14ac:dyDescent="0.2">
      <c r="A644" s="2">
        <v>82.9</v>
      </c>
      <c r="B644" s="2">
        <v>81.400000000000006</v>
      </c>
      <c r="C644" s="2">
        <f t="shared" si="20"/>
        <v>-3.4000000000000057</v>
      </c>
      <c r="G644" s="6">
        <f t="shared" si="21"/>
        <v>-6.4150943396226526E-2</v>
      </c>
      <c r="I644" s="3"/>
    </row>
    <row r="645" spans="1:9" x14ac:dyDescent="0.2">
      <c r="A645" s="2">
        <v>79.5</v>
      </c>
      <c r="B645" s="2">
        <v>81.5</v>
      </c>
      <c r="C645" s="2">
        <f t="shared" si="20"/>
        <v>2</v>
      </c>
      <c r="G645" s="6">
        <f t="shared" si="21"/>
        <v>3.7735849056603772E-2</v>
      </c>
      <c r="I645" s="3"/>
    </row>
    <row r="646" spans="1:9" x14ac:dyDescent="0.2">
      <c r="A646" s="2">
        <v>81.5</v>
      </c>
      <c r="B646" s="2">
        <v>81.599999999999994</v>
      </c>
      <c r="C646" s="2">
        <f t="shared" si="20"/>
        <v>4</v>
      </c>
      <c r="G646" s="6">
        <f t="shared" si="21"/>
        <v>7.5471698113207544E-2</v>
      </c>
      <c r="I646" s="3"/>
    </row>
    <row r="647" spans="1:9" x14ac:dyDescent="0.2">
      <c r="A647" s="2">
        <v>85.5</v>
      </c>
      <c r="B647" s="2">
        <v>81.7</v>
      </c>
      <c r="C647" s="2">
        <f t="shared" si="20"/>
        <v>-4.5</v>
      </c>
      <c r="G647" s="6">
        <f t="shared" si="21"/>
        <v>-8.4905660377358486E-2</v>
      </c>
      <c r="I647" s="3"/>
    </row>
    <row r="648" spans="1:9" x14ac:dyDescent="0.2">
      <c r="A648" s="2">
        <v>81</v>
      </c>
      <c r="B648" s="2">
        <v>81.8</v>
      </c>
      <c r="C648" s="2">
        <f t="shared" si="20"/>
        <v>0.29999999999999716</v>
      </c>
      <c r="G648" s="6">
        <f t="shared" si="21"/>
        <v>5.6603773584905127E-3</v>
      </c>
      <c r="I648" s="3"/>
    </row>
    <row r="649" spans="1:9" x14ac:dyDescent="0.2">
      <c r="A649" s="2">
        <v>81.3</v>
      </c>
      <c r="B649" s="2">
        <v>82.1</v>
      </c>
      <c r="C649" s="2">
        <f t="shared" si="20"/>
        <v>-1.3999999999999915</v>
      </c>
      <c r="G649" s="6">
        <f t="shared" si="21"/>
        <v>-2.641509433962248E-2</v>
      </c>
      <c r="I649" s="3"/>
    </row>
    <row r="650" spans="1:9" x14ac:dyDescent="0.2">
      <c r="A650" s="2">
        <v>79.900000000000006</v>
      </c>
      <c r="B650" s="2">
        <v>82.2</v>
      </c>
      <c r="C650" s="2">
        <f t="shared" si="20"/>
        <v>-2</v>
      </c>
      <c r="G650" s="6">
        <f t="shared" si="21"/>
        <v>-3.7735849056603772E-2</v>
      </c>
      <c r="I650" s="3"/>
    </row>
    <row r="651" spans="1:9" x14ac:dyDescent="0.2">
      <c r="A651" s="2">
        <v>77.900000000000006</v>
      </c>
      <c r="B651" s="2">
        <v>82.3</v>
      </c>
      <c r="C651" s="2">
        <f t="shared" si="20"/>
        <v>-1.2000000000000028</v>
      </c>
      <c r="G651" s="6">
        <f t="shared" si="21"/>
        <v>-2.2641509433962318E-2</v>
      </c>
      <c r="I651" s="3"/>
    </row>
    <row r="652" spans="1:9" x14ac:dyDescent="0.2">
      <c r="A652" s="2">
        <v>76.7</v>
      </c>
      <c r="B652" s="2">
        <v>82.4</v>
      </c>
      <c r="C652" s="2">
        <f t="shared" si="20"/>
        <v>1.0999999999999943</v>
      </c>
      <c r="G652" s="6">
        <f t="shared" si="21"/>
        <v>2.0754716981131967E-2</v>
      </c>
      <c r="I652" s="3"/>
    </row>
    <row r="653" spans="1:9" x14ac:dyDescent="0.2">
      <c r="A653" s="2">
        <v>77.8</v>
      </c>
      <c r="B653" s="2">
        <v>82.5</v>
      </c>
      <c r="C653" s="2">
        <f t="shared" si="20"/>
        <v>3.4000000000000057</v>
      </c>
      <c r="G653" s="6">
        <f t="shared" si="21"/>
        <v>6.4150943396226526E-2</v>
      </c>
      <c r="I653" s="3"/>
    </row>
    <row r="654" spans="1:9" x14ac:dyDescent="0.2">
      <c r="A654" s="2">
        <v>81.2</v>
      </c>
      <c r="B654" s="2">
        <v>82.6</v>
      </c>
      <c r="C654" s="2">
        <f t="shared" si="20"/>
        <v>-1.7000000000000028</v>
      </c>
      <c r="G654" s="6">
        <f t="shared" si="21"/>
        <v>-3.2075471698113263E-2</v>
      </c>
      <c r="I654" s="3"/>
    </row>
    <row r="655" spans="1:9" x14ac:dyDescent="0.2">
      <c r="A655" s="2">
        <v>79.5</v>
      </c>
      <c r="B655" s="2">
        <v>82.7</v>
      </c>
      <c r="C655" s="2">
        <f t="shared" si="20"/>
        <v>1.5999999999999943</v>
      </c>
      <c r="G655" s="6">
        <f t="shared" si="21"/>
        <v>3.0188679245282912E-2</v>
      </c>
      <c r="I655" s="3"/>
    </row>
    <row r="656" spans="1:9" x14ac:dyDescent="0.2">
      <c r="A656" s="2">
        <v>81.099999999999994</v>
      </c>
      <c r="B656" s="2">
        <v>82.8</v>
      </c>
      <c r="C656" s="2">
        <f t="shared" si="20"/>
        <v>1.7000000000000028</v>
      </c>
      <c r="G656" s="6">
        <f t="shared" si="21"/>
        <v>3.2075471698113263E-2</v>
      </c>
      <c r="I656" s="3"/>
    </row>
    <row r="657" spans="1:9" x14ac:dyDescent="0.2">
      <c r="A657" s="2">
        <v>82.8</v>
      </c>
      <c r="B657" s="2">
        <v>83.1</v>
      </c>
      <c r="C657" s="2">
        <f t="shared" si="20"/>
        <v>-3.8999999999999915</v>
      </c>
      <c r="G657" s="6">
        <f t="shared" si="21"/>
        <v>-7.3584905660377203E-2</v>
      </c>
      <c r="I657" s="3"/>
    </row>
    <row r="658" spans="1:9" x14ac:dyDescent="0.2">
      <c r="A658" s="2">
        <v>78.900000000000006</v>
      </c>
      <c r="B658" s="2">
        <v>83.2</v>
      </c>
      <c r="C658" s="2">
        <f t="shared" si="20"/>
        <v>-0.40000000000000568</v>
      </c>
      <c r="G658" s="6">
        <f t="shared" si="21"/>
        <v>-7.5471698113208623E-3</v>
      </c>
      <c r="I658" s="3"/>
    </row>
    <row r="659" spans="1:9" x14ac:dyDescent="0.2">
      <c r="A659" s="2">
        <v>78.5</v>
      </c>
      <c r="B659" s="2">
        <v>83.3</v>
      </c>
      <c r="C659" s="2">
        <f t="shared" si="20"/>
        <v>-0.70000000000000284</v>
      </c>
      <c r="G659" s="6">
        <f t="shared" si="21"/>
        <v>-1.3207547169811375E-2</v>
      </c>
      <c r="I659" s="3"/>
    </row>
    <row r="660" spans="1:9" x14ac:dyDescent="0.2">
      <c r="A660" s="2">
        <v>77.8</v>
      </c>
      <c r="B660" s="2">
        <v>83.4</v>
      </c>
      <c r="C660" s="2">
        <f t="shared" si="20"/>
        <v>-1.5</v>
      </c>
      <c r="G660" s="6">
        <f t="shared" si="21"/>
        <v>-2.8301886792452831E-2</v>
      </c>
      <c r="I660" s="3"/>
    </row>
    <row r="661" spans="1:9" x14ac:dyDescent="0.2">
      <c r="A661" s="2">
        <v>76.3</v>
      </c>
      <c r="B661" s="2">
        <v>83.5</v>
      </c>
      <c r="C661" s="2">
        <f t="shared" si="20"/>
        <v>3.4000000000000057</v>
      </c>
      <c r="G661" s="6">
        <f t="shared" si="21"/>
        <v>6.4150943396226526E-2</v>
      </c>
      <c r="I661" s="3"/>
    </row>
    <row r="662" spans="1:9" x14ac:dyDescent="0.2">
      <c r="A662" s="2">
        <v>79.7</v>
      </c>
      <c r="B662" s="2">
        <v>83.6</v>
      </c>
      <c r="C662" s="2">
        <f t="shared" si="20"/>
        <v>0</v>
      </c>
      <c r="G662" s="6">
        <f t="shared" si="21"/>
        <v>0</v>
      </c>
      <c r="I662" s="3"/>
    </row>
    <row r="663" spans="1:9" x14ac:dyDescent="0.2">
      <c r="A663" s="2">
        <v>79.7</v>
      </c>
      <c r="B663" s="2">
        <v>83.7</v>
      </c>
      <c r="C663" s="2">
        <f t="shared" si="20"/>
        <v>-1.1000000000000085</v>
      </c>
      <c r="G663" s="6">
        <f t="shared" si="21"/>
        <v>-2.0754716981132237E-2</v>
      </c>
      <c r="I663" s="3"/>
    </row>
    <row r="664" spans="1:9" x14ac:dyDescent="0.2">
      <c r="A664" s="2">
        <v>78.599999999999994</v>
      </c>
      <c r="B664" s="2">
        <v>83.8</v>
      </c>
      <c r="C664" s="2">
        <f t="shared" si="20"/>
        <v>2.5</v>
      </c>
      <c r="G664" s="6">
        <f t="shared" si="21"/>
        <v>4.716981132075472E-2</v>
      </c>
      <c r="I664" s="3"/>
    </row>
    <row r="665" spans="1:9" x14ac:dyDescent="0.2">
      <c r="A665" s="2">
        <v>81.099999999999994</v>
      </c>
      <c r="B665" s="2">
        <v>84.1</v>
      </c>
      <c r="C665" s="2">
        <f t="shared" si="20"/>
        <v>0</v>
      </c>
      <c r="G665" s="6">
        <f t="shared" si="21"/>
        <v>0</v>
      </c>
      <c r="I665" s="3"/>
    </row>
    <row r="666" spans="1:9" x14ac:dyDescent="0.2">
      <c r="A666" s="2">
        <v>81.099999999999994</v>
      </c>
      <c r="B666" s="2">
        <v>84.2</v>
      </c>
      <c r="C666" s="2">
        <f t="shared" si="20"/>
        <v>-3.5</v>
      </c>
      <c r="G666" s="6">
        <f t="shared" si="21"/>
        <v>-6.6037735849056603E-2</v>
      </c>
      <c r="I666" s="3"/>
    </row>
    <row r="667" spans="1:9" x14ac:dyDescent="0.2">
      <c r="A667" s="2">
        <v>77.599999999999994</v>
      </c>
      <c r="B667" s="2">
        <v>84.3</v>
      </c>
      <c r="C667" s="2">
        <f t="shared" si="20"/>
        <v>0.70000000000000284</v>
      </c>
      <c r="G667" s="6">
        <f t="shared" si="21"/>
        <v>1.3207547169811375E-2</v>
      </c>
      <c r="I667" s="3"/>
    </row>
    <row r="668" spans="1:9" x14ac:dyDescent="0.2">
      <c r="A668" s="2">
        <v>78.3</v>
      </c>
      <c r="B668" s="2">
        <v>84.4</v>
      </c>
      <c r="C668" s="2">
        <f t="shared" si="20"/>
        <v>0.5</v>
      </c>
      <c r="G668" s="6">
        <f t="shared" si="21"/>
        <v>9.433962264150943E-3</v>
      </c>
      <c r="I668" s="3"/>
    </row>
    <row r="669" spans="1:9" x14ac:dyDescent="0.2">
      <c r="A669" s="2">
        <v>78.8</v>
      </c>
      <c r="B669" s="2">
        <v>84.5</v>
      </c>
      <c r="C669" s="2">
        <f t="shared" si="20"/>
        <v>1.2999999999999972</v>
      </c>
      <c r="G669" s="6">
        <f t="shared" si="21"/>
        <v>2.4528301886792399E-2</v>
      </c>
      <c r="I669" s="3"/>
    </row>
    <row r="670" spans="1:9" x14ac:dyDescent="0.2">
      <c r="A670" s="2">
        <v>80.099999999999994</v>
      </c>
      <c r="B670" s="2">
        <v>84.6</v>
      </c>
      <c r="C670" s="2">
        <f t="shared" si="20"/>
        <v>-0.79999999999999716</v>
      </c>
      <c r="G670" s="6">
        <f t="shared" si="21"/>
        <v>-1.5094339622641456E-2</v>
      </c>
      <c r="I670" s="3"/>
    </row>
    <row r="671" spans="1:9" x14ac:dyDescent="0.2">
      <c r="A671" s="2">
        <v>79.3</v>
      </c>
      <c r="B671" s="2">
        <v>84.7</v>
      </c>
      <c r="C671" s="2">
        <f t="shared" si="20"/>
        <v>0.29999999999999716</v>
      </c>
      <c r="G671" s="6">
        <f t="shared" si="21"/>
        <v>5.6603773584905127E-3</v>
      </c>
      <c r="I671" s="3"/>
    </row>
    <row r="672" spans="1:9" x14ac:dyDescent="0.2">
      <c r="A672" s="2">
        <v>79.599999999999994</v>
      </c>
      <c r="B672" s="2">
        <v>84.8</v>
      </c>
      <c r="C672" s="2">
        <f t="shared" si="20"/>
        <v>2.1000000000000085</v>
      </c>
      <c r="G672" s="6">
        <f t="shared" si="21"/>
        <v>3.962264150943412E-2</v>
      </c>
      <c r="I672" s="3"/>
    </row>
    <row r="673" spans="1:9" x14ac:dyDescent="0.2">
      <c r="A673" s="2">
        <v>81.7</v>
      </c>
      <c r="B673" s="2">
        <v>85.1</v>
      </c>
      <c r="C673" s="2">
        <f t="shared" si="20"/>
        <v>-3.9000000000000057</v>
      </c>
      <c r="G673" s="6">
        <f t="shared" si="21"/>
        <v>-7.3584905660377467E-2</v>
      </c>
      <c r="I673" s="3"/>
    </row>
    <row r="674" spans="1:9" x14ac:dyDescent="0.2">
      <c r="A674" s="2">
        <v>77.8</v>
      </c>
      <c r="B674" s="2">
        <v>85.2</v>
      </c>
      <c r="C674" s="2">
        <f t="shared" si="20"/>
        <v>0.20000000000000284</v>
      </c>
      <c r="G674" s="6">
        <f t="shared" si="21"/>
        <v>3.7735849056604312E-3</v>
      </c>
      <c r="I674" s="3"/>
    </row>
    <row r="675" spans="1:9" x14ac:dyDescent="0.2">
      <c r="A675" s="2">
        <v>78</v>
      </c>
      <c r="B675" s="2">
        <v>85.3</v>
      </c>
      <c r="C675" s="2">
        <f t="shared" si="20"/>
        <v>-1</v>
      </c>
      <c r="G675" s="6">
        <f t="shared" si="21"/>
        <v>-1.8867924528301886E-2</v>
      </c>
      <c r="I675" s="3"/>
    </row>
    <row r="676" spans="1:9" x14ac:dyDescent="0.2">
      <c r="A676" s="2">
        <v>77</v>
      </c>
      <c r="B676" s="2">
        <v>85.4</v>
      </c>
      <c r="C676" s="2">
        <f t="shared" si="20"/>
        <v>-0.20000000000000284</v>
      </c>
      <c r="G676" s="6">
        <f t="shared" si="21"/>
        <v>-3.7735849056604312E-3</v>
      </c>
      <c r="I676" s="3"/>
    </row>
    <row r="677" spans="1:9" x14ac:dyDescent="0.2">
      <c r="A677" s="2">
        <v>76.8</v>
      </c>
      <c r="B677" s="2">
        <v>85.5</v>
      </c>
      <c r="C677" s="2">
        <f t="shared" si="20"/>
        <v>3.6000000000000085</v>
      </c>
      <c r="G677" s="6">
        <f t="shared" si="21"/>
        <v>6.7924528301886958E-2</v>
      </c>
      <c r="I677" s="3"/>
    </row>
    <row r="678" spans="1:9" x14ac:dyDescent="0.2">
      <c r="A678" s="2">
        <v>80.400000000000006</v>
      </c>
      <c r="B678" s="2">
        <v>85.6</v>
      </c>
      <c r="C678" s="2">
        <f t="shared" si="20"/>
        <v>-1.9000000000000057</v>
      </c>
      <c r="G678" s="6">
        <f t="shared" si="21"/>
        <v>-3.5849056603773695E-2</v>
      </c>
      <c r="I678" s="3"/>
    </row>
    <row r="679" spans="1:9" x14ac:dyDescent="0.2">
      <c r="A679" s="2">
        <v>78.5</v>
      </c>
      <c r="B679" s="2">
        <v>85.7</v>
      </c>
      <c r="C679" s="2">
        <f t="shared" si="20"/>
        <v>-0.70000000000000284</v>
      </c>
      <c r="G679" s="6">
        <f t="shared" si="21"/>
        <v>-1.3207547169811375E-2</v>
      </c>
      <c r="I679" s="3"/>
    </row>
    <row r="680" spans="1:9" x14ac:dyDescent="0.2">
      <c r="A680" s="2">
        <v>77.8</v>
      </c>
      <c r="B680" s="2">
        <v>85.8</v>
      </c>
      <c r="C680" s="2">
        <f t="shared" si="20"/>
        <v>2.4000000000000057</v>
      </c>
      <c r="G680" s="6">
        <f t="shared" si="21"/>
        <v>4.5283018867924636E-2</v>
      </c>
      <c r="I680" s="3"/>
    </row>
    <row r="681" spans="1:9" x14ac:dyDescent="0.2">
      <c r="A681" s="2">
        <v>80.2</v>
      </c>
      <c r="B681" s="2">
        <v>86.1</v>
      </c>
      <c r="C681" s="2">
        <f t="shared" si="20"/>
        <v>-3.4000000000000057</v>
      </c>
      <c r="G681" s="6">
        <f t="shared" si="21"/>
        <v>-6.4150943396226526E-2</v>
      </c>
      <c r="I681" s="3"/>
    </row>
    <row r="682" spans="1:9" x14ac:dyDescent="0.2">
      <c r="A682" s="2">
        <v>76.8</v>
      </c>
      <c r="B682" s="2">
        <v>86.2</v>
      </c>
      <c r="C682" s="2">
        <f t="shared" si="20"/>
        <v>1.7999999999999972</v>
      </c>
      <c r="G682" s="6">
        <f t="shared" si="21"/>
        <v>3.396226415094334E-2</v>
      </c>
      <c r="I682" s="3"/>
    </row>
    <row r="683" spans="1:9" x14ac:dyDescent="0.2">
      <c r="A683" s="2">
        <v>78.599999999999994</v>
      </c>
      <c r="B683" s="2">
        <v>86.3</v>
      </c>
      <c r="C683" s="2">
        <f t="shared" si="20"/>
        <v>4.7000000000000028</v>
      </c>
      <c r="G683" s="6">
        <f t="shared" si="21"/>
        <v>8.8679245283018918E-2</v>
      </c>
      <c r="I683" s="3"/>
    </row>
    <row r="684" spans="1:9" x14ac:dyDescent="0.2">
      <c r="A684" s="2">
        <v>83.3</v>
      </c>
      <c r="B684" s="2">
        <v>86.4</v>
      </c>
      <c r="C684" s="2">
        <f t="shared" si="20"/>
        <v>-4.2999999999999972</v>
      </c>
      <c r="G684" s="6">
        <f t="shared" si="21"/>
        <v>-8.1132075471698054E-2</v>
      </c>
      <c r="I684" s="3"/>
    </row>
    <row r="685" spans="1:9" x14ac:dyDescent="0.2">
      <c r="A685" s="2">
        <v>79</v>
      </c>
      <c r="B685" s="2">
        <v>86.5</v>
      </c>
      <c r="C685" s="2">
        <f t="shared" si="20"/>
        <v>-1.4000000000000057</v>
      </c>
      <c r="G685" s="6">
        <f t="shared" si="21"/>
        <v>-2.641509433962275E-2</v>
      </c>
      <c r="I685" s="3"/>
    </row>
    <row r="686" spans="1:9" x14ac:dyDescent="0.2">
      <c r="A686" s="2">
        <v>77.599999999999994</v>
      </c>
      <c r="B686" s="2">
        <v>86.6</v>
      </c>
      <c r="C686" s="2">
        <f t="shared" si="20"/>
        <v>3.8000000000000114</v>
      </c>
      <c r="G686" s="6">
        <f t="shared" si="21"/>
        <v>7.169811320754739E-2</v>
      </c>
      <c r="I686" s="3"/>
    </row>
    <row r="687" spans="1:9" x14ac:dyDescent="0.2">
      <c r="A687" s="2">
        <v>81.400000000000006</v>
      </c>
      <c r="B687" s="2">
        <v>86.7</v>
      </c>
      <c r="C687" s="2">
        <f t="shared" si="20"/>
        <v>1.2999999999999972</v>
      </c>
      <c r="G687" s="6">
        <f t="shared" si="21"/>
        <v>2.4528301886792399E-2</v>
      </c>
      <c r="I687" s="3"/>
    </row>
    <row r="688" spans="1:9" x14ac:dyDescent="0.2">
      <c r="A688" s="2">
        <v>82.7</v>
      </c>
      <c r="B688" s="2">
        <v>86.8</v>
      </c>
      <c r="C688" s="2">
        <f t="shared" si="20"/>
        <v>-0.70000000000000284</v>
      </c>
      <c r="G688" s="6">
        <f t="shared" si="21"/>
        <v>-1.3207547169811375E-2</v>
      </c>
      <c r="I688" s="3"/>
    </row>
    <row r="689" spans="1:9" x14ac:dyDescent="0.2">
      <c r="A689" s="2">
        <v>82</v>
      </c>
      <c r="B689" s="2">
        <v>87.1</v>
      </c>
      <c r="C689" s="2">
        <f t="shared" si="20"/>
        <v>-1.7000000000000028</v>
      </c>
      <c r="G689" s="6">
        <f t="shared" si="21"/>
        <v>-3.2075471698113263E-2</v>
      </c>
      <c r="I689" s="3"/>
    </row>
    <row r="690" spans="1:9" x14ac:dyDescent="0.2">
      <c r="A690" s="2">
        <v>80.3</v>
      </c>
      <c r="B690" s="2">
        <v>87.2</v>
      </c>
      <c r="C690" s="2">
        <f t="shared" si="20"/>
        <v>-4.8999999999999915</v>
      </c>
      <c r="G690" s="6">
        <f t="shared" si="21"/>
        <v>-9.2452830188679086E-2</v>
      </c>
      <c r="I690" s="3"/>
    </row>
    <row r="691" spans="1:9" x14ac:dyDescent="0.2">
      <c r="A691" s="2">
        <v>75.400000000000006</v>
      </c>
      <c r="B691" s="2">
        <v>87.3</v>
      </c>
      <c r="C691" s="2">
        <f t="shared" si="20"/>
        <v>3.2999999999999972</v>
      </c>
      <c r="G691" s="6">
        <f t="shared" si="21"/>
        <v>6.2264150943396171E-2</v>
      </c>
      <c r="I691" s="3"/>
    </row>
    <row r="692" spans="1:9" x14ac:dyDescent="0.2">
      <c r="A692" s="2">
        <v>78.7</v>
      </c>
      <c r="B692" s="2">
        <v>87.4</v>
      </c>
      <c r="C692" s="2">
        <f t="shared" si="20"/>
        <v>-1.6000000000000085</v>
      </c>
      <c r="G692" s="6">
        <f t="shared" si="21"/>
        <v>-3.0188679245283179E-2</v>
      </c>
      <c r="I692" s="3"/>
    </row>
    <row r="693" spans="1:9" x14ac:dyDescent="0.2">
      <c r="A693" s="2">
        <v>77.099999999999994</v>
      </c>
      <c r="B693" s="2">
        <v>87.5</v>
      </c>
      <c r="C693" s="2">
        <f t="shared" si="20"/>
        <v>-1.0999999999999943</v>
      </c>
      <c r="G693" s="6">
        <f t="shared" si="21"/>
        <v>-2.0754716981131967E-2</v>
      </c>
      <c r="I693" s="3"/>
    </row>
    <row r="694" spans="1:9" x14ac:dyDescent="0.2">
      <c r="A694" s="2">
        <v>76</v>
      </c>
      <c r="B694" s="2">
        <v>87.6</v>
      </c>
      <c r="C694" s="2">
        <f t="shared" si="20"/>
        <v>5</v>
      </c>
      <c r="G694" s="6">
        <f t="shared" si="21"/>
        <v>9.4339622641509441E-2</v>
      </c>
      <c r="I694" s="3"/>
    </row>
    <row r="695" spans="1:9" x14ac:dyDescent="0.2">
      <c r="A695" s="2">
        <v>81</v>
      </c>
      <c r="B695" s="2">
        <v>87.7</v>
      </c>
      <c r="C695" s="2">
        <f t="shared" si="20"/>
        <v>-1.4000000000000057</v>
      </c>
      <c r="G695" s="6">
        <f t="shared" si="21"/>
        <v>-2.641509433962275E-2</v>
      </c>
      <c r="I695" s="3"/>
    </row>
    <row r="696" spans="1:9" x14ac:dyDescent="0.2">
      <c r="A696" s="2">
        <v>79.599999999999994</v>
      </c>
      <c r="B696" s="2">
        <v>87.8</v>
      </c>
      <c r="C696" s="2">
        <f t="shared" si="20"/>
        <v>2.2000000000000028</v>
      </c>
      <c r="G696" s="6">
        <f t="shared" si="21"/>
        <v>4.1509433962264204E-2</v>
      </c>
      <c r="I696" s="3"/>
    </row>
    <row r="697" spans="1:9" x14ac:dyDescent="0.2">
      <c r="A697" s="2">
        <v>81.8</v>
      </c>
      <c r="B697" s="2">
        <v>88.1</v>
      </c>
      <c r="C697" s="2">
        <f t="shared" si="20"/>
        <v>2.1000000000000085</v>
      </c>
      <c r="G697" s="6">
        <f t="shared" si="21"/>
        <v>3.962264150943412E-2</v>
      </c>
      <c r="I697" s="3"/>
    </row>
    <row r="698" spans="1:9" x14ac:dyDescent="0.2">
      <c r="A698" s="2">
        <v>83.9</v>
      </c>
      <c r="B698" s="2">
        <v>88.2</v>
      </c>
      <c r="C698" s="2">
        <f t="shared" si="20"/>
        <v>-12.200000000000003</v>
      </c>
      <c r="G698" s="6">
        <f t="shared" si="21"/>
        <v>-0.23018867924528308</v>
      </c>
      <c r="I698" s="3"/>
    </row>
    <row r="699" spans="1:9" x14ac:dyDescent="0.2">
      <c r="A699" s="2">
        <v>71.7</v>
      </c>
      <c r="B699" s="2">
        <v>88.3</v>
      </c>
      <c r="C699" s="2">
        <f t="shared" si="20"/>
        <v>4.3999999999999915</v>
      </c>
      <c r="G699" s="6">
        <f t="shared" si="21"/>
        <v>8.3018867924528145E-2</v>
      </c>
      <c r="I699" s="3"/>
    </row>
    <row r="700" spans="1:9" x14ac:dyDescent="0.2">
      <c r="A700" s="2">
        <v>76.099999999999994</v>
      </c>
      <c r="B700" s="2">
        <v>88.4</v>
      </c>
      <c r="C700" s="2">
        <f t="shared" si="20"/>
        <v>5.6000000000000085</v>
      </c>
      <c r="G700" s="6">
        <f t="shared" si="21"/>
        <v>0.10566037735849072</v>
      </c>
      <c r="I700" s="3"/>
    </row>
    <row r="701" spans="1:9" x14ac:dyDescent="0.2">
      <c r="A701" s="2">
        <v>81.7</v>
      </c>
      <c r="B701" s="2">
        <v>88.5</v>
      </c>
      <c r="C701" s="2">
        <f t="shared" si="20"/>
        <v>-2.2999999999999972</v>
      </c>
      <c r="G701" s="6">
        <f t="shared" si="21"/>
        <v>-4.3396226415094288E-2</v>
      </c>
      <c r="I701" s="3"/>
    </row>
    <row r="702" spans="1:9" x14ac:dyDescent="0.2">
      <c r="A702" s="2">
        <v>79.400000000000006</v>
      </c>
      <c r="B702" s="2">
        <v>88.6</v>
      </c>
      <c r="C702" s="2">
        <f t="shared" si="20"/>
        <v>-2.4000000000000057</v>
      </c>
      <c r="G702" s="6">
        <f t="shared" si="21"/>
        <v>-4.5283018867924636E-2</v>
      </c>
      <c r="I702" s="3"/>
    </row>
    <row r="703" spans="1:9" x14ac:dyDescent="0.2">
      <c r="A703" s="2">
        <v>77</v>
      </c>
      <c r="B703" s="2">
        <v>88.7</v>
      </c>
      <c r="C703" s="2">
        <f t="shared" si="20"/>
        <v>-0.29999999999999716</v>
      </c>
      <c r="G703" s="6">
        <f t="shared" si="21"/>
        <v>-5.6603773584905127E-3</v>
      </c>
      <c r="I703" s="3"/>
    </row>
    <row r="704" spans="1:9" x14ac:dyDescent="0.2">
      <c r="A704" s="2">
        <v>76.7</v>
      </c>
      <c r="B704" s="2">
        <v>88.8</v>
      </c>
      <c r="C704" s="2">
        <f t="shared" si="20"/>
        <v>3.5999999999999943</v>
      </c>
      <c r="G704" s="6">
        <f t="shared" si="21"/>
        <v>6.792452830188668E-2</v>
      </c>
      <c r="I704" s="3"/>
    </row>
    <row r="705" spans="1:9" x14ac:dyDescent="0.2">
      <c r="A705" s="2">
        <v>80.3</v>
      </c>
      <c r="B705" s="2">
        <v>89.1</v>
      </c>
      <c r="C705" s="2">
        <f t="shared" si="20"/>
        <v>-1.5999999999999943</v>
      </c>
      <c r="G705" s="6">
        <f t="shared" si="21"/>
        <v>-3.0188679245282912E-2</v>
      </c>
      <c r="I705" s="3"/>
    </row>
    <row r="706" spans="1:9" x14ac:dyDescent="0.2">
      <c r="A706" s="2">
        <v>78.7</v>
      </c>
      <c r="B706" s="2">
        <v>89.2</v>
      </c>
      <c r="C706" s="2">
        <f t="shared" ref="C706:C728" si="22">A707-A706</f>
        <v>9.9999999999994316E-2</v>
      </c>
      <c r="G706" s="6">
        <f t="shared" ref="G706:G728" si="23">C706/$E$3</f>
        <v>1.8867924528300814E-3</v>
      </c>
      <c r="I706" s="3"/>
    </row>
    <row r="707" spans="1:9" x14ac:dyDescent="0.2">
      <c r="A707" s="2">
        <v>78.8</v>
      </c>
      <c r="B707" s="2">
        <v>89.3</v>
      </c>
      <c r="C707" s="2">
        <f t="shared" si="22"/>
        <v>3.2000000000000028</v>
      </c>
      <c r="G707" s="6">
        <f t="shared" si="23"/>
        <v>6.0377358490566094E-2</v>
      </c>
      <c r="I707" s="3"/>
    </row>
    <row r="708" spans="1:9" x14ac:dyDescent="0.2">
      <c r="A708" s="2">
        <v>82</v>
      </c>
      <c r="B708" s="2">
        <v>89.4</v>
      </c>
      <c r="C708" s="2">
        <f t="shared" si="22"/>
        <v>-1.5999999999999943</v>
      </c>
      <c r="G708" s="6">
        <f t="shared" si="23"/>
        <v>-3.0188679245282912E-2</v>
      </c>
      <c r="I708" s="3"/>
    </row>
    <row r="709" spans="1:9" x14ac:dyDescent="0.2">
      <c r="A709" s="2">
        <v>80.400000000000006</v>
      </c>
      <c r="B709" s="2">
        <v>89.5</v>
      </c>
      <c r="C709" s="2">
        <f t="shared" si="22"/>
        <v>0</v>
      </c>
      <c r="G709" s="6">
        <f t="shared" si="23"/>
        <v>0</v>
      </c>
      <c r="I709" s="3"/>
    </row>
    <row r="710" spans="1:9" x14ac:dyDescent="0.2">
      <c r="A710" s="2">
        <v>80.400000000000006</v>
      </c>
      <c r="B710" s="2">
        <v>89.6</v>
      </c>
      <c r="C710" s="2">
        <f t="shared" si="22"/>
        <v>0.89999999999999147</v>
      </c>
      <c r="G710" s="6">
        <f t="shared" si="23"/>
        <v>1.6981132075471538E-2</v>
      </c>
      <c r="I710" s="3"/>
    </row>
    <row r="711" spans="1:9" x14ac:dyDescent="0.2">
      <c r="A711" s="2">
        <v>81.3</v>
      </c>
      <c r="B711" s="2">
        <v>89.7</v>
      </c>
      <c r="C711" s="2">
        <f t="shared" si="22"/>
        <v>4.4000000000000057</v>
      </c>
      <c r="G711" s="6">
        <f t="shared" si="23"/>
        <v>8.3018867924528408E-2</v>
      </c>
      <c r="I711" s="3"/>
    </row>
    <row r="712" spans="1:9" x14ac:dyDescent="0.2">
      <c r="A712" s="2">
        <v>85.7</v>
      </c>
      <c r="B712" s="2">
        <v>89.8</v>
      </c>
      <c r="C712" s="2">
        <f t="shared" si="22"/>
        <v>-5.7000000000000028</v>
      </c>
      <c r="G712" s="6">
        <f t="shared" si="23"/>
        <v>-0.10754716981132081</v>
      </c>
      <c r="I712" s="3"/>
    </row>
    <row r="713" spans="1:9" x14ac:dyDescent="0.2">
      <c r="A713" s="2">
        <v>80</v>
      </c>
      <c r="B713" s="2">
        <v>90.1</v>
      </c>
      <c r="C713" s="2">
        <f t="shared" si="22"/>
        <v>0.59999999999999432</v>
      </c>
      <c r="G713" s="6">
        <f t="shared" si="23"/>
        <v>1.1320754716981025E-2</v>
      </c>
      <c r="I713" s="3"/>
    </row>
    <row r="714" spans="1:9" x14ac:dyDescent="0.2">
      <c r="A714" s="2">
        <v>80.599999999999994</v>
      </c>
      <c r="B714" s="2">
        <v>90.2</v>
      </c>
      <c r="C714" s="2">
        <f t="shared" si="22"/>
        <v>-1.1999999999999886</v>
      </c>
      <c r="G714" s="6">
        <f t="shared" si="23"/>
        <v>-2.2641509433962051E-2</v>
      </c>
      <c r="I714" s="3"/>
    </row>
    <row r="715" spans="1:9" x14ac:dyDescent="0.2">
      <c r="A715" s="2">
        <v>79.400000000000006</v>
      </c>
      <c r="B715" s="2">
        <v>90.3</v>
      </c>
      <c r="C715" s="2">
        <f t="shared" si="22"/>
        <v>1.1999999999999886</v>
      </c>
      <c r="G715" s="6">
        <f t="shared" si="23"/>
        <v>2.2641509433962051E-2</v>
      </c>
      <c r="I715" s="3"/>
    </row>
    <row r="716" spans="1:9" x14ac:dyDescent="0.2">
      <c r="A716" s="2">
        <v>80.599999999999994</v>
      </c>
      <c r="B716" s="2">
        <v>90.4</v>
      </c>
      <c r="C716" s="2">
        <f t="shared" si="22"/>
        <v>1.1000000000000085</v>
      </c>
      <c r="G716" s="6">
        <f t="shared" si="23"/>
        <v>2.0754716981132237E-2</v>
      </c>
      <c r="I716" s="3"/>
    </row>
    <row r="717" spans="1:9" x14ac:dyDescent="0.2">
      <c r="A717" s="2">
        <v>81.7</v>
      </c>
      <c r="B717" s="2">
        <v>90.5</v>
      </c>
      <c r="C717" s="2">
        <f t="shared" si="22"/>
        <v>0.5</v>
      </c>
      <c r="G717" s="6">
        <f t="shared" si="23"/>
        <v>9.433962264150943E-3</v>
      </c>
      <c r="I717" s="3"/>
    </row>
    <row r="718" spans="1:9" x14ac:dyDescent="0.2">
      <c r="A718" s="2">
        <v>82.2</v>
      </c>
      <c r="B718" s="2">
        <v>90.6</v>
      </c>
      <c r="C718" s="2">
        <f t="shared" si="22"/>
        <v>-4.2999999999999972</v>
      </c>
      <c r="G718" s="6">
        <f t="shared" si="23"/>
        <v>-8.1132075471698054E-2</v>
      </c>
      <c r="I718" s="3"/>
    </row>
    <row r="719" spans="1:9" x14ac:dyDescent="0.2">
      <c r="A719" s="2">
        <v>77.900000000000006</v>
      </c>
      <c r="B719" s="2">
        <v>90.7</v>
      </c>
      <c r="C719" s="2">
        <f t="shared" si="22"/>
        <v>2.5</v>
      </c>
      <c r="G719" s="6">
        <f t="shared" si="23"/>
        <v>4.716981132075472E-2</v>
      </c>
      <c r="I719" s="3"/>
    </row>
    <row r="720" spans="1:9" x14ac:dyDescent="0.2">
      <c r="A720" s="2">
        <v>80.400000000000006</v>
      </c>
      <c r="B720" s="2">
        <v>90.8</v>
      </c>
      <c r="C720" s="2">
        <f t="shared" si="22"/>
        <v>-1.2000000000000028</v>
      </c>
      <c r="G720" s="6">
        <f t="shared" si="23"/>
        <v>-2.2641509433962318E-2</v>
      </c>
      <c r="I720" s="3"/>
    </row>
    <row r="721" spans="1:9" x14ac:dyDescent="0.2">
      <c r="A721" s="2">
        <v>79.2</v>
      </c>
      <c r="B721" s="2">
        <v>91.1</v>
      </c>
      <c r="C721" s="2">
        <f t="shared" si="22"/>
        <v>-1.1000000000000085</v>
      </c>
      <c r="G721" s="6">
        <f t="shared" si="23"/>
        <v>-2.0754716981132237E-2</v>
      </c>
      <c r="I721" s="3"/>
    </row>
    <row r="722" spans="1:9" x14ac:dyDescent="0.2">
      <c r="A722" s="2">
        <v>78.099999999999994</v>
      </c>
      <c r="B722" s="2">
        <v>91.2</v>
      </c>
      <c r="C722" s="2">
        <f t="shared" si="22"/>
        <v>2.9000000000000057</v>
      </c>
      <c r="G722" s="6">
        <f t="shared" si="23"/>
        <v>5.4716981132075578E-2</v>
      </c>
      <c r="I722" s="3"/>
    </row>
    <row r="723" spans="1:9" x14ac:dyDescent="0.2">
      <c r="A723" s="2">
        <v>81</v>
      </c>
      <c r="B723" s="2">
        <v>91.3</v>
      </c>
      <c r="C723" s="2">
        <f t="shared" si="22"/>
        <v>0</v>
      </c>
      <c r="G723" s="6">
        <f t="shared" si="23"/>
        <v>0</v>
      </c>
      <c r="I723" s="3"/>
    </row>
    <row r="724" spans="1:9" x14ac:dyDescent="0.2">
      <c r="A724" s="2">
        <v>81</v>
      </c>
      <c r="B724" s="2">
        <v>91.4</v>
      </c>
      <c r="C724" s="2">
        <f t="shared" si="22"/>
        <v>-5.0999999999999943</v>
      </c>
      <c r="G724" s="6">
        <f t="shared" si="23"/>
        <v>-9.6226415094339518E-2</v>
      </c>
      <c r="I724" s="3"/>
    </row>
    <row r="725" spans="1:9" x14ac:dyDescent="0.2">
      <c r="A725" s="2">
        <v>75.900000000000006</v>
      </c>
      <c r="B725" s="2">
        <v>91.5</v>
      </c>
      <c r="C725" s="2">
        <f t="shared" si="22"/>
        <v>0.29999999999999716</v>
      </c>
      <c r="G725" s="6">
        <f t="shared" si="23"/>
        <v>5.6603773584905127E-3</v>
      </c>
      <c r="I725" s="3"/>
    </row>
    <row r="726" spans="1:9" x14ac:dyDescent="0.2">
      <c r="A726" s="2">
        <v>76.2</v>
      </c>
      <c r="B726" s="2">
        <v>91.6</v>
      </c>
      <c r="C726" s="2">
        <f t="shared" si="22"/>
        <v>-19</v>
      </c>
      <c r="G726" s="6">
        <f t="shared" si="23"/>
        <v>-0.35849056603773582</v>
      </c>
      <c r="I726" s="3"/>
    </row>
    <row r="727" spans="1:9" x14ac:dyDescent="0.2">
      <c r="A727" s="2">
        <v>57.2</v>
      </c>
      <c r="B727" s="2">
        <v>91.7</v>
      </c>
      <c r="C727" s="2">
        <f t="shared" si="22"/>
        <v>-24.5</v>
      </c>
      <c r="G727" s="6">
        <f t="shared" si="23"/>
        <v>-0.46226415094339623</v>
      </c>
      <c r="I727" s="3"/>
    </row>
    <row r="728" spans="1:9" x14ac:dyDescent="0.2">
      <c r="A728" s="2">
        <v>32.700000000000003</v>
      </c>
      <c r="B728" s="2">
        <v>91.8</v>
      </c>
      <c r="C728" s="2">
        <f t="shared" si="22"/>
        <v>-32.700000000000003</v>
      </c>
      <c r="G728" s="6">
        <f t="shared" si="23"/>
        <v>-0.61698113207547178</v>
      </c>
      <c r="I7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Datos Generales</vt:lpstr>
      <vt:lpstr>Tempo - Dinámicas corchea</vt:lpstr>
      <vt:lpstr>Tempo - dinámica negra</vt:lpstr>
      <vt:lpstr>Porcentaje dinámicas</vt:lpstr>
      <vt:lpstr>'Tempo - dinámica negra'!Casals_dinámicas_alineadas_negras</vt:lpstr>
      <vt:lpstr>'Datos Generales'!Cassadó_dinámicas_alineadas_corcheas</vt:lpstr>
      <vt:lpstr>'Datos Generales'!Cassadó_dinamicas_alineadas_negras</vt:lpstr>
      <vt:lpstr>'Datos Generales'!Cassadó_TimeValues_BPMPrevio_Corchea__nuevo</vt:lpstr>
      <vt:lpstr>'Datos Generales'!Cassadó_TimeValuesBPMPrevio_negras__nuevo</vt:lpstr>
      <vt:lpstr>'Datos Generales'!Cassadó_TimeValuesDurationFollowing_Corcheas__nuevo</vt:lpstr>
      <vt:lpstr>'Tempo - Dinámicas corchea'!Dinámicas_alineadas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2022-07-15T19:28:13Z</dcterms:modified>
</cp:coreProperties>
</file>