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scb.intra\data\Prod\BV\VAL\Allmänna val\Allmval 2018\Tabeller\Historiska tabeller\"/>
    </mc:Choice>
  </mc:AlternateContent>
  <bookViews>
    <workbookView xWindow="360" yWindow="30" windowWidth="11355" windowHeight="5640"/>
  </bookViews>
  <sheets>
    <sheet name="Innehåll" sheetId="1" r:id="rId1"/>
    <sheet name="Tabell 1 " sheetId="4" r:id="rId2"/>
    <sheet name="Tabell 2" sheetId="5" r:id="rId3"/>
    <sheet name="Tabell 3" sheetId="6" r:id="rId4"/>
    <sheet name="Tabell 4" sheetId="7" r:id="rId5"/>
    <sheet name="Tabell 5" sheetId="8" r:id="rId6"/>
    <sheet name="Tabell 6" sheetId="9" r:id="rId7"/>
    <sheet name="Tabell 7" sheetId="10" r:id="rId8"/>
    <sheet name="Tabell 8" sheetId="11" r:id="rId9"/>
    <sheet name="Tabell 9" sheetId="12" r:id="rId10"/>
    <sheet name="Tabell 10" sheetId="13" r:id="rId11"/>
    <sheet name="Tabell 11" sheetId="14" r:id="rId12"/>
    <sheet name="Tabell 12" sheetId="15" r:id="rId13"/>
    <sheet name="Tabell 13" sheetId="16" r:id="rId14"/>
    <sheet name="Tabell 14" sheetId="17" r:id="rId15"/>
  </sheets>
  <definedNames>
    <definedName name="_xlnm._FilterDatabase" localSheetId="12" hidden="1">'Tabell 12'!$A$3:$H$10</definedName>
    <definedName name="_xlnm._FilterDatabase" localSheetId="7" hidden="1">'Tabell 7'!#REF!</definedName>
    <definedName name="_xlnm.Print_Area" localSheetId="1">'Tabell 1 '!$A$1:$U$356</definedName>
    <definedName name="_xlnm.Print_Area" localSheetId="11">'Tabell 11'!$A$1:$I$235</definedName>
    <definedName name="_xlnm.Print_Area" localSheetId="14">'Tabell 14'!$A$1:$P$7</definedName>
    <definedName name="_xlnm.Print_Area" localSheetId="3">'Tabell 3'!$A$1:$V$101</definedName>
    <definedName name="_xlnm.Print_Area" localSheetId="5">'Tabell 5'!$A$1:$T$337</definedName>
    <definedName name="_xlnm.Print_Area" localSheetId="7">'Tabell 7'!$A$1:$J$35</definedName>
    <definedName name="_xlnm.Print_Area" localSheetId="9">'Tabell 9'!$A$1:$P$342</definedName>
    <definedName name="_xlnm.Print_Titles" localSheetId="1">'Tabell 1 '!$1:$7</definedName>
    <definedName name="_xlnm.Print_Titles" localSheetId="11">'Tabell 11'!$1:$9</definedName>
    <definedName name="_xlnm.Print_Titles" localSheetId="12">'Tabell 12'!$1:$5</definedName>
    <definedName name="_xlnm.Print_Titles" localSheetId="14">'Tabell 14'!$1:$7</definedName>
    <definedName name="_xlnm.Print_Titles" localSheetId="3">'Tabell 3'!$1:$9</definedName>
    <definedName name="_xlnm.Print_Titles" localSheetId="5">'Tabell 5'!$1:$6</definedName>
    <definedName name="_xlnm.Print_Titles" localSheetId="6">'Tabell 6'!$1:$8</definedName>
    <definedName name="_xlnm.Print_Titles" localSheetId="8">'Tabell 8'!$1:$6</definedName>
    <definedName name="_xlnm.Print_Titles" localSheetId="9">'Tabell 9'!$1:$8</definedName>
  </definedNames>
  <calcPr calcId="162913"/>
</workbook>
</file>

<file path=xl/calcChain.xml><?xml version="1.0" encoding="utf-8"?>
<calcChain xmlns="http://schemas.openxmlformats.org/spreadsheetml/2006/main">
  <c r="L10" i="6" l="1"/>
  <c r="O11" i="6" s="1"/>
  <c r="N10" i="6"/>
  <c r="N11" i="6" s="1"/>
  <c r="O10" i="6"/>
  <c r="P10" i="6"/>
  <c r="Q10" i="6"/>
  <c r="R10" i="6"/>
  <c r="R11" i="6" s="1"/>
  <c r="S10" i="6"/>
  <c r="T10" i="6"/>
  <c r="U10" i="6"/>
  <c r="V10" i="6"/>
  <c r="V11" i="6" s="1"/>
  <c r="P11" i="6"/>
  <c r="Q11" i="6"/>
  <c r="T11" i="6"/>
  <c r="U11" i="6"/>
  <c r="S11" i="6" l="1"/>
</calcChain>
</file>

<file path=xl/sharedStrings.xml><?xml version="1.0" encoding="utf-8"?>
<sst xmlns="http://schemas.openxmlformats.org/spreadsheetml/2006/main" count="2766" uniqueCount="767">
  <si>
    <t>Valtyp</t>
  </si>
  <si>
    <t>Tabellbeskrivning</t>
  </si>
  <si>
    <t>Fliknamn/Länk</t>
  </si>
  <si>
    <t>Riksdagsvalet</t>
  </si>
  <si>
    <t>Tabell 1</t>
  </si>
  <si>
    <t>Tabell 2</t>
  </si>
  <si>
    <t>Tabell 3</t>
  </si>
  <si>
    <t>Tabell 4</t>
  </si>
  <si>
    <t>Landstingsfullmäktigvalen</t>
  </si>
  <si>
    <t>Tabell 5</t>
  </si>
  <si>
    <t>Tabell 6</t>
  </si>
  <si>
    <t>Tabell 7</t>
  </si>
  <si>
    <t>Kommunfullmäktigvalen</t>
  </si>
  <si>
    <t>Tabell 8</t>
  </si>
  <si>
    <t>Tabell 9</t>
  </si>
  <si>
    <t>Tabell 10</t>
  </si>
  <si>
    <t>Tabell 11</t>
  </si>
  <si>
    <t>Allmänna valen 2014: Huvudresultat</t>
  </si>
  <si>
    <t>Övertorneå</t>
  </si>
  <si>
    <t>Överkalix</t>
  </si>
  <si>
    <t>Älvsbyn</t>
  </si>
  <si>
    <t>Piteå</t>
  </si>
  <si>
    <t>Pajala</t>
  </si>
  <si>
    <t>Luleå</t>
  </si>
  <si>
    <t>Kiruna</t>
  </si>
  <si>
    <t>Kalix</t>
  </si>
  <si>
    <t>Jokkmokk</t>
  </si>
  <si>
    <t>Haparanda</t>
  </si>
  <si>
    <t>Gällivare</t>
  </si>
  <si>
    <t>Boden</t>
  </si>
  <si>
    <t>Arvidsjaur</t>
  </si>
  <si>
    <t>Arjeplog</t>
  </si>
  <si>
    <t>Norrbottens län</t>
  </si>
  <si>
    <t>Åsele</t>
  </si>
  <si>
    <t>Vännäs</t>
  </si>
  <si>
    <t>Vindeln</t>
  </si>
  <si>
    <t>Vilhelmina</t>
  </si>
  <si>
    <t>Umeå</t>
  </si>
  <si>
    <t>Storuman</t>
  </si>
  <si>
    <t>Sorsele</t>
  </si>
  <si>
    <t>Skellefteå</t>
  </si>
  <si>
    <t>Robertsfors</t>
  </si>
  <si>
    <t>Norsjö</t>
  </si>
  <si>
    <t>Nordmaling</t>
  </si>
  <si>
    <t>Malå</t>
  </si>
  <si>
    <t>Lycksele</t>
  </si>
  <si>
    <t>Dorotea</t>
  </si>
  <si>
    <t>Bjurholm</t>
  </si>
  <si>
    <t>Västerbottens län</t>
  </si>
  <si>
    <t>Östersund</t>
  </si>
  <si>
    <t>Åre</t>
  </si>
  <si>
    <t>Strömsund</t>
  </si>
  <si>
    <t>Ragunda</t>
  </si>
  <si>
    <t>Krokom</t>
  </si>
  <si>
    <t>Härjedalen</t>
  </si>
  <si>
    <t>Bräcke</t>
  </si>
  <si>
    <t>Berg</t>
  </si>
  <si>
    <t>Jämtlands län</t>
  </si>
  <si>
    <t>Örnsköldsvik</t>
  </si>
  <si>
    <t>Ånge</t>
  </si>
  <si>
    <t>Timrå</t>
  </si>
  <si>
    <t>Sundsvall</t>
  </si>
  <si>
    <t>Sollefteå</t>
  </si>
  <si>
    <t>Kramfors</t>
  </si>
  <si>
    <t>Härnösand</t>
  </si>
  <si>
    <t>Västernorrlands län</t>
  </si>
  <si>
    <t>Söderhamn</t>
  </si>
  <si>
    <t>Sandviken</t>
  </si>
  <si>
    <t>Ovanåker</t>
  </si>
  <si>
    <t>Ockelbo</t>
  </si>
  <si>
    <t>Nordanstig</t>
  </si>
  <si>
    <t>Ljusdal</t>
  </si>
  <si>
    <t>Hudiksvall</t>
  </si>
  <si>
    <t>Hofors</t>
  </si>
  <si>
    <t>Gävle</t>
  </si>
  <si>
    <t>Bollnäs</t>
  </si>
  <si>
    <t>Gävleborgs län</t>
  </si>
  <si>
    <t>Älvdalen</t>
  </si>
  <si>
    <t>Vansbro</t>
  </si>
  <si>
    <t>Säter</t>
  </si>
  <si>
    <t>Smedjebacken</t>
  </si>
  <si>
    <t>Rättvik</t>
  </si>
  <si>
    <t>Orsa</t>
  </si>
  <si>
    <t>Mora</t>
  </si>
  <si>
    <t>Malung</t>
  </si>
  <si>
    <t>Ludvika</t>
  </si>
  <si>
    <t>Leksand</t>
  </si>
  <si>
    <t>Hedemora</t>
  </si>
  <si>
    <t>Gagnef</t>
  </si>
  <si>
    <t>Falun</t>
  </si>
  <si>
    <t>Borlänge</t>
  </si>
  <si>
    <t>Avesta</t>
  </si>
  <si>
    <t>Dalarnas län</t>
  </si>
  <si>
    <t>Västerås</t>
  </si>
  <si>
    <t>Surahammar</t>
  </si>
  <si>
    <t>Skinnskatteberg</t>
  </si>
  <si>
    <t>Sala</t>
  </si>
  <si>
    <t>Norberg</t>
  </si>
  <si>
    <t>Köping</t>
  </si>
  <si>
    <t>Kungsör</t>
  </si>
  <si>
    <t>Hallstahammar</t>
  </si>
  <si>
    <t>Fagersta</t>
  </si>
  <si>
    <t>Arboga</t>
  </si>
  <si>
    <t>Västmanlands län</t>
  </si>
  <si>
    <t>Örebro</t>
  </si>
  <si>
    <t>Nora</t>
  </si>
  <si>
    <t>Ljusnarsberg</t>
  </si>
  <si>
    <t>Lindesberg</t>
  </si>
  <si>
    <t>Lekeberg</t>
  </si>
  <si>
    <t>Laxå</t>
  </si>
  <si>
    <t>Kumla</t>
  </si>
  <si>
    <t>Karlskoga</t>
  </si>
  <si>
    <t>Hällefors</t>
  </si>
  <si>
    <t>Hallsberg</t>
  </si>
  <si>
    <t>Degerfors</t>
  </si>
  <si>
    <t>Askersund</t>
  </si>
  <si>
    <t>Örebro län</t>
  </si>
  <si>
    <t>Årjäng</t>
  </si>
  <si>
    <t>Torsby</t>
  </si>
  <si>
    <t>Säffle</t>
  </si>
  <si>
    <t>Sunne</t>
  </si>
  <si>
    <t>Storfors</t>
  </si>
  <si>
    <t>Munkfors</t>
  </si>
  <si>
    <t>Kristinehamn</t>
  </si>
  <si>
    <t>Kil</t>
  </si>
  <si>
    <t>Karlstad</t>
  </si>
  <si>
    <t>Hammarö</t>
  </si>
  <si>
    <t>Hagfors</t>
  </si>
  <si>
    <t>Grums</t>
  </si>
  <si>
    <t>Forshaga</t>
  </si>
  <si>
    <t>Filipstad</t>
  </si>
  <si>
    <t>Eda</t>
  </si>
  <si>
    <t>Arvika</t>
  </si>
  <si>
    <t>Värmlands län</t>
  </si>
  <si>
    <t>Vara</t>
  </si>
  <si>
    <t>Töreboda</t>
  </si>
  <si>
    <t>Tidaholm</t>
  </si>
  <si>
    <t>Tibro</t>
  </si>
  <si>
    <t>Skövde</t>
  </si>
  <si>
    <t>Skara</t>
  </si>
  <si>
    <t>Mariestad</t>
  </si>
  <si>
    <t>Lidköping</t>
  </si>
  <si>
    <t>Karlsborg</t>
  </si>
  <si>
    <t>Hjo</t>
  </si>
  <si>
    <t>Götene</t>
  </si>
  <si>
    <t>Gullspång</t>
  </si>
  <si>
    <t>Grästorp</t>
  </si>
  <si>
    <t>Falköping</t>
  </si>
  <si>
    <t>Essunga</t>
  </si>
  <si>
    <t>Västra Götalands läns östra</t>
  </si>
  <si>
    <t>Ulricehamn</t>
  </si>
  <si>
    <t>Tranemo</t>
  </si>
  <si>
    <t>Svenljunga</t>
  </si>
  <si>
    <t>Mark</t>
  </si>
  <si>
    <t>Borås</t>
  </si>
  <si>
    <t>Bollebygd</t>
  </si>
  <si>
    <t>Västra Götalands läns södra</t>
  </si>
  <si>
    <t>Åmål</t>
  </si>
  <si>
    <t>Vänersborg</t>
  </si>
  <si>
    <t>Vårgårda</t>
  </si>
  <si>
    <t>Trollhättan</t>
  </si>
  <si>
    <t>Mellerud</t>
  </si>
  <si>
    <t>Lilla Edet</t>
  </si>
  <si>
    <t>Lerum</t>
  </si>
  <si>
    <t>Herrljunga</t>
  </si>
  <si>
    <t>Färgelanda</t>
  </si>
  <si>
    <t>Dals-Ed</t>
  </si>
  <si>
    <t>Bengtsfors</t>
  </si>
  <si>
    <t>Alingsås</t>
  </si>
  <si>
    <t>Ale</t>
  </si>
  <si>
    <t>Västra Götalands läns norra</t>
  </si>
  <si>
    <t>Öckerö</t>
  </si>
  <si>
    <t>Uddevalla</t>
  </si>
  <si>
    <t>Tjörn</t>
  </si>
  <si>
    <t>Tanum</t>
  </si>
  <si>
    <t>Strömstad</t>
  </si>
  <si>
    <t>Stenungsund</t>
  </si>
  <si>
    <t>Sotenäs</t>
  </si>
  <si>
    <t>Partille</t>
  </si>
  <si>
    <t>Orust</t>
  </si>
  <si>
    <t>Mölndal</t>
  </si>
  <si>
    <t>Munkedal</t>
  </si>
  <si>
    <t>Lysekil</t>
  </si>
  <si>
    <t>Kungälv</t>
  </si>
  <si>
    <t>Härryda</t>
  </si>
  <si>
    <t>Västra Götalands läns västra</t>
  </si>
  <si>
    <t>Göteborg</t>
  </si>
  <si>
    <t>Göteborgs kommun</t>
  </si>
  <si>
    <t>Varberg</t>
  </si>
  <si>
    <t>Laholm</t>
  </si>
  <si>
    <t>Kungsbacka</t>
  </si>
  <si>
    <t>Hylte</t>
  </si>
  <si>
    <t>Halmstad</t>
  </si>
  <si>
    <t>Falkenberg</t>
  </si>
  <si>
    <t>Hallands län</t>
  </si>
  <si>
    <t>Östra Göinge</t>
  </si>
  <si>
    <t>Örkelljunga</t>
  </si>
  <si>
    <t>Ängelholm</t>
  </si>
  <si>
    <t>Åstorp</t>
  </si>
  <si>
    <t>Tomelilla</t>
  </si>
  <si>
    <t>Simrishamn</t>
  </si>
  <si>
    <t>Perstorp</t>
  </si>
  <si>
    <t>Osby</t>
  </si>
  <si>
    <t>Kristianstad</t>
  </si>
  <si>
    <t>Klippan</t>
  </si>
  <si>
    <t>Hässleholm</t>
  </si>
  <si>
    <t>Båstad</t>
  </si>
  <si>
    <t>Bromölla</t>
  </si>
  <si>
    <t>Skåne läns norra och östra</t>
  </si>
  <si>
    <t>Ystad</t>
  </si>
  <si>
    <t>Vellinge</t>
  </si>
  <si>
    <t>Trelleborg</t>
  </si>
  <si>
    <t>Svedala</t>
  </si>
  <si>
    <t>Staffanstorp</t>
  </si>
  <si>
    <t>Skurup</t>
  </si>
  <si>
    <t>Sjöbo</t>
  </si>
  <si>
    <t>Lund</t>
  </si>
  <si>
    <t>Lomma</t>
  </si>
  <si>
    <t>Kävlinge</t>
  </si>
  <si>
    <t>Burlöv</t>
  </si>
  <si>
    <t>Skåne läns södra</t>
  </si>
  <si>
    <t>Svalöv</t>
  </si>
  <si>
    <t>Landskrona</t>
  </si>
  <si>
    <t>Höör</t>
  </si>
  <si>
    <t>Hörby</t>
  </si>
  <si>
    <t>Höganäs</t>
  </si>
  <si>
    <t>Helsingborg</t>
  </si>
  <si>
    <t>Eslöv</t>
  </si>
  <si>
    <t>Bjuv</t>
  </si>
  <si>
    <t>Skåne läns västra</t>
  </si>
  <si>
    <t>Malmö</t>
  </si>
  <si>
    <t>Malmö kommun</t>
  </si>
  <si>
    <t>Sölvesborg</t>
  </si>
  <si>
    <t>Ronneby</t>
  </si>
  <si>
    <t>Olofström</t>
  </si>
  <si>
    <t>Karlskrona</t>
  </si>
  <si>
    <t>Karlshamn</t>
  </si>
  <si>
    <t>Blekinge län</t>
  </si>
  <si>
    <t>Gotland</t>
  </si>
  <si>
    <t>Gotlands län</t>
  </si>
  <si>
    <t>Västervik</t>
  </si>
  <si>
    <t>Vimmerby</t>
  </si>
  <si>
    <t>Torsås</t>
  </si>
  <si>
    <t>Oskarshamn</t>
  </si>
  <si>
    <t>Nybro</t>
  </si>
  <si>
    <t>Mörbylånga</t>
  </si>
  <si>
    <t>Mönsterås</t>
  </si>
  <si>
    <t>Kalmar</t>
  </si>
  <si>
    <t>Högsby</t>
  </si>
  <si>
    <t>Hultsfred</t>
  </si>
  <si>
    <t>Emmaboda</t>
  </si>
  <si>
    <t>Borgholm</t>
  </si>
  <si>
    <t>Kalmar län</t>
  </si>
  <si>
    <t>Älmhult</t>
  </si>
  <si>
    <t>Växjö</t>
  </si>
  <si>
    <t>Uppvidinge</t>
  </si>
  <si>
    <t>Tingsryd</t>
  </si>
  <si>
    <t>Markaryd</t>
  </si>
  <si>
    <t>Ljungby</t>
  </si>
  <si>
    <t>Lessebo</t>
  </si>
  <si>
    <t>Alvesta</t>
  </si>
  <si>
    <t>Kronobergs län</t>
  </si>
  <si>
    <t>Värnamo</t>
  </si>
  <si>
    <t>Vetlanda</t>
  </si>
  <si>
    <t>Vaggeryd</t>
  </si>
  <si>
    <t>Tranås</t>
  </si>
  <si>
    <t>Sävsjö</t>
  </si>
  <si>
    <t>Nässjö</t>
  </si>
  <si>
    <t>Mullsjö</t>
  </si>
  <si>
    <t>Jönköping</t>
  </si>
  <si>
    <t>Habo</t>
  </si>
  <si>
    <t>Gnosjö</t>
  </si>
  <si>
    <t>Gislaved</t>
  </si>
  <si>
    <t>Eksjö</t>
  </si>
  <si>
    <t>Aneby</t>
  </si>
  <si>
    <t>Jönköpings län</t>
  </si>
  <si>
    <t>Ödeshög</t>
  </si>
  <si>
    <t>Åtvidaberg</t>
  </si>
  <si>
    <t>Ydre</t>
  </si>
  <si>
    <t>Valdemarsvik</t>
  </si>
  <si>
    <t>Vadstena</t>
  </si>
  <si>
    <t>Söderköping</t>
  </si>
  <si>
    <t>Norrköping</t>
  </si>
  <si>
    <t>Motala</t>
  </si>
  <si>
    <t>Mjölby</t>
  </si>
  <si>
    <t>Linköping</t>
  </si>
  <si>
    <t>Kinda</t>
  </si>
  <si>
    <t>Finspång</t>
  </si>
  <si>
    <t>Boxholm</t>
  </si>
  <si>
    <t>Östergötlands län</t>
  </si>
  <si>
    <t>Vingåker</t>
  </si>
  <si>
    <t>Trosa</t>
  </si>
  <si>
    <t>Strängnäs</t>
  </si>
  <si>
    <t>Oxelösund</t>
  </si>
  <si>
    <t>Nyköping</t>
  </si>
  <si>
    <t>Katrineholm</t>
  </si>
  <si>
    <t>Gnesta</t>
  </si>
  <si>
    <t>Flen</t>
  </si>
  <si>
    <t>Eskilstuna</t>
  </si>
  <si>
    <t>Södermanlands län</t>
  </si>
  <si>
    <t>Östhammar</t>
  </si>
  <si>
    <t>Älvkarleby</t>
  </si>
  <si>
    <t>Uppsala</t>
  </si>
  <si>
    <t>Tierp</t>
  </si>
  <si>
    <t>Knivsta</t>
  </si>
  <si>
    <t>Håbo</t>
  </si>
  <si>
    <t>Heby</t>
  </si>
  <si>
    <t>Enköping</t>
  </si>
  <si>
    <t>Uppsala län</t>
  </si>
  <si>
    <t>Österåker</t>
  </si>
  <si>
    <t>Värmdö</t>
  </si>
  <si>
    <t>Vaxholm</t>
  </si>
  <si>
    <t>Vallentuna</t>
  </si>
  <si>
    <t>Upplands-Bro</t>
  </si>
  <si>
    <t>Upplands Väsby</t>
  </si>
  <si>
    <t>Täby</t>
  </si>
  <si>
    <t>Tyresö</t>
  </si>
  <si>
    <t>Södertälje</t>
  </si>
  <si>
    <t>Sundbyberg</t>
  </si>
  <si>
    <t>Solna</t>
  </si>
  <si>
    <t>Sollentuna</t>
  </si>
  <si>
    <t>Sigtuna</t>
  </si>
  <si>
    <t>Salem</t>
  </si>
  <si>
    <t>Nynäshamn</t>
  </si>
  <si>
    <t>Nykvarn</t>
  </si>
  <si>
    <t>Norrtälje</t>
  </si>
  <si>
    <t>Nacka</t>
  </si>
  <si>
    <t>Lidingö</t>
  </si>
  <si>
    <t>Järfälla</t>
  </si>
  <si>
    <t>Huddinge</t>
  </si>
  <si>
    <t>Haninge</t>
  </si>
  <si>
    <t>Ekerö</t>
  </si>
  <si>
    <t>Danderyd</t>
  </si>
  <si>
    <t>Botkyrka</t>
  </si>
  <si>
    <t>Stockholms län</t>
  </si>
  <si>
    <t>Stockholm</t>
  </si>
  <si>
    <t>Stockholms kommun</t>
  </si>
  <si>
    <t>Hela riket</t>
  </si>
  <si>
    <t xml:space="preserve"> </t>
  </si>
  <si>
    <t>totalt</t>
  </si>
  <si>
    <t>män</t>
  </si>
  <si>
    <t>kvinnor</t>
  </si>
  <si>
    <t>Därav förstagångsväljare</t>
  </si>
  <si>
    <t>Totalt antal röstberättigade</t>
  </si>
  <si>
    <t>Röstberättigade svenska medborgare i utlandet</t>
  </si>
  <si>
    <t>Röstberättigade svenska medborgare i Sverige</t>
  </si>
  <si>
    <t>Kommun</t>
  </si>
  <si>
    <t>Election to the Riksdag in 2014 by municipality. Those entitled to vote by sex. First time voters and total. Swedish citizens in Sweden and abroad</t>
  </si>
  <si>
    <t>Riksdagsvalet 2014 efter kommun. Röstberättigade efter kön. Förstagångsväljare och totalt. Svenska medborgare i Sverige och i utlandet</t>
  </si>
  <si>
    <t>I detta exceldokument redovisas ett urval av efterfrågade tabeller som sammantaget beskriver de allmänna valen 2014 utifrån röstberättigade, röstande och valsedlarnas fördelning efter partier.</t>
  </si>
  <si>
    <t>tigade</t>
  </si>
  <si>
    <t>väljare</t>
  </si>
  <si>
    <t>mandat</t>
  </si>
  <si>
    <t>röstberät-</t>
  </si>
  <si>
    <t>gångs-</t>
  </si>
  <si>
    <t>valkrets-</t>
  </si>
  <si>
    <t xml:space="preserve">Antal </t>
  </si>
  <si>
    <t>Första-</t>
  </si>
  <si>
    <t>Fasta</t>
  </si>
  <si>
    <t>Förändring från 2010</t>
  </si>
  <si>
    <t>Röstberättigade 2014</t>
  </si>
  <si>
    <t>Valkrets</t>
  </si>
  <si>
    <t>First time voters and total</t>
  </si>
  <si>
    <t xml:space="preserve">Election to the Riksdag 2014 by constituency. Those entitled to vote 2014 with change from 2010. </t>
  </si>
  <si>
    <t>Förstagångsväljare och totalt</t>
  </si>
  <si>
    <t xml:space="preserve">Riksdagsvalet 2014 efter valkrets. Röstberättigade 2014 samt förändring från 2010. </t>
  </si>
  <si>
    <t>sedlar</t>
  </si>
  <si>
    <t>blanka</t>
  </si>
  <si>
    <t>ÖVR</t>
  </si>
  <si>
    <t>SD</t>
  </si>
  <si>
    <t>V</t>
  </si>
  <si>
    <t>S</t>
  </si>
  <si>
    <t>MP</t>
  </si>
  <si>
    <t>KD</t>
  </si>
  <si>
    <t>FP</t>
  </si>
  <si>
    <t>C</t>
  </si>
  <si>
    <t>M</t>
  </si>
  <si>
    <t>val-</t>
  </si>
  <si>
    <t>Varav</t>
  </si>
  <si>
    <t>Totalt</t>
  </si>
  <si>
    <t>berät-</t>
  </si>
  <si>
    <t>giltiga</t>
  </si>
  <si>
    <t>röst-</t>
  </si>
  <si>
    <t xml:space="preserve">Med </t>
  </si>
  <si>
    <t>Med ogiltiga 
valsedlar</t>
  </si>
  <si>
    <t>% av</t>
  </si>
  <si>
    <t>Antal</t>
  </si>
  <si>
    <t>Giltiga valsedlars fördelning efter partier i antal och procent</t>
  </si>
  <si>
    <t>Röstande</t>
  </si>
  <si>
    <t xml:space="preserve"> Riksdagsvalet 2014 efter valkrets. Röstberättigade, röstande och giltiga valsedlars fördelning efter patier</t>
  </si>
  <si>
    <t xml:space="preserve">Riksdagsvalen 2010 och 2014. Giltiga valsedlars fördelning efter parti. </t>
  </si>
  <si>
    <t>Övriga partier</t>
  </si>
  <si>
    <t>-</t>
  </si>
  <si>
    <t>SPI - Sveriges Pensionärers Intresseparti</t>
  </si>
  <si>
    <t>Enhet</t>
  </si>
  <si>
    <t>Piratpartiet</t>
  </si>
  <si>
    <t>Feministiskt initiativ</t>
  </si>
  <si>
    <t>Kristdemokraterna</t>
  </si>
  <si>
    <t>Folkpartiet</t>
  </si>
  <si>
    <t>Vänsterpartiet</t>
  </si>
  <si>
    <t>Centern</t>
  </si>
  <si>
    <t>Miljöpartiet</t>
  </si>
  <si>
    <t>Sverigedemokraterna</t>
  </si>
  <si>
    <t>Moderaterna</t>
  </si>
  <si>
    <t>Socialdemokraterna</t>
  </si>
  <si>
    <t>Samtliga partier</t>
  </si>
  <si>
    <t>Andel (%)</t>
  </si>
  <si>
    <t>Giltiga valsedlar 2014</t>
  </si>
  <si>
    <t>Giltiga valsedlar 2010</t>
  </si>
  <si>
    <t>Parti</t>
  </si>
  <si>
    <t>Partier med mer än 0,1 procent av totala antalet röster.  Antal och procent</t>
  </si>
  <si>
    <t>Riksdagsvalen 2010 och 2014. Giltiga valsedlars fördelning efter parti.</t>
  </si>
  <si>
    <t>Norrbottens läns</t>
  </si>
  <si>
    <t>Västerbottens läns</t>
  </si>
  <si>
    <t>Jämtlands läns</t>
  </si>
  <si>
    <t>Västernorrlands läns</t>
  </si>
  <si>
    <t>Gävleborgs läns</t>
  </si>
  <si>
    <t>Dalarnas läns</t>
  </si>
  <si>
    <t>Västmanlands läns</t>
  </si>
  <si>
    <t>Örebro läns</t>
  </si>
  <si>
    <t>Värmlands läns</t>
  </si>
  <si>
    <t>Västra Götalands läns</t>
  </si>
  <si>
    <t>Hallands läns</t>
  </si>
  <si>
    <t>Skåne läns</t>
  </si>
  <si>
    <t>Blekinge läns</t>
  </si>
  <si>
    <t>Kalmar läns</t>
  </si>
  <si>
    <t>Kronobergs läns</t>
  </si>
  <si>
    <t>Jönköpings läns</t>
  </si>
  <si>
    <t>Östergötlands läns</t>
  </si>
  <si>
    <t>Södermanlands läns</t>
  </si>
  <si>
    <t>Uppsala läns</t>
  </si>
  <si>
    <t>Stockholms läns</t>
  </si>
  <si>
    <t>Samtliga Landsting</t>
  </si>
  <si>
    <t>Män</t>
  </si>
  <si>
    <t>Kvinnor</t>
  </si>
  <si>
    <t>Röstberättigade utländska medborgare i Sverige</t>
  </si>
  <si>
    <t>Landsting</t>
  </si>
  <si>
    <t>County Council elections in 2014 by municipality. Those entitled to vote by sex. First time voters and total. Swedish and foreign citizens in Sweden</t>
  </si>
  <si>
    <t>Landstingsfullmäktigvalen 2014 efter kommun. Röstberättigade efter kön. Förstagångsväljare och totalt. Svenska och utländska medborgare i Sverige</t>
  </si>
  <si>
    <t>Hela landstinget</t>
  </si>
  <si>
    <t>Hela valkretsen</t>
  </si>
  <si>
    <t>Valkrets: Luleå valkrets</t>
  </si>
  <si>
    <t>Valkrets: Malmfältens valkrets</t>
  </si>
  <si>
    <t>Valkrets: Östra valkretsen</t>
  </si>
  <si>
    <t>Valkrets: Boden - Jokkmokks valkrets</t>
  </si>
  <si>
    <t>Valkrets: Piteå älvdals valkrets</t>
  </si>
  <si>
    <t>Valkrets: Västerbottens läns södra</t>
  </si>
  <si>
    <t>Valkrets: Västerbottens läns norra</t>
  </si>
  <si>
    <t>Valkrets: Västerbottens läns västra</t>
  </si>
  <si>
    <t>Valkrets: Jämtlands läns västra</t>
  </si>
  <si>
    <t>Valkrets: Jämtlands läns östra</t>
  </si>
  <si>
    <t>Valkrets: Östersund</t>
  </si>
  <si>
    <t>Valkrets: Nolaskogs</t>
  </si>
  <si>
    <t>Valkrets: Ådalen</t>
  </si>
  <si>
    <t>Valkrets: Centrala Sundsvall-Timrå</t>
  </si>
  <si>
    <t>Valkrets: Sundsvall-Ånge</t>
  </si>
  <si>
    <t>Valkrets: Valkrets Gästrikland</t>
  </si>
  <si>
    <t>Valkrets: Valkrets Hälsingland</t>
  </si>
  <si>
    <t>Valkrets: Mora/Orsa/Älvdalen</t>
  </si>
  <si>
    <t>Valkrets: Gagn/Leks/Malung-Säl/Rättv/Vansb</t>
  </si>
  <si>
    <t>Valkrets: Ludvika/Smedjebacken</t>
  </si>
  <si>
    <t>Valkrets: Avesta/Hedemora/Säter</t>
  </si>
  <si>
    <t>Valkrets: Borlänge</t>
  </si>
  <si>
    <t>Valkrets: Falun</t>
  </si>
  <si>
    <t>Valkrets: Västra valkretsen</t>
  </si>
  <si>
    <t>Valkrets: Örebro läns Norra</t>
  </si>
  <si>
    <t>Valkrets: Örebro-Lekeberg</t>
  </si>
  <si>
    <t>Valkrets: Örebro läns Västra</t>
  </si>
  <si>
    <t>Valkrets: Örebro läns Södra</t>
  </si>
  <si>
    <t>Valkrets: Sydvästra valkretsen</t>
  </si>
  <si>
    <t>Valkrets: Norra valkretsen</t>
  </si>
  <si>
    <t>Valkrets: Centrala valkretsen</t>
  </si>
  <si>
    <t>Valkrets: Skaraborgs/Västra Götalands östra</t>
  </si>
  <si>
    <t>Valkrets: Älvsborgs södra/V Götalands södra</t>
  </si>
  <si>
    <t>Valkrets: Älvsborgs norra/V Götalands norra</t>
  </si>
  <si>
    <t>Valkrets: Bohusläns/Västra Götalands västra</t>
  </si>
  <si>
    <t>Valkrets: Göteborgs kommun</t>
  </si>
  <si>
    <t>Valkrets: Kungsbacka valkrets</t>
  </si>
  <si>
    <t>Valkrets: Varbergs valkrets</t>
  </si>
  <si>
    <t>Valkrets: Falkenbergs - Hylte valkrets</t>
  </si>
  <si>
    <t>Valkrets: Halmstads - Laholms valkrets</t>
  </si>
  <si>
    <t>Valkrets: Sydostkretsen</t>
  </si>
  <si>
    <t>Valkrets: Sydvästkretsen II</t>
  </si>
  <si>
    <t>Valkrets: Sydvästkretsen I</t>
  </si>
  <si>
    <t>Valkrets: Mellankretsen</t>
  </si>
  <si>
    <t>Valkrets: Nordostkretsen</t>
  </si>
  <si>
    <t>Valkrets: Nordvästkretsen</t>
  </si>
  <si>
    <t>Valkrets: Listerkretsen</t>
  </si>
  <si>
    <t>Valkrets: Karlshamnskretsen</t>
  </si>
  <si>
    <t>Valkrets: Ronnebykretsen</t>
  </si>
  <si>
    <t>Valkrets: Karlskronakretsen</t>
  </si>
  <si>
    <t>Valkrets: Kalmar 6 Borgholm Mörbylånga</t>
  </si>
  <si>
    <t>Valkrets: Kalmar 5 Kalmar</t>
  </si>
  <si>
    <t>Valkrets: Kalmar 4  Emmaboda Nybro Torsås</t>
  </si>
  <si>
    <t>Valkrets: Kalmar 3 Högsby Mönsterås Oskarshamn</t>
  </si>
  <si>
    <t>Valkrets: Kalmar 2 Hultsfred Vimmerby</t>
  </si>
  <si>
    <t>Valkrets: Kalmar 1 Västervik</t>
  </si>
  <si>
    <t>Valkrets: Västra Kronoberg</t>
  </si>
  <si>
    <t>Valkrets: Östra Kronoberg</t>
  </si>
  <si>
    <t>Valkrets: Gislaved och Gnosjö kommuner</t>
  </si>
  <si>
    <t>Valkrets: Vaggeryds och Värnamo kommuner</t>
  </si>
  <si>
    <t>Valkrets: Sävsjö och Vetlanda kommuner</t>
  </si>
  <si>
    <t>Valkrets: Aneby, Eksjö och Tranås kommuner</t>
  </si>
  <si>
    <t>Valkrets: Nässjö kommun</t>
  </si>
  <si>
    <t>Valkrets: Jönköping öster</t>
  </si>
  <si>
    <t>Valkrets: Habo, Mullsjö och Jönköping väster</t>
  </si>
  <si>
    <t>Valkrets: Motala Finspång</t>
  </si>
  <si>
    <t>Valkrets: Ödeshög Ydre Boxholm Mjölby Vadstena</t>
  </si>
  <si>
    <t>Valkrets: Kinda Åtvid Valdemarsvik Söderköping</t>
  </si>
  <si>
    <t>Valkrets: Norrköping</t>
  </si>
  <si>
    <t>Valkrets: Linköping</t>
  </si>
  <si>
    <t>Valkrets: Fjärde valkretsen</t>
  </si>
  <si>
    <t>Valkrets: Tredje valkretsen</t>
  </si>
  <si>
    <t>Valkrets: Andra valkretsen</t>
  </si>
  <si>
    <t>Valkrets: Första valkretsen</t>
  </si>
  <si>
    <t>Valkrets: Uppsala läns norra</t>
  </si>
  <si>
    <t>Valkrets: Uppsala läns mellersta</t>
  </si>
  <si>
    <t>Valkrets: Uppsala läns södra</t>
  </si>
  <si>
    <t>Valkrets: Nordväst</t>
  </si>
  <si>
    <t>Valkrets: Nord</t>
  </si>
  <si>
    <t>Valkrets: Nordost</t>
  </si>
  <si>
    <t>Valkrets: Ost</t>
  </si>
  <si>
    <t>Valkrets: Sydost</t>
  </si>
  <si>
    <t>Valkrets: Sydväst</t>
  </si>
  <si>
    <t>Stockholm (hela kommunen, Valkrets: Stockholm 1-6)</t>
  </si>
  <si>
    <t>Valkrets: 6 Yttre Västerort</t>
  </si>
  <si>
    <t>Valkrets: 5 Västra Söderort</t>
  </si>
  <si>
    <t>Valkrets: 4 Östra Söderort</t>
  </si>
  <si>
    <t>Valkrets: 3 Norrmalm-Östermalm-Gamla Stan</t>
  </si>
  <si>
    <t>Valkrets: 2 Bromma-Kungsholmen</t>
  </si>
  <si>
    <t>Valkrets: 1 Södermalm-Enskede</t>
  </si>
  <si>
    <t>Samtliga landsting</t>
  </si>
  <si>
    <t>Övriga</t>
  </si>
  <si>
    <t>Varav blanka</t>
  </si>
  <si>
    <t>Med</t>
  </si>
  <si>
    <t>Med ogiltiga valsedlar</t>
  </si>
  <si>
    <t>Giltiga valsedlars fördelning efter partier</t>
  </si>
  <si>
    <t xml:space="preserve">Landsting </t>
  </si>
  <si>
    <t>County Council elections in 2014 by constituency and municipality. Percentage distribution</t>
  </si>
  <si>
    <t>Landstingsfullmäktigvalen 2014 efter valkrets- och kommunvis. Procentuell fördelning</t>
  </si>
  <si>
    <t>–</t>
  </si>
  <si>
    <t>Sjukvårdspartiet - Västernorrland</t>
  </si>
  <si>
    <t>Vrinnevilistan</t>
  </si>
  <si>
    <t>Sjukvårdspartiet - Västra Götaland</t>
  </si>
  <si>
    <t>Dalarnas Sjukvårdsparti</t>
  </si>
  <si>
    <t>SPI Välfärden</t>
  </si>
  <si>
    <t>Sjukvårdspartiet i Värmland</t>
  </si>
  <si>
    <t>Vägvalet</t>
  </si>
  <si>
    <t>Sjukvårdspartiet Gävleborg</t>
  </si>
  <si>
    <t>Vårdpartiet i Skåne</t>
  </si>
  <si>
    <t>Vård för pengarna</t>
  </si>
  <si>
    <t>Norrbottens Sjukvårdsparti</t>
  </si>
  <si>
    <t>Centerpartiet</t>
  </si>
  <si>
    <t>Parties with more than 0.1 percent of the total number of votes. In numbers and percent</t>
  </si>
  <si>
    <t>County Council elections in 2010 and 2014. Distribution of valid ballot paper by party.</t>
  </si>
  <si>
    <t>Landstingsfullmäktigvalen 2010 och 2014. Giltiga valsedlars fördelning efter parti.</t>
  </si>
  <si>
    <t>Västra Götalands län</t>
  </si>
  <si>
    <t>Skåne län</t>
  </si>
  <si>
    <t>Län</t>
  </si>
  <si>
    <t>Municipal Council elections in 2014 by municipality. Those entitled to vote by sex. First time voters and total. Swedish and foreign citizens in Sweden</t>
  </si>
  <si>
    <t>Kommunfullmäktigvalen 2014 efter kommun. Röstberättigade efter kön. Förstagångsväljare och totalt. Svenska och utländska medborgare i Sverige</t>
  </si>
  <si>
    <t>Riksdagsvalet 2014 efter valkrets. Röstberättigade 2014 samt förändring från 2010. Förstagångsväljare och totalt</t>
  </si>
  <si>
    <t>Riksdagsvalet 2014 efter valkrets. Röstberättigade, röstande och giltiga valsedlars fördelning efter patier</t>
  </si>
  <si>
    <t xml:space="preserve">Landstingsfullmäktigvalen 2014 efter landsting. Röstberättigade, röstande och giltiga valsedlars fördelning efter partier </t>
  </si>
  <si>
    <t xml:space="preserve">Landstingsfullmäktigvalen 2010 och 2014. Giltiga valsedlars fördelning efter parti. </t>
  </si>
  <si>
    <t>Kommunfullmäktigvalen 2014 efter län och kommun. Röstberättigade, röstande och giltiga valsedlars fördelning efter partier</t>
  </si>
  <si>
    <t>Kommunfullmäktigvalen 2014 efter län. Röstberättigade, röstande och giltiga valsedlars fördelning efter partier</t>
  </si>
  <si>
    <t>Kommunfullmäktigvalen 2014 efter kommun. Övriga partier som erhållit mandat i kommunfullmäktige</t>
  </si>
  <si>
    <t xml:space="preserve"> blanka</t>
  </si>
  <si>
    <t>Giltiga valsedlars fördelning efter partier, procent</t>
  </si>
  <si>
    <t>Kommunfullmäktigvalen 2014 efter län och kommun, Röstberättigade, röstande och giltiga valsedlars fördelning efter partier. Fördelning i procent</t>
  </si>
  <si>
    <t>Kommunistiska Partiet</t>
  </si>
  <si>
    <t xml:space="preserve">Parties with more than 0,1 percent of the total number of votes, </t>
  </si>
  <si>
    <t>Municipal Council elections in 2010 and 2014, Distribution of valid ballot papers by party,</t>
  </si>
  <si>
    <t xml:space="preserve">Partier med mer än 0,1 procent av totala antalet röster, </t>
  </si>
  <si>
    <t>Kommunfullmäktigvalet 2010 och 2014, Giltiga valsedlars fördelning efter parti,</t>
  </si>
  <si>
    <t>Övertorneås Fria Alternativ</t>
  </si>
  <si>
    <t>Skolpartiet i Piteå</t>
  </si>
  <si>
    <t>Rättvisepartiet Socialisterna</t>
  </si>
  <si>
    <t>Landsbygdspartiet Oberoende</t>
  </si>
  <si>
    <t>Sámelistu/Samelistan Partipolitiskt obunden</t>
  </si>
  <si>
    <t>Knegarkampanjen</t>
  </si>
  <si>
    <t>Kirunapartiet</t>
  </si>
  <si>
    <t>Kalixpartiet</t>
  </si>
  <si>
    <t>Framtid i Kalix</t>
  </si>
  <si>
    <t>Samernas Väl</t>
  </si>
  <si>
    <t>Framtid i Jokkmokks kommun</t>
  </si>
  <si>
    <t>Malmfältens Väl</t>
  </si>
  <si>
    <t>Åselepartiet</t>
  </si>
  <si>
    <t>Opinion</t>
  </si>
  <si>
    <t>Politiskt Alternativ</t>
  </si>
  <si>
    <t>Arbetarpartiet tidigare Rättvisepartiet Offensiv</t>
  </si>
  <si>
    <t>Kommunlistan</t>
  </si>
  <si>
    <t>Malålistan</t>
  </si>
  <si>
    <t>Dorotea Kommunlista</t>
  </si>
  <si>
    <t>Västjämtlands Väl</t>
  </si>
  <si>
    <t>Rättvis Demokrati</t>
  </si>
  <si>
    <t>Allians för Ragunda</t>
  </si>
  <si>
    <t>Härjedalspartiet</t>
  </si>
  <si>
    <t>Folkets röst - VOX humana</t>
  </si>
  <si>
    <t>Landsbygdens framtid i Bräcke</t>
  </si>
  <si>
    <t>Vår Framtids politiska utskott</t>
  </si>
  <si>
    <t>Nätverk Timrå</t>
  </si>
  <si>
    <t>Västrainitiativet Sollefteå Kommuns Bästa</t>
  </si>
  <si>
    <t>Socialradikala Demokraterna</t>
  </si>
  <si>
    <t>Hoforspartiet</t>
  </si>
  <si>
    <t>Folkhemmet i Hofors-Torsåker</t>
  </si>
  <si>
    <t>Sjukvårdspartiet Bollnäs</t>
  </si>
  <si>
    <t>Bollnäspartiet</t>
  </si>
  <si>
    <t>Kommunpartiet - Vansbro</t>
  </si>
  <si>
    <t>Morapartiet</t>
  </si>
  <si>
    <t>Malung-Sälenpartiet</t>
  </si>
  <si>
    <t>Bopartiet</t>
  </si>
  <si>
    <t>Bygdepartiet</t>
  </si>
  <si>
    <t>Långshyttepartiet</t>
  </si>
  <si>
    <t>Kommunal Samling</t>
  </si>
  <si>
    <t>Falupartiet</t>
  </si>
  <si>
    <t>Omsorg för alla</t>
  </si>
  <si>
    <t>Salas bästa</t>
  </si>
  <si>
    <t>Partiet för Norbergs Framtid</t>
  </si>
  <si>
    <t>Omsorgspartiet i Arboga</t>
  </si>
  <si>
    <t>Norapartiet</t>
  </si>
  <si>
    <t>Framtidspartiet i Lekeberg</t>
  </si>
  <si>
    <t>Grythyttelistan</t>
  </si>
  <si>
    <t>Hela Sunne</t>
  </si>
  <si>
    <t>Kommunens Bästa</t>
  </si>
  <si>
    <t>Filipstadspartiet</t>
  </si>
  <si>
    <t>Hela Edas Lista</t>
  </si>
  <si>
    <t>Välfärdspartiet</t>
  </si>
  <si>
    <t>Nya Ulricehamn</t>
  </si>
  <si>
    <t>Uddevallapartiet</t>
  </si>
  <si>
    <t>TJÖRNPARTIET</t>
  </si>
  <si>
    <t>Orustpartiet (OP)</t>
  </si>
  <si>
    <t>Folkviljan på Orust</t>
  </si>
  <si>
    <t>Kommunpartiet i Mellerud</t>
  </si>
  <si>
    <t>Marks Oberoende Demokrater MOD</t>
  </si>
  <si>
    <t>Markbygdspartiet</t>
  </si>
  <si>
    <t>MariestadsPartiet</t>
  </si>
  <si>
    <t>Lysekilspartiet</t>
  </si>
  <si>
    <t>Utvecklingspartiet</t>
  </si>
  <si>
    <t>Sportpartiet</t>
  </si>
  <si>
    <t>Kommunpartiet</t>
  </si>
  <si>
    <t>Kommunens Väl</t>
  </si>
  <si>
    <t>Götenes framtid</t>
  </si>
  <si>
    <t>RÄTT VÄG för Gullspångs kommun</t>
  </si>
  <si>
    <t>Folkets Röst</t>
  </si>
  <si>
    <t>Framtid i Ale</t>
  </si>
  <si>
    <t>Ale - demokraterna</t>
  </si>
  <si>
    <t>Laholmspartiet</t>
  </si>
  <si>
    <t>Kungsbackaborna</t>
  </si>
  <si>
    <t>Listan för Miljö och Omtanke, Örkelljunga</t>
  </si>
  <si>
    <t>EngelholmsPartiet</t>
  </si>
  <si>
    <t>Nya Listan i Vellinge</t>
  </si>
  <si>
    <t>Söderslättspartiet</t>
  </si>
  <si>
    <t>BARAPARTIET</t>
  </si>
  <si>
    <t>Sjöbopartiet</t>
  </si>
  <si>
    <t>Österlenpartiet</t>
  </si>
  <si>
    <t>Perstorps Framtid</t>
  </si>
  <si>
    <t>FörNyaLund</t>
  </si>
  <si>
    <t>Åhuspartiet</t>
  </si>
  <si>
    <t>Folkets Väl</t>
  </si>
  <si>
    <t>Nya Kommunpartiet Eslöv</t>
  </si>
  <si>
    <t>Bjärepartiet</t>
  </si>
  <si>
    <t>Alternativet</t>
  </si>
  <si>
    <t>Framstegspartiet</t>
  </si>
  <si>
    <t>SoL-partiet</t>
  </si>
  <si>
    <t>Ronnebypartiet</t>
  </si>
  <si>
    <t>Socialisterna-Välfärdspartiet</t>
  </si>
  <si>
    <t>Kommunpartiet VDM</t>
  </si>
  <si>
    <t>nya Ölandspartiet</t>
  </si>
  <si>
    <t>Framtid Öland</t>
  </si>
  <si>
    <t>Tingsrydsalternativet</t>
  </si>
  <si>
    <t>Kommunens Bästa (partipolitiskt obunden lista)</t>
  </si>
  <si>
    <t>Alvesta Alternativet</t>
  </si>
  <si>
    <t>Vetlanda framåtanda</t>
  </si>
  <si>
    <t>Solidaritet, Arbete, Fred, Ekologi, SAFE</t>
  </si>
  <si>
    <t>Mullsjö Framtid</t>
  </si>
  <si>
    <t>Ödeshögs Partiet</t>
  </si>
  <si>
    <t>Nybyggarpartiet</t>
  </si>
  <si>
    <t>Konsensus - För Vadstenas Bästa</t>
  </si>
  <si>
    <t>Vägen till Livskvalitet</t>
  </si>
  <si>
    <t>Strängnäspartiet</t>
  </si>
  <si>
    <t>Mariefredspartiet</t>
  </si>
  <si>
    <t>Borgerligt Alternativ</t>
  </si>
  <si>
    <t>Knivsta,Nu</t>
  </si>
  <si>
    <t>Bålsta partiet</t>
  </si>
  <si>
    <t>Det Lokala Partiet i Heby kommun</t>
  </si>
  <si>
    <t>Nystart Enköping (NE)</t>
  </si>
  <si>
    <t>Österåkerspartiet</t>
  </si>
  <si>
    <t>Skolpartiet i Österåker</t>
  </si>
  <si>
    <t>ROSLAGSPARTIET Österåkers största, lokala parti</t>
  </si>
  <si>
    <t>Waxholmspartiet - borgerligt alternativ</t>
  </si>
  <si>
    <t>Väsbys bästa</t>
  </si>
  <si>
    <t>Realist Partiet</t>
  </si>
  <si>
    <t>Bergshamrapartiet</t>
  </si>
  <si>
    <t>Sollentunapartiet</t>
  </si>
  <si>
    <t>Sigtunapartiet Samling för Sigtuna</t>
  </si>
  <si>
    <t>Rönningepartiet</t>
  </si>
  <si>
    <t>Sorundanet Nynäshamns kommunparti</t>
  </si>
  <si>
    <t>Pensionärspartiet i Nynäshamns kommun</t>
  </si>
  <si>
    <t>Nykvarnspartiet</t>
  </si>
  <si>
    <t>Roslagens oberoende parti</t>
  </si>
  <si>
    <t>Nackalistan</t>
  </si>
  <si>
    <t>Lidingöpartiet</t>
  </si>
  <si>
    <t>Huddingepartiet</t>
  </si>
  <si>
    <t>Drevvikenpartiet</t>
  </si>
  <si>
    <t>Öpartiet</t>
  </si>
  <si>
    <t>Tullingepartiet</t>
  </si>
  <si>
    <t>Samtliga övriga partier som har erhållit mandat</t>
  </si>
  <si>
    <t>röster</t>
  </si>
  <si>
    <t>Kv,</t>
  </si>
  <si>
    <t xml:space="preserve">giltiga </t>
  </si>
  <si>
    <t>Erhållna</t>
  </si>
  <si>
    <t xml:space="preserve">samtliga </t>
  </si>
  <si>
    <t>Tillsatta</t>
  </si>
  <si>
    <t xml:space="preserve">% av </t>
  </si>
  <si>
    <t>Mandat</t>
  </si>
  <si>
    <t>Röster</t>
  </si>
  <si>
    <t>Partibeteckning</t>
  </si>
  <si>
    <t>Municipal Council elections in 2014 by municipality, Other parties represented in the Municipal Councils</t>
  </si>
  <si>
    <t>Kommunfullmäktigvalen 2014 efter kommun, Övriga partier som erhållit mandat i kommunfullmäktige</t>
  </si>
  <si>
    <t>Omval i kommunfullmäktigvalet i Båstad 2015. Röstberättigade efter kön. Förstagångsväljare och totalt. Svenska och utländska medborgare i Sverige</t>
  </si>
  <si>
    <t>Förtidsröster ej fördelade efter valdistrikt</t>
  </si>
  <si>
    <t>12789800</t>
  </si>
  <si>
    <t>99</t>
  </si>
  <si>
    <t>1278</t>
  </si>
  <si>
    <t>12</t>
  </si>
  <si>
    <t>Östra Karup</t>
  </si>
  <si>
    <t>12780703</t>
  </si>
  <si>
    <t>00</t>
  </si>
  <si>
    <t>Torekov</t>
  </si>
  <si>
    <t>12780607</t>
  </si>
  <si>
    <t>Hov</t>
  </si>
  <si>
    <t>12780506</t>
  </si>
  <si>
    <t>Västra Karup</t>
  </si>
  <si>
    <t>12780404</t>
  </si>
  <si>
    <t>Grevie</t>
  </si>
  <si>
    <t>12780303</t>
  </si>
  <si>
    <t>Förslöv Östra</t>
  </si>
  <si>
    <t>12780203</t>
  </si>
  <si>
    <t>Förslöv Västra</t>
  </si>
  <si>
    <t>12780202</t>
  </si>
  <si>
    <t>Båstad Östra</t>
  </si>
  <si>
    <t>12780102</t>
  </si>
  <si>
    <t>Båstad Västra</t>
  </si>
  <si>
    <t>12780101</t>
  </si>
  <si>
    <t>Antal giltiga valsedlar</t>
  </si>
  <si>
    <t>varav blanka valsedlar</t>
  </si>
  <si>
    <t>Antal ogiltiga valsedlar</t>
  </si>
  <si>
    <t>Andel röstande</t>
  </si>
  <si>
    <t>Antal röstande</t>
  </si>
  <si>
    <t>varav utländska medborgare</t>
  </si>
  <si>
    <t>Antal röstberättigade</t>
  </si>
  <si>
    <t>Valdistriktsnamn</t>
  </si>
  <si>
    <t>Valdistriktskod</t>
  </si>
  <si>
    <t>Valkretsnamn</t>
  </si>
  <si>
    <t>Valkretskod</t>
  </si>
  <si>
    <t>Kommunnamn</t>
  </si>
  <si>
    <t>Kommunkod</t>
  </si>
  <si>
    <t>Länsnamn</t>
  </si>
  <si>
    <t>Länskod</t>
  </si>
  <si>
    <t xml:space="preserve">Omval i kommunfullmäktigvalet i Båstad 2015 efter valdistrikt. Röstberättigade, röstande och giltiga valsedlars fördelning efter partier </t>
  </si>
  <si>
    <t>Tabell 12</t>
  </si>
  <si>
    <t>Tabell 13</t>
  </si>
  <si>
    <t>Omval i kommunfullmäktigvalet i Båstad 2015. Röstberättigade, röstande och giltiga valsedlars fördelning efter partier</t>
  </si>
  <si>
    <t>Tabell 15</t>
  </si>
  <si>
    <t>Tabell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</si>
</sst>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5" x14ac:knownFonts="1"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u/>
      <sz val="10"/>
      <color theme="10"/>
      <name val="Arial"/>
      <family val="2"/>
      <scheme val="minor"/>
    </font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 applyNumberFormat="0" applyBorder="0" applyAlignment="0"/>
    <xf numFmtId="0" fontId="1" fillId="0" borderId="0"/>
  </cellStyleXfs>
  <cellXfs count="248">
    <xf numFmtId="0" fontId="0" fillId="0" borderId="0" xfId="0"/>
    <xf numFmtId="0" fontId="4" fillId="0" borderId="0" xfId="0" applyFont="1"/>
    <xf numFmtId="0" fontId="5" fillId="0" borderId="0" xfId="2" applyFont="1"/>
    <xf numFmtId="3" fontId="5" fillId="0" borderId="0" xfId="2" applyNumberFormat="1" applyFont="1"/>
    <xf numFmtId="0" fontId="5" fillId="0" borderId="0" xfId="2" applyFont="1" applyAlignment="1">
      <alignment horizontal="left"/>
    </xf>
    <xf numFmtId="3" fontId="5" fillId="0" borderId="1" xfId="2" applyNumberFormat="1" applyFont="1" applyBorder="1"/>
    <xf numFmtId="0" fontId="5" fillId="0" borderId="1" xfId="2" applyFont="1" applyBorder="1" applyAlignment="1">
      <alignment horizontal="left"/>
    </xf>
    <xf numFmtId="3" fontId="6" fillId="0" borderId="0" xfId="2" applyNumberFormat="1" applyFont="1"/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6" fillId="0" borderId="1" xfId="2" applyFont="1" applyBorder="1" applyAlignment="1">
      <alignment horizontal="left"/>
    </xf>
    <xf numFmtId="3" fontId="6" fillId="0" borderId="1" xfId="2" applyNumberFormat="1" applyFont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6" fillId="0" borderId="0" xfId="2" applyFont="1"/>
    <xf numFmtId="0" fontId="6" fillId="0" borderId="0" xfId="2" applyFont="1" applyBorder="1" applyAlignment="1">
      <alignment horizontal="left"/>
    </xf>
    <xf numFmtId="3" fontId="6" fillId="0" borderId="0" xfId="2" applyNumberFormat="1" applyFont="1" applyBorder="1" applyAlignment="1">
      <alignment horizontal="left"/>
    </xf>
    <xf numFmtId="0" fontId="6" fillId="0" borderId="0" xfId="2" applyFont="1" applyBorder="1"/>
    <xf numFmtId="0" fontId="2" fillId="0" borderId="0" xfId="2" applyBorder="1" applyAlignment="1">
      <alignment horizontal="center" vertical="center"/>
    </xf>
    <xf numFmtId="3" fontId="2" fillId="0" borderId="0" xfId="2" applyNumberFormat="1" applyBorder="1" applyAlignment="1">
      <alignment horizontal="center" vertical="center"/>
    </xf>
    <xf numFmtId="3" fontId="5" fillId="0" borderId="0" xfId="2" applyNumberFormat="1" applyFont="1" applyBorder="1" applyAlignment="1">
      <alignment horizontal="right"/>
    </xf>
    <xf numFmtId="0" fontId="5" fillId="0" borderId="1" xfId="2" applyFont="1" applyBorder="1" applyAlignment="1">
      <alignment horizontal="right"/>
    </xf>
    <xf numFmtId="3" fontId="5" fillId="0" borderId="1" xfId="2" applyNumberFormat="1" applyFont="1" applyBorder="1" applyAlignment="1">
      <alignment horizontal="right"/>
    </xf>
    <xf numFmtId="0" fontId="5" fillId="0" borderId="1" xfId="2" applyFont="1" applyBorder="1"/>
    <xf numFmtId="3" fontId="5" fillId="0" borderId="0" xfId="2" applyNumberFormat="1" applyFont="1" applyBorder="1"/>
    <xf numFmtId="0" fontId="5" fillId="0" borderId="0" xfId="2" applyFont="1" applyBorder="1" applyAlignment="1">
      <alignment horizontal="left"/>
    </xf>
    <xf numFmtId="0" fontId="7" fillId="0" borderId="0" xfId="3"/>
    <xf numFmtId="0" fontId="5" fillId="0" borderId="0" xfId="4" applyFont="1"/>
    <xf numFmtId="3" fontId="5" fillId="0" borderId="0" xfId="4" applyNumberFormat="1" applyFont="1"/>
    <xf numFmtId="0" fontId="5" fillId="0" borderId="1" xfId="4" applyFont="1" applyBorder="1"/>
    <xf numFmtId="3" fontId="5" fillId="0" borderId="1" xfId="4" applyNumberFormat="1" applyFont="1" applyBorder="1"/>
    <xf numFmtId="0" fontId="6" fillId="0" borderId="0" xfId="4" applyFont="1"/>
    <xf numFmtId="3" fontId="6" fillId="0" borderId="0" xfId="4" applyNumberFormat="1" applyFont="1"/>
    <xf numFmtId="0" fontId="6" fillId="0" borderId="0" xfId="4" applyFont="1" applyAlignment="1"/>
    <xf numFmtId="0" fontId="6" fillId="0" borderId="0" xfId="4" applyFont="1" applyBorder="1" applyAlignment="1"/>
    <xf numFmtId="3" fontId="6" fillId="0" borderId="0" xfId="4" applyNumberFormat="1" applyFont="1" applyBorder="1" applyAlignment="1"/>
    <xf numFmtId="0" fontId="6" fillId="0" borderId="1" xfId="4" applyFont="1" applyBorder="1" applyAlignment="1"/>
    <xf numFmtId="3" fontId="6" fillId="0" borderId="1" xfId="4" applyNumberFormat="1" applyFont="1" applyBorder="1" applyAlignment="1"/>
    <xf numFmtId="3" fontId="6" fillId="0" borderId="0" xfId="4" applyNumberFormat="1" applyFont="1" applyAlignment="1">
      <alignment horizontal="right"/>
    </xf>
    <xf numFmtId="3" fontId="5" fillId="0" borderId="0" xfId="4" applyNumberFormat="1" applyFont="1" applyAlignment="1"/>
    <xf numFmtId="0" fontId="5" fillId="0" borderId="0" xfId="4" applyFont="1" applyAlignment="1"/>
    <xf numFmtId="0" fontId="6" fillId="0" borderId="0" xfId="4" applyFont="1" applyAlignment="1">
      <alignment horizontal="right"/>
    </xf>
    <xf numFmtId="3" fontId="6" fillId="0" borderId="3" xfId="4" applyNumberFormat="1" applyFont="1" applyBorder="1" applyAlignment="1">
      <alignment horizontal="right"/>
    </xf>
    <xf numFmtId="3" fontId="6" fillId="0" borderId="0" xfId="4" applyNumberFormat="1" applyFont="1" applyAlignment="1"/>
    <xf numFmtId="0" fontId="6" fillId="0" borderId="3" xfId="4" applyFont="1" applyBorder="1" applyAlignment="1">
      <alignment horizontal="right"/>
    </xf>
    <xf numFmtId="0" fontId="5" fillId="0" borderId="3" xfId="4" applyFont="1" applyBorder="1"/>
    <xf numFmtId="3" fontId="5" fillId="0" borderId="0" xfId="4" applyNumberFormat="1" applyFont="1" applyBorder="1"/>
    <xf numFmtId="0" fontId="8" fillId="0" borderId="0" xfId="4"/>
    <xf numFmtId="0" fontId="5" fillId="0" borderId="0" xfId="5" applyFont="1"/>
    <xf numFmtId="3" fontId="5" fillId="0" borderId="0" xfId="5" applyNumberFormat="1" applyFont="1"/>
    <xf numFmtId="3" fontId="5" fillId="0" borderId="0" xfId="5" applyNumberFormat="1" applyFont="1" applyAlignment="1"/>
    <xf numFmtId="164" fontId="5" fillId="0" borderId="0" xfId="5" applyNumberFormat="1" applyFont="1" applyAlignment="1"/>
    <xf numFmtId="0" fontId="5" fillId="0" borderId="0" xfId="5" applyFont="1" applyAlignment="1"/>
    <xf numFmtId="0" fontId="5" fillId="0" borderId="1" xfId="5" applyFont="1" applyBorder="1"/>
    <xf numFmtId="164" fontId="11" fillId="0" borderId="0" xfId="6" applyNumberFormat="1" applyFont="1" applyFill="1" applyProtection="1"/>
    <xf numFmtId="3" fontId="11" fillId="0" borderId="0" xfId="6" applyNumberFormat="1" applyFont="1" applyFill="1" applyAlignment="1" applyProtection="1">
      <alignment horizontal="right"/>
    </xf>
    <xf numFmtId="0" fontId="11" fillId="0" borderId="0" xfId="6" applyFont="1" applyFill="1" applyAlignment="1" applyProtection="1">
      <alignment horizontal="right"/>
    </xf>
    <xf numFmtId="0" fontId="12" fillId="0" borderId="0" xfId="6" applyFont="1" applyFill="1" applyProtection="1"/>
    <xf numFmtId="0" fontId="11" fillId="0" borderId="0" xfId="6" applyFont="1" applyFill="1" applyProtection="1"/>
    <xf numFmtId="3" fontId="11" fillId="0" borderId="0" xfId="6" applyNumberFormat="1" applyFont="1" applyFill="1" applyProtection="1"/>
    <xf numFmtId="0" fontId="6" fillId="0" borderId="0" xfId="5" applyFont="1"/>
    <xf numFmtId="3" fontId="6" fillId="0" borderId="0" xfId="5" applyNumberFormat="1" applyFont="1"/>
    <xf numFmtId="3" fontId="6" fillId="0" borderId="0" xfId="5" applyNumberFormat="1" applyFont="1" applyAlignment="1"/>
    <xf numFmtId="164" fontId="6" fillId="0" borderId="0" xfId="5" applyNumberFormat="1" applyFont="1" applyAlignment="1"/>
    <xf numFmtId="49" fontId="6" fillId="0" borderId="0" xfId="5" applyNumberFormat="1" applyFont="1" applyAlignment="1">
      <alignment horizontal="right"/>
    </xf>
    <xf numFmtId="0" fontId="6" fillId="0" borderId="0" xfId="5" applyFont="1" applyAlignment="1"/>
    <xf numFmtId="3" fontId="6" fillId="0" borderId="1" xfId="5" applyNumberFormat="1" applyFont="1" applyBorder="1" applyAlignment="1"/>
    <xf numFmtId="3" fontId="6" fillId="0" borderId="1" xfId="5" applyNumberFormat="1" applyFont="1" applyBorder="1" applyAlignment="1">
      <alignment horizontal="right"/>
    </xf>
    <xf numFmtId="164" fontId="6" fillId="0" borderId="1" xfId="5" applyNumberFormat="1" applyFont="1" applyBorder="1" applyAlignment="1"/>
    <xf numFmtId="164" fontId="6" fillId="0" borderId="1" xfId="5" applyNumberFormat="1" applyFont="1" applyBorder="1" applyAlignment="1">
      <alignment horizontal="right"/>
    </xf>
    <xf numFmtId="0" fontId="5" fillId="0" borderId="1" xfId="5" applyFont="1" applyBorder="1" applyAlignment="1">
      <alignment horizontal="right"/>
    </xf>
    <xf numFmtId="0" fontId="6" fillId="0" borderId="1" xfId="5" applyFont="1" applyBorder="1" applyAlignment="1"/>
    <xf numFmtId="3" fontId="6" fillId="0" borderId="0" xfId="5" applyNumberFormat="1" applyFont="1" applyAlignment="1">
      <alignment horizontal="right"/>
    </xf>
    <xf numFmtId="0" fontId="6" fillId="0" borderId="0" xfId="5" applyFont="1" applyAlignment="1">
      <alignment horizontal="right"/>
    </xf>
    <xf numFmtId="0" fontId="6" fillId="0" borderId="0" xfId="5" applyFont="1" applyBorder="1" applyAlignment="1"/>
    <xf numFmtId="0" fontId="6" fillId="0" borderId="3" xfId="5" applyFont="1" applyBorder="1" applyAlignment="1">
      <alignment horizontal="right"/>
    </xf>
    <xf numFmtId="0" fontId="6" fillId="0" borderId="3" xfId="5" applyFont="1" applyBorder="1" applyAlignment="1">
      <alignment horizontal="right" vertical="center"/>
    </xf>
    <xf numFmtId="164" fontId="6" fillId="0" borderId="0" xfId="5" applyNumberFormat="1" applyFont="1" applyAlignment="1">
      <alignment horizontal="right"/>
    </xf>
    <xf numFmtId="3" fontId="6" fillId="0" borderId="0" xfId="5" applyNumberFormat="1" applyFont="1" applyBorder="1" applyAlignment="1"/>
    <xf numFmtId="3" fontId="6" fillId="0" borderId="0" xfId="5" applyNumberFormat="1" applyFont="1" applyBorder="1" applyAlignment="1">
      <alignment horizontal="right"/>
    </xf>
    <xf numFmtId="0" fontId="5" fillId="0" borderId="0" xfId="5" applyFont="1" applyBorder="1" applyAlignment="1">
      <alignment horizontal="left"/>
    </xf>
    <xf numFmtId="164" fontId="6" fillId="0" borderId="0" xfId="5" applyNumberFormat="1" applyFont="1" applyBorder="1" applyAlignment="1"/>
    <xf numFmtId="164" fontId="6" fillId="0" borderId="0" xfId="5" applyNumberFormat="1" applyFont="1" applyBorder="1" applyAlignment="1">
      <alignment horizontal="right"/>
    </xf>
    <xf numFmtId="0" fontId="13" fillId="0" borderId="0" xfId="5" applyFont="1" applyAlignment="1">
      <alignment wrapText="1"/>
    </xf>
    <xf numFmtId="164" fontId="6" fillId="0" borderId="3" xfId="5" applyNumberFormat="1" applyFont="1" applyBorder="1" applyAlignment="1"/>
    <xf numFmtId="3" fontId="5" fillId="0" borderId="1" xfId="5" applyNumberFormat="1" applyFont="1" applyBorder="1"/>
    <xf numFmtId="3" fontId="5" fillId="0" borderId="1" xfId="5" applyNumberFormat="1" applyFont="1" applyBorder="1" applyAlignment="1"/>
    <xf numFmtId="0" fontId="5" fillId="0" borderId="1" xfId="5" applyFont="1" applyBorder="1" applyAlignment="1"/>
    <xf numFmtId="164" fontId="5" fillId="0" borderId="1" xfId="5" applyNumberFormat="1" applyFont="1" applyBorder="1" applyAlignment="1"/>
    <xf numFmtId="164" fontId="5" fillId="0" borderId="0" xfId="5" applyNumberFormat="1" applyFont="1"/>
    <xf numFmtId="2" fontId="5" fillId="0" borderId="0" xfId="5" applyNumberFormat="1" applyFont="1" applyAlignment="1">
      <alignment horizontal="center"/>
    </xf>
    <xf numFmtId="164" fontId="5" fillId="0" borderId="0" xfId="5" applyNumberFormat="1" applyFont="1" applyAlignment="1">
      <alignment horizontal="center"/>
    </xf>
    <xf numFmtId="0" fontId="5" fillId="0" borderId="0" xfId="2" applyFont="1" applyAlignment="1">
      <alignment horizontal="center"/>
    </xf>
    <xf numFmtId="3" fontId="5" fillId="0" borderId="0" xfId="5" applyNumberFormat="1" applyFont="1" applyAlignment="1">
      <alignment horizontal="right"/>
    </xf>
    <xf numFmtId="0" fontId="5" fillId="0" borderId="0" xfId="5" quotePrefix="1" applyFont="1" applyAlignment="1">
      <alignment horizontal="left"/>
    </xf>
    <xf numFmtId="164" fontId="5" fillId="0" borderId="0" xfId="5" applyNumberFormat="1" applyFont="1" applyAlignment="1">
      <alignment horizontal="right"/>
    </xf>
    <xf numFmtId="1" fontId="5" fillId="0" borderId="0" xfId="5" applyNumberFormat="1" applyFont="1" applyAlignment="1">
      <alignment horizontal="center"/>
    </xf>
    <xf numFmtId="3" fontId="5" fillId="0" borderId="0" xfId="5" applyNumberFormat="1" applyFont="1" applyAlignment="1">
      <alignment horizontal="center"/>
    </xf>
    <xf numFmtId="2" fontId="5" fillId="0" borderId="1" xfId="5" applyNumberFormat="1" applyFont="1" applyBorder="1" applyAlignment="1">
      <alignment horizontal="center"/>
    </xf>
    <xf numFmtId="1" fontId="5" fillId="0" borderId="1" xfId="5" applyNumberFormat="1" applyFont="1" applyBorder="1" applyAlignment="1">
      <alignment horizontal="center"/>
    </xf>
    <xf numFmtId="3" fontId="5" fillId="0" borderId="1" xfId="5" applyNumberFormat="1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5" applyFont="1" applyAlignment="1">
      <alignment horizontal="right"/>
    </xf>
    <xf numFmtId="165" fontId="5" fillId="0" borderId="0" xfId="5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3" fontId="5" fillId="0" borderId="0" xfId="2" quotePrefix="1" applyNumberFormat="1" applyFont="1" applyAlignment="1">
      <alignment horizontal="right"/>
    </xf>
    <xf numFmtId="0" fontId="5" fillId="0" borderId="0" xfId="5" applyFont="1" applyAlignment="1">
      <alignment horizontal="left"/>
    </xf>
    <xf numFmtId="164" fontId="6" fillId="0" borderId="0" xfId="5" applyNumberFormat="1" applyFont="1"/>
    <xf numFmtId="3" fontId="5" fillId="0" borderId="0" xfId="5" applyNumberFormat="1" applyFont="1" applyFill="1" applyAlignment="1">
      <alignment horizontal="right"/>
    </xf>
    <xf numFmtId="2" fontId="5" fillId="0" borderId="0" xfId="5" applyNumberFormat="1" applyFont="1" applyAlignment="1">
      <alignment horizontal="right"/>
    </xf>
    <xf numFmtId="1" fontId="6" fillId="0" borderId="0" xfId="5" applyNumberFormat="1" applyFont="1" applyAlignment="1">
      <alignment horizontal="right"/>
    </xf>
    <xf numFmtId="3" fontId="6" fillId="0" borderId="0" xfId="2" applyNumberFormat="1" applyFont="1" applyAlignment="1">
      <alignment horizontal="right"/>
    </xf>
    <xf numFmtId="2" fontId="6" fillId="0" borderId="0" xfId="5" applyNumberFormat="1" applyFont="1" applyBorder="1" applyAlignment="1">
      <alignment horizontal="center"/>
    </xf>
    <xf numFmtId="164" fontId="6" fillId="0" borderId="0" xfId="5" applyNumberFormat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0" xfId="2" applyFont="1" applyBorder="1" applyAlignment="1"/>
    <xf numFmtId="2" fontId="6" fillId="0" borderId="1" xfId="5" applyNumberFormat="1" applyFont="1" applyBorder="1" applyAlignment="1">
      <alignment horizontal="center"/>
    </xf>
    <xf numFmtId="164" fontId="6" fillId="0" borderId="1" xfId="5" applyNumberFormat="1" applyFont="1" applyBorder="1" applyAlignment="1">
      <alignment horizontal="center"/>
    </xf>
    <xf numFmtId="0" fontId="6" fillId="0" borderId="1" xfId="2" applyFont="1" applyBorder="1" applyAlignment="1"/>
    <xf numFmtId="164" fontId="6" fillId="0" borderId="0" xfId="5" applyNumberFormat="1" applyFont="1" applyAlignment="1">
      <alignment horizontal="center"/>
    </xf>
    <xf numFmtId="0" fontId="6" fillId="0" borderId="0" xfId="2" applyFont="1" applyAlignment="1"/>
    <xf numFmtId="164" fontId="5" fillId="0" borderId="0" xfId="5" applyNumberFormat="1" applyFont="1" applyBorder="1" applyAlignment="1"/>
    <xf numFmtId="164" fontId="5" fillId="0" borderId="3" xfId="5" applyNumberFormat="1" applyFont="1" applyBorder="1" applyAlignment="1"/>
    <xf numFmtId="2" fontId="5" fillId="0" borderId="2" xfId="5" applyNumberFormat="1" applyFont="1" applyBorder="1" applyAlignment="1">
      <alignment horizontal="center"/>
    </xf>
    <xf numFmtId="164" fontId="6" fillId="0" borderId="2" xfId="5" applyNumberFormat="1" applyFont="1" applyBorder="1" applyAlignment="1">
      <alignment horizontal="left"/>
    </xf>
    <xf numFmtId="164" fontId="6" fillId="0" borderId="2" xfId="5" applyNumberFormat="1" applyFont="1" applyBorder="1" applyAlignment="1">
      <alignment horizontal="center"/>
    </xf>
    <xf numFmtId="0" fontId="6" fillId="0" borderId="2" xfId="2" applyFont="1" applyBorder="1" applyAlignment="1">
      <alignment horizontal="left"/>
    </xf>
    <xf numFmtId="164" fontId="5" fillId="0" borderId="0" xfId="5" applyNumberFormat="1" applyFont="1" applyBorder="1"/>
    <xf numFmtId="164" fontId="5" fillId="0" borderId="1" xfId="5" applyNumberFormat="1" applyFont="1" applyBorder="1"/>
    <xf numFmtId="164" fontId="5" fillId="0" borderId="1" xfId="5" applyNumberFormat="1" applyFont="1" applyBorder="1" applyAlignment="1">
      <alignment horizontal="center"/>
    </xf>
    <xf numFmtId="0" fontId="5" fillId="0" borderId="0" xfId="4" applyFont="1" applyAlignment="1">
      <alignment horizontal="left"/>
    </xf>
    <xf numFmtId="0" fontId="6" fillId="0" borderId="0" xfId="4" applyFont="1" applyAlignment="1">
      <alignment horizontal="left"/>
    </xf>
    <xf numFmtId="3" fontId="6" fillId="0" borderId="1" xfId="4" applyNumberFormat="1" applyFont="1" applyBorder="1" applyAlignment="1">
      <alignment horizontal="right"/>
    </xf>
    <xf numFmtId="0" fontId="6" fillId="0" borderId="1" xfId="4" applyFont="1" applyBorder="1"/>
    <xf numFmtId="3" fontId="8" fillId="0" borderId="0" xfId="4" applyNumberFormat="1" applyBorder="1" applyAlignment="1">
      <alignment horizontal="center" vertical="center"/>
    </xf>
    <xf numFmtId="0" fontId="5" fillId="0" borderId="0" xfId="4" applyFont="1" applyBorder="1"/>
    <xf numFmtId="3" fontId="5" fillId="0" borderId="0" xfId="4" applyNumberFormat="1" applyFont="1" applyBorder="1" applyAlignment="1">
      <alignment horizontal="center"/>
    </xf>
    <xf numFmtId="3" fontId="6" fillId="0" borderId="0" xfId="4" applyNumberFormat="1" applyFont="1" applyBorder="1" applyAlignment="1">
      <alignment horizontal="center"/>
    </xf>
    <xf numFmtId="0" fontId="6" fillId="0" borderId="3" xfId="4" applyFont="1" applyBorder="1"/>
    <xf numFmtId="3" fontId="5" fillId="0" borderId="1" xfId="4" applyNumberFormat="1" applyFont="1" applyBorder="1" applyAlignment="1">
      <alignment horizontal="right"/>
    </xf>
    <xf numFmtId="0" fontId="5" fillId="0" borderId="0" xfId="4" applyFont="1" applyBorder="1" applyAlignment="1">
      <alignment horizontal="left"/>
    </xf>
    <xf numFmtId="165" fontId="5" fillId="0" borderId="0" xfId="2" applyNumberFormat="1" applyFont="1"/>
    <xf numFmtId="164" fontId="5" fillId="0" borderId="0" xfId="2" applyNumberFormat="1" applyFont="1"/>
    <xf numFmtId="165" fontId="5" fillId="0" borderId="1" xfId="2" applyNumberFormat="1" applyFont="1" applyBorder="1"/>
    <xf numFmtId="164" fontId="5" fillId="0" borderId="1" xfId="2" applyNumberFormat="1" applyFont="1" applyBorder="1"/>
    <xf numFmtId="165" fontId="6" fillId="0" borderId="0" xfId="2" applyNumberFormat="1" applyFont="1"/>
    <xf numFmtId="164" fontId="6" fillId="0" borderId="0" xfId="2" applyNumberFormat="1" applyFont="1"/>
    <xf numFmtId="0" fontId="13" fillId="0" borderId="0" xfId="2" applyFont="1"/>
    <xf numFmtId="165" fontId="13" fillId="0" borderId="0" xfId="2" applyNumberFormat="1" applyFont="1"/>
    <xf numFmtId="3" fontId="13" fillId="0" borderId="0" xfId="2" applyNumberFormat="1" applyFont="1"/>
    <xf numFmtId="164" fontId="13" fillId="0" borderId="0" xfId="2" applyNumberFormat="1" applyFont="1"/>
    <xf numFmtId="165" fontId="6" fillId="0" borderId="1" xfId="2" applyNumberFormat="1" applyFont="1" applyBorder="1"/>
    <xf numFmtId="3" fontId="6" fillId="0" borderId="1" xfId="2" applyNumberFormat="1" applyFont="1" applyBorder="1"/>
    <xf numFmtId="0" fontId="2" fillId="0" borderId="1" xfId="2" applyBorder="1" applyAlignment="1"/>
    <xf numFmtId="164" fontId="6" fillId="0" borderId="1" xfId="2" applyNumberFormat="1" applyFont="1" applyBorder="1"/>
    <xf numFmtId="0" fontId="6" fillId="0" borderId="1" xfId="2" applyFont="1" applyBorder="1"/>
    <xf numFmtId="165" fontId="6" fillId="0" borderId="0" xfId="2" applyNumberFormat="1" applyFont="1" applyAlignment="1">
      <alignment horizontal="center"/>
    </xf>
    <xf numFmtId="164" fontId="6" fillId="0" borderId="3" xfId="2" applyNumberFormat="1" applyFont="1" applyBorder="1" applyAlignment="1"/>
    <xf numFmtId="164" fontId="6" fillId="0" borderId="0" xfId="2" applyNumberFormat="1" applyFont="1" applyBorder="1"/>
    <xf numFmtId="3" fontId="6" fillId="0" borderId="0" xfId="2" applyNumberFormat="1" applyFont="1" applyAlignment="1">
      <alignment wrapText="1"/>
    </xf>
    <xf numFmtId="0" fontId="2" fillId="0" borderId="1" xfId="2" applyBorder="1" applyAlignment="1">
      <alignment horizontal="center"/>
    </xf>
    <xf numFmtId="164" fontId="6" fillId="0" borderId="0" xfId="2" applyNumberFormat="1" applyFont="1" applyAlignment="1">
      <alignment wrapText="1"/>
    </xf>
    <xf numFmtId="0" fontId="5" fillId="0" borderId="0" xfId="2" applyFont="1" applyAlignment="1"/>
    <xf numFmtId="165" fontId="6" fillId="0" borderId="0" xfId="2" applyNumberFormat="1" applyFont="1" applyAlignment="1">
      <alignment wrapText="1"/>
    </xf>
    <xf numFmtId="3" fontId="6" fillId="0" borderId="0" xfId="2" applyNumberFormat="1" applyFont="1" applyBorder="1"/>
    <xf numFmtId="0" fontId="2" fillId="0" borderId="3" xfId="2" applyBorder="1" applyAlignment="1">
      <alignment horizontal="center"/>
    </xf>
    <xf numFmtId="164" fontId="6" fillId="0" borderId="3" xfId="2" applyNumberFormat="1" applyFont="1" applyBorder="1" applyAlignment="1">
      <alignment horizontal="left"/>
    </xf>
    <xf numFmtId="0" fontId="13" fillId="0" borderId="0" xfId="2" applyFont="1" applyAlignment="1"/>
    <xf numFmtId="165" fontId="6" fillId="0" borderId="1" xfId="2" applyNumberFormat="1" applyFont="1" applyBorder="1" applyAlignment="1"/>
    <xf numFmtId="0" fontId="2" fillId="0" borderId="2" xfId="2" applyBorder="1" applyAlignment="1"/>
    <xf numFmtId="164" fontId="2" fillId="0" borderId="2" xfId="2" applyNumberFormat="1" applyBorder="1" applyAlignment="1"/>
    <xf numFmtId="3" fontId="6" fillId="0" borderId="2" xfId="2" applyNumberFormat="1" applyFont="1" applyBorder="1" applyAlignment="1"/>
    <xf numFmtId="165" fontId="5" fillId="0" borderId="0" xfId="5" applyNumberFormat="1" applyFont="1"/>
    <xf numFmtId="0" fontId="5" fillId="0" borderId="0" xfId="5" applyFont="1" applyFill="1" applyAlignment="1">
      <alignment horizontal="left"/>
    </xf>
    <xf numFmtId="165" fontId="6" fillId="0" borderId="0" xfId="5" applyNumberFormat="1" applyFont="1"/>
    <xf numFmtId="3" fontId="6" fillId="0" borderId="3" xfId="5" applyNumberFormat="1" applyFont="1" applyBorder="1" applyAlignment="1"/>
    <xf numFmtId="0" fontId="6" fillId="0" borderId="3" xfId="5" applyFont="1" applyBorder="1" applyAlignment="1"/>
    <xf numFmtId="0" fontId="6" fillId="0" borderId="0" xfId="4" applyFont="1" applyAlignment="1">
      <alignment horizontal="center"/>
    </xf>
    <xf numFmtId="0" fontId="6" fillId="0" borderId="0" xfId="4" applyFont="1" applyBorder="1" applyAlignment="1">
      <alignment horizontal="left"/>
    </xf>
    <xf numFmtId="3" fontId="6" fillId="0" borderId="1" xfId="4" applyNumberFormat="1" applyFont="1" applyBorder="1" applyAlignment="1">
      <alignment horizontal="left"/>
    </xf>
    <xf numFmtId="0" fontId="6" fillId="0" borderId="1" xfId="4" applyFont="1" applyBorder="1" applyAlignment="1">
      <alignment horizontal="center"/>
    </xf>
    <xf numFmtId="3" fontId="6" fillId="0" borderId="0" xfId="4" applyNumberFormat="1" applyFont="1" applyBorder="1" applyAlignment="1">
      <alignment horizontal="center" vertical="center"/>
    </xf>
    <xf numFmtId="3" fontId="8" fillId="0" borderId="3" xfId="4" applyNumberFormat="1" applyBorder="1" applyAlignment="1">
      <alignment horizontal="left"/>
    </xf>
    <xf numFmtId="3" fontId="6" fillId="0" borderId="1" xfId="5" applyNumberFormat="1" applyFont="1" applyBorder="1" applyAlignment="1">
      <alignment horizontal="center"/>
    </xf>
    <xf numFmtId="3" fontId="6" fillId="0" borderId="1" xfId="5" applyNumberFormat="1" applyFont="1" applyBorder="1"/>
    <xf numFmtId="3" fontId="6" fillId="0" borderId="0" xfId="5" applyNumberFormat="1" applyFont="1" applyAlignment="1">
      <alignment horizontal="right" wrapText="1"/>
    </xf>
    <xf numFmtId="164" fontId="6" fillId="0" borderId="0" xfId="5" applyNumberFormat="1" applyFont="1" applyAlignment="1">
      <alignment horizontal="right" wrapText="1"/>
    </xf>
    <xf numFmtId="3" fontId="6" fillId="0" borderId="0" xfId="5" applyNumberFormat="1" applyFont="1" applyAlignment="1">
      <alignment wrapText="1"/>
    </xf>
    <xf numFmtId="3" fontId="6" fillId="0" borderId="3" xfId="5" applyNumberFormat="1" applyFont="1" applyBorder="1" applyAlignment="1">
      <alignment horizontal="right" wrapText="1"/>
    </xf>
    <xf numFmtId="165" fontId="5" fillId="0" borderId="0" xfId="5" applyNumberFormat="1" applyFont="1" applyBorder="1" applyAlignment="1"/>
    <xf numFmtId="3" fontId="5" fillId="0" borderId="0" xfId="5" applyNumberFormat="1" applyFont="1" applyBorder="1" applyAlignment="1"/>
    <xf numFmtId="0" fontId="5" fillId="0" borderId="0" xfId="5" applyFont="1" applyBorder="1" applyAlignment="1"/>
    <xf numFmtId="165" fontId="6" fillId="0" borderId="0" xfId="5" applyNumberFormat="1" applyFont="1" applyBorder="1" applyAlignment="1"/>
    <xf numFmtId="0" fontId="6" fillId="0" borderId="1" xfId="5" applyFont="1" applyBorder="1"/>
    <xf numFmtId="0" fontId="6" fillId="0" borderId="0" xfId="5" applyFont="1" applyBorder="1"/>
    <xf numFmtId="3" fontId="6" fillId="0" borderId="0" xfId="4" applyNumberFormat="1" applyFont="1" applyBorder="1" applyAlignment="1">
      <alignment horizontal="center" vertical="center"/>
    </xf>
    <xf numFmtId="3" fontId="8" fillId="0" borderId="0" xfId="4" applyNumberFormat="1" applyBorder="1" applyAlignment="1">
      <alignment horizontal="center" vertical="center"/>
    </xf>
    <xf numFmtId="0" fontId="5" fillId="0" borderId="1" xfId="4" applyFont="1" applyBorder="1" applyAlignment="1">
      <alignment horizontal="left"/>
    </xf>
    <xf numFmtId="0" fontId="5" fillId="0" borderId="0" xfId="4" applyFont="1" applyFill="1"/>
    <xf numFmtId="3" fontId="5" fillId="0" borderId="0" xfId="4" applyNumberFormat="1" applyFont="1" applyFill="1"/>
    <xf numFmtId="0" fontId="5" fillId="0" borderId="0" xfId="4" applyFont="1" applyFill="1" applyAlignment="1">
      <alignment horizontal="left"/>
    </xf>
    <xf numFmtId="0" fontId="6" fillId="0" borderId="0" xfId="4" applyFont="1" applyFill="1"/>
    <xf numFmtId="3" fontId="6" fillId="0" borderId="0" xfId="4" applyNumberFormat="1" applyFont="1" applyFill="1"/>
    <xf numFmtId="0" fontId="6" fillId="0" borderId="0" xfId="4" applyFont="1" applyFill="1" applyAlignment="1">
      <alignment horizontal="left"/>
    </xf>
    <xf numFmtId="0" fontId="6" fillId="0" borderId="0" xfId="4" applyFont="1" applyFill="1" applyAlignment="1">
      <alignment horizontal="center"/>
    </xf>
    <xf numFmtId="0" fontId="6" fillId="0" borderId="0" xfId="4" applyFont="1" applyFill="1" applyBorder="1" applyAlignment="1">
      <alignment horizontal="left"/>
    </xf>
    <xf numFmtId="3" fontId="6" fillId="0" borderId="3" xfId="4" applyNumberFormat="1" applyFont="1" applyBorder="1" applyAlignment="1">
      <alignment horizontal="left"/>
    </xf>
    <xf numFmtId="0" fontId="6" fillId="0" borderId="3" xfId="4" applyFont="1" applyBorder="1" applyAlignment="1">
      <alignment horizontal="center"/>
    </xf>
    <xf numFmtId="0" fontId="1" fillId="0" borderId="0" xfId="7"/>
    <xf numFmtId="164" fontId="1" fillId="0" borderId="0" xfId="7" applyNumberFormat="1"/>
    <xf numFmtId="49" fontId="1" fillId="0" borderId="0" xfId="7" applyNumberFormat="1"/>
    <xf numFmtId="49" fontId="1" fillId="0" borderId="0" xfId="7" applyNumberFormat="1" applyAlignment="1"/>
    <xf numFmtId="0" fontId="14" fillId="2" borderId="1" xfId="7" applyFont="1" applyFill="1" applyBorder="1"/>
    <xf numFmtId="164" fontId="14" fillId="2" borderId="1" xfId="7" applyNumberFormat="1" applyFont="1" applyFill="1" applyBorder="1"/>
    <xf numFmtId="0" fontId="14" fillId="2" borderId="1" xfId="7" applyFont="1" applyFill="1" applyBorder="1" applyAlignment="1">
      <alignment horizontal="right"/>
    </xf>
    <xf numFmtId="0" fontId="9" fillId="0" borderId="0" xfId="5"/>
    <xf numFmtId="3" fontId="9" fillId="0" borderId="0" xfId="5" applyNumberFormat="1"/>
    <xf numFmtId="164" fontId="9" fillId="0" borderId="0" xfId="5" applyNumberFormat="1"/>
    <xf numFmtId="3" fontId="9" fillId="0" borderId="0" xfId="5" applyNumberFormat="1" applyFill="1" applyBorder="1"/>
    <xf numFmtId="164" fontId="9" fillId="0" borderId="0" xfId="5" applyNumberFormat="1" applyFill="1" applyBorder="1"/>
    <xf numFmtId="0" fontId="9" fillId="0" borderId="0" xfId="5" applyBorder="1"/>
    <xf numFmtId="0" fontId="9" fillId="0" borderId="1" xfId="5" applyBorder="1"/>
    <xf numFmtId="3" fontId="5" fillId="0" borderId="0" xfId="5" applyNumberFormat="1" applyFont="1" applyFill="1" applyBorder="1"/>
    <xf numFmtId="164" fontId="5" fillId="0" borderId="0" xfId="5" applyNumberFormat="1" applyFont="1" applyFill="1" applyBorder="1"/>
    <xf numFmtId="0" fontId="5" fillId="0" borderId="0" xfId="5" applyFont="1" applyBorder="1"/>
    <xf numFmtId="3" fontId="6" fillId="0" borderId="2" xfId="2" applyNumberFormat="1" applyFont="1" applyBorder="1" applyAlignment="1">
      <alignment horizontal="left"/>
    </xf>
    <xf numFmtId="3" fontId="2" fillId="0" borderId="2" xfId="2" applyNumberForma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2" fillId="0" borderId="2" xfId="2" applyBorder="1" applyAlignment="1">
      <alignment horizontal="left"/>
    </xf>
    <xf numFmtId="3" fontId="6" fillId="0" borderId="0" xfId="2" applyNumberFormat="1" applyFont="1" applyBorder="1" applyAlignment="1">
      <alignment horizontal="center" vertical="center"/>
    </xf>
    <xf numFmtId="3" fontId="2" fillId="0" borderId="0" xfId="2" applyNumberFormat="1" applyBorder="1" applyAlignment="1">
      <alignment horizontal="center" vertical="center"/>
    </xf>
    <xf numFmtId="3" fontId="6" fillId="0" borderId="2" xfId="2" applyNumberFormat="1" applyFont="1" applyBorder="1" applyAlignment="1">
      <alignment horizontal="center" vertical="center"/>
    </xf>
    <xf numFmtId="3" fontId="2" fillId="0" borderId="2" xfId="2" applyNumberFormat="1" applyBorder="1" applyAlignment="1">
      <alignment horizontal="center" vertical="center"/>
    </xf>
    <xf numFmtId="0" fontId="6" fillId="0" borderId="2" xfId="4" applyFont="1" applyBorder="1" applyAlignment="1">
      <alignment horizontal="center"/>
    </xf>
    <xf numFmtId="0" fontId="8" fillId="0" borderId="2" xfId="4" applyBorder="1" applyAlignment="1">
      <alignment horizontal="center"/>
    </xf>
    <xf numFmtId="3" fontId="6" fillId="0" borderId="2" xfId="4" applyNumberFormat="1" applyFont="1" applyBorder="1" applyAlignment="1">
      <alignment horizontal="center"/>
    </xf>
    <xf numFmtId="3" fontId="6" fillId="0" borderId="3" xfId="5" applyNumberFormat="1" applyFont="1" applyBorder="1" applyAlignment="1">
      <alignment horizontal="center" wrapText="1"/>
    </xf>
    <xf numFmtId="0" fontId="5" fillId="0" borderId="3" xfId="4" applyFont="1" applyBorder="1" applyAlignment="1">
      <alignment horizontal="center"/>
    </xf>
    <xf numFmtId="0" fontId="5" fillId="0" borderId="1" xfId="4" applyFont="1" applyBorder="1" applyAlignment="1">
      <alignment horizontal="center"/>
    </xf>
    <xf numFmtId="3" fontId="6" fillId="0" borderId="2" xfId="5" applyNumberFormat="1" applyFont="1" applyBorder="1" applyAlignment="1">
      <alignment horizontal="center"/>
    </xf>
    <xf numFmtId="0" fontId="5" fillId="0" borderId="2" xfId="4" applyFont="1" applyBorder="1" applyAlignment="1">
      <alignment horizontal="center"/>
    </xf>
    <xf numFmtId="3" fontId="8" fillId="0" borderId="2" xfId="4" applyNumberFormat="1" applyBorder="1" applyAlignment="1">
      <alignment horizontal="center"/>
    </xf>
    <xf numFmtId="3" fontId="6" fillId="0" borderId="2" xfId="4" applyNumberFormat="1" applyFont="1" applyBorder="1" applyAlignment="1">
      <alignment horizontal="center" vertical="center"/>
    </xf>
    <xf numFmtId="3" fontId="8" fillId="0" borderId="2" xfId="4" applyNumberFormat="1" applyBorder="1" applyAlignment="1">
      <alignment horizontal="center" vertical="center"/>
    </xf>
    <xf numFmtId="3" fontId="6" fillId="0" borderId="0" xfId="4" applyNumberFormat="1" applyFont="1" applyBorder="1" applyAlignment="1">
      <alignment horizontal="center" vertical="center"/>
    </xf>
    <xf numFmtId="3" fontId="8" fillId="0" borderId="0" xfId="4" applyNumberFormat="1" applyBorder="1" applyAlignment="1">
      <alignment horizontal="center" vertical="center"/>
    </xf>
    <xf numFmtId="0" fontId="5" fillId="0" borderId="2" xfId="5" applyFont="1" applyBorder="1" applyAlignment="1">
      <alignment horizontal="center"/>
    </xf>
    <xf numFmtId="0" fontId="5" fillId="0" borderId="3" xfId="5" applyFont="1" applyBorder="1" applyAlignment="1">
      <alignment horizontal="center"/>
    </xf>
    <xf numFmtId="0" fontId="5" fillId="0" borderId="1" xfId="5" applyFont="1" applyBorder="1" applyAlignment="1">
      <alignment horizontal="center"/>
    </xf>
  </cellXfs>
  <cellStyles count="8">
    <cellStyle name="Hyperlänk" xfId="3" builtinId="8"/>
    <cellStyle name="Normal" xfId="0" builtinId="0" customBuiltin="1"/>
    <cellStyle name="Normal 2" xfId="1"/>
    <cellStyle name="Normal 2 2" xfId="5"/>
    <cellStyle name="Normal 3" xfId="2"/>
    <cellStyle name="Normal 3 2" xfId="6"/>
    <cellStyle name="Normal 4" xfId="4"/>
    <cellStyle name="Normal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SCB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5A417"/>
      </a:accent1>
      <a:accent2>
        <a:srgbClr val="919294"/>
      </a:accent2>
      <a:accent3>
        <a:srgbClr val="1098AF"/>
      </a:accent3>
      <a:accent4>
        <a:srgbClr val="A2B236"/>
      </a:accent4>
      <a:accent5>
        <a:srgbClr val="702679"/>
      </a:accent5>
      <a:accent6>
        <a:srgbClr val="000000"/>
      </a:accent6>
      <a:hlink>
        <a:srgbClr val="0000FF"/>
      </a:hlink>
      <a:folHlink>
        <a:srgbClr val="800080"/>
      </a:folHlink>
    </a:clrScheme>
    <a:fontScheme name="SCB PP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F6" sqref="F6"/>
    </sheetView>
  </sheetViews>
  <sheetFormatPr defaultRowHeight="12.75" x14ac:dyDescent="0.2"/>
  <cols>
    <col min="1" max="1" width="21" customWidth="1"/>
    <col min="2" max="2" width="127.28515625" bestFit="1" customWidth="1"/>
  </cols>
  <sheetData>
    <row r="1" spans="1:3" x14ac:dyDescent="0.2">
      <c r="A1" s="1" t="s">
        <v>17</v>
      </c>
    </row>
    <row r="3" spans="1:3" x14ac:dyDescent="0.2">
      <c r="A3" t="s">
        <v>349</v>
      </c>
    </row>
    <row r="5" spans="1:3" x14ac:dyDescent="0.2">
      <c r="A5" s="1" t="s">
        <v>0</v>
      </c>
      <c r="B5" s="1" t="s">
        <v>1</v>
      </c>
      <c r="C5" s="1" t="s">
        <v>2</v>
      </c>
    </row>
    <row r="6" spans="1:3" x14ac:dyDescent="0.2">
      <c r="A6" s="1" t="s">
        <v>3</v>
      </c>
    </row>
    <row r="8" spans="1:3" x14ac:dyDescent="0.2">
      <c r="A8" t="s">
        <v>4</v>
      </c>
      <c r="B8" t="s">
        <v>348</v>
      </c>
      <c r="C8" s="25" t="s">
        <v>4</v>
      </c>
    </row>
    <row r="9" spans="1:3" x14ac:dyDescent="0.2">
      <c r="A9" t="s">
        <v>5</v>
      </c>
      <c r="B9" t="s">
        <v>561</v>
      </c>
      <c r="C9" s="25" t="s">
        <v>5</v>
      </c>
    </row>
    <row r="10" spans="1:3" x14ac:dyDescent="0.2">
      <c r="A10" t="s">
        <v>6</v>
      </c>
      <c r="B10" t="s">
        <v>562</v>
      </c>
      <c r="C10" s="25" t="s">
        <v>6</v>
      </c>
    </row>
    <row r="11" spans="1:3" x14ac:dyDescent="0.2">
      <c r="A11" t="s">
        <v>7</v>
      </c>
      <c r="B11" t="s">
        <v>390</v>
      </c>
      <c r="C11" s="25" t="s">
        <v>7</v>
      </c>
    </row>
    <row r="13" spans="1:3" x14ac:dyDescent="0.2">
      <c r="A13" s="1" t="s">
        <v>8</v>
      </c>
    </row>
    <row r="14" spans="1:3" x14ac:dyDescent="0.2">
      <c r="A14" t="s">
        <v>9</v>
      </c>
      <c r="B14" t="s">
        <v>438</v>
      </c>
      <c r="C14" s="25" t="s">
        <v>9</v>
      </c>
    </row>
    <row r="15" spans="1:3" x14ac:dyDescent="0.2">
      <c r="A15" t="s">
        <v>10</v>
      </c>
      <c r="B15" t="s">
        <v>563</v>
      </c>
      <c r="C15" s="25" t="s">
        <v>10</v>
      </c>
    </row>
    <row r="16" spans="1:3" x14ac:dyDescent="0.2">
      <c r="A16" t="s">
        <v>11</v>
      </c>
      <c r="B16" t="s">
        <v>564</v>
      </c>
      <c r="C16" s="25" t="s">
        <v>11</v>
      </c>
    </row>
    <row r="18" spans="1:3" x14ac:dyDescent="0.2">
      <c r="A18" s="1" t="s">
        <v>12</v>
      </c>
    </row>
    <row r="19" spans="1:3" x14ac:dyDescent="0.2">
      <c r="A19" t="s">
        <v>13</v>
      </c>
      <c r="B19" t="s">
        <v>560</v>
      </c>
      <c r="C19" s="25" t="s">
        <v>13</v>
      </c>
    </row>
    <row r="20" spans="1:3" x14ac:dyDescent="0.2">
      <c r="A20" t="s">
        <v>14</v>
      </c>
      <c r="B20" t="s">
        <v>565</v>
      </c>
      <c r="C20" s="25" t="s">
        <v>14</v>
      </c>
    </row>
    <row r="21" spans="1:3" x14ac:dyDescent="0.2">
      <c r="A21" t="s">
        <v>15</v>
      </c>
      <c r="B21" t="s">
        <v>566</v>
      </c>
      <c r="C21" s="25" t="s">
        <v>15</v>
      </c>
    </row>
    <row r="22" spans="1:3" x14ac:dyDescent="0.2">
      <c r="A22" t="s">
        <v>16</v>
      </c>
      <c r="B22" t="s">
        <v>567</v>
      </c>
      <c r="C22" s="25" t="s">
        <v>16</v>
      </c>
    </row>
    <row r="23" spans="1:3" x14ac:dyDescent="0.2">
      <c r="A23" t="s">
        <v>762</v>
      </c>
      <c r="B23" t="s">
        <v>721</v>
      </c>
      <c r="C23" s="25" t="s">
        <v>762</v>
      </c>
    </row>
    <row r="24" spans="1:3" x14ac:dyDescent="0.2">
      <c r="A24" t="s">
        <v>763</v>
      </c>
      <c r="B24" t="s">
        <v>761</v>
      </c>
      <c r="C24" s="25" t="s">
        <v>763</v>
      </c>
    </row>
    <row r="25" spans="1:3" x14ac:dyDescent="0.2">
      <c r="A25" t="s">
        <v>766</v>
      </c>
      <c r="B25" t="s">
        <v>764</v>
      </c>
      <c r="C25" s="25" t="s">
        <v>766</v>
      </c>
    </row>
  </sheetData>
  <hyperlinks>
    <hyperlink ref="C8" location="'Tabell 1 '!A1" display="Tabell 1"/>
    <hyperlink ref="C9" location="'Tabell 2'!A1" display="Tabell 2"/>
    <hyperlink ref="C10" location="'Tabell 3'!A1" display="Tabell 3"/>
    <hyperlink ref="C11" location="'Tabell 4'!A1" display="Tabell 4"/>
    <hyperlink ref="C14" location="'Tabell 5'!A1" display="Tabell 5"/>
    <hyperlink ref="C15" location="'Tabell 6'!A1" display="Tabell 6"/>
    <hyperlink ref="C16" location="'Tabell 7'!A1" display="Tabell 7"/>
    <hyperlink ref="C19" location="'Tabell 8'!A1" display="Tabell 8"/>
    <hyperlink ref="C20" location="'Tabell 9'!A1" display="Tabell 9"/>
    <hyperlink ref="C21" location="'Tabell 10'!A1" display="Tabell 10"/>
    <hyperlink ref="C22" location="'Tabell 11'!A1" display="Tabell 11"/>
    <hyperlink ref="C23" location="'Tabell 12'!A1" display="Tabell 12"/>
    <hyperlink ref="C24" location="'Tabell 12'!A1" display="Tabell 13"/>
    <hyperlink ref="C25" location="'Tabell 14'!A1" display="Tabell 14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3"/>
  <sheetViews>
    <sheetView zoomScaleNormal="100" workbookViewId="0">
      <pane ySplit="8" topLeftCell="A9" activePane="bottomLeft" state="frozen"/>
      <selection pane="bottomLeft"/>
    </sheetView>
  </sheetViews>
  <sheetFormatPr defaultRowHeight="11.25" x14ac:dyDescent="0.2"/>
  <cols>
    <col min="1" max="1" width="23.5703125" style="47" customWidth="1"/>
    <col min="2" max="2" width="9.5703125" style="48" customWidth="1"/>
    <col min="3" max="3" width="9.28515625" style="48" customWidth="1"/>
    <col min="4" max="4" width="5.7109375" style="88" customWidth="1"/>
    <col min="5" max="5" width="7.28515625" style="48" customWidth="1"/>
    <col min="6" max="6" width="7.7109375" style="48" customWidth="1"/>
    <col min="7" max="7" width="9.28515625" style="48" customWidth="1"/>
    <col min="8" max="8" width="9.7109375" style="48" customWidth="1"/>
    <col min="9" max="9" width="7.28515625" style="48" customWidth="1"/>
    <col min="10" max="10" width="7.5703125" style="48" customWidth="1"/>
    <col min="11" max="12" width="7.7109375" style="48" customWidth="1"/>
    <col min="13" max="13" width="9.140625" style="48" customWidth="1"/>
    <col min="14" max="14" width="7.42578125" style="48" customWidth="1"/>
    <col min="15" max="15" width="7.7109375" style="48" customWidth="1"/>
    <col min="16" max="16" width="9.140625" style="48"/>
    <col min="17" max="16384" width="9.140625" style="47"/>
  </cols>
  <sheetData>
    <row r="1" spans="1:17" x14ac:dyDescent="0.2">
      <c r="A1" s="59" t="s">
        <v>14</v>
      </c>
      <c r="B1" s="60" t="s">
        <v>570</v>
      </c>
    </row>
    <row r="3" spans="1:17" x14ac:dyDescent="0.2">
      <c r="A3" s="52"/>
      <c r="B3" s="84"/>
      <c r="C3" s="84"/>
      <c r="D3" s="127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</row>
    <row r="4" spans="1:17" s="51" customFormat="1" x14ac:dyDescent="0.2">
      <c r="A4" s="64" t="s">
        <v>558</v>
      </c>
      <c r="B4" s="71" t="s">
        <v>356</v>
      </c>
      <c r="C4" s="238" t="s">
        <v>388</v>
      </c>
      <c r="D4" s="239"/>
      <c r="E4" s="239"/>
      <c r="F4" s="239"/>
      <c r="G4" s="239"/>
      <c r="H4" s="238" t="s">
        <v>569</v>
      </c>
      <c r="I4" s="239"/>
      <c r="J4" s="239"/>
      <c r="K4" s="239"/>
      <c r="L4" s="239"/>
      <c r="M4" s="239"/>
      <c r="N4" s="239"/>
      <c r="O4" s="239"/>
      <c r="P4" s="239"/>
    </row>
    <row r="5" spans="1:17" s="51" customFormat="1" x14ac:dyDescent="0.2">
      <c r="A5" s="51" t="s">
        <v>346</v>
      </c>
      <c r="B5" s="184" t="s">
        <v>382</v>
      </c>
      <c r="C5" s="184" t="s">
        <v>386</v>
      </c>
      <c r="D5" s="81" t="s">
        <v>385</v>
      </c>
      <c r="E5" s="235" t="s">
        <v>384</v>
      </c>
      <c r="F5" s="236"/>
      <c r="G5" s="187" t="s">
        <v>534</v>
      </c>
      <c r="H5" s="186"/>
      <c r="I5" s="186"/>
      <c r="J5" s="186"/>
      <c r="K5" s="60"/>
      <c r="L5" s="60"/>
      <c r="M5" s="60"/>
      <c r="N5" s="60"/>
      <c r="O5" s="60"/>
      <c r="P5" s="60"/>
    </row>
    <row r="6" spans="1:17" s="51" customFormat="1" x14ac:dyDescent="0.2">
      <c r="A6" s="64"/>
      <c r="B6" s="71" t="s">
        <v>380</v>
      </c>
      <c r="C6" s="60"/>
      <c r="D6" s="185" t="s">
        <v>382</v>
      </c>
      <c r="E6" s="237"/>
      <c r="F6" s="237"/>
      <c r="G6" s="184" t="s">
        <v>381</v>
      </c>
      <c r="H6" s="60"/>
      <c r="I6" s="60"/>
      <c r="J6" s="60"/>
      <c r="K6" s="60"/>
      <c r="L6" s="60"/>
      <c r="M6" s="60"/>
      <c r="N6" s="60"/>
      <c r="O6" s="60"/>
      <c r="P6" s="60"/>
    </row>
    <row r="7" spans="1:17" s="51" customFormat="1" x14ac:dyDescent="0.2">
      <c r="A7" s="64"/>
      <c r="B7" s="71" t="s">
        <v>350</v>
      </c>
      <c r="C7" s="60"/>
      <c r="D7" s="76" t="s">
        <v>380</v>
      </c>
      <c r="E7" s="71" t="s">
        <v>379</v>
      </c>
      <c r="F7" s="71" t="s">
        <v>378</v>
      </c>
      <c r="G7" s="71" t="s">
        <v>377</v>
      </c>
      <c r="H7" s="78" t="s">
        <v>376</v>
      </c>
      <c r="I7" s="78" t="s">
        <v>375</v>
      </c>
      <c r="J7" s="78" t="s">
        <v>374</v>
      </c>
      <c r="K7" s="78" t="s">
        <v>373</v>
      </c>
      <c r="L7" s="78" t="s">
        <v>372</v>
      </c>
      <c r="M7" s="78" t="s">
        <v>371</v>
      </c>
      <c r="N7" s="78" t="s">
        <v>370</v>
      </c>
      <c r="O7" s="78" t="s">
        <v>369</v>
      </c>
      <c r="P7" s="78" t="s">
        <v>532</v>
      </c>
    </row>
    <row r="8" spans="1:17" s="51" customFormat="1" x14ac:dyDescent="0.2">
      <c r="A8" s="70"/>
      <c r="B8" s="66"/>
      <c r="C8" s="183"/>
      <c r="D8" s="68" t="s">
        <v>350</v>
      </c>
      <c r="E8" s="66"/>
      <c r="F8" s="66" t="s">
        <v>568</v>
      </c>
      <c r="G8" s="66" t="s">
        <v>366</v>
      </c>
      <c r="H8" s="182"/>
      <c r="I8" s="182"/>
      <c r="J8" s="182"/>
      <c r="K8" s="182"/>
      <c r="L8" s="182"/>
      <c r="M8" s="182"/>
      <c r="N8" s="182"/>
      <c r="O8" s="182"/>
      <c r="P8" s="182"/>
    </row>
    <row r="10" spans="1:17" s="59" customFormat="1" x14ac:dyDescent="0.2">
      <c r="A10" s="59" t="s">
        <v>337</v>
      </c>
      <c r="B10" s="60">
        <v>7623678</v>
      </c>
      <c r="C10" s="60">
        <v>6315390</v>
      </c>
      <c r="D10" s="106">
        <v>82.8</v>
      </c>
      <c r="E10" s="60">
        <v>80380</v>
      </c>
      <c r="F10" s="60">
        <v>77784</v>
      </c>
      <c r="G10" s="60">
        <v>6235010</v>
      </c>
      <c r="H10" s="173">
        <v>21.549059263738148</v>
      </c>
      <c r="I10" s="173">
        <v>7.8489208517708864</v>
      </c>
      <c r="J10" s="173">
        <v>6.5465011283061303</v>
      </c>
      <c r="K10" s="173">
        <v>3.97866242395762</v>
      </c>
      <c r="L10" s="173">
        <v>7.7550637448857342</v>
      </c>
      <c r="M10" s="173">
        <v>31.234480778699634</v>
      </c>
      <c r="N10" s="173">
        <v>6.4399415558274971</v>
      </c>
      <c r="O10" s="173">
        <v>9.3259834386793283</v>
      </c>
      <c r="P10" s="173">
        <v>5.3213868141350211</v>
      </c>
      <c r="Q10" s="48"/>
    </row>
    <row r="11" spans="1:17" s="59" customFormat="1" x14ac:dyDescent="0.2">
      <c r="B11" s="60"/>
      <c r="C11" s="60"/>
      <c r="D11" s="106"/>
      <c r="E11" s="60"/>
      <c r="F11" s="60"/>
      <c r="G11" s="60"/>
      <c r="H11" s="171"/>
      <c r="I11" s="171"/>
      <c r="J11" s="171"/>
      <c r="K11" s="171"/>
      <c r="L11" s="171"/>
      <c r="M11" s="171"/>
      <c r="N11" s="171"/>
      <c r="O11" s="171"/>
      <c r="P11" s="171"/>
      <c r="Q11" s="48"/>
    </row>
    <row r="12" spans="1:17" s="59" customFormat="1" x14ac:dyDescent="0.2">
      <c r="A12" s="59" t="s">
        <v>334</v>
      </c>
      <c r="B12" s="60">
        <v>1681191</v>
      </c>
      <c r="C12" s="60">
        <v>1372717</v>
      </c>
      <c r="D12" s="106">
        <v>81.7</v>
      </c>
      <c r="E12" s="60">
        <v>11925</v>
      </c>
      <c r="F12" s="60">
        <v>11337</v>
      </c>
      <c r="G12" s="60">
        <v>1360792</v>
      </c>
      <c r="H12" s="173">
        <v>28.480399649615812</v>
      </c>
      <c r="I12" s="173">
        <v>5.2897136373523654</v>
      </c>
      <c r="J12" s="173">
        <v>8.5078395522607408</v>
      </c>
      <c r="K12" s="173">
        <v>3.7013004191676613</v>
      </c>
      <c r="L12" s="173">
        <v>11.337074292029936</v>
      </c>
      <c r="M12" s="173">
        <v>23.983606605564994</v>
      </c>
      <c r="N12" s="173">
        <v>6.6062998606693748</v>
      </c>
      <c r="O12" s="173">
        <v>6.0303117596223377</v>
      </c>
      <c r="P12" s="173">
        <v>6.0634542237167768</v>
      </c>
      <c r="Q12" s="48"/>
    </row>
    <row r="13" spans="1:17" x14ac:dyDescent="0.2">
      <c r="A13" s="47" t="s">
        <v>333</v>
      </c>
      <c r="B13" s="48">
        <v>64934</v>
      </c>
      <c r="C13" s="48">
        <v>46070</v>
      </c>
      <c r="D13" s="88">
        <v>70.900000000000006</v>
      </c>
      <c r="E13" s="48">
        <v>433</v>
      </c>
      <c r="F13" s="48">
        <v>411</v>
      </c>
      <c r="G13" s="48">
        <v>45637</v>
      </c>
      <c r="H13" s="171">
        <v>16.026469750421807</v>
      </c>
      <c r="I13" s="171">
        <v>2.1846308916011128</v>
      </c>
      <c r="J13" s="171">
        <v>4.7592961851129569</v>
      </c>
      <c r="K13" s="171">
        <v>5.1953458816311322</v>
      </c>
      <c r="L13" s="171">
        <v>10.327146832613888</v>
      </c>
      <c r="M13" s="171">
        <v>35.668426934285776</v>
      </c>
      <c r="N13" s="171">
        <v>7.090737778556873</v>
      </c>
      <c r="O13" s="171">
        <v>7.6034796327541248</v>
      </c>
      <c r="P13" s="171">
        <v>11.144466113022327</v>
      </c>
      <c r="Q13" s="48"/>
    </row>
    <row r="14" spans="1:17" x14ac:dyDescent="0.2">
      <c r="A14" s="47" t="s">
        <v>332</v>
      </c>
      <c r="B14" s="48">
        <v>23706</v>
      </c>
      <c r="C14" s="48">
        <v>21149</v>
      </c>
      <c r="D14" s="88">
        <v>89.2</v>
      </c>
      <c r="E14" s="48">
        <v>87</v>
      </c>
      <c r="F14" s="48">
        <v>81</v>
      </c>
      <c r="G14" s="48">
        <v>21062</v>
      </c>
      <c r="H14" s="171">
        <v>41.050232646472317</v>
      </c>
      <c r="I14" s="171">
        <v>18.075206533092775</v>
      </c>
      <c r="J14" s="171">
        <v>16.968948817776088</v>
      </c>
      <c r="K14" s="171">
        <v>6.4238913683410876</v>
      </c>
      <c r="L14" s="171">
        <v>5.8778843414680466</v>
      </c>
      <c r="M14" s="171">
        <v>6.9176716361219261</v>
      </c>
      <c r="N14" s="171">
        <v>1.1774760231696895</v>
      </c>
      <c r="O14" s="171">
        <v>2.2932295128667741</v>
      </c>
      <c r="P14" s="171">
        <v>1.2154591206912924</v>
      </c>
      <c r="Q14" s="48"/>
    </row>
    <row r="15" spans="1:17" x14ac:dyDescent="0.2">
      <c r="A15" s="47" t="s">
        <v>331</v>
      </c>
      <c r="B15" s="48">
        <v>19559</v>
      </c>
      <c r="C15" s="48">
        <v>17276</v>
      </c>
      <c r="D15" s="88">
        <v>88.3</v>
      </c>
      <c r="E15" s="48">
        <v>184</v>
      </c>
      <c r="F15" s="48">
        <v>175</v>
      </c>
      <c r="G15" s="48">
        <v>17092</v>
      </c>
      <c r="H15" s="171">
        <v>37.894921600748887</v>
      </c>
      <c r="I15" s="171">
        <v>6.0671659255792179</v>
      </c>
      <c r="J15" s="171">
        <v>7.8984320149777671</v>
      </c>
      <c r="K15" s="171">
        <v>5.9969576410016376</v>
      </c>
      <c r="L15" s="171">
        <v>11.41469693423824</v>
      </c>
      <c r="M15" s="171">
        <v>15.170840159138779</v>
      </c>
      <c r="N15" s="171">
        <v>2.4280365083079807</v>
      </c>
      <c r="O15" s="171">
        <v>5.0725485607301657</v>
      </c>
      <c r="P15" s="171">
        <v>8.0564006552773222</v>
      </c>
      <c r="Q15" s="48"/>
    </row>
    <row r="16" spans="1:17" x14ac:dyDescent="0.2">
      <c r="A16" s="47" t="s">
        <v>330</v>
      </c>
      <c r="B16" s="48">
        <v>62020</v>
      </c>
      <c r="C16" s="48">
        <v>48221</v>
      </c>
      <c r="D16" s="88">
        <v>77.8</v>
      </c>
      <c r="E16" s="48">
        <v>634</v>
      </c>
      <c r="F16" s="48">
        <v>611</v>
      </c>
      <c r="G16" s="48">
        <v>47587</v>
      </c>
      <c r="H16" s="171">
        <v>27.999243490869357</v>
      </c>
      <c r="I16" s="171">
        <v>3.4946519007291905</v>
      </c>
      <c r="J16" s="171">
        <v>6.6551789354235407</v>
      </c>
      <c r="K16" s="171">
        <v>3.2046567339819698</v>
      </c>
      <c r="L16" s="171">
        <v>8.5149305482589774</v>
      </c>
      <c r="M16" s="171">
        <v>31.678819845756195</v>
      </c>
      <c r="N16" s="171">
        <v>4.8017315653434762</v>
      </c>
      <c r="O16" s="171">
        <v>9.8030974846071395</v>
      </c>
      <c r="P16" s="171">
        <v>3.847689495030155</v>
      </c>
      <c r="Q16" s="48"/>
    </row>
    <row r="17" spans="1:17" x14ac:dyDescent="0.2">
      <c r="A17" s="47" t="s">
        <v>329</v>
      </c>
      <c r="B17" s="48">
        <v>76313</v>
      </c>
      <c r="C17" s="48">
        <v>59307</v>
      </c>
      <c r="D17" s="88">
        <v>77.7</v>
      </c>
      <c r="E17" s="48">
        <v>560</v>
      </c>
      <c r="F17" s="48">
        <v>538</v>
      </c>
      <c r="G17" s="48">
        <v>58747</v>
      </c>
      <c r="H17" s="171">
        <v>27.301819667387271</v>
      </c>
      <c r="I17" s="171">
        <v>4.4325667693669457</v>
      </c>
      <c r="J17" s="171">
        <v>6.1296747067935389</v>
      </c>
      <c r="K17" s="171">
        <v>3.3891092311096735</v>
      </c>
      <c r="L17" s="171">
        <v>9.2583451069841871</v>
      </c>
      <c r="M17" s="171">
        <v>27.531618635845234</v>
      </c>
      <c r="N17" s="171">
        <v>6.1705278567416206</v>
      </c>
      <c r="O17" s="171">
        <v>7.9697686690384186</v>
      </c>
      <c r="P17" s="171">
        <v>7.8165693567331092</v>
      </c>
      <c r="Q17" s="48"/>
    </row>
    <row r="18" spans="1:17" x14ac:dyDescent="0.2">
      <c r="A18" s="47" t="s">
        <v>328</v>
      </c>
      <c r="B18" s="48">
        <v>52978</v>
      </c>
      <c r="C18" s="48">
        <v>43279</v>
      </c>
      <c r="D18" s="88">
        <v>81.7</v>
      </c>
      <c r="E18" s="48">
        <v>403</v>
      </c>
      <c r="F18" s="48">
        <v>384</v>
      </c>
      <c r="G18" s="48">
        <v>42876</v>
      </c>
      <c r="H18" s="171">
        <v>28.787666759958952</v>
      </c>
      <c r="I18" s="171">
        <v>4.4033958391641006</v>
      </c>
      <c r="J18" s="171">
        <v>6.8826383058121099</v>
      </c>
      <c r="K18" s="171">
        <v>4.9538203190596137</v>
      </c>
      <c r="L18" s="171">
        <v>8.6458624871723107</v>
      </c>
      <c r="M18" s="171">
        <v>31.493143017072491</v>
      </c>
      <c r="N18" s="171">
        <v>6.5514506950275209</v>
      </c>
      <c r="O18" s="171">
        <v>7.4214012501166158</v>
      </c>
      <c r="P18" s="171">
        <v>0.86062132661628887</v>
      </c>
      <c r="Q18" s="48"/>
    </row>
    <row r="19" spans="1:17" x14ac:dyDescent="0.2">
      <c r="A19" s="47" t="s">
        <v>327</v>
      </c>
      <c r="B19" s="48">
        <v>34268</v>
      </c>
      <c r="C19" s="48">
        <v>29727</v>
      </c>
      <c r="D19" s="88">
        <v>86.7</v>
      </c>
      <c r="E19" s="48">
        <v>179</v>
      </c>
      <c r="F19" s="48">
        <v>171</v>
      </c>
      <c r="G19" s="48">
        <v>29548</v>
      </c>
      <c r="H19" s="171">
        <v>32.865168539325843</v>
      </c>
      <c r="I19" s="171">
        <v>17.036686070123189</v>
      </c>
      <c r="J19" s="171">
        <v>9.3508866928387704</v>
      </c>
      <c r="K19" s="171">
        <v>3.878435088669284</v>
      </c>
      <c r="L19" s="171">
        <v>7.0596994720454855</v>
      </c>
      <c r="M19" s="171">
        <v>9.905915798023555</v>
      </c>
      <c r="N19" s="171">
        <v>2.35548937322323</v>
      </c>
      <c r="O19" s="171">
        <v>2.6160823067551102</v>
      </c>
      <c r="P19" s="171">
        <v>14.931636658995535</v>
      </c>
      <c r="Q19" s="48"/>
    </row>
    <row r="20" spans="1:17" x14ac:dyDescent="0.2">
      <c r="A20" s="47" t="s">
        <v>326</v>
      </c>
      <c r="B20" s="48">
        <v>70771</v>
      </c>
      <c r="C20" s="48">
        <v>60331</v>
      </c>
      <c r="D20" s="88">
        <v>85.2</v>
      </c>
      <c r="E20" s="48">
        <v>495</v>
      </c>
      <c r="F20" s="48">
        <v>472</v>
      </c>
      <c r="G20" s="48">
        <v>59836</v>
      </c>
      <c r="H20" s="171">
        <v>37.211712012835079</v>
      </c>
      <c r="I20" s="171">
        <v>5.0822247476435596</v>
      </c>
      <c r="J20" s="171">
        <v>8.4397352764222209</v>
      </c>
      <c r="K20" s="171">
        <v>3.5246339995989038</v>
      </c>
      <c r="L20" s="171">
        <v>11.095327227755867</v>
      </c>
      <c r="M20" s="171">
        <v>17.867170265392073</v>
      </c>
      <c r="N20" s="171">
        <v>4.4387993849856278</v>
      </c>
      <c r="O20" s="171">
        <v>4.2499498629587542</v>
      </c>
      <c r="P20" s="171">
        <v>8.0904472224079154</v>
      </c>
      <c r="Q20" s="48"/>
    </row>
    <row r="21" spans="1:17" x14ac:dyDescent="0.2">
      <c r="A21" s="47" t="s">
        <v>325</v>
      </c>
      <c r="B21" s="48">
        <v>46852</v>
      </c>
      <c r="C21" s="48">
        <v>39013</v>
      </c>
      <c r="D21" s="88">
        <v>83.3</v>
      </c>
      <c r="E21" s="48">
        <v>558</v>
      </c>
      <c r="F21" s="48">
        <v>534</v>
      </c>
      <c r="G21" s="48">
        <v>38455</v>
      </c>
      <c r="H21" s="171">
        <v>26.566116239760763</v>
      </c>
      <c r="I21" s="171">
        <v>9.5696268365622164</v>
      </c>
      <c r="J21" s="171">
        <v>6.0668313613314258</v>
      </c>
      <c r="K21" s="171">
        <v>2.275386815758679</v>
      </c>
      <c r="L21" s="171">
        <v>7.6452997009491614</v>
      </c>
      <c r="M21" s="171">
        <v>31.057079703549604</v>
      </c>
      <c r="N21" s="171">
        <v>4.376544012482122</v>
      </c>
      <c r="O21" s="171">
        <v>8.794695098166688</v>
      </c>
      <c r="P21" s="171">
        <v>3.6484202314393448</v>
      </c>
      <c r="Q21" s="48"/>
    </row>
    <row r="22" spans="1:17" x14ac:dyDescent="0.2">
      <c r="A22" s="47" t="s">
        <v>324</v>
      </c>
      <c r="B22" s="48">
        <v>7196</v>
      </c>
      <c r="C22" s="48">
        <v>6217</v>
      </c>
      <c r="D22" s="88">
        <v>86.4</v>
      </c>
      <c r="E22" s="48">
        <v>103</v>
      </c>
      <c r="F22" s="48">
        <v>100</v>
      </c>
      <c r="G22" s="48">
        <v>6114</v>
      </c>
      <c r="H22" s="171">
        <v>20.330389270526659</v>
      </c>
      <c r="I22" s="171">
        <v>4.5632973503434737</v>
      </c>
      <c r="J22" s="171">
        <v>4.3343146876022249</v>
      </c>
      <c r="K22" s="171">
        <v>1.0467778868171411</v>
      </c>
      <c r="L22" s="171">
        <v>6.8040562643114155</v>
      </c>
      <c r="M22" s="171">
        <v>22.129538763493624</v>
      </c>
      <c r="N22" s="171">
        <v>1.7173699705593719</v>
      </c>
      <c r="O22" s="171">
        <v>9.4210009813542683</v>
      </c>
      <c r="P22" s="171">
        <v>29.653254824991819</v>
      </c>
      <c r="Q22" s="48"/>
    </row>
    <row r="23" spans="1:17" x14ac:dyDescent="0.2">
      <c r="A23" s="47" t="s">
        <v>323</v>
      </c>
      <c r="B23" s="48">
        <v>21349</v>
      </c>
      <c r="C23" s="48">
        <v>17269</v>
      </c>
      <c r="D23" s="88">
        <v>80.900000000000006</v>
      </c>
      <c r="E23" s="48">
        <v>196</v>
      </c>
      <c r="F23" s="48">
        <v>188</v>
      </c>
      <c r="G23" s="48">
        <v>17073</v>
      </c>
      <c r="H23" s="171">
        <v>25.326538979675512</v>
      </c>
      <c r="I23" s="171">
        <v>4.5510455104551051</v>
      </c>
      <c r="J23" s="171">
        <v>6.9934985064136352</v>
      </c>
      <c r="K23" s="171">
        <v>2.483453405962631</v>
      </c>
      <c r="L23" s="171">
        <v>6.8119252621097637</v>
      </c>
      <c r="M23" s="171">
        <v>28.20828208282083</v>
      </c>
      <c r="N23" s="171">
        <v>6.3433491477771913</v>
      </c>
      <c r="O23" s="171">
        <v>8.8795173666022382</v>
      </c>
      <c r="P23" s="171">
        <v>10.402389738183096</v>
      </c>
      <c r="Q23" s="48"/>
    </row>
    <row r="24" spans="1:17" x14ac:dyDescent="0.2">
      <c r="A24" s="47" t="s">
        <v>322</v>
      </c>
      <c r="B24" s="48">
        <v>11788</v>
      </c>
      <c r="C24" s="48">
        <v>10022</v>
      </c>
      <c r="D24" s="88">
        <v>85</v>
      </c>
      <c r="E24" s="48">
        <v>91</v>
      </c>
      <c r="F24" s="48">
        <v>88</v>
      </c>
      <c r="G24" s="48">
        <v>9931</v>
      </c>
      <c r="H24" s="171">
        <v>35.283455845332796</v>
      </c>
      <c r="I24" s="171">
        <v>4.6420300070486356</v>
      </c>
      <c r="J24" s="171">
        <v>6.1121740006041687</v>
      </c>
      <c r="K24" s="171">
        <v>3.051052260598127</v>
      </c>
      <c r="L24" s="171">
        <v>6.9680797502769103</v>
      </c>
      <c r="M24" s="171">
        <v>22.988621488269057</v>
      </c>
      <c r="N24" s="171">
        <v>4.1586949954687338</v>
      </c>
      <c r="O24" s="171">
        <v>5.739603262511328</v>
      </c>
      <c r="P24" s="171">
        <v>11.056288389890243</v>
      </c>
      <c r="Q24" s="48"/>
    </row>
    <row r="25" spans="1:17" x14ac:dyDescent="0.2">
      <c r="A25" s="47" t="s">
        <v>321</v>
      </c>
      <c r="B25" s="48">
        <v>32935</v>
      </c>
      <c r="C25" s="48">
        <v>25574</v>
      </c>
      <c r="D25" s="88">
        <v>77.599999999999994</v>
      </c>
      <c r="E25" s="48">
        <v>275</v>
      </c>
      <c r="F25" s="48">
        <v>261</v>
      </c>
      <c r="G25" s="48">
        <v>25299</v>
      </c>
      <c r="H25" s="171">
        <v>28.997193564963041</v>
      </c>
      <c r="I25" s="171">
        <v>4.0080635598244996</v>
      </c>
      <c r="J25" s="171">
        <v>5.5812482706826358</v>
      </c>
      <c r="K25" s="171">
        <v>3.2768093600537571</v>
      </c>
      <c r="L25" s="171">
        <v>5.8895608522075973</v>
      </c>
      <c r="M25" s="171">
        <v>34.736550851812325</v>
      </c>
      <c r="N25" s="171">
        <v>4.1898889284161429</v>
      </c>
      <c r="O25" s="171">
        <v>8.6722795367405823</v>
      </c>
      <c r="P25" s="171">
        <v>4.6484050752994186</v>
      </c>
      <c r="Q25" s="48"/>
    </row>
    <row r="26" spans="1:17" x14ac:dyDescent="0.2">
      <c r="A26" s="47" t="s">
        <v>320</v>
      </c>
      <c r="B26" s="48">
        <v>51004</v>
      </c>
      <c r="C26" s="48">
        <v>43004</v>
      </c>
      <c r="D26" s="88">
        <v>84.3</v>
      </c>
      <c r="E26" s="48">
        <v>362</v>
      </c>
      <c r="F26" s="48">
        <v>348</v>
      </c>
      <c r="G26" s="48">
        <v>42642</v>
      </c>
      <c r="H26" s="171">
        <v>37.033910229351342</v>
      </c>
      <c r="I26" s="171">
        <v>5.107640354579992</v>
      </c>
      <c r="J26" s="171">
        <v>9.1904694901740065</v>
      </c>
      <c r="K26" s="171">
        <v>5.1381267295155011</v>
      </c>
      <c r="L26" s="171">
        <v>8.6065381548707851</v>
      </c>
      <c r="M26" s="171">
        <v>19.447962103090848</v>
      </c>
      <c r="N26" s="171">
        <v>3.8389381361099386</v>
      </c>
      <c r="O26" s="171">
        <v>4.2774729140284222</v>
      </c>
      <c r="P26" s="171">
        <v>7.3589418882791611</v>
      </c>
      <c r="Q26" s="48"/>
    </row>
    <row r="27" spans="1:17" x14ac:dyDescent="0.2">
      <c r="A27" s="47" t="s">
        <v>319</v>
      </c>
      <c r="B27" s="48">
        <v>59610</v>
      </c>
      <c r="C27" s="48">
        <v>48168</v>
      </c>
      <c r="D27" s="88">
        <v>80.8</v>
      </c>
      <c r="E27" s="48">
        <v>367</v>
      </c>
      <c r="F27" s="48">
        <v>340</v>
      </c>
      <c r="G27" s="48">
        <v>47801</v>
      </c>
      <c r="H27" s="171">
        <v>30.409405660969433</v>
      </c>
      <c r="I27" s="171">
        <v>3.6296311792640319</v>
      </c>
      <c r="J27" s="171">
        <v>9.3805568921152265</v>
      </c>
      <c r="K27" s="171">
        <v>3.4518106315767452</v>
      </c>
      <c r="L27" s="171">
        <v>13.198468651283445</v>
      </c>
      <c r="M27" s="171">
        <v>22.503713311437</v>
      </c>
      <c r="N27" s="171">
        <v>7.2383422940942657</v>
      </c>
      <c r="O27" s="171">
        <v>4.3932135310976754</v>
      </c>
      <c r="P27" s="171">
        <v>5.794857848162172</v>
      </c>
      <c r="Q27" s="48"/>
    </row>
    <row r="28" spans="1:17" x14ac:dyDescent="0.2">
      <c r="A28" s="47" t="s">
        <v>335</v>
      </c>
      <c r="B28" s="48">
        <v>715542</v>
      </c>
      <c r="C28" s="48">
        <v>587690</v>
      </c>
      <c r="D28" s="88">
        <v>82.1</v>
      </c>
      <c r="E28" s="48">
        <v>4357</v>
      </c>
      <c r="F28" s="48">
        <v>4113</v>
      </c>
      <c r="G28" s="48">
        <v>583333</v>
      </c>
      <c r="H28" s="171">
        <v>27.162872664498668</v>
      </c>
      <c r="I28" s="171">
        <v>4.6918312524750014</v>
      </c>
      <c r="J28" s="171">
        <v>8.2803475887700504</v>
      </c>
      <c r="K28" s="171">
        <v>3.2785733020418864</v>
      </c>
      <c r="L28" s="171">
        <v>14.324751042714881</v>
      </c>
      <c r="M28" s="171">
        <v>21.957612547207169</v>
      </c>
      <c r="N28" s="171">
        <v>8.9393193938967972</v>
      </c>
      <c r="O28" s="171">
        <v>5.1562315178465816</v>
      </c>
      <c r="P28" s="171">
        <v>6.2084606905489661</v>
      </c>
      <c r="Q28" s="48"/>
    </row>
    <row r="29" spans="1:17" x14ac:dyDescent="0.2">
      <c r="A29" s="47" t="s">
        <v>318</v>
      </c>
      <c r="B29" s="48">
        <v>33845</v>
      </c>
      <c r="C29" s="48">
        <v>26884</v>
      </c>
      <c r="D29" s="88">
        <v>79.400000000000006</v>
      </c>
      <c r="E29" s="48">
        <v>241</v>
      </c>
      <c r="F29" s="48">
        <v>231</v>
      </c>
      <c r="G29" s="48">
        <v>26643</v>
      </c>
      <c r="H29" s="171">
        <v>25.935517772022671</v>
      </c>
      <c r="I29" s="171">
        <v>4.9243703787111066</v>
      </c>
      <c r="J29" s="171">
        <v>6.6996959801824119</v>
      </c>
      <c r="K29" s="171">
        <v>3.1715647637278086</v>
      </c>
      <c r="L29" s="171">
        <v>11.087340014262658</v>
      </c>
      <c r="M29" s="171">
        <v>32.173554029200915</v>
      </c>
      <c r="N29" s="171">
        <v>7.7130953721427771</v>
      </c>
      <c r="O29" s="171">
        <v>7.0600157639905419</v>
      </c>
      <c r="P29" s="171">
        <v>1.2348459257591113</v>
      </c>
      <c r="Q29" s="48"/>
    </row>
    <row r="30" spans="1:17" x14ac:dyDescent="0.2">
      <c r="A30" s="47" t="s">
        <v>317</v>
      </c>
      <c r="B30" s="48">
        <v>68603</v>
      </c>
      <c r="C30" s="48">
        <v>49387</v>
      </c>
      <c r="D30" s="88">
        <v>72</v>
      </c>
      <c r="E30" s="48">
        <v>547</v>
      </c>
      <c r="F30" s="48">
        <v>528</v>
      </c>
      <c r="G30" s="48">
        <v>48840</v>
      </c>
      <c r="H30" s="171">
        <v>17.848075348075348</v>
      </c>
      <c r="I30" s="171">
        <v>4.7809172809172811</v>
      </c>
      <c r="J30" s="171">
        <v>5.8210483210483206</v>
      </c>
      <c r="K30" s="171">
        <v>5.5118755118755116</v>
      </c>
      <c r="L30" s="171">
        <v>8.4930384930384939</v>
      </c>
      <c r="M30" s="171">
        <v>34.584357084357087</v>
      </c>
      <c r="N30" s="171">
        <v>6.4475839475839472</v>
      </c>
      <c r="O30" s="171">
        <v>13.304668304668304</v>
      </c>
      <c r="P30" s="171">
        <v>3.2084357084357085</v>
      </c>
      <c r="Q30" s="48"/>
    </row>
    <row r="31" spans="1:17" x14ac:dyDescent="0.2">
      <c r="A31" s="47" t="s">
        <v>316</v>
      </c>
      <c r="B31" s="48">
        <v>33746</v>
      </c>
      <c r="C31" s="48">
        <v>28992</v>
      </c>
      <c r="D31" s="88">
        <v>85.9</v>
      </c>
      <c r="E31" s="48">
        <v>274</v>
      </c>
      <c r="F31" s="48">
        <v>251</v>
      </c>
      <c r="G31" s="48">
        <v>28718</v>
      </c>
      <c r="H31" s="171">
        <v>34.929312626227457</v>
      </c>
      <c r="I31" s="171">
        <v>3.6040114214081758</v>
      </c>
      <c r="J31" s="171">
        <v>7.6746291524479426</v>
      </c>
      <c r="K31" s="171">
        <v>3.3010655338115464</v>
      </c>
      <c r="L31" s="171">
        <v>9.2555191865728812</v>
      </c>
      <c r="M31" s="171">
        <v>29.142001532140121</v>
      </c>
      <c r="N31" s="171">
        <v>4.4432063514172295</v>
      </c>
      <c r="O31" s="171">
        <v>6.3688279128072987</v>
      </c>
      <c r="P31" s="171">
        <v>1.2814262831673515</v>
      </c>
      <c r="Q31" s="48"/>
    </row>
    <row r="32" spans="1:17" x14ac:dyDescent="0.2">
      <c r="A32" s="47" t="s">
        <v>315</v>
      </c>
      <c r="B32" s="48">
        <v>50511</v>
      </c>
      <c r="C32" s="48">
        <v>44407</v>
      </c>
      <c r="D32" s="88">
        <v>87.9</v>
      </c>
      <c r="E32" s="48">
        <v>281</v>
      </c>
      <c r="F32" s="48">
        <v>267</v>
      </c>
      <c r="G32" s="48">
        <v>44126</v>
      </c>
      <c r="H32" s="171">
        <v>37.952680959071749</v>
      </c>
      <c r="I32" s="171">
        <v>5.6112042786565741</v>
      </c>
      <c r="J32" s="171">
        <v>25.26175044191633</v>
      </c>
      <c r="K32" s="171">
        <v>4.4848841952590313</v>
      </c>
      <c r="L32" s="171">
        <v>7.48085029234465</v>
      </c>
      <c r="M32" s="171">
        <v>13.225762588949824</v>
      </c>
      <c r="N32" s="171">
        <v>1.7382042333318224</v>
      </c>
      <c r="O32" s="171">
        <v>3.4152200516702167</v>
      </c>
      <c r="P32" s="171">
        <v>0.82944295879980057</v>
      </c>
      <c r="Q32" s="48"/>
    </row>
    <row r="33" spans="1:17" x14ac:dyDescent="0.2">
      <c r="A33" s="47" t="s">
        <v>314</v>
      </c>
      <c r="B33" s="48">
        <v>32030</v>
      </c>
      <c r="C33" s="48">
        <v>25372</v>
      </c>
      <c r="D33" s="88">
        <v>79.2</v>
      </c>
      <c r="E33" s="48">
        <v>253</v>
      </c>
      <c r="F33" s="48">
        <v>235</v>
      </c>
      <c r="G33" s="48">
        <v>25119</v>
      </c>
      <c r="H33" s="171">
        <v>26.171424021656915</v>
      </c>
      <c r="I33" s="171">
        <v>3.2047454118396432</v>
      </c>
      <c r="J33" s="171">
        <v>6.95091365102114</v>
      </c>
      <c r="K33" s="171">
        <v>4.4547951749671562</v>
      </c>
      <c r="L33" s="171">
        <v>9.9247581512002867</v>
      </c>
      <c r="M33" s="171">
        <v>31.362713483817029</v>
      </c>
      <c r="N33" s="171">
        <v>6.6244675345356105</v>
      </c>
      <c r="O33" s="171">
        <v>6.3059835184521669</v>
      </c>
      <c r="P33" s="171">
        <v>5.0001990525100526</v>
      </c>
      <c r="Q33" s="48"/>
    </row>
    <row r="34" spans="1:17" x14ac:dyDescent="0.2">
      <c r="A34" s="47" t="s">
        <v>313</v>
      </c>
      <c r="B34" s="48">
        <v>18926</v>
      </c>
      <c r="C34" s="48">
        <v>15434</v>
      </c>
      <c r="D34" s="88">
        <v>81.5</v>
      </c>
      <c r="E34" s="48">
        <v>161</v>
      </c>
      <c r="F34" s="48">
        <v>156</v>
      </c>
      <c r="G34" s="48">
        <v>15273</v>
      </c>
      <c r="H34" s="171">
        <v>25.031100635107705</v>
      </c>
      <c r="I34" s="171">
        <v>3.7779087278203365</v>
      </c>
      <c r="J34" s="171">
        <v>10.770641000458326</v>
      </c>
      <c r="K34" s="171">
        <v>5.552281804491586</v>
      </c>
      <c r="L34" s="171">
        <v>7.6933150003273747</v>
      </c>
      <c r="M34" s="171">
        <v>32.560728082236629</v>
      </c>
      <c r="N34" s="171">
        <v>4.6945590257316834</v>
      </c>
      <c r="O34" s="171">
        <v>8.7605578471813015</v>
      </c>
      <c r="P34" s="171">
        <v>1.1589078766450598</v>
      </c>
      <c r="Q34" s="48"/>
    </row>
    <row r="35" spans="1:17" x14ac:dyDescent="0.2">
      <c r="A35" s="47" t="s">
        <v>312</v>
      </c>
      <c r="B35" s="48">
        <v>23575</v>
      </c>
      <c r="C35" s="48">
        <v>20372</v>
      </c>
      <c r="D35" s="88">
        <v>86.4</v>
      </c>
      <c r="E35" s="48">
        <v>268</v>
      </c>
      <c r="F35" s="48">
        <v>261</v>
      </c>
      <c r="G35" s="48">
        <v>20104</v>
      </c>
      <c r="H35" s="171">
        <v>29.387186629526461</v>
      </c>
      <c r="I35" s="171">
        <v>12.445284520493434</v>
      </c>
      <c r="J35" s="171">
        <v>10.19200159172304</v>
      </c>
      <c r="K35" s="171">
        <v>4.2180660565061681</v>
      </c>
      <c r="L35" s="171">
        <v>9.7791484281734977</v>
      </c>
      <c r="M35" s="171">
        <v>22.632311977715876</v>
      </c>
      <c r="N35" s="171">
        <v>3.3525666534023078</v>
      </c>
      <c r="O35" s="171">
        <v>6.3718662952646232</v>
      </c>
      <c r="P35" s="171">
        <v>1.6215678471945882</v>
      </c>
      <c r="Q35" s="48"/>
    </row>
    <row r="36" spans="1:17" x14ac:dyDescent="0.2">
      <c r="A36" s="47" t="s">
        <v>311</v>
      </c>
      <c r="B36" s="48">
        <v>8397</v>
      </c>
      <c r="C36" s="48">
        <v>7440</v>
      </c>
      <c r="D36" s="88">
        <v>88.6</v>
      </c>
      <c r="E36" s="48">
        <v>52</v>
      </c>
      <c r="F36" s="48">
        <v>50</v>
      </c>
      <c r="G36" s="48">
        <v>7388</v>
      </c>
      <c r="H36" s="171">
        <v>30.752571737953438</v>
      </c>
      <c r="I36" s="171">
        <v>10.571196534921494</v>
      </c>
      <c r="J36" s="171">
        <v>7.9859231185706552</v>
      </c>
      <c r="K36" s="171">
        <v>1.7325392528424473</v>
      </c>
      <c r="L36" s="171">
        <v>10.043313481321062</v>
      </c>
      <c r="M36" s="171">
        <v>19.38278289117488</v>
      </c>
      <c r="N36" s="171">
        <v>3.8846778559826745</v>
      </c>
      <c r="O36" s="171">
        <v>1.5565782349756361</v>
      </c>
      <c r="P36" s="171">
        <v>14.090416892257714</v>
      </c>
      <c r="Q36" s="48"/>
    </row>
    <row r="37" spans="1:17" x14ac:dyDescent="0.2">
      <c r="A37" s="47" t="s">
        <v>310</v>
      </c>
      <c r="B37" s="48">
        <v>29833</v>
      </c>
      <c r="C37" s="48">
        <v>25814</v>
      </c>
      <c r="D37" s="88">
        <v>86.5</v>
      </c>
      <c r="E37" s="48">
        <v>288</v>
      </c>
      <c r="F37" s="48">
        <v>277</v>
      </c>
      <c r="G37" s="48">
        <v>25526</v>
      </c>
      <c r="H37" s="171">
        <v>31.125127321162736</v>
      </c>
      <c r="I37" s="171">
        <v>5.3749118545796444</v>
      </c>
      <c r="J37" s="171">
        <v>8.5050536707670616</v>
      </c>
      <c r="K37" s="171">
        <v>4.0899475045052105</v>
      </c>
      <c r="L37" s="171">
        <v>9.8017707435555899</v>
      </c>
      <c r="M37" s="171">
        <v>28.124265454830372</v>
      </c>
      <c r="N37" s="171">
        <v>3.4082895870876753</v>
      </c>
      <c r="O37" s="171">
        <v>7.5374128339732032</v>
      </c>
      <c r="P37" s="171">
        <v>2.03322102953851</v>
      </c>
      <c r="Q37" s="48"/>
    </row>
    <row r="38" spans="1:17" x14ac:dyDescent="0.2">
      <c r="A38" s="47" t="s">
        <v>309</v>
      </c>
      <c r="B38" s="48">
        <v>30900</v>
      </c>
      <c r="C38" s="48">
        <v>26298</v>
      </c>
      <c r="D38" s="88">
        <v>85.1</v>
      </c>
      <c r="E38" s="48">
        <v>276</v>
      </c>
      <c r="F38" s="48">
        <v>266</v>
      </c>
      <c r="G38" s="48">
        <v>26022</v>
      </c>
      <c r="H38" s="171">
        <v>27.326877257705018</v>
      </c>
      <c r="I38" s="171">
        <v>4.6998693413265702</v>
      </c>
      <c r="J38" s="171">
        <v>9.4151102912919846</v>
      </c>
      <c r="K38" s="171">
        <v>3.1165936515256321</v>
      </c>
      <c r="L38" s="171">
        <v>8.71954500038429</v>
      </c>
      <c r="M38" s="171">
        <v>21.789255245561449</v>
      </c>
      <c r="N38" s="171">
        <v>3.3894397048651137</v>
      </c>
      <c r="O38" s="171">
        <v>4.6037967873337946</v>
      </c>
      <c r="P38" s="171">
        <v>16.939512720006146</v>
      </c>
      <c r="Q38" s="48"/>
    </row>
    <row r="39" spans="1:17" x14ac:dyDescent="0.2">
      <c r="H39" s="171"/>
      <c r="I39" s="171"/>
      <c r="J39" s="171"/>
      <c r="K39" s="171"/>
      <c r="L39" s="171"/>
      <c r="M39" s="171"/>
      <c r="N39" s="171"/>
      <c r="O39" s="171"/>
      <c r="P39" s="171"/>
      <c r="Q39" s="48"/>
    </row>
    <row r="40" spans="1:17" s="59" customFormat="1" x14ac:dyDescent="0.2">
      <c r="A40" s="59" t="s">
        <v>308</v>
      </c>
      <c r="B40" s="60">
        <v>273609</v>
      </c>
      <c r="C40" s="60">
        <v>231940</v>
      </c>
      <c r="D40" s="106">
        <v>84.8</v>
      </c>
      <c r="E40" s="60">
        <v>2812</v>
      </c>
      <c r="F40" s="60">
        <v>2733</v>
      </c>
      <c r="G40" s="60">
        <v>229128</v>
      </c>
      <c r="H40" s="173">
        <v>18.507559093607068</v>
      </c>
      <c r="I40" s="173">
        <v>8.8614224363674463</v>
      </c>
      <c r="J40" s="173">
        <v>6.2593834014175478</v>
      </c>
      <c r="K40" s="173">
        <v>4.6498027303515936</v>
      </c>
      <c r="L40" s="173">
        <v>9.9961593519779335</v>
      </c>
      <c r="M40" s="173">
        <v>29.801682902133305</v>
      </c>
      <c r="N40" s="173">
        <v>6.9677210991236347</v>
      </c>
      <c r="O40" s="173">
        <v>8.099839391082714</v>
      </c>
      <c r="P40" s="173">
        <v>6.8564295939387589</v>
      </c>
      <c r="Q40" s="48"/>
    </row>
    <row r="41" spans="1:17" x14ac:dyDescent="0.2">
      <c r="A41" s="47" t="s">
        <v>307</v>
      </c>
      <c r="B41" s="48">
        <v>32286</v>
      </c>
      <c r="C41" s="48">
        <v>27134</v>
      </c>
      <c r="D41" s="88">
        <v>84</v>
      </c>
      <c r="E41" s="48">
        <v>362</v>
      </c>
      <c r="F41" s="48">
        <v>349</v>
      </c>
      <c r="G41" s="48">
        <v>26772</v>
      </c>
      <c r="H41" s="171">
        <v>19.864037053638128</v>
      </c>
      <c r="I41" s="171">
        <v>9.8311668907814127</v>
      </c>
      <c r="J41" s="171">
        <v>3.8099506947557149</v>
      </c>
      <c r="K41" s="171">
        <v>2.4951441804870762</v>
      </c>
      <c r="L41" s="171">
        <v>5.4833408038248921</v>
      </c>
      <c r="M41" s="171">
        <v>30.93157029732556</v>
      </c>
      <c r="N41" s="171">
        <v>4.1498580606603914</v>
      </c>
      <c r="O41" s="171">
        <v>8.9421783953384129</v>
      </c>
      <c r="P41" s="171">
        <v>14.492753623188406</v>
      </c>
      <c r="Q41" s="48"/>
    </row>
    <row r="42" spans="1:17" x14ac:dyDescent="0.2">
      <c r="A42" s="47" t="s">
        <v>306</v>
      </c>
      <c r="B42" s="48">
        <v>10842</v>
      </c>
      <c r="C42" s="48">
        <v>8928</v>
      </c>
      <c r="D42" s="88">
        <v>82.3</v>
      </c>
      <c r="E42" s="48">
        <v>181</v>
      </c>
      <c r="F42" s="48">
        <v>176</v>
      </c>
      <c r="G42" s="48">
        <v>8747</v>
      </c>
      <c r="H42" s="171">
        <v>9.1231279295758547</v>
      </c>
      <c r="I42" s="171">
        <v>21.058648679547272</v>
      </c>
      <c r="J42" s="171">
        <v>2.6523379444380932</v>
      </c>
      <c r="K42" s="171">
        <v>3.7498570938607521</v>
      </c>
      <c r="L42" s="171">
        <v>3.841317022979307</v>
      </c>
      <c r="M42" s="171">
        <v>34.3546358751572</v>
      </c>
      <c r="N42" s="171">
        <v>5.0188636103807021</v>
      </c>
      <c r="O42" s="171">
        <v>12.152738081627987</v>
      </c>
      <c r="P42" s="171">
        <v>8.0484737624328346</v>
      </c>
      <c r="Q42" s="48"/>
    </row>
    <row r="43" spans="1:17" x14ac:dyDescent="0.2">
      <c r="A43" s="47" t="s">
        <v>305</v>
      </c>
      <c r="B43" s="48">
        <v>15229</v>
      </c>
      <c r="C43" s="48">
        <v>12938</v>
      </c>
      <c r="D43" s="88">
        <v>85</v>
      </c>
      <c r="E43" s="48">
        <v>203</v>
      </c>
      <c r="F43" s="48">
        <v>198</v>
      </c>
      <c r="G43" s="48">
        <v>12735</v>
      </c>
      <c r="H43" s="171">
        <v>25.292500981546915</v>
      </c>
      <c r="I43" s="171">
        <v>7.2163329407145662</v>
      </c>
      <c r="J43" s="171">
        <v>3.8947781703965449</v>
      </c>
      <c r="K43" s="171">
        <v>3.0153121319199059</v>
      </c>
      <c r="L43" s="171">
        <v>5.8735767569689834</v>
      </c>
      <c r="M43" s="171">
        <v>35.736160188457006</v>
      </c>
      <c r="N43" s="171">
        <v>2.7797408716136633</v>
      </c>
      <c r="O43" s="171">
        <v>11.283863368669023</v>
      </c>
      <c r="P43" s="171">
        <v>4.9077345897133879</v>
      </c>
      <c r="Q43" s="48"/>
    </row>
    <row r="44" spans="1:17" x14ac:dyDescent="0.2">
      <c r="A44" s="47" t="s">
        <v>304</v>
      </c>
      <c r="B44" s="48">
        <v>11394</v>
      </c>
      <c r="C44" s="48">
        <v>9951</v>
      </c>
      <c r="D44" s="88">
        <v>87.3</v>
      </c>
      <c r="E44" s="48">
        <v>140</v>
      </c>
      <c r="F44" s="48">
        <v>138</v>
      </c>
      <c r="G44" s="48">
        <v>9811</v>
      </c>
      <c r="H44" s="171">
        <v>25.420446437672002</v>
      </c>
      <c r="I44" s="171">
        <v>9.336459076546733</v>
      </c>
      <c r="J44" s="171">
        <v>3.6387728060340434</v>
      </c>
      <c r="K44" s="171">
        <v>8.6229742126184892</v>
      </c>
      <c r="L44" s="171">
        <v>7.4508205075935168</v>
      </c>
      <c r="M44" s="171">
        <v>19.641219039853226</v>
      </c>
      <c r="N44" s="171">
        <v>4.637651615533585</v>
      </c>
      <c r="O44" s="171">
        <v>7.715829171338294</v>
      </c>
      <c r="P44" s="171">
        <v>13.535827132810111</v>
      </c>
      <c r="Q44" s="48"/>
    </row>
    <row r="45" spans="1:17" x14ac:dyDescent="0.2">
      <c r="A45" s="47" t="s">
        <v>303</v>
      </c>
      <c r="B45" s="48">
        <v>16215</v>
      </c>
      <c r="C45" s="48">
        <v>13516</v>
      </c>
      <c r="D45" s="88">
        <v>83.4</v>
      </c>
      <c r="E45" s="48">
        <v>210</v>
      </c>
      <c r="F45" s="48">
        <v>210</v>
      </c>
      <c r="G45" s="48">
        <v>13306</v>
      </c>
      <c r="H45" s="171">
        <v>11.701488050503531</v>
      </c>
      <c r="I45" s="171">
        <v>17.563505185630543</v>
      </c>
      <c r="J45" s="171">
        <v>2.758154216143093</v>
      </c>
      <c r="K45" s="171">
        <v>2.2621373816323462</v>
      </c>
      <c r="L45" s="171">
        <v>5.1480535096948739</v>
      </c>
      <c r="M45" s="171">
        <v>42.206523372914475</v>
      </c>
      <c r="N45" s="171">
        <v>5.7267398166240797</v>
      </c>
      <c r="O45" s="171">
        <v>11.84428077558996</v>
      </c>
      <c r="P45" s="171">
        <v>0.78911769126709752</v>
      </c>
      <c r="Q45" s="48"/>
    </row>
    <row r="46" spans="1:17" x14ac:dyDescent="0.2">
      <c r="A46" s="47" t="s">
        <v>302</v>
      </c>
      <c r="B46" s="48">
        <v>162955</v>
      </c>
      <c r="C46" s="48">
        <v>138803</v>
      </c>
      <c r="D46" s="88">
        <v>85.2</v>
      </c>
      <c r="E46" s="48">
        <v>1340</v>
      </c>
      <c r="F46" s="48">
        <v>1297</v>
      </c>
      <c r="G46" s="48">
        <v>137463</v>
      </c>
      <c r="H46" s="171">
        <v>19.026938157904308</v>
      </c>
      <c r="I46" s="171">
        <v>6.6388773706379176</v>
      </c>
      <c r="J46" s="171">
        <v>8.2378530950146587</v>
      </c>
      <c r="K46" s="171">
        <v>5.5898678189767432</v>
      </c>
      <c r="L46" s="171">
        <v>13.128623702378095</v>
      </c>
      <c r="M46" s="171">
        <v>26.832674974356735</v>
      </c>
      <c r="N46" s="171">
        <v>8.7259844467238459</v>
      </c>
      <c r="O46" s="171">
        <v>6.5988666041043764</v>
      </c>
      <c r="P46" s="171">
        <v>5.2203138299033194</v>
      </c>
      <c r="Q46" s="48"/>
    </row>
    <row r="47" spans="1:17" x14ac:dyDescent="0.2">
      <c r="A47" s="47" t="s">
        <v>301</v>
      </c>
      <c r="B47" s="48">
        <v>7281</v>
      </c>
      <c r="C47" s="48">
        <v>6158</v>
      </c>
      <c r="D47" s="88">
        <v>84.6</v>
      </c>
      <c r="E47" s="48">
        <v>87</v>
      </c>
      <c r="F47" s="48">
        <v>83</v>
      </c>
      <c r="G47" s="48">
        <v>6071</v>
      </c>
      <c r="H47" s="171">
        <v>13.42447702190743</v>
      </c>
      <c r="I47" s="171">
        <v>4.908581782243453</v>
      </c>
      <c r="J47" s="171">
        <v>1.9766101136550818</v>
      </c>
      <c r="K47" s="171">
        <v>1.5648163399769395</v>
      </c>
      <c r="L47" s="171">
        <v>4.5626750123538136</v>
      </c>
      <c r="M47" s="171">
        <v>40.520507329929174</v>
      </c>
      <c r="N47" s="171">
        <v>5.0897710426618348</v>
      </c>
      <c r="O47" s="171">
        <v>14.182177565475209</v>
      </c>
      <c r="P47" s="171">
        <v>13.770383791797066</v>
      </c>
      <c r="Q47" s="48"/>
    </row>
    <row r="48" spans="1:17" x14ac:dyDescent="0.2">
      <c r="A48" s="47" t="s">
        <v>300</v>
      </c>
      <c r="B48" s="48">
        <v>17407</v>
      </c>
      <c r="C48" s="48">
        <v>14512</v>
      </c>
      <c r="D48" s="88">
        <v>83.4</v>
      </c>
      <c r="E48" s="48">
        <v>289</v>
      </c>
      <c r="F48" s="48">
        <v>282</v>
      </c>
      <c r="G48" s="48">
        <v>14223</v>
      </c>
      <c r="H48" s="171">
        <v>14.399212543064053</v>
      </c>
      <c r="I48" s="171">
        <v>15.706953525979047</v>
      </c>
      <c r="J48" s="171">
        <v>2.9951487028053152</v>
      </c>
      <c r="K48" s="171">
        <v>2.4467411938409618</v>
      </c>
      <c r="L48" s="171">
        <v>4.3028896857203129</v>
      </c>
      <c r="M48" s="171">
        <v>39.084581311959504</v>
      </c>
      <c r="N48" s="171">
        <v>3.7966673697532163</v>
      </c>
      <c r="O48" s="171">
        <v>9.8432116993601912</v>
      </c>
      <c r="P48" s="171">
        <v>7.4245939675174011</v>
      </c>
      <c r="Q48" s="48"/>
    </row>
    <row r="49" spans="1:17" x14ac:dyDescent="0.2">
      <c r="H49" s="171"/>
      <c r="I49" s="171"/>
      <c r="J49" s="171"/>
      <c r="K49" s="171"/>
      <c r="L49" s="171"/>
      <c r="M49" s="171"/>
      <c r="N49" s="171"/>
      <c r="O49" s="171"/>
      <c r="P49" s="171"/>
      <c r="Q49" s="48"/>
    </row>
    <row r="50" spans="1:17" s="59" customFormat="1" x14ac:dyDescent="0.2">
      <c r="A50" s="59" t="s">
        <v>299</v>
      </c>
      <c r="B50" s="60">
        <v>218473</v>
      </c>
      <c r="C50" s="60">
        <v>181773</v>
      </c>
      <c r="D50" s="106">
        <v>83.2</v>
      </c>
      <c r="E50" s="60">
        <v>2818</v>
      </c>
      <c r="F50" s="60">
        <v>2721</v>
      </c>
      <c r="G50" s="60">
        <v>178955</v>
      </c>
      <c r="H50" s="173">
        <v>22.128468050627255</v>
      </c>
      <c r="I50" s="173">
        <v>6.7564471515185378</v>
      </c>
      <c r="J50" s="173">
        <v>5.0638428655248529</v>
      </c>
      <c r="K50" s="173">
        <v>3.3516805900924811</v>
      </c>
      <c r="L50" s="173">
        <v>7.0269062054706497</v>
      </c>
      <c r="M50" s="173">
        <v>35.153530217093682</v>
      </c>
      <c r="N50" s="173">
        <v>6.1669134698667261</v>
      </c>
      <c r="O50" s="173">
        <v>12.523260037439579</v>
      </c>
      <c r="P50" s="173">
        <v>1.8289514123662372</v>
      </c>
      <c r="Q50" s="48"/>
    </row>
    <row r="51" spans="1:17" x14ac:dyDescent="0.2">
      <c r="A51" s="47" t="s">
        <v>298</v>
      </c>
      <c r="B51" s="48">
        <v>77472</v>
      </c>
      <c r="C51" s="48">
        <v>62357</v>
      </c>
      <c r="D51" s="88">
        <v>80.5</v>
      </c>
      <c r="E51" s="48">
        <v>953</v>
      </c>
      <c r="F51" s="48">
        <v>925</v>
      </c>
      <c r="G51" s="48">
        <v>61404</v>
      </c>
      <c r="H51" s="171">
        <v>20.529607191713893</v>
      </c>
      <c r="I51" s="171">
        <v>4.4931926258875636</v>
      </c>
      <c r="J51" s="171">
        <v>5.0469024819230022</v>
      </c>
      <c r="K51" s="171">
        <v>3.2636310338088723</v>
      </c>
      <c r="L51" s="171">
        <v>7.0923718324539111</v>
      </c>
      <c r="M51" s="171">
        <v>35.64425770308123</v>
      </c>
      <c r="N51" s="171">
        <v>6.921373200442968</v>
      </c>
      <c r="O51" s="171">
        <v>16.381668946648425</v>
      </c>
      <c r="P51" s="171">
        <v>0.62699498404012766</v>
      </c>
      <c r="Q51" s="48"/>
    </row>
    <row r="52" spans="1:17" x14ac:dyDescent="0.2">
      <c r="A52" s="47" t="s">
        <v>297</v>
      </c>
      <c r="B52" s="48">
        <v>12699</v>
      </c>
      <c r="C52" s="48">
        <v>10460</v>
      </c>
      <c r="D52" s="88">
        <v>82.4</v>
      </c>
      <c r="E52" s="48">
        <v>147</v>
      </c>
      <c r="F52" s="48">
        <v>144</v>
      </c>
      <c r="G52" s="48">
        <v>10313</v>
      </c>
      <c r="H52" s="171">
        <v>14.021138369048774</v>
      </c>
      <c r="I52" s="171">
        <v>17.783380199747892</v>
      </c>
      <c r="J52" s="171">
        <v>4.2082808106273637</v>
      </c>
      <c r="K52" s="171">
        <v>2.7635023756423931</v>
      </c>
      <c r="L52" s="171">
        <v>4.1404053136817609</v>
      </c>
      <c r="M52" s="171">
        <v>29.671288664792012</v>
      </c>
      <c r="N52" s="171">
        <v>7.456608164452633</v>
      </c>
      <c r="O52" s="171">
        <v>18.937263647823137</v>
      </c>
      <c r="P52" s="171">
        <v>1.0181324541840395</v>
      </c>
      <c r="Q52" s="48"/>
    </row>
    <row r="53" spans="1:17" x14ac:dyDescent="0.2">
      <c r="A53" s="47" t="s">
        <v>296</v>
      </c>
      <c r="B53" s="48">
        <v>8262</v>
      </c>
      <c r="C53" s="48">
        <v>7008</v>
      </c>
      <c r="D53" s="88">
        <v>84.8</v>
      </c>
      <c r="E53" s="48">
        <v>113</v>
      </c>
      <c r="F53" s="48">
        <v>102</v>
      </c>
      <c r="G53" s="48">
        <v>6895</v>
      </c>
      <c r="H53" s="171">
        <v>27.063089195068891</v>
      </c>
      <c r="I53" s="171">
        <v>12.501812907904277</v>
      </c>
      <c r="J53" s="171">
        <v>2.755620014503263</v>
      </c>
      <c r="K53" s="171">
        <v>2.1609862218999276</v>
      </c>
      <c r="L53" s="171">
        <v>11.892675852066716</v>
      </c>
      <c r="M53" s="171">
        <v>29.992748368382887</v>
      </c>
      <c r="N53" s="171">
        <v>5.8593183466279912</v>
      </c>
      <c r="O53" s="171">
        <v>6.8455402465554744</v>
      </c>
      <c r="P53" s="171">
        <v>0.92820884699057282</v>
      </c>
      <c r="Q53" s="48"/>
    </row>
    <row r="54" spans="1:17" x14ac:dyDescent="0.2">
      <c r="A54" s="47" t="s">
        <v>295</v>
      </c>
      <c r="B54" s="48">
        <v>25898</v>
      </c>
      <c r="C54" s="48">
        <v>21768</v>
      </c>
      <c r="D54" s="88">
        <v>84.1</v>
      </c>
      <c r="E54" s="48">
        <v>276</v>
      </c>
      <c r="F54" s="48">
        <v>267</v>
      </c>
      <c r="G54" s="48">
        <v>21492</v>
      </c>
      <c r="H54" s="171">
        <v>13.153731621068305</v>
      </c>
      <c r="I54" s="171">
        <v>6.8397543271915131</v>
      </c>
      <c r="J54" s="171">
        <v>8.5334077796389352</v>
      </c>
      <c r="K54" s="171">
        <v>3.7083565978038338</v>
      </c>
      <c r="L54" s="171">
        <v>6.0022333891680626</v>
      </c>
      <c r="M54" s="171">
        <v>46.533593895402944</v>
      </c>
      <c r="N54" s="171">
        <v>4.5505304299274147</v>
      </c>
      <c r="O54" s="171">
        <v>10.352689372789875</v>
      </c>
      <c r="P54" s="171">
        <v>0.32570258700911969</v>
      </c>
      <c r="Q54" s="48"/>
    </row>
    <row r="55" spans="1:17" x14ac:dyDescent="0.2">
      <c r="A55" s="47" t="s">
        <v>294</v>
      </c>
      <c r="B55" s="48">
        <v>42407</v>
      </c>
      <c r="C55" s="48">
        <v>36191</v>
      </c>
      <c r="D55" s="88">
        <v>85.3</v>
      </c>
      <c r="E55" s="48">
        <v>618</v>
      </c>
      <c r="F55" s="48">
        <v>599</v>
      </c>
      <c r="G55" s="48">
        <v>35573</v>
      </c>
      <c r="H55" s="171">
        <v>22.8234897253535</v>
      </c>
      <c r="I55" s="171">
        <v>7.7586933910550133</v>
      </c>
      <c r="J55" s="171">
        <v>4.8238832822646387</v>
      </c>
      <c r="K55" s="171">
        <v>3.5448233210581064</v>
      </c>
      <c r="L55" s="171">
        <v>8.2618840131560454</v>
      </c>
      <c r="M55" s="171">
        <v>36.853793607511314</v>
      </c>
      <c r="N55" s="171">
        <v>5.374862957861299</v>
      </c>
      <c r="O55" s="171">
        <v>8.2703173755376262</v>
      </c>
      <c r="P55" s="171">
        <v>2.288252326202457</v>
      </c>
      <c r="Q55" s="48"/>
    </row>
    <row r="56" spans="1:17" x14ac:dyDescent="0.2">
      <c r="A56" s="47" t="s">
        <v>293</v>
      </c>
      <c r="B56" s="48">
        <v>9325</v>
      </c>
      <c r="C56" s="48">
        <v>7751</v>
      </c>
      <c r="D56" s="88">
        <v>83.1</v>
      </c>
      <c r="E56" s="48">
        <v>127</v>
      </c>
      <c r="F56" s="48">
        <v>125</v>
      </c>
      <c r="G56" s="48">
        <v>7624</v>
      </c>
      <c r="H56" s="171">
        <v>23.426023084994753</v>
      </c>
      <c r="I56" s="171">
        <v>2.4396642182581321</v>
      </c>
      <c r="J56" s="171">
        <v>3.9611752360965378</v>
      </c>
      <c r="K56" s="171">
        <v>1.5477439664218258</v>
      </c>
      <c r="L56" s="171">
        <v>6.1253934942287511</v>
      </c>
      <c r="M56" s="171">
        <v>41.080797481636935</v>
      </c>
      <c r="N56" s="171">
        <v>12.670514165792234</v>
      </c>
      <c r="O56" s="171">
        <v>8.5519412381951732</v>
      </c>
      <c r="P56" s="171">
        <v>0.19674711437565581</v>
      </c>
      <c r="Q56" s="48"/>
    </row>
    <row r="57" spans="1:17" x14ac:dyDescent="0.2">
      <c r="A57" s="47" t="s">
        <v>292</v>
      </c>
      <c r="B57" s="48">
        <v>26197</v>
      </c>
      <c r="C57" s="48">
        <v>22135</v>
      </c>
      <c r="D57" s="88">
        <v>84.5</v>
      </c>
      <c r="E57" s="48">
        <v>396</v>
      </c>
      <c r="F57" s="48">
        <v>379</v>
      </c>
      <c r="G57" s="48">
        <v>21739</v>
      </c>
      <c r="H57" s="171">
        <v>31.132986797920786</v>
      </c>
      <c r="I57" s="171">
        <v>6.5090390542343251</v>
      </c>
      <c r="J57" s="171">
        <v>4.4022264133584805</v>
      </c>
      <c r="K57" s="171">
        <v>4.1124246745480475</v>
      </c>
      <c r="L57" s="171">
        <v>5.8880353282119691</v>
      </c>
      <c r="M57" s="171">
        <v>24.260545563273382</v>
      </c>
      <c r="N57" s="171">
        <v>5.6810340862045177</v>
      </c>
      <c r="O57" s="171">
        <v>11.366668200009201</v>
      </c>
      <c r="P57" s="171">
        <v>6.6470398822392935</v>
      </c>
      <c r="Q57" s="48"/>
    </row>
    <row r="58" spans="1:17" x14ac:dyDescent="0.2">
      <c r="A58" s="47" t="s">
        <v>291</v>
      </c>
      <c r="B58" s="48">
        <v>9297</v>
      </c>
      <c r="C58" s="48">
        <v>8114</v>
      </c>
      <c r="D58" s="88">
        <v>87.3</v>
      </c>
      <c r="E58" s="48">
        <v>81</v>
      </c>
      <c r="F58" s="48">
        <v>74</v>
      </c>
      <c r="G58" s="48">
        <v>8033</v>
      </c>
      <c r="H58" s="171">
        <v>40.819121125357896</v>
      </c>
      <c r="I58" s="171">
        <v>5.4774057014813895</v>
      </c>
      <c r="J58" s="171">
        <v>4.5437570023652434</v>
      </c>
      <c r="K58" s="171">
        <v>3.1993028756379931</v>
      </c>
      <c r="L58" s="171">
        <v>7.929789617826466</v>
      </c>
      <c r="M58" s="171">
        <v>25.86829329017802</v>
      </c>
      <c r="N58" s="171">
        <v>3.9835677828955558</v>
      </c>
      <c r="O58" s="171">
        <v>7.7181625793601398</v>
      </c>
      <c r="P58" s="171">
        <v>0.46060002489729862</v>
      </c>
      <c r="Q58" s="48"/>
    </row>
    <row r="59" spans="1:17" x14ac:dyDescent="0.2">
      <c r="A59" s="47" t="s">
        <v>290</v>
      </c>
      <c r="B59" s="48">
        <v>6916</v>
      </c>
      <c r="C59" s="48">
        <v>5989</v>
      </c>
      <c r="D59" s="88">
        <v>86.6</v>
      </c>
      <c r="E59" s="48">
        <v>107</v>
      </c>
      <c r="F59" s="48">
        <v>106</v>
      </c>
      <c r="G59" s="48">
        <v>5882</v>
      </c>
      <c r="H59" s="171">
        <v>15.351921115266917</v>
      </c>
      <c r="I59" s="171">
        <v>6.2053723223393407</v>
      </c>
      <c r="J59" s="171">
        <v>2.805168310098606</v>
      </c>
      <c r="K59" s="171">
        <v>3.961237674260456</v>
      </c>
      <c r="L59" s="171">
        <v>6.1203672220333214</v>
      </c>
      <c r="M59" s="171">
        <v>39.085345120707245</v>
      </c>
      <c r="N59" s="171">
        <v>3.4342060523631415</v>
      </c>
      <c r="O59" s="171">
        <v>17.290037402244135</v>
      </c>
      <c r="P59" s="171">
        <v>5.7463447806868411</v>
      </c>
      <c r="Q59" s="48"/>
    </row>
    <row r="60" spans="1:17" x14ac:dyDescent="0.2">
      <c r="H60" s="171"/>
      <c r="I60" s="171"/>
      <c r="J60" s="171"/>
      <c r="K60" s="171"/>
      <c r="L60" s="171"/>
      <c r="M60" s="171"/>
      <c r="N60" s="171"/>
      <c r="O60" s="171"/>
      <c r="P60" s="171"/>
      <c r="Q60" s="48"/>
    </row>
    <row r="61" spans="1:17" s="59" customFormat="1" x14ac:dyDescent="0.2">
      <c r="A61" s="59" t="s">
        <v>289</v>
      </c>
      <c r="B61" s="60">
        <v>347404</v>
      </c>
      <c r="C61" s="60">
        <v>293647</v>
      </c>
      <c r="D61" s="106">
        <v>84.5</v>
      </c>
      <c r="E61" s="60">
        <v>4403</v>
      </c>
      <c r="F61" s="60">
        <v>4266</v>
      </c>
      <c r="G61" s="60">
        <v>289244</v>
      </c>
      <c r="H61" s="173">
        <v>22.445063683257043</v>
      </c>
      <c r="I61" s="173">
        <v>6.8945250376844456</v>
      </c>
      <c r="J61" s="173">
        <v>6.3624483135345935</v>
      </c>
      <c r="K61" s="173">
        <v>4.4630139259587063</v>
      </c>
      <c r="L61" s="173">
        <v>6.865138084108918</v>
      </c>
      <c r="M61" s="173">
        <v>34.811439476704784</v>
      </c>
      <c r="N61" s="173">
        <v>5.1689922695025654</v>
      </c>
      <c r="O61" s="173">
        <v>9.8090193746456276</v>
      </c>
      <c r="P61" s="173">
        <v>3.1803598346033106</v>
      </c>
      <c r="Q61" s="48"/>
    </row>
    <row r="62" spans="1:17" x14ac:dyDescent="0.2">
      <c r="A62" s="47" t="s">
        <v>288</v>
      </c>
      <c r="B62" s="48">
        <v>4240</v>
      </c>
      <c r="C62" s="48">
        <v>3675</v>
      </c>
      <c r="D62" s="88">
        <v>86.7</v>
      </c>
      <c r="E62" s="48">
        <v>51</v>
      </c>
      <c r="F62" s="48">
        <v>49</v>
      </c>
      <c r="G62" s="48">
        <v>3624</v>
      </c>
      <c r="H62" s="171">
        <v>17.604856512141282</v>
      </c>
      <c r="I62" s="171">
        <v>10.76158940397351</v>
      </c>
      <c r="J62" s="171">
        <v>5.2428256070640176</v>
      </c>
      <c r="K62" s="171">
        <v>3.7251655629139075</v>
      </c>
      <c r="L62" s="171">
        <v>3.5871964679911703</v>
      </c>
      <c r="M62" s="171">
        <v>51.959161147902869</v>
      </c>
      <c r="N62" s="171">
        <v>1.9315673289183224</v>
      </c>
      <c r="O62" s="171">
        <v>5.0496688741721858</v>
      </c>
      <c r="P62" s="171">
        <v>0.13796909492273732</v>
      </c>
      <c r="Q62" s="48"/>
    </row>
    <row r="63" spans="1:17" x14ac:dyDescent="0.2">
      <c r="A63" s="47" t="s">
        <v>287</v>
      </c>
      <c r="B63" s="48">
        <v>16744</v>
      </c>
      <c r="C63" s="48">
        <v>14074</v>
      </c>
      <c r="D63" s="88">
        <v>84.1</v>
      </c>
      <c r="E63" s="48">
        <v>224</v>
      </c>
      <c r="F63" s="48">
        <v>217</v>
      </c>
      <c r="G63" s="48">
        <v>13850</v>
      </c>
      <c r="H63" s="171">
        <v>16.613718411552348</v>
      </c>
      <c r="I63" s="171">
        <v>6.2671480144404335</v>
      </c>
      <c r="J63" s="171">
        <v>5.3935018050541519</v>
      </c>
      <c r="K63" s="171">
        <v>3.9422382671480141</v>
      </c>
      <c r="L63" s="171">
        <v>4.7003610108303251</v>
      </c>
      <c r="M63" s="171">
        <v>43.617328519855597</v>
      </c>
      <c r="N63" s="171">
        <v>8.4548736462093856</v>
      </c>
      <c r="O63" s="171">
        <v>9.7833935018050546</v>
      </c>
      <c r="P63" s="171">
        <v>1.227436823104693</v>
      </c>
      <c r="Q63" s="48"/>
    </row>
    <row r="64" spans="1:17" x14ac:dyDescent="0.2">
      <c r="A64" s="47" t="s">
        <v>286</v>
      </c>
      <c r="B64" s="48">
        <v>7817</v>
      </c>
      <c r="C64" s="48">
        <v>6747</v>
      </c>
      <c r="D64" s="88">
        <v>86.3</v>
      </c>
      <c r="E64" s="48">
        <v>111</v>
      </c>
      <c r="F64" s="48">
        <v>108</v>
      </c>
      <c r="G64" s="48">
        <v>6636</v>
      </c>
      <c r="H64" s="171">
        <v>15.792646172393008</v>
      </c>
      <c r="I64" s="171">
        <v>15.129596142254369</v>
      </c>
      <c r="J64" s="171">
        <v>5.6208559373116334</v>
      </c>
      <c r="K64" s="171">
        <v>5.4249547920433994</v>
      </c>
      <c r="L64" s="171">
        <v>6.8866787221217596</v>
      </c>
      <c r="M64" s="171">
        <v>31.464737793851715</v>
      </c>
      <c r="N64" s="171">
        <v>4.0084388185654012</v>
      </c>
      <c r="O64" s="171">
        <v>12.643158529234476</v>
      </c>
      <c r="P64" s="171">
        <v>3.0289330922242312</v>
      </c>
      <c r="Q64" s="48"/>
    </row>
    <row r="65" spans="1:17" x14ac:dyDescent="0.2">
      <c r="A65" s="47" t="s">
        <v>285</v>
      </c>
      <c r="B65" s="48">
        <v>118934</v>
      </c>
      <c r="C65" s="48">
        <v>101275</v>
      </c>
      <c r="D65" s="88">
        <v>85.2</v>
      </c>
      <c r="E65" s="48">
        <v>1530</v>
      </c>
      <c r="F65" s="48">
        <v>1489</v>
      </c>
      <c r="G65" s="48">
        <v>99745</v>
      </c>
      <c r="H65" s="171">
        <v>24.174645345631358</v>
      </c>
      <c r="I65" s="171">
        <v>7.0289237555767201</v>
      </c>
      <c r="J65" s="171">
        <v>7.2885858940297759</v>
      </c>
      <c r="K65" s="171">
        <v>4.7621434658378874</v>
      </c>
      <c r="L65" s="171">
        <v>8.6390295252894873</v>
      </c>
      <c r="M65" s="171">
        <v>32.284325028823503</v>
      </c>
      <c r="N65" s="171">
        <v>4.7621434658378874</v>
      </c>
      <c r="O65" s="171">
        <v>8.2149481177001356</v>
      </c>
      <c r="P65" s="171">
        <v>2.8452554012732469</v>
      </c>
      <c r="Q65" s="48"/>
    </row>
    <row r="66" spans="1:17" x14ac:dyDescent="0.2">
      <c r="A66" s="47" t="s">
        <v>284</v>
      </c>
      <c r="B66" s="48">
        <v>20965</v>
      </c>
      <c r="C66" s="48">
        <v>17649</v>
      </c>
      <c r="D66" s="88">
        <v>84.2</v>
      </c>
      <c r="E66" s="48">
        <v>338</v>
      </c>
      <c r="F66" s="48">
        <v>329</v>
      </c>
      <c r="G66" s="48">
        <v>17311</v>
      </c>
      <c r="H66" s="171">
        <v>20.507191958870084</v>
      </c>
      <c r="I66" s="171">
        <v>7.503899254809081</v>
      </c>
      <c r="J66" s="171">
        <v>7.5096759286003127</v>
      </c>
      <c r="K66" s="171">
        <v>4.3093986482583331</v>
      </c>
      <c r="L66" s="171">
        <v>5.1412396741955986</v>
      </c>
      <c r="M66" s="171">
        <v>37.172895846571549</v>
      </c>
      <c r="N66" s="171">
        <v>7.1919588700826074</v>
      </c>
      <c r="O66" s="171">
        <v>9.6701519265207097</v>
      </c>
      <c r="P66" s="171">
        <v>0.99358789209173359</v>
      </c>
      <c r="Q66" s="48"/>
    </row>
    <row r="67" spans="1:17" x14ac:dyDescent="0.2">
      <c r="A67" s="47" t="s">
        <v>283</v>
      </c>
      <c r="B67" s="48">
        <v>33617</v>
      </c>
      <c r="C67" s="48">
        <v>28514</v>
      </c>
      <c r="D67" s="88">
        <v>84.8</v>
      </c>
      <c r="E67" s="48">
        <v>439</v>
      </c>
      <c r="F67" s="48">
        <v>429</v>
      </c>
      <c r="G67" s="48">
        <v>28075</v>
      </c>
      <c r="H67" s="171">
        <v>20.178094390026715</v>
      </c>
      <c r="I67" s="171">
        <v>5.4817453250222616</v>
      </c>
      <c r="J67" s="171">
        <v>6.4648263579697245</v>
      </c>
      <c r="K67" s="171">
        <v>3.006233303650935</v>
      </c>
      <c r="L67" s="171">
        <v>5.4461264470169191</v>
      </c>
      <c r="M67" s="171">
        <v>41.716829919857524</v>
      </c>
      <c r="N67" s="171">
        <v>5.4639358860195903</v>
      </c>
      <c r="O67" s="171">
        <v>10.454140694568121</v>
      </c>
      <c r="P67" s="171">
        <v>1.7880676758682101</v>
      </c>
      <c r="Q67" s="48"/>
    </row>
    <row r="68" spans="1:17" x14ac:dyDescent="0.2">
      <c r="A68" s="47" t="s">
        <v>282</v>
      </c>
      <c r="B68" s="48">
        <v>104967</v>
      </c>
      <c r="C68" s="48">
        <v>87087</v>
      </c>
      <c r="D68" s="88">
        <v>83</v>
      </c>
      <c r="E68" s="48">
        <v>1117</v>
      </c>
      <c r="F68" s="48">
        <v>1070</v>
      </c>
      <c r="G68" s="48">
        <v>85970</v>
      </c>
      <c r="H68" s="171">
        <v>24.159590554844712</v>
      </c>
      <c r="I68" s="171">
        <v>4.4457368849598691</v>
      </c>
      <c r="J68" s="171">
        <v>6.5697336280097707</v>
      </c>
      <c r="K68" s="171">
        <v>3.9385832267069909</v>
      </c>
      <c r="L68" s="171">
        <v>6.4720251250436194</v>
      </c>
      <c r="M68" s="171">
        <v>33.883912992904506</v>
      </c>
      <c r="N68" s="171">
        <v>5.5426311504013022</v>
      </c>
      <c r="O68" s="171">
        <v>11.668023729207864</v>
      </c>
      <c r="P68" s="171">
        <v>3.3197627079213676</v>
      </c>
      <c r="Q68" s="48"/>
    </row>
    <row r="69" spans="1:17" x14ac:dyDescent="0.2">
      <c r="A69" s="47" t="s">
        <v>281</v>
      </c>
      <c r="B69" s="48">
        <v>11314</v>
      </c>
      <c r="C69" s="48">
        <v>9829</v>
      </c>
      <c r="D69" s="88">
        <v>86.9</v>
      </c>
      <c r="E69" s="48">
        <v>144</v>
      </c>
      <c r="F69" s="48">
        <v>139</v>
      </c>
      <c r="G69" s="48">
        <v>9685</v>
      </c>
      <c r="H69" s="171">
        <v>23.995869901910169</v>
      </c>
      <c r="I69" s="171">
        <v>11.553949406298401</v>
      </c>
      <c r="J69" s="171">
        <v>5.3794527620030976</v>
      </c>
      <c r="K69" s="171">
        <v>5.3175012906556534</v>
      </c>
      <c r="L69" s="171">
        <v>6.4119772844605061</v>
      </c>
      <c r="M69" s="171">
        <v>33.484770263293754</v>
      </c>
      <c r="N69" s="171">
        <v>4.7909137842023748</v>
      </c>
      <c r="O69" s="171">
        <v>8.7041817243159532</v>
      </c>
      <c r="P69" s="171">
        <v>0.36138358286009292</v>
      </c>
      <c r="Q69" s="48"/>
    </row>
    <row r="70" spans="1:17" x14ac:dyDescent="0.2">
      <c r="A70" s="47" t="s">
        <v>280</v>
      </c>
      <c r="B70" s="48">
        <v>6141</v>
      </c>
      <c r="C70" s="48">
        <v>5301</v>
      </c>
      <c r="D70" s="88">
        <v>86.3</v>
      </c>
      <c r="E70" s="48">
        <v>84</v>
      </c>
      <c r="F70" s="48">
        <v>81</v>
      </c>
      <c r="G70" s="48">
        <v>5217</v>
      </c>
      <c r="H70" s="171">
        <v>19.95399654974123</v>
      </c>
      <c r="I70" s="171">
        <v>6.3254744105807932</v>
      </c>
      <c r="J70" s="171">
        <v>3.105232892466935</v>
      </c>
      <c r="K70" s="171">
        <v>4.3703277745830942</v>
      </c>
      <c r="L70" s="171">
        <v>6.3254744105807932</v>
      </c>
      <c r="M70" s="171">
        <v>26.682001150086254</v>
      </c>
      <c r="N70" s="171">
        <v>3.2969139352118071</v>
      </c>
      <c r="O70" s="171">
        <v>3.5077630822311674</v>
      </c>
      <c r="P70" s="171">
        <v>26.432815794517921</v>
      </c>
      <c r="Q70" s="48"/>
    </row>
    <row r="71" spans="1:17" x14ac:dyDescent="0.2">
      <c r="A71" s="47" t="s">
        <v>279</v>
      </c>
      <c r="B71" s="48">
        <v>6305</v>
      </c>
      <c r="C71" s="48">
        <v>5408</v>
      </c>
      <c r="D71" s="88">
        <v>85.8</v>
      </c>
      <c r="E71" s="48">
        <v>89</v>
      </c>
      <c r="F71" s="48">
        <v>82</v>
      </c>
      <c r="G71" s="48">
        <v>5319</v>
      </c>
      <c r="H71" s="171">
        <v>15.830043241210753</v>
      </c>
      <c r="I71" s="171">
        <v>14.758413235570597</v>
      </c>
      <c r="J71" s="171">
        <v>2.2372626433540139</v>
      </c>
      <c r="K71" s="171">
        <v>2.5756721188193268</v>
      </c>
      <c r="L71" s="171">
        <v>3.1396879112615155</v>
      </c>
      <c r="M71" s="171">
        <v>36.303816506862191</v>
      </c>
      <c r="N71" s="171">
        <v>2.4440684339161498</v>
      </c>
      <c r="O71" s="171">
        <v>9.7762737356645992</v>
      </c>
      <c r="P71" s="171">
        <v>12.934762173340852</v>
      </c>
      <c r="Q71" s="48"/>
    </row>
    <row r="72" spans="1:17" x14ac:dyDescent="0.2">
      <c r="A72" s="47" t="s">
        <v>278</v>
      </c>
      <c r="B72" s="48">
        <v>2964</v>
      </c>
      <c r="C72" s="48">
        <v>2590</v>
      </c>
      <c r="D72" s="88">
        <v>87.4</v>
      </c>
      <c r="E72" s="48">
        <v>33</v>
      </c>
      <c r="F72" s="48">
        <v>32</v>
      </c>
      <c r="G72" s="48">
        <v>2557</v>
      </c>
      <c r="H72" s="171">
        <v>20.101681658193197</v>
      </c>
      <c r="I72" s="171">
        <v>27.571372702385609</v>
      </c>
      <c r="J72" s="171">
        <v>1.0950332420805631</v>
      </c>
      <c r="K72" s="171">
        <v>5.4360578803285096</v>
      </c>
      <c r="L72" s="171">
        <v>9.5815408682049288</v>
      </c>
      <c r="M72" s="171">
        <v>29.370355885803679</v>
      </c>
      <c r="N72" s="171">
        <v>0.82127493156042231</v>
      </c>
      <c r="O72" s="171">
        <v>5.7880328509972623</v>
      </c>
      <c r="P72" s="171">
        <v>0.23464998044583496</v>
      </c>
      <c r="Q72" s="48"/>
    </row>
    <row r="73" spans="1:17" x14ac:dyDescent="0.2">
      <c r="A73" s="47" t="s">
        <v>277</v>
      </c>
      <c r="B73" s="48">
        <v>9177</v>
      </c>
      <c r="C73" s="48">
        <v>7919</v>
      </c>
      <c r="D73" s="88">
        <v>86.3</v>
      </c>
      <c r="E73" s="48">
        <v>187</v>
      </c>
      <c r="F73" s="48">
        <v>186</v>
      </c>
      <c r="G73" s="48">
        <v>7732</v>
      </c>
      <c r="H73" s="171">
        <v>21.559751681324364</v>
      </c>
      <c r="I73" s="171">
        <v>9.0144852560786344</v>
      </c>
      <c r="J73" s="171">
        <v>2.2891877909984482</v>
      </c>
      <c r="K73" s="171">
        <v>2.2245214692188311</v>
      </c>
      <c r="L73" s="171">
        <v>4.9146404552509049</v>
      </c>
      <c r="M73" s="171">
        <v>40.14485256078634</v>
      </c>
      <c r="N73" s="171">
        <v>3.9834454216244182</v>
      </c>
      <c r="O73" s="171">
        <v>15.584583548887739</v>
      </c>
      <c r="P73" s="171">
        <v>0.28453181583031556</v>
      </c>
      <c r="Q73" s="48"/>
    </row>
    <row r="74" spans="1:17" x14ac:dyDescent="0.2">
      <c r="A74" s="47" t="s">
        <v>276</v>
      </c>
      <c r="B74" s="48">
        <v>4219</v>
      </c>
      <c r="C74" s="48">
        <v>3579</v>
      </c>
      <c r="D74" s="88">
        <v>84.8</v>
      </c>
      <c r="E74" s="48">
        <v>56</v>
      </c>
      <c r="F74" s="48">
        <v>55</v>
      </c>
      <c r="G74" s="48">
        <v>3523</v>
      </c>
      <c r="H74" s="171">
        <v>12.716434856656258</v>
      </c>
      <c r="I74" s="171">
        <v>10.58756741413568</v>
      </c>
      <c r="J74" s="171">
        <v>1.5043996593812092</v>
      </c>
      <c r="K74" s="171">
        <v>26.994039171160942</v>
      </c>
      <c r="L74" s="171">
        <v>7.8342321884757311</v>
      </c>
      <c r="M74" s="171">
        <v>22.083451603746806</v>
      </c>
      <c r="N74" s="171">
        <v>1.5611694578484248</v>
      </c>
      <c r="O74" s="171">
        <v>7.4368435992052229</v>
      </c>
      <c r="P74" s="171">
        <v>9.2818620493897246</v>
      </c>
      <c r="Q74" s="48"/>
    </row>
    <row r="75" spans="1:17" x14ac:dyDescent="0.2">
      <c r="H75" s="171"/>
      <c r="I75" s="171"/>
      <c r="J75" s="171"/>
      <c r="K75" s="171"/>
      <c r="L75" s="171"/>
      <c r="M75" s="171"/>
      <c r="N75" s="171"/>
      <c r="O75" s="171"/>
      <c r="P75" s="171"/>
      <c r="Q75" s="48"/>
    </row>
    <row r="76" spans="1:17" s="59" customFormat="1" x14ac:dyDescent="0.2">
      <c r="A76" s="59" t="s">
        <v>275</v>
      </c>
      <c r="B76" s="60">
        <v>268038</v>
      </c>
      <c r="C76" s="60">
        <v>226063</v>
      </c>
      <c r="D76" s="106">
        <v>84.3</v>
      </c>
      <c r="E76" s="60">
        <v>3083</v>
      </c>
      <c r="F76" s="60">
        <v>2998</v>
      </c>
      <c r="G76" s="60">
        <v>222980</v>
      </c>
      <c r="H76" s="173">
        <v>18.415104493676562</v>
      </c>
      <c r="I76" s="173">
        <v>9.7658982868418693</v>
      </c>
      <c r="J76" s="173">
        <v>4.1138218674320566</v>
      </c>
      <c r="K76" s="173">
        <v>11.438245582563459</v>
      </c>
      <c r="L76" s="173">
        <v>5.909050139025922</v>
      </c>
      <c r="M76" s="173">
        <v>31.570992914162705</v>
      </c>
      <c r="N76" s="173">
        <v>4.2080007175531442</v>
      </c>
      <c r="O76" s="173">
        <v>11.370974975334111</v>
      </c>
      <c r="P76" s="173">
        <v>3.2079110234101713</v>
      </c>
      <c r="Q76" s="48"/>
    </row>
    <row r="77" spans="1:17" x14ac:dyDescent="0.2">
      <c r="A77" s="47" t="s">
        <v>274</v>
      </c>
      <c r="B77" s="48">
        <v>5125</v>
      </c>
      <c r="C77" s="48">
        <v>4435</v>
      </c>
      <c r="D77" s="88">
        <v>86.5</v>
      </c>
      <c r="E77" s="48">
        <v>55</v>
      </c>
      <c r="F77" s="48">
        <v>52</v>
      </c>
      <c r="G77" s="48">
        <v>4380</v>
      </c>
      <c r="H77" s="171">
        <v>11.187214611872145</v>
      </c>
      <c r="I77" s="171">
        <v>20.456621004566212</v>
      </c>
      <c r="J77" s="171">
        <v>4.06392694063927</v>
      </c>
      <c r="K77" s="171">
        <v>14.817351598173516</v>
      </c>
      <c r="L77" s="171">
        <v>5.7534246575342465</v>
      </c>
      <c r="M77" s="171">
        <v>31.301369863013701</v>
      </c>
      <c r="N77" s="171">
        <v>2.1917808219178081</v>
      </c>
      <c r="O77" s="171">
        <v>9.3835616438356162</v>
      </c>
      <c r="P77" s="171">
        <v>0.84474885844748859</v>
      </c>
      <c r="Q77" s="48"/>
    </row>
    <row r="78" spans="1:17" x14ac:dyDescent="0.2">
      <c r="A78" s="47" t="s">
        <v>273</v>
      </c>
      <c r="B78" s="48">
        <v>13314</v>
      </c>
      <c r="C78" s="48">
        <v>11127</v>
      </c>
      <c r="D78" s="88">
        <v>83.6</v>
      </c>
      <c r="E78" s="48">
        <v>167</v>
      </c>
      <c r="F78" s="48">
        <v>163</v>
      </c>
      <c r="G78" s="48">
        <v>10960</v>
      </c>
      <c r="H78" s="171">
        <v>19.644160583941606</v>
      </c>
      <c r="I78" s="171">
        <v>21.432481751824817</v>
      </c>
      <c r="J78" s="171">
        <v>3.0383211678832116</v>
      </c>
      <c r="K78" s="171">
        <v>7.3722627737226283</v>
      </c>
      <c r="L78" s="171">
        <v>6.2773722627737225</v>
      </c>
      <c r="M78" s="171">
        <v>31.779197080291972</v>
      </c>
      <c r="N78" s="171">
        <v>1.2682481751824819</v>
      </c>
      <c r="O78" s="171">
        <v>8.6313868613138673</v>
      </c>
      <c r="P78" s="171">
        <v>0.5565693430656935</v>
      </c>
      <c r="Q78" s="48"/>
    </row>
    <row r="79" spans="1:17" x14ac:dyDescent="0.2">
      <c r="A79" s="47" t="s">
        <v>272</v>
      </c>
      <c r="B79" s="48">
        <v>22425</v>
      </c>
      <c r="C79" s="48">
        <v>18429</v>
      </c>
      <c r="D79" s="88">
        <v>82.2</v>
      </c>
      <c r="E79" s="48">
        <v>300</v>
      </c>
      <c r="F79" s="48">
        <v>293</v>
      </c>
      <c r="G79" s="48">
        <v>18129</v>
      </c>
      <c r="H79" s="171">
        <v>22.869435710739701</v>
      </c>
      <c r="I79" s="171">
        <v>12.1959291742512</v>
      </c>
      <c r="J79" s="171">
        <v>3.6736720172099955</v>
      </c>
      <c r="K79" s="171">
        <v>4.5727839373379666</v>
      </c>
      <c r="L79" s="171">
        <v>3.6074797286116165</v>
      </c>
      <c r="M79" s="171">
        <v>35.252909702686303</v>
      </c>
      <c r="N79" s="171">
        <v>2.8848805780793203</v>
      </c>
      <c r="O79" s="171">
        <v>12.14076893375255</v>
      </c>
      <c r="P79" s="171">
        <v>2.8021402173313477</v>
      </c>
      <c r="Q79" s="48"/>
    </row>
    <row r="80" spans="1:17" x14ac:dyDescent="0.2">
      <c r="A80" s="47" t="s">
        <v>271</v>
      </c>
      <c r="B80" s="48">
        <v>7281</v>
      </c>
      <c r="C80" s="48">
        <v>5896</v>
      </c>
      <c r="D80" s="88">
        <v>81</v>
      </c>
      <c r="E80" s="48">
        <v>100</v>
      </c>
      <c r="F80" s="48">
        <v>94</v>
      </c>
      <c r="G80" s="48">
        <v>5796</v>
      </c>
      <c r="H80" s="171">
        <v>21.273291925465841</v>
      </c>
      <c r="I80" s="171">
        <v>7.6259489302967571</v>
      </c>
      <c r="J80" s="171">
        <v>3.1400966183574881</v>
      </c>
      <c r="K80" s="171">
        <v>15.683229813664596</v>
      </c>
      <c r="L80" s="171">
        <v>3.0883367839889582</v>
      </c>
      <c r="M80" s="171">
        <v>33.62663906142167</v>
      </c>
      <c r="N80" s="171">
        <v>1.3975155279503106</v>
      </c>
      <c r="O80" s="171">
        <v>14.009661835748794</v>
      </c>
      <c r="P80" s="171">
        <v>0.15527950310559005</v>
      </c>
      <c r="Q80" s="48"/>
    </row>
    <row r="81" spans="1:17" x14ac:dyDescent="0.2">
      <c r="A81" s="47" t="s">
        <v>270</v>
      </c>
      <c r="B81" s="48">
        <v>8103</v>
      </c>
      <c r="C81" s="48">
        <v>7325</v>
      </c>
      <c r="D81" s="88">
        <v>90.4</v>
      </c>
      <c r="E81" s="48">
        <v>130</v>
      </c>
      <c r="F81" s="48">
        <v>128</v>
      </c>
      <c r="G81" s="48">
        <v>7195</v>
      </c>
      <c r="H81" s="171">
        <v>22.876997915218901</v>
      </c>
      <c r="I81" s="171">
        <v>6.1570535093815151</v>
      </c>
      <c r="J81" s="171">
        <v>6.9075747046560112</v>
      </c>
      <c r="K81" s="171">
        <v>14.579569145239748</v>
      </c>
      <c r="L81" s="171">
        <v>4.6143154968728286</v>
      </c>
      <c r="M81" s="171">
        <v>29.18693537178596</v>
      </c>
      <c r="N81" s="171">
        <v>1.2647671994440584</v>
      </c>
      <c r="O81" s="171">
        <v>14.051424600416956</v>
      </c>
      <c r="P81" s="171">
        <v>0.36136205698401669</v>
      </c>
      <c r="Q81" s="48"/>
    </row>
    <row r="82" spans="1:17" x14ac:dyDescent="0.2">
      <c r="A82" s="47" t="s">
        <v>269</v>
      </c>
      <c r="B82" s="48">
        <v>103025</v>
      </c>
      <c r="C82" s="48">
        <v>86969</v>
      </c>
      <c r="D82" s="88">
        <v>84.4</v>
      </c>
      <c r="E82" s="48">
        <v>1062</v>
      </c>
      <c r="F82" s="48">
        <v>1027</v>
      </c>
      <c r="G82" s="48">
        <v>85907</v>
      </c>
      <c r="H82" s="171">
        <v>20.551293841014122</v>
      </c>
      <c r="I82" s="171">
        <v>6.9167821015749587</v>
      </c>
      <c r="J82" s="171">
        <v>4.5979955067689477</v>
      </c>
      <c r="K82" s="171">
        <v>12.444853155156158</v>
      </c>
      <c r="L82" s="171">
        <v>7.2497002572549389</v>
      </c>
      <c r="M82" s="171">
        <v>32.252319368619553</v>
      </c>
      <c r="N82" s="171">
        <v>5.6386557556427297</v>
      </c>
      <c r="O82" s="171">
        <v>9.6069004854086391</v>
      </c>
      <c r="P82" s="171">
        <v>0.74149952855995438</v>
      </c>
      <c r="Q82" s="48"/>
    </row>
    <row r="83" spans="1:17" x14ac:dyDescent="0.2">
      <c r="A83" s="47" t="s">
        <v>268</v>
      </c>
      <c r="B83" s="48">
        <v>5515</v>
      </c>
      <c r="C83" s="48">
        <v>4825</v>
      </c>
      <c r="D83" s="88">
        <v>87.5</v>
      </c>
      <c r="E83" s="48">
        <v>67</v>
      </c>
      <c r="F83" s="48">
        <v>67</v>
      </c>
      <c r="G83" s="48">
        <v>4758</v>
      </c>
      <c r="H83" s="171">
        <v>16.204287515762925</v>
      </c>
      <c r="I83" s="171">
        <v>2.5010508617065992</v>
      </c>
      <c r="J83" s="171">
        <v>3.8251366120218582</v>
      </c>
      <c r="K83" s="171">
        <v>15.636822194199244</v>
      </c>
      <c r="L83" s="171">
        <v>11.454392601933586</v>
      </c>
      <c r="M83" s="171">
        <v>24.947456914670031</v>
      </c>
      <c r="N83" s="171">
        <v>5.0231189575451873</v>
      </c>
      <c r="O83" s="171">
        <v>6.8726355611601511</v>
      </c>
      <c r="P83" s="171">
        <v>13.535098781000421</v>
      </c>
      <c r="Q83" s="48"/>
    </row>
    <row r="84" spans="1:17" x14ac:dyDescent="0.2">
      <c r="A84" s="47" t="s">
        <v>267</v>
      </c>
      <c r="B84" s="48">
        <v>23070</v>
      </c>
      <c r="C84" s="48">
        <v>19529</v>
      </c>
      <c r="D84" s="88">
        <v>84.7</v>
      </c>
      <c r="E84" s="48">
        <v>286</v>
      </c>
      <c r="F84" s="48">
        <v>279</v>
      </c>
      <c r="G84" s="48">
        <v>19243</v>
      </c>
      <c r="H84" s="171">
        <v>12.71111573039547</v>
      </c>
      <c r="I84" s="171">
        <v>7.0830951514836569</v>
      </c>
      <c r="J84" s="171">
        <v>3.2375409239723534</v>
      </c>
      <c r="K84" s="171">
        <v>12.685132255885257</v>
      </c>
      <c r="L84" s="171">
        <v>7.0519149820714029</v>
      </c>
      <c r="M84" s="171">
        <v>28.233643402795821</v>
      </c>
      <c r="N84" s="171">
        <v>2.9829028737722805</v>
      </c>
      <c r="O84" s="171">
        <v>19.31091825598919</v>
      </c>
      <c r="P84" s="171">
        <v>6.7037364236345685</v>
      </c>
      <c r="Q84" s="48"/>
    </row>
    <row r="85" spans="1:17" x14ac:dyDescent="0.2">
      <c r="A85" s="47" t="s">
        <v>266</v>
      </c>
      <c r="B85" s="48">
        <v>8442</v>
      </c>
      <c r="C85" s="48">
        <v>7062</v>
      </c>
      <c r="D85" s="88">
        <v>83.7</v>
      </c>
      <c r="E85" s="48">
        <v>102</v>
      </c>
      <c r="F85" s="48">
        <v>102</v>
      </c>
      <c r="G85" s="48">
        <v>6960</v>
      </c>
      <c r="H85" s="171">
        <v>17.255747126436781</v>
      </c>
      <c r="I85" s="171">
        <v>12.729885057471266</v>
      </c>
      <c r="J85" s="171">
        <v>1.6954022988505748</v>
      </c>
      <c r="K85" s="171">
        <v>23.232758620689655</v>
      </c>
      <c r="L85" s="171">
        <v>1.5660919540229883</v>
      </c>
      <c r="M85" s="171">
        <v>26.551724137931032</v>
      </c>
      <c r="N85" s="171">
        <v>2.8160919540229883</v>
      </c>
      <c r="O85" s="171">
        <v>13.706896551724137</v>
      </c>
      <c r="P85" s="171">
        <v>0.4454022988505747</v>
      </c>
      <c r="Q85" s="48"/>
    </row>
    <row r="86" spans="1:17" x14ac:dyDescent="0.2">
      <c r="A86" s="47" t="s">
        <v>265</v>
      </c>
      <c r="B86" s="48">
        <v>14524</v>
      </c>
      <c r="C86" s="48">
        <v>12409</v>
      </c>
      <c r="D86" s="88">
        <v>85.4</v>
      </c>
      <c r="E86" s="48">
        <v>127</v>
      </c>
      <c r="F86" s="48">
        <v>123</v>
      </c>
      <c r="G86" s="48">
        <v>12282</v>
      </c>
      <c r="H86" s="171">
        <v>20.452695000814199</v>
      </c>
      <c r="I86" s="171">
        <v>7.3440807686044618</v>
      </c>
      <c r="J86" s="171">
        <v>4.9503338218531185</v>
      </c>
      <c r="K86" s="171">
        <v>7.3440807686044618</v>
      </c>
      <c r="L86" s="171">
        <v>5.9599413776257935</v>
      </c>
      <c r="M86" s="171">
        <v>34.790750692069693</v>
      </c>
      <c r="N86" s="171">
        <v>3.6394723986321447</v>
      </c>
      <c r="O86" s="171">
        <v>15.29066927210552</v>
      </c>
      <c r="P86" s="171">
        <v>0.22797589969060414</v>
      </c>
      <c r="Q86" s="48"/>
    </row>
    <row r="87" spans="1:17" x14ac:dyDescent="0.2">
      <c r="A87" s="47" t="s">
        <v>264</v>
      </c>
      <c r="B87" s="48">
        <v>10183</v>
      </c>
      <c r="C87" s="48">
        <v>8628</v>
      </c>
      <c r="D87" s="88">
        <v>84.7</v>
      </c>
      <c r="E87" s="48">
        <v>122</v>
      </c>
      <c r="F87" s="48">
        <v>119</v>
      </c>
      <c r="G87" s="48">
        <v>8506</v>
      </c>
      <c r="H87" s="171">
        <v>16.964495650129322</v>
      </c>
      <c r="I87" s="171">
        <v>9.6990359746061596</v>
      </c>
      <c r="J87" s="171">
        <v>5.8782036209734301</v>
      </c>
      <c r="K87" s="171">
        <v>11.46249706089819</v>
      </c>
      <c r="L87" s="171">
        <v>5.0670115212790972</v>
      </c>
      <c r="M87" s="171">
        <v>32.142017399482718</v>
      </c>
      <c r="N87" s="171">
        <v>7.26545967552316</v>
      </c>
      <c r="O87" s="171">
        <v>10.463202445332707</v>
      </c>
      <c r="P87" s="171">
        <v>1.0580766517752174</v>
      </c>
      <c r="Q87" s="48"/>
    </row>
    <row r="88" spans="1:17" x14ac:dyDescent="0.2">
      <c r="A88" s="47" t="s">
        <v>263</v>
      </c>
      <c r="B88" s="48">
        <v>20937</v>
      </c>
      <c r="C88" s="48">
        <v>17475</v>
      </c>
      <c r="D88" s="88">
        <v>83.5</v>
      </c>
      <c r="E88" s="48">
        <v>262</v>
      </c>
      <c r="F88" s="48">
        <v>255</v>
      </c>
      <c r="G88" s="48">
        <v>17213</v>
      </c>
      <c r="H88" s="171">
        <v>11.136931389066403</v>
      </c>
      <c r="I88" s="171">
        <v>11.375123453203974</v>
      </c>
      <c r="J88" s="171">
        <v>4.647650031952594</v>
      </c>
      <c r="K88" s="171">
        <v>9.1791088131063745</v>
      </c>
      <c r="L88" s="171">
        <v>3.7936443385813048</v>
      </c>
      <c r="M88" s="171">
        <v>25.759600302097251</v>
      </c>
      <c r="N88" s="171">
        <v>4.3629814674954979</v>
      </c>
      <c r="O88" s="171">
        <v>8.3715796200546109</v>
      </c>
      <c r="P88" s="171">
        <v>21.373380584441993</v>
      </c>
      <c r="Q88" s="48"/>
    </row>
    <row r="89" spans="1:17" x14ac:dyDescent="0.2">
      <c r="A89" s="47" t="s">
        <v>262</v>
      </c>
      <c r="B89" s="48">
        <v>26094</v>
      </c>
      <c r="C89" s="48">
        <v>21954</v>
      </c>
      <c r="D89" s="88">
        <v>84.1</v>
      </c>
      <c r="E89" s="48">
        <v>303</v>
      </c>
      <c r="F89" s="48">
        <v>296</v>
      </c>
      <c r="G89" s="48">
        <v>21651</v>
      </c>
      <c r="H89" s="171">
        <v>15.929980139485474</v>
      </c>
      <c r="I89" s="171">
        <v>15.888411620710361</v>
      </c>
      <c r="J89" s="171">
        <v>2.4756362292734746</v>
      </c>
      <c r="K89" s="171">
        <v>10.673871876587686</v>
      </c>
      <c r="L89" s="171">
        <v>4.6926238972795717</v>
      </c>
      <c r="M89" s="171">
        <v>34.580388896586761</v>
      </c>
      <c r="N89" s="171">
        <v>3.6210798577432914</v>
      </c>
      <c r="O89" s="171">
        <v>11.616091635490278</v>
      </c>
      <c r="P89" s="171">
        <v>0.52191584684310199</v>
      </c>
      <c r="Q89" s="48"/>
    </row>
    <row r="90" spans="1:17" x14ac:dyDescent="0.2">
      <c r="H90" s="171"/>
      <c r="I90" s="171"/>
      <c r="J90" s="171"/>
      <c r="K90" s="171"/>
      <c r="L90" s="171"/>
      <c r="M90" s="171"/>
      <c r="N90" s="171"/>
      <c r="O90" s="171"/>
      <c r="P90" s="171"/>
      <c r="Q90" s="48"/>
    </row>
    <row r="91" spans="1:17" s="59" customFormat="1" x14ac:dyDescent="0.2">
      <c r="A91" s="59" t="s">
        <v>261</v>
      </c>
      <c r="B91" s="60">
        <v>147013</v>
      </c>
      <c r="C91" s="60">
        <v>122655</v>
      </c>
      <c r="D91" s="106">
        <v>83.4</v>
      </c>
      <c r="E91" s="60">
        <v>1858</v>
      </c>
      <c r="F91" s="60">
        <v>1803</v>
      </c>
      <c r="G91" s="60">
        <v>120797</v>
      </c>
      <c r="H91" s="173">
        <v>22.302706193034595</v>
      </c>
      <c r="I91" s="173">
        <v>12.618690861528018</v>
      </c>
      <c r="J91" s="173">
        <v>2.8717600602663973</v>
      </c>
      <c r="K91" s="173">
        <v>5.6822603210344633</v>
      </c>
      <c r="L91" s="173">
        <v>5.2070829573582129</v>
      </c>
      <c r="M91" s="173">
        <v>31.965197811203922</v>
      </c>
      <c r="N91" s="173">
        <v>6.106111906752651</v>
      </c>
      <c r="O91" s="173">
        <v>9.7924617333211916</v>
      </c>
      <c r="P91" s="173">
        <v>3.4537281555005501</v>
      </c>
      <c r="Q91" s="48"/>
    </row>
    <row r="92" spans="1:17" x14ac:dyDescent="0.2">
      <c r="A92" s="47" t="s">
        <v>260</v>
      </c>
      <c r="B92" s="48">
        <v>14832</v>
      </c>
      <c r="C92" s="48">
        <v>12322</v>
      </c>
      <c r="D92" s="88">
        <v>83.1</v>
      </c>
      <c r="E92" s="48">
        <v>252</v>
      </c>
      <c r="F92" s="48">
        <v>244</v>
      </c>
      <c r="G92" s="48">
        <v>12070</v>
      </c>
      <c r="H92" s="171">
        <v>19.701739850869927</v>
      </c>
      <c r="I92" s="171">
        <v>14.888152444076223</v>
      </c>
      <c r="J92" s="171">
        <v>1.7398508699254349</v>
      </c>
      <c r="K92" s="171">
        <v>3.1234465617232807</v>
      </c>
      <c r="L92" s="171">
        <v>3.4879867439933725</v>
      </c>
      <c r="M92" s="171">
        <v>28.765534382767193</v>
      </c>
      <c r="N92" s="171">
        <v>4.084507042253521</v>
      </c>
      <c r="O92" s="171">
        <v>14.44076222038111</v>
      </c>
      <c r="P92" s="171">
        <v>9.7680198840099415</v>
      </c>
      <c r="Q92" s="48"/>
    </row>
    <row r="93" spans="1:17" x14ac:dyDescent="0.2">
      <c r="A93" s="47" t="s">
        <v>259</v>
      </c>
      <c r="B93" s="48">
        <v>6204</v>
      </c>
      <c r="C93" s="48">
        <v>5203</v>
      </c>
      <c r="D93" s="88">
        <v>83.9</v>
      </c>
      <c r="E93" s="48">
        <v>92</v>
      </c>
      <c r="F93" s="48">
        <v>90</v>
      </c>
      <c r="G93" s="48">
        <v>5111</v>
      </c>
      <c r="H93" s="171">
        <v>16.728624535315987</v>
      </c>
      <c r="I93" s="171">
        <v>13.382899628252787</v>
      </c>
      <c r="J93" s="171">
        <v>1.6239483467031892</v>
      </c>
      <c r="K93" s="171">
        <v>1.1152416356877324</v>
      </c>
      <c r="L93" s="171">
        <v>3.9326941890041085</v>
      </c>
      <c r="M93" s="171">
        <v>42.418313441596553</v>
      </c>
      <c r="N93" s="171">
        <v>6.8284093132459391</v>
      </c>
      <c r="O93" s="171">
        <v>13.578556055566427</v>
      </c>
      <c r="P93" s="171">
        <v>0.3913128546272745</v>
      </c>
      <c r="Q93" s="48"/>
    </row>
    <row r="94" spans="1:17" x14ac:dyDescent="0.2">
      <c r="A94" s="47" t="s">
        <v>258</v>
      </c>
      <c r="B94" s="48">
        <v>22036</v>
      </c>
      <c r="C94" s="48">
        <v>17925</v>
      </c>
      <c r="D94" s="88">
        <v>81.3</v>
      </c>
      <c r="E94" s="48">
        <v>357</v>
      </c>
      <c r="F94" s="48">
        <v>345</v>
      </c>
      <c r="G94" s="48">
        <v>17568</v>
      </c>
      <c r="H94" s="171">
        <v>19.905510018214937</v>
      </c>
      <c r="I94" s="171">
        <v>14.002732240437158</v>
      </c>
      <c r="J94" s="171">
        <v>3.2957650273224046</v>
      </c>
      <c r="K94" s="171">
        <v>4.4626593806921671</v>
      </c>
      <c r="L94" s="171">
        <v>3.4665300546448083</v>
      </c>
      <c r="M94" s="171">
        <v>30.151411657559198</v>
      </c>
      <c r="N94" s="171">
        <v>7.1550546448087431</v>
      </c>
      <c r="O94" s="171">
        <v>10.786657559198542</v>
      </c>
      <c r="P94" s="171">
        <v>6.7736794171220405</v>
      </c>
      <c r="Q94" s="48"/>
    </row>
    <row r="95" spans="1:17" x14ac:dyDescent="0.2">
      <c r="A95" s="47" t="s">
        <v>257</v>
      </c>
      <c r="B95" s="48">
        <v>7712</v>
      </c>
      <c r="C95" s="48">
        <v>6107</v>
      </c>
      <c r="D95" s="88">
        <v>79.2</v>
      </c>
      <c r="E95" s="48">
        <v>65</v>
      </c>
      <c r="F95" s="48">
        <v>61</v>
      </c>
      <c r="G95" s="48">
        <v>6042</v>
      </c>
      <c r="H95" s="171">
        <v>5.4452168156239651</v>
      </c>
      <c r="I95" s="171">
        <v>6.2893081761006293</v>
      </c>
      <c r="J95" s="171">
        <v>0.28136378682555446</v>
      </c>
      <c r="K95" s="171">
        <v>44.935451837140022</v>
      </c>
      <c r="L95" s="171">
        <v>3.4922211188348227</v>
      </c>
      <c r="M95" s="171">
        <v>27.672955974842768</v>
      </c>
      <c r="N95" s="171">
        <v>1.8040383978814962</v>
      </c>
      <c r="O95" s="171">
        <v>9.764978483945713</v>
      </c>
      <c r="P95" s="171">
        <v>0.31446540880503149</v>
      </c>
      <c r="Q95" s="48"/>
    </row>
    <row r="96" spans="1:17" x14ac:dyDescent="0.2">
      <c r="A96" s="47" t="s">
        <v>256</v>
      </c>
      <c r="B96" s="48">
        <v>9924</v>
      </c>
      <c r="C96" s="48">
        <v>8092</v>
      </c>
      <c r="D96" s="88">
        <v>81.5</v>
      </c>
      <c r="E96" s="48">
        <v>152</v>
      </c>
      <c r="F96" s="48">
        <v>150</v>
      </c>
      <c r="G96" s="48">
        <v>7940</v>
      </c>
      <c r="H96" s="171">
        <v>18.211586901763223</v>
      </c>
      <c r="I96" s="171">
        <v>23.589420654911837</v>
      </c>
      <c r="J96" s="171">
        <v>1.5869017632241813</v>
      </c>
      <c r="K96" s="171">
        <v>3.513853904282116</v>
      </c>
      <c r="L96" s="171">
        <v>3.060453400503778</v>
      </c>
      <c r="M96" s="171">
        <v>30.541561712846349</v>
      </c>
      <c r="N96" s="171">
        <v>3.8035264483627209</v>
      </c>
      <c r="O96" s="171">
        <v>11.649874055415617</v>
      </c>
      <c r="P96" s="171">
        <v>4.0428211586901766</v>
      </c>
      <c r="Q96" s="48"/>
    </row>
    <row r="97" spans="1:17" x14ac:dyDescent="0.2">
      <c r="A97" s="47" t="s">
        <v>255</v>
      </c>
      <c r="B97" s="48">
        <v>7240</v>
      </c>
      <c r="C97" s="48">
        <v>5846</v>
      </c>
      <c r="D97" s="88">
        <v>80.7</v>
      </c>
      <c r="E97" s="48">
        <v>87</v>
      </c>
      <c r="F97" s="48">
        <v>87</v>
      </c>
      <c r="G97" s="48">
        <v>5759</v>
      </c>
      <c r="H97" s="171">
        <v>9.5155408925160607</v>
      </c>
      <c r="I97" s="171">
        <v>26.897030734502518</v>
      </c>
      <c r="J97" s="171">
        <v>1.7711408230595589</v>
      </c>
      <c r="K97" s="171">
        <v>2.8824448689008508</v>
      </c>
      <c r="L97" s="171">
        <v>2.7608959888869595</v>
      </c>
      <c r="M97" s="171">
        <v>29.727383226254556</v>
      </c>
      <c r="N97" s="171">
        <v>4.4625803090814378</v>
      </c>
      <c r="O97" s="171">
        <v>15.349887133182843</v>
      </c>
      <c r="P97" s="171">
        <v>6.6330960236152103</v>
      </c>
      <c r="Q97" s="48"/>
    </row>
    <row r="98" spans="1:17" x14ac:dyDescent="0.2">
      <c r="A98" s="47" t="s">
        <v>254</v>
      </c>
      <c r="B98" s="48">
        <v>66816</v>
      </c>
      <c r="C98" s="48">
        <v>57035</v>
      </c>
      <c r="D98" s="88">
        <v>85.4</v>
      </c>
      <c r="E98" s="48">
        <v>718</v>
      </c>
      <c r="F98" s="48">
        <v>698</v>
      </c>
      <c r="G98" s="48">
        <v>56317</v>
      </c>
      <c r="H98" s="171">
        <v>28.579292220821422</v>
      </c>
      <c r="I98" s="171">
        <v>8.1946836656782143</v>
      </c>
      <c r="J98" s="171">
        <v>3.645435658859669</v>
      </c>
      <c r="K98" s="171">
        <v>3.5655308343839334</v>
      </c>
      <c r="L98" s="171">
        <v>7.0298488910986032</v>
      </c>
      <c r="M98" s="171">
        <v>32.30463270415683</v>
      </c>
      <c r="N98" s="171">
        <v>7.2873199921870846</v>
      </c>
      <c r="O98" s="171">
        <v>7.5501180815739479</v>
      </c>
      <c r="P98" s="171">
        <v>1.8431379512403003</v>
      </c>
      <c r="Q98" s="48"/>
    </row>
    <row r="99" spans="1:17" x14ac:dyDescent="0.2">
      <c r="A99" s="47" t="s">
        <v>253</v>
      </c>
      <c r="B99" s="48">
        <v>12249</v>
      </c>
      <c r="C99" s="48">
        <v>10125</v>
      </c>
      <c r="D99" s="88">
        <v>82.7</v>
      </c>
      <c r="E99" s="48">
        <v>135</v>
      </c>
      <c r="F99" s="48">
        <v>128</v>
      </c>
      <c r="G99" s="48">
        <v>9990</v>
      </c>
      <c r="H99" s="171">
        <v>17.947947947947949</v>
      </c>
      <c r="I99" s="171">
        <v>18.868868868868869</v>
      </c>
      <c r="J99" s="171">
        <v>2.9929929929929928</v>
      </c>
      <c r="K99" s="171">
        <v>4.7847847847847849</v>
      </c>
      <c r="L99" s="171">
        <v>4.8748748748748749</v>
      </c>
      <c r="M99" s="171">
        <v>36.776776776776778</v>
      </c>
      <c r="N99" s="171">
        <v>5.055055055055055</v>
      </c>
      <c r="O99" s="171">
        <v>8.4684684684684672</v>
      </c>
      <c r="P99" s="171">
        <v>0.2302302302302302</v>
      </c>
      <c r="Q99" s="48"/>
    </row>
    <row r="100" spans="1:17" x14ac:dyDescent="0.2">
      <c r="H100" s="171"/>
      <c r="I100" s="171"/>
      <c r="J100" s="171"/>
      <c r="K100" s="171"/>
      <c r="L100" s="171"/>
      <c r="M100" s="171"/>
      <c r="N100" s="171"/>
      <c r="O100" s="171"/>
      <c r="P100" s="171"/>
      <c r="Q100" s="48"/>
    </row>
    <row r="101" spans="1:17" s="59" customFormat="1" x14ac:dyDescent="0.2">
      <c r="A101" s="59" t="s">
        <v>252</v>
      </c>
      <c r="B101" s="60">
        <v>189321</v>
      </c>
      <c r="C101" s="60">
        <v>159940</v>
      </c>
      <c r="D101" s="106">
        <v>84.5</v>
      </c>
      <c r="E101" s="60">
        <v>2359</v>
      </c>
      <c r="F101" s="60">
        <v>2304</v>
      </c>
      <c r="G101" s="60">
        <v>157581</v>
      </c>
      <c r="H101" s="173">
        <v>16.145347472093714</v>
      </c>
      <c r="I101" s="173">
        <v>14.730202245194535</v>
      </c>
      <c r="J101" s="173">
        <v>4.6890170769318642</v>
      </c>
      <c r="K101" s="173">
        <v>3.968752578039231</v>
      </c>
      <c r="L101" s="173">
        <v>4.2397243322481772</v>
      </c>
      <c r="M101" s="173">
        <v>37.500713918556173</v>
      </c>
      <c r="N101" s="173">
        <v>5.5609496068688484</v>
      </c>
      <c r="O101" s="173">
        <v>10.317868270920986</v>
      </c>
      <c r="P101" s="173">
        <v>2.847424499146471</v>
      </c>
      <c r="Q101" s="48"/>
    </row>
    <row r="102" spans="1:17" x14ac:dyDescent="0.2">
      <c r="A102" s="47" t="s">
        <v>251</v>
      </c>
      <c r="B102" s="48">
        <v>8958</v>
      </c>
      <c r="C102" s="48">
        <v>7665</v>
      </c>
      <c r="D102" s="88">
        <v>85.6</v>
      </c>
      <c r="E102" s="48">
        <v>91</v>
      </c>
      <c r="F102" s="48">
        <v>86</v>
      </c>
      <c r="G102" s="48">
        <v>7574</v>
      </c>
      <c r="H102" s="171">
        <v>17.031951412727754</v>
      </c>
      <c r="I102" s="171">
        <v>18.022181146025879</v>
      </c>
      <c r="J102" s="171">
        <v>1.8616318986004754</v>
      </c>
      <c r="K102" s="171">
        <v>2.4557697385793507</v>
      </c>
      <c r="L102" s="171">
        <v>3.7760760496435175</v>
      </c>
      <c r="M102" s="171">
        <v>30.710324795352523</v>
      </c>
      <c r="N102" s="171">
        <v>2.482175864800634</v>
      </c>
      <c r="O102" s="171">
        <v>6.627937681542118</v>
      </c>
      <c r="P102" s="171">
        <v>17.031951412727754</v>
      </c>
      <c r="Q102" s="48"/>
    </row>
    <row r="103" spans="1:17" x14ac:dyDescent="0.2">
      <c r="A103" s="47" t="s">
        <v>250</v>
      </c>
      <c r="B103" s="48">
        <v>7387</v>
      </c>
      <c r="C103" s="48">
        <v>6138</v>
      </c>
      <c r="D103" s="88">
        <v>83.1</v>
      </c>
      <c r="E103" s="48">
        <v>102</v>
      </c>
      <c r="F103" s="48">
        <v>99</v>
      </c>
      <c r="G103" s="48">
        <v>6036</v>
      </c>
      <c r="H103" s="171">
        <v>17.495029821073558</v>
      </c>
      <c r="I103" s="171">
        <v>15.440689198144467</v>
      </c>
      <c r="J103" s="171">
        <v>1.9715043074884027</v>
      </c>
      <c r="K103" s="171">
        <v>2.8827037773359843</v>
      </c>
      <c r="L103" s="171">
        <v>3.5950960901259115</v>
      </c>
      <c r="M103" s="171">
        <v>43.919814446653412</v>
      </c>
      <c r="N103" s="171">
        <v>4.7879390324718356</v>
      </c>
      <c r="O103" s="171">
        <v>9.1119946984758116</v>
      </c>
      <c r="P103" s="171">
        <v>0.79522862823061624</v>
      </c>
      <c r="Q103" s="48"/>
    </row>
    <row r="104" spans="1:17" x14ac:dyDescent="0.2">
      <c r="A104" s="47" t="s">
        <v>249</v>
      </c>
      <c r="B104" s="48">
        <v>11027</v>
      </c>
      <c r="C104" s="48">
        <v>8903</v>
      </c>
      <c r="D104" s="88">
        <v>80.7</v>
      </c>
      <c r="E104" s="48">
        <v>116</v>
      </c>
      <c r="F104" s="48">
        <v>110</v>
      </c>
      <c r="G104" s="48">
        <v>8787</v>
      </c>
      <c r="H104" s="171">
        <v>8.7401843632639125</v>
      </c>
      <c r="I104" s="171">
        <v>24.672812108797089</v>
      </c>
      <c r="J104" s="171">
        <v>2.8564925458063049</v>
      </c>
      <c r="K104" s="171">
        <v>7.6704222146352574</v>
      </c>
      <c r="L104" s="171">
        <v>2.0029589165813135</v>
      </c>
      <c r="M104" s="171">
        <v>34.915215659496987</v>
      </c>
      <c r="N104" s="171">
        <v>7.1583020371002615</v>
      </c>
      <c r="O104" s="171">
        <v>11.676340047797883</v>
      </c>
      <c r="P104" s="171">
        <v>0.30727210652099696</v>
      </c>
      <c r="Q104" s="48"/>
    </row>
    <row r="105" spans="1:17" x14ac:dyDescent="0.2">
      <c r="A105" s="47" t="s">
        <v>248</v>
      </c>
      <c r="B105" s="48">
        <v>4585</v>
      </c>
      <c r="C105" s="48">
        <v>3730</v>
      </c>
      <c r="D105" s="88">
        <v>81.400000000000006</v>
      </c>
      <c r="E105" s="48">
        <v>41</v>
      </c>
      <c r="F105" s="48">
        <v>39</v>
      </c>
      <c r="G105" s="48">
        <v>3689</v>
      </c>
      <c r="H105" s="171">
        <v>8.5117918134995936</v>
      </c>
      <c r="I105" s="171">
        <v>22.39089184060721</v>
      </c>
      <c r="J105" s="171">
        <v>1.24695039306045</v>
      </c>
      <c r="K105" s="171">
        <v>7.752778530767146</v>
      </c>
      <c r="L105" s="171">
        <v>3.3884521550555706</v>
      </c>
      <c r="M105" s="171">
        <v>38.004879371103279</v>
      </c>
      <c r="N105" s="171">
        <v>2.1957169964760097</v>
      </c>
      <c r="O105" s="171">
        <v>15.912171320140962</v>
      </c>
      <c r="P105" s="171">
        <v>0.59636757928978046</v>
      </c>
      <c r="Q105" s="48"/>
    </row>
    <row r="106" spans="1:17" x14ac:dyDescent="0.2">
      <c r="A106" s="47" t="s">
        <v>247</v>
      </c>
      <c r="B106" s="48">
        <v>51305</v>
      </c>
      <c r="C106" s="48">
        <v>43733</v>
      </c>
      <c r="D106" s="88">
        <v>85.2</v>
      </c>
      <c r="E106" s="48">
        <v>620</v>
      </c>
      <c r="F106" s="48">
        <v>611</v>
      </c>
      <c r="G106" s="48">
        <v>43113</v>
      </c>
      <c r="H106" s="171">
        <v>15.68436434486118</v>
      </c>
      <c r="I106" s="171">
        <v>7.0767517918029359</v>
      </c>
      <c r="J106" s="171">
        <v>5.9935518289147121</v>
      </c>
      <c r="K106" s="171">
        <v>3.7181360610488721</v>
      </c>
      <c r="L106" s="171">
        <v>6.2417368311182244</v>
      </c>
      <c r="M106" s="171">
        <v>45.410896945236935</v>
      </c>
      <c r="N106" s="171">
        <v>5.1817317282490203</v>
      </c>
      <c r="O106" s="171">
        <v>10.031776958226057</v>
      </c>
      <c r="P106" s="171">
        <v>0.66105351054206396</v>
      </c>
      <c r="Q106" s="48"/>
    </row>
    <row r="107" spans="1:17" x14ac:dyDescent="0.2">
      <c r="A107" s="47" t="s">
        <v>246</v>
      </c>
      <c r="B107" s="48">
        <v>10404</v>
      </c>
      <c r="C107" s="48">
        <v>8893</v>
      </c>
      <c r="D107" s="88">
        <v>85.5</v>
      </c>
      <c r="E107" s="48">
        <v>76</v>
      </c>
      <c r="F107" s="48">
        <v>73</v>
      </c>
      <c r="G107" s="48">
        <v>8817</v>
      </c>
      <c r="H107" s="171">
        <v>3.9809458999659748</v>
      </c>
      <c r="I107" s="171">
        <v>40.716797096518093</v>
      </c>
      <c r="J107" s="171">
        <v>1.542474764659181</v>
      </c>
      <c r="K107" s="171">
        <v>2.7220142905750255</v>
      </c>
      <c r="L107" s="171">
        <v>2.2683452421458545</v>
      </c>
      <c r="M107" s="171">
        <v>35.374844051264603</v>
      </c>
      <c r="N107" s="171">
        <v>3.4252013156402401</v>
      </c>
      <c r="O107" s="171">
        <v>9.198139956901441</v>
      </c>
      <c r="P107" s="171">
        <v>0.77123738232959049</v>
      </c>
      <c r="Q107" s="48"/>
    </row>
    <row r="108" spans="1:17" x14ac:dyDescent="0.2">
      <c r="A108" s="47" t="s">
        <v>245</v>
      </c>
      <c r="B108" s="48">
        <v>11448</v>
      </c>
      <c r="C108" s="48">
        <v>10096</v>
      </c>
      <c r="D108" s="88">
        <v>88.2</v>
      </c>
      <c r="E108" s="48">
        <v>150</v>
      </c>
      <c r="F108" s="48">
        <v>147</v>
      </c>
      <c r="G108" s="48">
        <v>9946</v>
      </c>
      <c r="H108" s="171">
        <v>31.660969233862858</v>
      </c>
      <c r="I108" s="171">
        <v>12.014880353911121</v>
      </c>
      <c r="J108" s="171">
        <v>2.7850392117434142</v>
      </c>
      <c r="K108" s="171">
        <v>2.3024331389503319</v>
      </c>
      <c r="L108" s="171">
        <v>5.29861250754072</v>
      </c>
      <c r="M108" s="171">
        <v>30.474562638246532</v>
      </c>
      <c r="N108" s="171">
        <v>3.9211743414437965</v>
      </c>
      <c r="O108" s="171">
        <v>10.20510758093706</v>
      </c>
      <c r="P108" s="171">
        <v>1.3372209933641666</v>
      </c>
      <c r="Q108" s="48"/>
    </row>
    <row r="109" spans="1:17" x14ac:dyDescent="0.2">
      <c r="A109" s="47" t="s">
        <v>244</v>
      </c>
      <c r="B109" s="48">
        <v>15844</v>
      </c>
      <c r="C109" s="48">
        <v>13133</v>
      </c>
      <c r="D109" s="88">
        <v>82.9</v>
      </c>
      <c r="E109" s="48">
        <v>231</v>
      </c>
      <c r="F109" s="48">
        <v>225</v>
      </c>
      <c r="G109" s="48">
        <v>12902</v>
      </c>
      <c r="H109" s="171">
        <v>8.9210975042629048</v>
      </c>
      <c r="I109" s="171">
        <v>28.66222291117656</v>
      </c>
      <c r="J109" s="171">
        <v>2.3949775228646724</v>
      </c>
      <c r="K109" s="171">
        <v>4.7046969462098902</v>
      </c>
      <c r="L109" s="171">
        <v>2.4879863587040769</v>
      </c>
      <c r="M109" s="171">
        <v>27.274841109905442</v>
      </c>
      <c r="N109" s="171">
        <v>10.796775693690901</v>
      </c>
      <c r="O109" s="171">
        <v>11.672608897845295</v>
      </c>
      <c r="P109" s="171">
        <v>3.0847930553402572</v>
      </c>
      <c r="Q109" s="48"/>
    </row>
    <row r="110" spans="1:17" x14ac:dyDescent="0.2">
      <c r="A110" s="47" t="s">
        <v>243</v>
      </c>
      <c r="B110" s="48">
        <v>21050</v>
      </c>
      <c r="C110" s="48">
        <v>17847</v>
      </c>
      <c r="D110" s="88">
        <v>84.8</v>
      </c>
      <c r="E110" s="48">
        <v>294</v>
      </c>
      <c r="F110" s="48">
        <v>289</v>
      </c>
      <c r="G110" s="48">
        <v>17553</v>
      </c>
      <c r="H110" s="171">
        <v>16.487210163504816</v>
      </c>
      <c r="I110" s="171">
        <v>4.6943542414402097</v>
      </c>
      <c r="J110" s="171">
        <v>11.462428074972939</v>
      </c>
      <c r="K110" s="171">
        <v>6.0502478208853194</v>
      </c>
      <c r="L110" s="171">
        <v>3.4125220759984045</v>
      </c>
      <c r="M110" s="171">
        <v>36.113484874380447</v>
      </c>
      <c r="N110" s="171">
        <v>9.1380390816384658</v>
      </c>
      <c r="O110" s="171">
        <v>12.436620520708711</v>
      </c>
      <c r="P110" s="171">
        <v>0.20509314647068877</v>
      </c>
      <c r="Q110" s="48"/>
    </row>
    <row r="111" spans="1:17" x14ac:dyDescent="0.2">
      <c r="A111" s="47" t="s">
        <v>242</v>
      </c>
      <c r="B111" s="48">
        <v>5631</v>
      </c>
      <c r="C111" s="48">
        <v>4804</v>
      </c>
      <c r="D111" s="88">
        <v>85.3</v>
      </c>
      <c r="E111" s="48">
        <v>83</v>
      </c>
      <c r="F111" s="48">
        <v>81</v>
      </c>
      <c r="G111" s="48">
        <v>4721</v>
      </c>
      <c r="H111" s="171">
        <v>7.7314128362635026</v>
      </c>
      <c r="I111" s="171">
        <v>27.388265198051258</v>
      </c>
      <c r="J111" s="171">
        <v>5.6343994916331281</v>
      </c>
      <c r="K111" s="171">
        <v>3.2832027112899809</v>
      </c>
      <c r="L111" s="171">
        <v>3.4526583350984961</v>
      </c>
      <c r="M111" s="171">
        <v>31.518746028383816</v>
      </c>
      <c r="N111" s="171">
        <v>2.7324719339123069</v>
      </c>
      <c r="O111" s="171">
        <v>17.898750264774414</v>
      </c>
      <c r="P111" s="171">
        <v>0.36009320059309469</v>
      </c>
      <c r="Q111" s="48"/>
    </row>
    <row r="112" spans="1:17" x14ac:dyDescent="0.2">
      <c r="A112" s="47" t="s">
        <v>241</v>
      </c>
      <c r="B112" s="48">
        <v>12277</v>
      </c>
      <c r="C112" s="48">
        <v>10364</v>
      </c>
      <c r="D112" s="88">
        <v>84.4</v>
      </c>
      <c r="E112" s="48">
        <v>189</v>
      </c>
      <c r="F112" s="48">
        <v>185</v>
      </c>
      <c r="G112" s="48">
        <v>10175</v>
      </c>
      <c r="H112" s="171">
        <v>19.321867321867323</v>
      </c>
      <c r="I112" s="171">
        <v>19.400491400491401</v>
      </c>
      <c r="J112" s="171">
        <v>1.6412776412776413</v>
      </c>
      <c r="K112" s="171">
        <v>4.2850122850122849</v>
      </c>
      <c r="L112" s="171">
        <v>2.9090909090909092</v>
      </c>
      <c r="M112" s="171">
        <v>38.545454545454547</v>
      </c>
      <c r="N112" s="171">
        <v>4.9238329238329239</v>
      </c>
      <c r="O112" s="171">
        <v>8.7272727272727284</v>
      </c>
      <c r="P112" s="171">
        <v>0.24570024570024571</v>
      </c>
      <c r="Q112" s="48"/>
    </row>
    <row r="113" spans="1:17" x14ac:dyDescent="0.2">
      <c r="A113" s="47" t="s">
        <v>240</v>
      </c>
      <c r="B113" s="48">
        <v>29405</v>
      </c>
      <c r="C113" s="48">
        <v>24634</v>
      </c>
      <c r="D113" s="88">
        <v>83.8</v>
      </c>
      <c r="E113" s="48">
        <v>366</v>
      </c>
      <c r="F113" s="48">
        <v>359</v>
      </c>
      <c r="G113" s="48">
        <v>24268</v>
      </c>
      <c r="H113" s="171">
        <v>22.152628976429867</v>
      </c>
      <c r="I113" s="171">
        <v>9.4610186253502544</v>
      </c>
      <c r="J113" s="171">
        <v>4.4544255810120319</v>
      </c>
      <c r="K113" s="171">
        <v>2.4806329322564697</v>
      </c>
      <c r="L113" s="171">
        <v>4.4503049283006426</v>
      </c>
      <c r="M113" s="171">
        <v>35.647766606230427</v>
      </c>
      <c r="N113" s="171">
        <v>4.2154277237514419</v>
      </c>
      <c r="O113" s="171">
        <v>8.3278391297181464</v>
      </c>
      <c r="P113" s="171">
        <v>8.8099554969507174</v>
      </c>
      <c r="Q113" s="48"/>
    </row>
    <row r="114" spans="1:17" x14ac:dyDescent="0.2">
      <c r="H114" s="171"/>
      <c r="I114" s="171"/>
      <c r="J114" s="171"/>
      <c r="K114" s="171"/>
      <c r="L114" s="171"/>
      <c r="M114" s="171"/>
      <c r="N114" s="171"/>
      <c r="O114" s="171"/>
      <c r="P114" s="171"/>
      <c r="Q114" s="48"/>
    </row>
    <row r="115" spans="1:17" s="59" customFormat="1" x14ac:dyDescent="0.2">
      <c r="A115" s="59" t="s">
        <v>239</v>
      </c>
      <c r="B115" s="60">
        <v>46788</v>
      </c>
      <c r="C115" s="60">
        <v>39606</v>
      </c>
      <c r="D115" s="106">
        <v>84.6</v>
      </c>
      <c r="E115" s="60">
        <v>713</v>
      </c>
      <c r="F115" s="60">
        <v>694</v>
      </c>
      <c r="G115" s="60">
        <v>38893</v>
      </c>
      <c r="H115" s="173">
        <v>17.411873601933507</v>
      </c>
      <c r="I115" s="173">
        <v>19.769624353996861</v>
      </c>
      <c r="J115" s="173">
        <v>4.9263363587277915</v>
      </c>
      <c r="K115" s="173">
        <v>2.131488956881701</v>
      </c>
      <c r="L115" s="173">
        <v>9.7061167819401959</v>
      </c>
      <c r="M115" s="173">
        <v>29.735427969043272</v>
      </c>
      <c r="N115" s="173">
        <v>8.2945517188182958</v>
      </c>
      <c r="O115" s="173">
        <v>5.2837271488442656</v>
      </c>
      <c r="P115" s="173">
        <v>2.7408531098141053</v>
      </c>
      <c r="Q115" s="48"/>
    </row>
    <row r="116" spans="1:17" x14ac:dyDescent="0.2">
      <c r="A116" s="47" t="s">
        <v>238</v>
      </c>
      <c r="B116" s="48">
        <v>46788</v>
      </c>
      <c r="C116" s="48">
        <v>39606</v>
      </c>
      <c r="D116" s="88">
        <v>84.6</v>
      </c>
      <c r="E116" s="48">
        <v>713</v>
      </c>
      <c r="F116" s="48">
        <v>694</v>
      </c>
      <c r="G116" s="48">
        <v>38893</v>
      </c>
      <c r="H116" s="171">
        <v>17.411873601933507</v>
      </c>
      <c r="I116" s="171">
        <v>19.769624353996861</v>
      </c>
      <c r="J116" s="171">
        <v>4.9263363587277915</v>
      </c>
      <c r="K116" s="171">
        <v>2.131488956881701</v>
      </c>
      <c r="L116" s="171">
        <v>9.7061167819401959</v>
      </c>
      <c r="M116" s="171">
        <v>29.735427969043272</v>
      </c>
      <c r="N116" s="171">
        <v>8.2945517188182958</v>
      </c>
      <c r="O116" s="171">
        <v>5.2837271488442656</v>
      </c>
      <c r="P116" s="171">
        <v>2.7408531098141053</v>
      </c>
      <c r="Q116" s="48"/>
    </row>
    <row r="117" spans="1:17" x14ac:dyDescent="0.2">
      <c r="H117" s="171"/>
      <c r="I117" s="171"/>
      <c r="J117" s="171"/>
      <c r="K117" s="171"/>
      <c r="L117" s="171"/>
      <c r="M117" s="171"/>
      <c r="N117" s="171"/>
      <c r="O117" s="171"/>
      <c r="P117" s="171"/>
      <c r="Q117" s="48"/>
    </row>
    <row r="118" spans="1:17" s="59" customFormat="1" x14ac:dyDescent="0.2">
      <c r="A118" s="59" t="s">
        <v>237</v>
      </c>
      <c r="B118" s="60">
        <v>122243</v>
      </c>
      <c r="C118" s="60">
        <v>103248</v>
      </c>
      <c r="D118" s="106">
        <v>84.5</v>
      </c>
      <c r="E118" s="60">
        <v>1364</v>
      </c>
      <c r="F118" s="60">
        <v>1331</v>
      </c>
      <c r="G118" s="60">
        <v>101884</v>
      </c>
      <c r="H118" s="173">
        <v>18.394448588590947</v>
      </c>
      <c r="I118" s="173">
        <v>6.8872443170664681</v>
      </c>
      <c r="J118" s="173">
        <v>4.3480821326214132</v>
      </c>
      <c r="K118" s="173">
        <v>2.6687212908798239</v>
      </c>
      <c r="L118" s="173">
        <v>5.3825919673354008</v>
      </c>
      <c r="M118" s="173">
        <v>39.460562993207958</v>
      </c>
      <c r="N118" s="173">
        <v>5.0753798437438657</v>
      </c>
      <c r="O118" s="173">
        <v>15.074987240391033</v>
      </c>
      <c r="P118" s="173">
        <v>2.7079816261630874</v>
      </c>
      <c r="Q118" s="48"/>
    </row>
    <row r="119" spans="1:17" x14ac:dyDescent="0.2">
      <c r="A119" s="47" t="s">
        <v>236</v>
      </c>
      <c r="B119" s="48">
        <v>25295</v>
      </c>
      <c r="C119" s="48">
        <v>21142</v>
      </c>
      <c r="D119" s="88">
        <v>83.6</v>
      </c>
      <c r="E119" s="48">
        <v>315</v>
      </c>
      <c r="F119" s="48">
        <v>313</v>
      </c>
      <c r="G119" s="48">
        <v>20827</v>
      </c>
      <c r="H119" s="171">
        <v>19.58515388678158</v>
      </c>
      <c r="I119" s="171">
        <v>6.2563019157823971</v>
      </c>
      <c r="J119" s="171">
        <v>3.3274115331060643</v>
      </c>
      <c r="K119" s="171">
        <v>2.3095020886349449</v>
      </c>
      <c r="L119" s="171">
        <v>8.3833485379555395</v>
      </c>
      <c r="M119" s="171">
        <v>39.467998271474528</v>
      </c>
      <c r="N119" s="171">
        <v>4.1004465357468671</v>
      </c>
      <c r="O119" s="171">
        <v>14.145100110433573</v>
      </c>
      <c r="P119" s="171">
        <v>2.4247371200845058</v>
      </c>
      <c r="Q119" s="48"/>
    </row>
    <row r="120" spans="1:17" x14ac:dyDescent="0.2">
      <c r="A120" s="47" t="s">
        <v>235</v>
      </c>
      <c r="B120" s="48">
        <v>50377</v>
      </c>
      <c r="C120" s="48">
        <v>43150</v>
      </c>
      <c r="D120" s="88">
        <v>85.7</v>
      </c>
      <c r="E120" s="48">
        <v>578</v>
      </c>
      <c r="F120" s="48">
        <v>563</v>
      </c>
      <c r="G120" s="48">
        <v>42572</v>
      </c>
      <c r="H120" s="171">
        <v>19.670205769050082</v>
      </c>
      <c r="I120" s="171">
        <v>6.2576341257164341</v>
      </c>
      <c r="J120" s="171">
        <v>5.7103260358921357</v>
      </c>
      <c r="K120" s="171">
        <v>3.370760124025181</v>
      </c>
      <c r="L120" s="171">
        <v>5.964013905853613</v>
      </c>
      <c r="M120" s="171">
        <v>37.928685520999714</v>
      </c>
      <c r="N120" s="171">
        <v>5.578784177393592</v>
      </c>
      <c r="O120" s="171">
        <v>13.367941369914499</v>
      </c>
      <c r="P120" s="171">
        <v>2.1516489711547493</v>
      </c>
      <c r="Q120" s="48"/>
    </row>
    <row r="121" spans="1:17" x14ac:dyDescent="0.2">
      <c r="A121" s="47" t="s">
        <v>234</v>
      </c>
      <c r="B121" s="48">
        <v>10650</v>
      </c>
      <c r="C121" s="48">
        <v>8556</v>
      </c>
      <c r="D121" s="88">
        <v>80.3</v>
      </c>
      <c r="E121" s="48">
        <v>122</v>
      </c>
      <c r="F121" s="48">
        <v>113</v>
      </c>
      <c r="G121" s="48">
        <v>8434</v>
      </c>
      <c r="H121" s="171">
        <v>9.9478302110505101</v>
      </c>
      <c r="I121" s="171">
        <v>10.196822385582168</v>
      </c>
      <c r="J121" s="171">
        <v>1.6125207493478777</v>
      </c>
      <c r="K121" s="171">
        <v>3.6637419966801046</v>
      </c>
      <c r="L121" s="171">
        <v>2.4069243538060232</v>
      </c>
      <c r="M121" s="171">
        <v>51.316101493953049</v>
      </c>
      <c r="N121" s="171">
        <v>6.4382262271757167</v>
      </c>
      <c r="O121" s="171">
        <v>14.097699786578136</v>
      </c>
      <c r="P121" s="171">
        <v>0.3201327958264169</v>
      </c>
      <c r="Q121" s="48"/>
    </row>
    <row r="122" spans="1:17" x14ac:dyDescent="0.2">
      <c r="A122" s="47" t="s">
        <v>233</v>
      </c>
      <c r="B122" s="48">
        <v>22261</v>
      </c>
      <c r="C122" s="48">
        <v>18863</v>
      </c>
      <c r="D122" s="88">
        <v>84.7</v>
      </c>
      <c r="E122" s="48">
        <v>216</v>
      </c>
      <c r="F122" s="48">
        <v>210</v>
      </c>
      <c r="G122" s="48">
        <v>18647</v>
      </c>
      <c r="H122" s="171">
        <v>17.547058508071004</v>
      </c>
      <c r="I122" s="171">
        <v>9.3258969271196435</v>
      </c>
      <c r="J122" s="171">
        <v>5.0034858154126667</v>
      </c>
      <c r="K122" s="171">
        <v>1.6142006757119107</v>
      </c>
      <c r="L122" s="171">
        <v>3.7968574033356575</v>
      </c>
      <c r="M122" s="171">
        <v>35.726926583364616</v>
      </c>
      <c r="N122" s="171">
        <v>5.3038022201962782</v>
      </c>
      <c r="O122" s="171">
        <v>16.056202070038076</v>
      </c>
      <c r="P122" s="171">
        <v>5.6255697967501472</v>
      </c>
      <c r="Q122" s="48"/>
    </row>
    <row r="123" spans="1:17" x14ac:dyDescent="0.2">
      <c r="A123" s="47" t="s">
        <v>232</v>
      </c>
      <c r="B123" s="48">
        <v>13660</v>
      </c>
      <c r="C123" s="48">
        <v>11537</v>
      </c>
      <c r="D123" s="88">
        <v>84.5</v>
      </c>
      <c r="E123" s="48">
        <v>133</v>
      </c>
      <c r="F123" s="48">
        <v>132</v>
      </c>
      <c r="G123" s="48">
        <v>11404</v>
      </c>
      <c r="H123" s="171">
        <v>19.089793055068398</v>
      </c>
      <c r="I123" s="171">
        <v>3.9547527183444404</v>
      </c>
      <c r="J123" s="171">
        <v>2.0782181690634864</v>
      </c>
      <c r="K123" s="171">
        <v>1.6923886355664677</v>
      </c>
      <c r="L123" s="171">
        <v>2.525429673798667</v>
      </c>
      <c r="M123" s="171">
        <v>42.50263065591021</v>
      </c>
      <c r="N123" s="171">
        <v>3.5952297439494916</v>
      </c>
      <c r="O123" s="171">
        <v>22.264117853384775</v>
      </c>
      <c r="P123" s="171">
        <v>2.2974394949140655</v>
      </c>
      <c r="Q123" s="48"/>
    </row>
    <row r="124" spans="1:17" x14ac:dyDescent="0.2">
      <c r="H124" s="171"/>
      <c r="I124" s="171"/>
      <c r="J124" s="171"/>
      <c r="K124" s="171"/>
      <c r="L124" s="171"/>
      <c r="M124" s="171"/>
      <c r="N124" s="171"/>
      <c r="O124" s="171"/>
      <c r="P124" s="171"/>
      <c r="Q124" s="48"/>
    </row>
    <row r="125" spans="1:17" s="59" customFormat="1" x14ac:dyDescent="0.2">
      <c r="A125" s="59" t="s">
        <v>557</v>
      </c>
      <c r="B125" s="60">
        <v>1003939</v>
      </c>
      <c r="C125" s="60">
        <v>811506</v>
      </c>
      <c r="D125" s="106">
        <v>80.8</v>
      </c>
      <c r="E125" s="60">
        <v>10014</v>
      </c>
      <c r="F125" s="60">
        <v>9682</v>
      </c>
      <c r="G125" s="60">
        <v>801492</v>
      </c>
      <c r="H125" s="173">
        <v>22.673339222350318</v>
      </c>
      <c r="I125" s="173">
        <v>4.8286196244004929</v>
      </c>
      <c r="J125" s="173">
        <v>7.3235915018490516</v>
      </c>
      <c r="K125" s="173">
        <v>2.40127162841301</v>
      </c>
      <c r="L125" s="173">
        <v>7.4745599457012677</v>
      </c>
      <c r="M125" s="173">
        <v>29.311084826798023</v>
      </c>
      <c r="N125" s="173">
        <v>4.7858244374242043</v>
      </c>
      <c r="O125" s="173">
        <v>15.028097597979768</v>
      </c>
      <c r="P125" s="173">
        <v>6.1736112150838682</v>
      </c>
      <c r="Q125" s="48"/>
    </row>
    <row r="126" spans="1:17" x14ac:dyDescent="0.2">
      <c r="A126" s="47" t="s">
        <v>228</v>
      </c>
      <c r="B126" s="48">
        <v>11483</v>
      </c>
      <c r="C126" s="48">
        <v>8640</v>
      </c>
      <c r="D126" s="88">
        <v>75.2</v>
      </c>
      <c r="E126" s="48">
        <v>198</v>
      </c>
      <c r="F126" s="48">
        <v>192</v>
      </c>
      <c r="G126" s="48">
        <v>8442</v>
      </c>
      <c r="H126" s="171">
        <v>17.981520966595593</v>
      </c>
      <c r="I126" s="171">
        <v>4.9514333096422645</v>
      </c>
      <c r="J126" s="171">
        <v>2.9850746268656714</v>
      </c>
      <c r="K126" s="171">
        <v>2.4638711205875383</v>
      </c>
      <c r="L126" s="171">
        <v>4.1222459132906897</v>
      </c>
      <c r="M126" s="171">
        <v>43.556029376924897</v>
      </c>
      <c r="N126" s="171">
        <v>4.3710021321961623</v>
      </c>
      <c r="O126" s="171">
        <v>12.840559109215826</v>
      </c>
      <c r="P126" s="171">
        <v>6.728263444681355</v>
      </c>
      <c r="Q126" s="48"/>
    </row>
    <row r="127" spans="1:17" x14ac:dyDescent="0.2">
      <c r="A127" s="47" t="s">
        <v>207</v>
      </c>
      <c r="B127" s="48">
        <v>9762</v>
      </c>
      <c r="C127" s="48">
        <v>8086</v>
      </c>
      <c r="D127" s="88">
        <v>82.8</v>
      </c>
      <c r="E127" s="48">
        <v>112</v>
      </c>
      <c r="F127" s="48">
        <v>110</v>
      </c>
      <c r="G127" s="48">
        <v>7974</v>
      </c>
      <c r="H127" s="171">
        <v>13.506395786305491</v>
      </c>
      <c r="I127" s="171">
        <v>2.997241033358415</v>
      </c>
      <c r="J127" s="171">
        <v>3.1226486079759219</v>
      </c>
      <c r="K127" s="171">
        <v>1.6428392274893404</v>
      </c>
      <c r="L127" s="171">
        <v>5.1166290443942817</v>
      </c>
      <c r="M127" s="171">
        <v>31.978931527464262</v>
      </c>
      <c r="N127" s="171">
        <v>8.9791823426134947</v>
      </c>
      <c r="O127" s="171">
        <v>22.811637822924506</v>
      </c>
      <c r="P127" s="171">
        <v>9.8444946074742905</v>
      </c>
      <c r="Q127" s="48"/>
    </row>
    <row r="128" spans="1:17" x14ac:dyDescent="0.2">
      <c r="A128" s="47" t="s">
        <v>219</v>
      </c>
      <c r="B128" s="48">
        <v>12990</v>
      </c>
      <c r="C128" s="48">
        <v>9882</v>
      </c>
      <c r="D128" s="88">
        <v>76.099999999999994</v>
      </c>
      <c r="E128" s="48">
        <v>110</v>
      </c>
      <c r="F128" s="48">
        <v>104</v>
      </c>
      <c r="G128" s="48">
        <v>9772</v>
      </c>
      <c r="H128" s="171">
        <v>18.952108063855917</v>
      </c>
      <c r="I128" s="171">
        <v>3.1723291035611951</v>
      </c>
      <c r="J128" s="171">
        <v>5.5873925501432664</v>
      </c>
      <c r="K128" s="171">
        <v>0.86983217355710196</v>
      </c>
      <c r="L128" s="171">
        <v>7.0302906262791645</v>
      </c>
      <c r="M128" s="171">
        <v>35.540319279574298</v>
      </c>
      <c r="N128" s="171">
        <v>4.7789602947196075</v>
      </c>
      <c r="O128" s="171">
        <v>22.615636512484649</v>
      </c>
      <c r="P128" s="171">
        <v>1.4531313958248055</v>
      </c>
      <c r="Q128" s="48"/>
    </row>
    <row r="129" spans="1:17" x14ac:dyDescent="0.2">
      <c r="A129" s="47" t="s">
        <v>206</v>
      </c>
      <c r="B129" s="48">
        <v>11912</v>
      </c>
      <c r="C129" s="48">
        <v>10104</v>
      </c>
      <c r="D129" s="88">
        <v>84.8</v>
      </c>
      <c r="E129" s="48">
        <v>119</v>
      </c>
      <c r="F129" s="48">
        <v>117</v>
      </c>
      <c r="G129" s="48">
        <v>9985</v>
      </c>
      <c r="H129" s="171">
        <v>24.837255883825737</v>
      </c>
      <c r="I129" s="171">
        <v>11.387080620931398</v>
      </c>
      <c r="J129" s="171">
        <v>6.8202303455182776</v>
      </c>
      <c r="K129" s="171">
        <v>2.1532298447671505</v>
      </c>
      <c r="L129" s="171">
        <v>8.1021532298447685</v>
      </c>
      <c r="M129" s="171">
        <v>15.893840761141712</v>
      </c>
      <c r="N129" s="171">
        <v>0.49073610415623437</v>
      </c>
      <c r="O129" s="171">
        <v>8.5628442663995994</v>
      </c>
      <c r="P129" s="171">
        <v>21.752628943415122</v>
      </c>
      <c r="Q129" s="48"/>
    </row>
    <row r="130" spans="1:17" x14ac:dyDescent="0.2">
      <c r="A130" s="47" t="s">
        <v>227</v>
      </c>
      <c r="B130" s="48">
        <v>24902</v>
      </c>
      <c r="C130" s="48">
        <v>20389</v>
      </c>
      <c r="D130" s="88">
        <v>81.900000000000006</v>
      </c>
      <c r="E130" s="48">
        <v>323</v>
      </c>
      <c r="F130" s="48">
        <v>316</v>
      </c>
      <c r="G130" s="48">
        <v>20066</v>
      </c>
      <c r="H130" s="171">
        <v>15.473936011163161</v>
      </c>
      <c r="I130" s="171">
        <v>9.3142629323233326</v>
      </c>
      <c r="J130" s="171">
        <v>5.716136748729193</v>
      </c>
      <c r="K130" s="171">
        <v>1.3355925446028107</v>
      </c>
      <c r="L130" s="171">
        <v>6.1297717532143929</v>
      </c>
      <c r="M130" s="171">
        <v>33.334994518090298</v>
      </c>
      <c r="N130" s="171">
        <v>4.5450014950662805</v>
      </c>
      <c r="O130" s="171">
        <v>18.778032492773846</v>
      </c>
      <c r="P130" s="171">
        <v>5.3722715040366786</v>
      </c>
      <c r="Q130" s="48"/>
    </row>
    <row r="131" spans="1:17" x14ac:dyDescent="0.2">
      <c r="A131" s="47" t="s">
        <v>226</v>
      </c>
      <c r="B131" s="48">
        <v>105495</v>
      </c>
      <c r="C131" s="48">
        <v>84663</v>
      </c>
      <c r="D131" s="88">
        <v>80.3</v>
      </c>
      <c r="E131" s="48">
        <v>916</v>
      </c>
      <c r="F131" s="48">
        <v>891</v>
      </c>
      <c r="G131" s="48">
        <v>83747</v>
      </c>
      <c r="H131" s="171">
        <v>28.182502059775278</v>
      </c>
      <c r="I131" s="171">
        <v>2.3320238336895649</v>
      </c>
      <c r="J131" s="171">
        <v>5.1930218395882841</v>
      </c>
      <c r="K131" s="171">
        <v>2.4490429507922671</v>
      </c>
      <c r="L131" s="171">
        <v>9.1191326256462926</v>
      </c>
      <c r="M131" s="171">
        <v>28.293550813760493</v>
      </c>
      <c r="N131" s="171">
        <v>4.6138966171922577</v>
      </c>
      <c r="O131" s="171">
        <v>16.32297276320346</v>
      </c>
      <c r="P131" s="171">
        <v>3.4938564963521079</v>
      </c>
      <c r="Q131" s="48"/>
    </row>
    <row r="132" spans="1:17" x14ac:dyDescent="0.2">
      <c r="A132" s="47" t="s">
        <v>205</v>
      </c>
      <c r="B132" s="48">
        <v>40319</v>
      </c>
      <c r="C132" s="48">
        <v>33092</v>
      </c>
      <c r="D132" s="88">
        <v>82.1</v>
      </c>
      <c r="E132" s="48">
        <v>609</v>
      </c>
      <c r="F132" s="48">
        <v>595</v>
      </c>
      <c r="G132" s="48">
        <v>32483</v>
      </c>
      <c r="H132" s="171">
        <v>13.120709294092295</v>
      </c>
      <c r="I132" s="171">
        <v>7.1852969245451463</v>
      </c>
      <c r="J132" s="171">
        <v>5.4767108949296555</v>
      </c>
      <c r="K132" s="171">
        <v>5.1288366222331678</v>
      </c>
      <c r="L132" s="171">
        <v>6.8497367853954385</v>
      </c>
      <c r="M132" s="171">
        <v>31.114736939322107</v>
      </c>
      <c r="N132" s="171">
        <v>3.1431825878151645</v>
      </c>
      <c r="O132" s="171">
        <v>22.577963858018041</v>
      </c>
      <c r="P132" s="171">
        <v>5.4028260936489856</v>
      </c>
      <c r="Q132" s="48"/>
    </row>
    <row r="133" spans="1:17" x14ac:dyDescent="0.2">
      <c r="A133" s="47" t="s">
        <v>225</v>
      </c>
      <c r="B133" s="48">
        <v>19899</v>
      </c>
      <c r="C133" s="48">
        <v>16952</v>
      </c>
      <c r="D133" s="88">
        <v>85.2</v>
      </c>
      <c r="E133" s="48">
        <v>198</v>
      </c>
      <c r="F133" s="48">
        <v>196</v>
      </c>
      <c r="G133" s="48">
        <v>16754</v>
      </c>
      <c r="H133" s="171">
        <v>45.56523815208309</v>
      </c>
      <c r="I133" s="171">
        <v>4.6854482511639013</v>
      </c>
      <c r="J133" s="171">
        <v>7.2281246269547577</v>
      </c>
      <c r="K133" s="171">
        <v>3.2469857944371494</v>
      </c>
      <c r="L133" s="171">
        <v>7.0430941864629339</v>
      </c>
      <c r="M133" s="171">
        <v>19.499820938283392</v>
      </c>
      <c r="N133" s="171">
        <v>2.9366121523218336</v>
      </c>
      <c r="O133" s="171">
        <v>8.4039632326608569</v>
      </c>
      <c r="P133" s="171">
        <v>1.3907126656320878</v>
      </c>
      <c r="Q133" s="48"/>
    </row>
    <row r="134" spans="1:17" x14ac:dyDescent="0.2">
      <c r="A134" s="47" t="s">
        <v>224</v>
      </c>
      <c r="B134" s="48">
        <v>11910</v>
      </c>
      <c r="C134" s="48">
        <v>9649</v>
      </c>
      <c r="D134" s="88">
        <v>81</v>
      </c>
      <c r="E134" s="48">
        <v>208</v>
      </c>
      <c r="F134" s="48">
        <v>205</v>
      </c>
      <c r="G134" s="48">
        <v>9441</v>
      </c>
      <c r="H134" s="171">
        <v>15.697489672704162</v>
      </c>
      <c r="I134" s="171">
        <v>13.00709670585743</v>
      </c>
      <c r="J134" s="171">
        <v>6.0269039296684674</v>
      </c>
      <c r="K134" s="171">
        <v>2.9128270310348481</v>
      </c>
      <c r="L134" s="171">
        <v>4.9147336087278894</v>
      </c>
      <c r="M134" s="171">
        <v>25.145641351551738</v>
      </c>
      <c r="N134" s="171">
        <v>2.9446033259188646</v>
      </c>
      <c r="O134" s="171">
        <v>21.099459802986971</v>
      </c>
      <c r="P134" s="171">
        <v>8.2512445715496234</v>
      </c>
      <c r="Q134" s="48"/>
    </row>
    <row r="135" spans="1:17" x14ac:dyDescent="0.2">
      <c r="A135" s="47" t="s">
        <v>223</v>
      </c>
      <c r="B135" s="48">
        <v>12284</v>
      </c>
      <c r="C135" s="48">
        <v>10332</v>
      </c>
      <c r="D135" s="88">
        <v>84.1</v>
      </c>
      <c r="E135" s="48">
        <v>171</v>
      </c>
      <c r="F135" s="48">
        <v>164</v>
      </c>
      <c r="G135" s="48">
        <v>10161</v>
      </c>
      <c r="H135" s="171">
        <v>23.019387855526031</v>
      </c>
      <c r="I135" s="171">
        <v>8.2964275169766761</v>
      </c>
      <c r="J135" s="171">
        <v>7.2335400059049304</v>
      </c>
      <c r="K135" s="171">
        <v>2.3718137978545419</v>
      </c>
      <c r="L135" s="171">
        <v>9.1132762523373678</v>
      </c>
      <c r="M135" s="171">
        <v>24.220057080995964</v>
      </c>
      <c r="N135" s="171">
        <v>4.6255289833677784</v>
      </c>
      <c r="O135" s="171">
        <v>18.994193484893216</v>
      </c>
      <c r="P135" s="171">
        <v>2.1257750221434897</v>
      </c>
      <c r="Q135" s="48"/>
    </row>
    <row r="136" spans="1:17" x14ac:dyDescent="0.2">
      <c r="A136" s="47" t="s">
        <v>204</v>
      </c>
      <c r="B136" s="48">
        <v>13372</v>
      </c>
      <c r="C136" s="48">
        <v>10272</v>
      </c>
      <c r="D136" s="88">
        <v>76.8</v>
      </c>
      <c r="E136" s="48">
        <v>208</v>
      </c>
      <c r="F136" s="48">
        <v>203</v>
      </c>
      <c r="G136" s="48">
        <v>10064</v>
      </c>
      <c r="H136" s="171">
        <v>19.534976152623212</v>
      </c>
      <c r="I136" s="171">
        <v>6.1605723370429253</v>
      </c>
      <c r="J136" s="171">
        <v>3.5075516693163751</v>
      </c>
      <c r="K136" s="171">
        <v>6.0910174880763108</v>
      </c>
      <c r="L136" s="171">
        <v>4.7098569157392687</v>
      </c>
      <c r="M136" s="171">
        <v>35.661764705882355</v>
      </c>
      <c r="N136" s="171">
        <v>2.9411764705882351</v>
      </c>
      <c r="O136" s="171">
        <v>20.806836248012718</v>
      </c>
      <c r="P136" s="171">
        <v>0.58624801271860094</v>
      </c>
      <c r="Q136" s="48"/>
    </row>
    <row r="137" spans="1:17" x14ac:dyDescent="0.2">
      <c r="A137" s="47" t="s">
        <v>203</v>
      </c>
      <c r="B137" s="48">
        <v>63731</v>
      </c>
      <c r="C137" s="48">
        <v>52417</v>
      </c>
      <c r="D137" s="88">
        <v>82.2</v>
      </c>
      <c r="E137" s="48">
        <v>726</v>
      </c>
      <c r="F137" s="48">
        <v>705</v>
      </c>
      <c r="G137" s="48">
        <v>51691</v>
      </c>
      <c r="H137" s="171">
        <v>15.563637770598362</v>
      </c>
      <c r="I137" s="171">
        <v>6.1616142075022733</v>
      </c>
      <c r="J137" s="171">
        <v>14.087558762647271</v>
      </c>
      <c r="K137" s="171">
        <v>2.7935230504343114</v>
      </c>
      <c r="L137" s="171">
        <v>5.4419531446480045</v>
      </c>
      <c r="M137" s="171">
        <v>30.839024201505101</v>
      </c>
      <c r="N137" s="171">
        <v>3.4454740670522912</v>
      </c>
      <c r="O137" s="171">
        <v>17.471126501712099</v>
      </c>
      <c r="P137" s="171">
        <v>4.1960882939002921</v>
      </c>
      <c r="Q137" s="48"/>
    </row>
    <row r="138" spans="1:17" x14ac:dyDescent="0.2">
      <c r="A138" s="47" t="s">
        <v>218</v>
      </c>
      <c r="B138" s="48">
        <v>22291</v>
      </c>
      <c r="C138" s="48">
        <v>19553</v>
      </c>
      <c r="D138" s="88">
        <v>87.7</v>
      </c>
      <c r="E138" s="48">
        <v>251</v>
      </c>
      <c r="F138" s="48">
        <v>246</v>
      </c>
      <c r="G138" s="48">
        <v>19302</v>
      </c>
      <c r="H138" s="171">
        <v>29.888094497979484</v>
      </c>
      <c r="I138" s="171">
        <v>5.8025075121749046</v>
      </c>
      <c r="J138" s="171">
        <v>9.32027769143094</v>
      </c>
      <c r="K138" s="171">
        <v>1.6319552377991917</v>
      </c>
      <c r="L138" s="171">
        <v>6.9889130660035228</v>
      </c>
      <c r="M138" s="171">
        <v>29.095430525334166</v>
      </c>
      <c r="N138" s="171">
        <v>1.8184644078333854</v>
      </c>
      <c r="O138" s="171">
        <v>14.511449590715989</v>
      </c>
      <c r="P138" s="171">
        <v>0.94290747072842196</v>
      </c>
      <c r="Q138" s="48"/>
    </row>
    <row r="139" spans="1:17" x14ac:dyDescent="0.2">
      <c r="A139" s="47" t="s">
        <v>222</v>
      </c>
      <c r="B139" s="48">
        <v>33566</v>
      </c>
      <c r="C139" s="48">
        <v>26156</v>
      </c>
      <c r="D139" s="88">
        <v>77.900000000000006</v>
      </c>
      <c r="E139" s="48">
        <v>251</v>
      </c>
      <c r="F139" s="48">
        <v>241</v>
      </c>
      <c r="G139" s="48">
        <v>25905</v>
      </c>
      <c r="H139" s="171">
        <v>7.1569195136074111</v>
      </c>
      <c r="I139" s="171">
        <v>2.3238756996718779</v>
      </c>
      <c r="J139" s="171">
        <v>25.740204593707777</v>
      </c>
      <c r="K139" s="171">
        <v>0.64466319243389303</v>
      </c>
      <c r="L139" s="171">
        <v>3.7444508782088404</v>
      </c>
      <c r="M139" s="171">
        <v>34.885157305539472</v>
      </c>
      <c r="N139" s="171">
        <v>4.1690793283149974</v>
      </c>
      <c r="O139" s="171">
        <v>18.6682107701216</v>
      </c>
      <c r="P139" s="171">
        <v>2.6674387183941324</v>
      </c>
      <c r="Q139" s="48"/>
    </row>
    <row r="140" spans="1:17" x14ac:dyDescent="0.2">
      <c r="A140" s="47" t="s">
        <v>217</v>
      </c>
      <c r="B140" s="48">
        <v>16911</v>
      </c>
      <c r="C140" s="48">
        <v>15558</v>
      </c>
      <c r="D140" s="88">
        <v>92</v>
      </c>
      <c r="E140" s="48">
        <v>99</v>
      </c>
      <c r="F140" s="48">
        <v>95</v>
      </c>
      <c r="G140" s="48">
        <v>15459</v>
      </c>
      <c r="H140" s="171">
        <v>45.675658192638593</v>
      </c>
      <c r="I140" s="171">
        <v>4.0106087069021283</v>
      </c>
      <c r="J140" s="171">
        <v>10.071802833300989</v>
      </c>
      <c r="K140" s="171">
        <v>1.9406171162429653</v>
      </c>
      <c r="L140" s="171">
        <v>7.1285335403324916</v>
      </c>
      <c r="M140" s="171">
        <v>21.514975095413675</v>
      </c>
      <c r="N140" s="171">
        <v>0.66627854324341806</v>
      </c>
      <c r="O140" s="171">
        <v>7.3549388705608383</v>
      </c>
      <c r="P140" s="171">
        <v>1.6365871013649007</v>
      </c>
      <c r="Q140" s="48"/>
    </row>
    <row r="141" spans="1:17" x14ac:dyDescent="0.2">
      <c r="A141" s="47" t="s">
        <v>216</v>
      </c>
      <c r="B141" s="48">
        <v>90634</v>
      </c>
      <c r="C141" s="48">
        <v>76799</v>
      </c>
      <c r="D141" s="88">
        <v>84.7</v>
      </c>
      <c r="E141" s="48">
        <v>893</v>
      </c>
      <c r="F141" s="48">
        <v>852</v>
      </c>
      <c r="G141" s="48">
        <v>75906</v>
      </c>
      <c r="H141" s="171">
        <v>18.771902089426394</v>
      </c>
      <c r="I141" s="171">
        <v>4.6860590730640528</v>
      </c>
      <c r="J141" s="171">
        <v>10.64079255921798</v>
      </c>
      <c r="K141" s="171">
        <v>2.2909914894738228</v>
      </c>
      <c r="L141" s="171">
        <v>14.25710747503491</v>
      </c>
      <c r="M141" s="171">
        <v>22.833504597792007</v>
      </c>
      <c r="N141" s="171">
        <v>7.4381471820409457</v>
      </c>
      <c r="O141" s="171">
        <v>7.2787394935841698</v>
      </c>
      <c r="P141" s="171">
        <v>11.802756040365715</v>
      </c>
      <c r="Q141" s="48"/>
    </row>
    <row r="142" spans="1:17" x14ac:dyDescent="0.2">
      <c r="A142" s="47" t="s">
        <v>230</v>
      </c>
      <c r="B142" s="48">
        <v>245371</v>
      </c>
      <c r="C142" s="48">
        <v>184487</v>
      </c>
      <c r="D142" s="88">
        <v>75.2</v>
      </c>
      <c r="E142" s="48">
        <v>1862</v>
      </c>
      <c r="F142" s="48">
        <v>1788</v>
      </c>
      <c r="G142" s="48">
        <v>182625</v>
      </c>
      <c r="H142" s="171">
        <v>21.974537987679671</v>
      </c>
      <c r="I142" s="171">
        <v>1.7385352498288844</v>
      </c>
      <c r="J142" s="171">
        <v>5.4417522245037642</v>
      </c>
      <c r="K142" s="171">
        <v>1.5014373716632443</v>
      </c>
      <c r="L142" s="171">
        <v>8.6214921286789874</v>
      </c>
      <c r="M142" s="171">
        <v>32.880492813141679</v>
      </c>
      <c r="N142" s="171">
        <v>8.5119780971937029</v>
      </c>
      <c r="O142" s="171">
        <v>13.117043121149896</v>
      </c>
      <c r="P142" s="171">
        <v>6.2127310061601646</v>
      </c>
      <c r="Q142" s="48"/>
    </row>
    <row r="143" spans="1:17" x14ac:dyDescent="0.2">
      <c r="A143" s="47" t="s">
        <v>202</v>
      </c>
      <c r="B143" s="48">
        <v>10138</v>
      </c>
      <c r="C143" s="48">
        <v>8331</v>
      </c>
      <c r="D143" s="88">
        <v>82.2</v>
      </c>
      <c r="E143" s="48">
        <v>149</v>
      </c>
      <c r="F143" s="48">
        <v>143</v>
      </c>
      <c r="G143" s="48">
        <v>8182</v>
      </c>
      <c r="H143" s="171">
        <v>12.221950623319481</v>
      </c>
      <c r="I143" s="171">
        <v>11.52529943779027</v>
      </c>
      <c r="J143" s="171">
        <v>2.762160840870203</v>
      </c>
      <c r="K143" s="171">
        <v>5.1332192617941823</v>
      </c>
      <c r="L143" s="171">
        <v>2.9454901002199949</v>
      </c>
      <c r="M143" s="171">
        <v>39.868002933268151</v>
      </c>
      <c r="N143" s="171">
        <v>4.1310193106819844</v>
      </c>
      <c r="O143" s="171">
        <v>20.691762405279881</v>
      </c>
      <c r="P143" s="171">
        <v>0.72109508677584944</v>
      </c>
      <c r="Q143" s="48"/>
    </row>
    <row r="144" spans="1:17" x14ac:dyDescent="0.2">
      <c r="A144" s="47" t="s">
        <v>201</v>
      </c>
      <c r="B144" s="48">
        <v>5558</v>
      </c>
      <c r="C144" s="48">
        <v>4254</v>
      </c>
      <c r="D144" s="88">
        <v>76.5</v>
      </c>
      <c r="E144" s="48">
        <v>63</v>
      </c>
      <c r="F144" s="48">
        <v>59</v>
      </c>
      <c r="G144" s="48">
        <v>4191</v>
      </c>
      <c r="H144" s="171">
        <v>10.260081126222859</v>
      </c>
      <c r="I144" s="171">
        <v>8.0171796707229781</v>
      </c>
      <c r="J144" s="171">
        <v>1.8849916487711764</v>
      </c>
      <c r="K144" s="171">
        <v>2.3622047244094486</v>
      </c>
      <c r="L144" s="171">
        <v>4.2233357193987118</v>
      </c>
      <c r="M144" s="171">
        <v>27.368169887854926</v>
      </c>
      <c r="N144" s="171">
        <v>4.2949176807444527</v>
      </c>
      <c r="O144" s="171">
        <v>16.535433070866144</v>
      </c>
      <c r="P144" s="171">
        <v>25.053686471009307</v>
      </c>
      <c r="Q144" s="48"/>
    </row>
    <row r="145" spans="1:17" x14ac:dyDescent="0.2">
      <c r="A145" s="47" t="s">
        <v>200</v>
      </c>
      <c r="B145" s="48">
        <v>15901</v>
      </c>
      <c r="C145" s="48">
        <v>13198</v>
      </c>
      <c r="D145" s="88">
        <v>83</v>
      </c>
      <c r="E145" s="48">
        <v>199</v>
      </c>
      <c r="F145" s="48">
        <v>192</v>
      </c>
      <c r="G145" s="48">
        <v>12999</v>
      </c>
      <c r="H145" s="171">
        <v>20.355411954765749</v>
      </c>
      <c r="I145" s="171">
        <v>9.746903607969843</v>
      </c>
      <c r="J145" s="171">
        <v>4.0772367105161935</v>
      </c>
      <c r="K145" s="171">
        <v>2.223247942149396</v>
      </c>
      <c r="L145" s="171">
        <v>4.9773059466112777</v>
      </c>
      <c r="M145" s="171">
        <v>26.094314947303637</v>
      </c>
      <c r="N145" s="171">
        <v>2.6002000153857989</v>
      </c>
      <c r="O145" s="171">
        <v>14.316485883529504</v>
      </c>
      <c r="P145" s="171">
        <v>15.608892991768597</v>
      </c>
      <c r="Q145" s="48"/>
    </row>
    <row r="146" spans="1:17" x14ac:dyDescent="0.2">
      <c r="A146" s="47" t="s">
        <v>215</v>
      </c>
      <c r="B146" s="48">
        <v>14819</v>
      </c>
      <c r="C146" s="48">
        <v>11964</v>
      </c>
      <c r="D146" s="88">
        <v>80.7</v>
      </c>
      <c r="E146" s="48">
        <v>175</v>
      </c>
      <c r="F146" s="48">
        <v>168</v>
      </c>
      <c r="G146" s="48">
        <v>11789</v>
      </c>
      <c r="H146" s="171">
        <v>24.022393756892019</v>
      </c>
      <c r="I146" s="171">
        <v>8.3637288998218686</v>
      </c>
      <c r="J146" s="171">
        <v>2.6041224870642123</v>
      </c>
      <c r="K146" s="171">
        <v>8.3382814488082122</v>
      </c>
      <c r="L146" s="171">
        <v>4.0122147764865552</v>
      </c>
      <c r="M146" s="171">
        <v>19.518194927474763</v>
      </c>
      <c r="N146" s="171">
        <v>3.4863007888709814</v>
      </c>
      <c r="O146" s="171">
        <v>20.748155059801508</v>
      </c>
      <c r="P146" s="171">
        <v>8.9066078547798799</v>
      </c>
      <c r="Q146" s="48"/>
    </row>
    <row r="147" spans="1:17" x14ac:dyDescent="0.2">
      <c r="A147" s="47" t="s">
        <v>214</v>
      </c>
      <c r="B147" s="48">
        <v>11833</v>
      </c>
      <c r="C147" s="48">
        <v>9774</v>
      </c>
      <c r="D147" s="88">
        <v>82.6</v>
      </c>
      <c r="E147" s="48">
        <v>147</v>
      </c>
      <c r="F147" s="48">
        <v>136</v>
      </c>
      <c r="G147" s="48">
        <v>9627</v>
      </c>
      <c r="H147" s="171">
        <v>21.169627090474709</v>
      </c>
      <c r="I147" s="171">
        <v>7.3854783421626671</v>
      </c>
      <c r="J147" s="171">
        <v>5.411862470136076</v>
      </c>
      <c r="K147" s="171">
        <v>1.5788926976212734</v>
      </c>
      <c r="L147" s="171">
        <v>4.4458294380388494</v>
      </c>
      <c r="M147" s="171">
        <v>29.728887503895297</v>
      </c>
      <c r="N147" s="171">
        <v>4.1965305910460167</v>
      </c>
      <c r="O147" s="171">
        <v>20.390568193622105</v>
      </c>
      <c r="P147" s="171">
        <v>5.6923236730030125</v>
      </c>
      <c r="Q147" s="48"/>
    </row>
    <row r="148" spans="1:17" x14ac:dyDescent="0.2">
      <c r="A148" s="47" t="s">
        <v>213</v>
      </c>
      <c r="B148" s="48">
        <v>17103</v>
      </c>
      <c r="C148" s="48">
        <v>14966</v>
      </c>
      <c r="D148" s="88">
        <v>87.5</v>
      </c>
      <c r="E148" s="48">
        <v>152</v>
      </c>
      <c r="F148" s="48">
        <v>148</v>
      </c>
      <c r="G148" s="48">
        <v>14814</v>
      </c>
      <c r="H148" s="171">
        <v>35.344943971918461</v>
      </c>
      <c r="I148" s="171">
        <v>4.2189820440124208</v>
      </c>
      <c r="J148" s="171">
        <v>7.3849061698393408</v>
      </c>
      <c r="K148" s="171">
        <v>1.9036046982584043</v>
      </c>
      <c r="L148" s="171">
        <v>8.0396921830700681</v>
      </c>
      <c r="M148" s="171">
        <v>25.718914540299714</v>
      </c>
      <c r="N148" s="171">
        <v>2.1938706628864586</v>
      </c>
      <c r="O148" s="171">
        <v>11.111111111111111</v>
      </c>
      <c r="P148" s="171">
        <v>4.0839746186040236</v>
      </c>
      <c r="Q148" s="48"/>
    </row>
    <row r="149" spans="1:17" x14ac:dyDescent="0.2">
      <c r="A149" s="47" t="s">
        <v>221</v>
      </c>
      <c r="B149" s="48">
        <v>10404</v>
      </c>
      <c r="C149" s="48">
        <v>8495</v>
      </c>
      <c r="D149" s="88">
        <v>81.7</v>
      </c>
      <c r="E149" s="48">
        <v>116</v>
      </c>
      <c r="F149" s="48">
        <v>113</v>
      </c>
      <c r="G149" s="48">
        <v>8379</v>
      </c>
      <c r="H149" s="171">
        <v>13.33094641365318</v>
      </c>
      <c r="I149" s="171">
        <v>18.940207662012174</v>
      </c>
      <c r="J149" s="171">
        <v>5.406373075546008</v>
      </c>
      <c r="K149" s="171">
        <v>1.8856665473206826</v>
      </c>
      <c r="L149" s="171">
        <v>4.2606516290726812</v>
      </c>
      <c r="M149" s="171">
        <v>27.294426542546844</v>
      </c>
      <c r="N149" s="171">
        <v>2.5659386561642199</v>
      </c>
      <c r="O149" s="171">
        <v>23.594701038310063</v>
      </c>
      <c r="P149" s="171">
        <v>2.7210884353741496</v>
      </c>
      <c r="Q149" s="48"/>
    </row>
    <row r="150" spans="1:17" x14ac:dyDescent="0.2">
      <c r="A150" s="47" t="s">
        <v>212</v>
      </c>
      <c r="B150" s="48">
        <v>15124</v>
      </c>
      <c r="C150" s="48">
        <v>13142</v>
      </c>
      <c r="D150" s="88">
        <v>86.9</v>
      </c>
      <c r="E150" s="48">
        <v>172</v>
      </c>
      <c r="F150" s="48">
        <v>168</v>
      </c>
      <c r="G150" s="48">
        <v>12970</v>
      </c>
      <c r="H150" s="171">
        <v>26.075558982266774</v>
      </c>
      <c r="I150" s="171">
        <v>4.1634541249036241</v>
      </c>
      <c r="J150" s="171">
        <v>5.6052428681572861</v>
      </c>
      <c r="K150" s="171">
        <v>1.0794140323824208</v>
      </c>
      <c r="L150" s="171">
        <v>6.9468003084040095</v>
      </c>
      <c r="M150" s="171">
        <v>26.191210485736317</v>
      </c>
      <c r="N150" s="171">
        <v>1.7964533538936005</v>
      </c>
      <c r="O150" s="171">
        <v>20.478026214340787</v>
      </c>
      <c r="P150" s="171">
        <v>7.6638396299151896</v>
      </c>
      <c r="Q150" s="48"/>
    </row>
    <row r="151" spans="1:17" x14ac:dyDescent="0.2">
      <c r="A151" s="47" t="s">
        <v>199</v>
      </c>
      <c r="B151" s="48">
        <v>10362</v>
      </c>
      <c r="C151" s="48">
        <v>8444</v>
      </c>
      <c r="D151" s="88">
        <v>81.5</v>
      </c>
      <c r="E151" s="48">
        <v>150</v>
      </c>
      <c r="F151" s="48">
        <v>141</v>
      </c>
      <c r="G151" s="48">
        <v>8294</v>
      </c>
      <c r="H151" s="171">
        <v>17.289606944779358</v>
      </c>
      <c r="I151" s="171">
        <v>17.615143477212442</v>
      </c>
      <c r="J151" s="171">
        <v>2.9539426091150229</v>
      </c>
      <c r="K151" s="171">
        <v>1.6759102965999517</v>
      </c>
      <c r="L151" s="171">
        <v>5.4376657824933687</v>
      </c>
      <c r="M151" s="171">
        <v>26.874849288642395</v>
      </c>
      <c r="N151" s="171">
        <v>3.4000482276344348</v>
      </c>
      <c r="O151" s="171">
        <v>22.124427296841091</v>
      </c>
      <c r="P151" s="171">
        <v>2.6284060766819386</v>
      </c>
      <c r="Q151" s="48"/>
    </row>
    <row r="152" spans="1:17" x14ac:dyDescent="0.2">
      <c r="A152" s="47" t="s">
        <v>211</v>
      </c>
      <c r="B152" s="48">
        <v>33913</v>
      </c>
      <c r="C152" s="48">
        <v>27733</v>
      </c>
      <c r="D152" s="88">
        <v>81.8</v>
      </c>
      <c r="E152" s="48">
        <v>322</v>
      </c>
      <c r="F152" s="48">
        <v>313</v>
      </c>
      <c r="G152" s="48">
        <v>27411</v>
      </c>
      <c r="H152" s="171">
        <v>21.257889168581954</v>
      </c>
      <c r="I152" s="171">
        <v>3.2578162051731057</v>
      </c>
      <c r="J152" s="171">
        <v>3.2797052278282437</v>
      </c>
      <c r="K152" s="171">
        <v>1.915289482324614</v>
      </c>
      <c r="L152" s="171">
        <v>4.8703075407683043</v>
      </c>
      <c r="M152" s="171">
        <v>34.259968625734196</v>
      </c>
      <c r="N152" s="171">
        <v>2.0794571522381524</v>
      </c>
      <c r="O152" s="171">
        <v>20.221808762905404</v>
      </c>
      <c r="P152" s="171">
        <v>8.8577578344460264</v>
      </c>
      <c r="Q152" s="48"/>
    </row>
    <row r="153" spans="1:17" x14ac:dyDescent="0.2">
      <c r="A153" s="47" t="s">
        <v>210</v>
      </c>
      <c r="B153" s="48">
        <v>26145</v>
      </c>
      <c r="C153" s="48">
        <v>23645</v>
      </c>
      <c r="D153" s="88">
        <v>90.4</v>
      </c>
      <c r="E153" s="48">
        <v>141</v>
      </c>
      <c r="F153" s="48">
        <v>132</v>
      </c>
      <c r="G153" s="48">
        <v>23504</v>
      </c>
      <c r="H153" s="171">
        <v>48.055650102110278</v>
      </c>
      <c r="I153" s="171">
        <v>1.6082368958475153</v>
      </c>
      <c r="J153" s="171">
        <v>14.227365554799182</v>
      </c>
      <c r="K153" s="171">
        <v>2.5357385976855005</v>
      </c>
      <c r="L153" s="171">
        <v>4.8672566371681416</v>
      </c>
      <c r="M153" s="171">
        <v>10.159972770592239</v>
      </c>
      <c r="N153" s="171">
        <v>0.53182437031994556</v>
      </c>
      <c r="O153" s="171">
        <v>9.7685500340367604</v>
      </c>
      <c r="P153" s="171">
        <v>8.2454050374404364</v>
      </c>
      <c r="Q153" s="48"/>
    </row>
    <row r="154" spans="1:17" x14ac:dyDescent="0.2">
      <c r="A154" s="47" t="s">
        <v>209</v>
      </c>
      <c r="B154" s="48">
        <v>23620</v>
      </c>
      <c r="C154" s="48">
        <v>19895</v>
      </c>
      <c r="D154" s="88">
        <v>84.2</v>
      </c>
      <c r="E154" s="48">
        <v>315</v>
      </c>
      <c r="F154" s="48">
        <v>308</v>
      </c>
      <c r="G154" s="48">
        <v>19580</v>
      </c>
      <c r="H154" s="171">
        <v>23.600612870275793</v>
      </c>
      <c r="I154" s="171">
        <v>8.4933605720122571</v>
      </c>
      <c r="J154" s="171">
        <v>4.8161389172625126</v>
      </c>
      <c r="K154" s="171">
        <v>2.2318692543411642</v>
      </c>
      <c r="L154" s="171">
        <v>5.423901940755874</v>
      </c>
      <c r="M154" s="171">
        <v>39.044943820224717</v>
      </c>
      <c r="N154" s="171">
        <v>2.4872318692543414</v>
      </c>
      <c r="O154" s="171">
        <v>12.129724208375894</v>
      </c>
      <c r="P154" s="171">
        <v>1.7722165474974465</v>
      </c>
      <c r="Q154" s="48"/>
    </row>
    <row r="155" spans="1:17" x14ac:dyDescent="0.2">
      <c r="A155" s="47" t="s">
        <v>198</v>
      </c>
      <c r="B155" s="48">
        <v>11335</v>
      </c>
      <c r="C155" s="48">
        <v>8503</v>
      </c>
      <c r="D155" s="88">
        <v>75</v>
      </c>
      <c r="E155" s="48">
        <v>119</v>
      </c>
      <c r="F155" s="48">
        <v>115</v>
      </c>
      <c r="G155" s="48">
        <v>8384</v>
      </c>
      <c r="H155" s="171">
        <v>15.267175572519085</v>
      </c>
      <c r="I155" s="171">
        <v>6.5004770992366412</v>
      </c>
      <c r="J155" s="171">
        <v>4.5443702290076331</v>
      </c>
      <c r="K155" s="171">
        <v>2.8387404580152671</v>
      </c>
      <c r="L155" s="171">
        <v>3.8406488549618318</v>
      </c>
      <c r="M155" s="171">
        <v>42.843511450381676</v>
      </c>
      <c r="N155" s="171">
        <v>1.1569656488549618</v>
      </c>
      <c r="O155" s="171">
        <v>22.316316793893129</v>
      </c>
      <c r="P155" s="171">
        <v>0.69179389312977102</v>
      </c>
      <c r="Q155" s="48"/>
    </row>
    <row r="156" spans="1:17" x14ac:dyDescent="0.2">
      <c r="A156" s="47" t="s">
        <v>197</v>
      </c>
      <c r="B156" s="48">
        <v>32280</v>
      </c>
      <c r="C156" s="48">
        <v>26967</v>
      </c>
      <c r="D156" s="88">
        <v>83.5</v>
      </c>
      <c r="E156" s="48">
        <v>355</v>
      </c>
      <c r="F156" s="48">
        <v>348</v>
      </c>
      <c r="G156" s="48">
        <v>26612</v>
      </c>
      <c r="H156" s="171">
        <v>25.29310085675635</v>
      </c>
      <c r="I156" s="171">
        <v>6.6811964527280931</v>
      </c>
      <c r="J156" s="171">
        <v>4.0658349616714267</v>
      </c>
      <c r="K156" s="171">
        <v>3.2579287539455883</v>
      </c>
      <c r="L156" s="171">
        <v>5.5952202014128964</v>
      </c>
      <c r="M156" s="171">
        <v>29.467909213888472</v>
      </c>
      <c r="N156" s="171">
        <v>2.1456485795881557</v>
      </c>
      <c r="O156" s="171">
        <v>11.299413798286487</v>
      </c>
      <c r="P156" s="171">
        <v>12.19374718172253</v>
      </c>
      <c r="Q156" s="48"/>
    </row>
    <row r="157" spans="1:17" x14ac:dyDescent="0.2">
      <c r="A157" s="47" t="s">
        <v>196</v>
      </c>
      <c r="B157" s="48">
        <v>7776</v>
      </c>
      <c r="C157" s="48">
        <v>6184</v>
      </c>
      <c r="D157" s="88">
        <v>79.5</v>
      </c>
      <c r="E157" s="48">
        <v>78</v>
      </c>
      <c r="F157" s="48">
        <v>74</v>
      </c>
      <c r="G157" s="48">
        <v>6106</v>
      </c>
      <c r="H157" s="171">
        <v>20.013101867016051</v>
      </c>
      <c r="I157" s="171">
        <v>7.0750081886668852</v>
      </c>
      <c r="J157" s="171">
        <v>5.4208974778905992</v>
      </c>
      <c r="K157" s="171">
        <v>9.8264002620373407</v>
      </c>
      <c r="L157" s="171">
        <v>3.7012774320340647</v>
      </c>
      <c r="M157" s="171">
        <v>25.040943334425155</v>
      </c>
      <c r="N157" s="171">
        <v>0.83524402227317385</v>
      </c>
      <c r="O157" s="171">
        <v>23.8945299705208</v>
      </c>
      <c r="P157" s="171">
        <v>4.1925974451359318</v>
      </c>
      <c r="Q157" s="48"/>
    </row>
    <row r="158" spans="1:17" x14ac:dyDescent="0.2">
      <c r="A158" s="47" t="s">
        <v>195</v>
      </c>
      <c r="B158" s="48">
        <v>10796</v>
      </c>
      <c r="C158" s="48">
        <v>8980</v>
      </c>
      <c r="D158" s="88">
        <v>83.2</v>
      </c>
      <c r="E158" s="48">
        <v>107</v>
      </c>
      <c r="F158" s="48">
        <v>104</v>
      </c>
      <c r="G158" s="48">
        <v>8873</v>
      </c>
      <c r="H158" s="171">
        <v>24.884481009805025</v>
      </c>
      <c r="I158" s="171">
        <v>6.3225515609151364</v>
      </c>
      <c r="J158" s="171">
        <v>3.8769300123971595</v>
      </c>
      <c r="K158" s="171">
        <v>3.572636087005522</v>
      </c>
      <c r="L158" s="171">
        <v>3.0992899808407528</v>
      </c>
      <c r="M158" s="171">
        <v>34.745858221571055</v>
      </c>
      <c r="N158" s="171">
        <v>3.2796123069987604</v>
      </c>
      <c r="O158" s="171">
        <v>18.922574101205907</v>
      </c>
      <c r="P158" s="171">
        <v>1.2960667192606785</v>
      </c>
      <c r="Q158" s="48"/>
    </row>
    <row r="159" spans="1:17" x14ac:dyDescent="0.2">
      <c r="H159" s="171"/>
      <c r="I159" s="171"/>
      <c r="J159" s="171"/>
      <c r="K159" s="171"/>
      <c r="L159" s="171"/>
      <c r="M159" s="171"/>
      <c r="N159" s="171"/>
      <c r="O159" s="171"/>
      <c r="P159" s="171"/>
      <c r="Q159" s="48"/>
    </row>
    <row r="160" spans="1:17" s="59" customFormat="1" x14ac:dyDescent="0.2">
      <c r="A160" s="59" t="s">
        <v>194</v>
      </c>
      <c r="B160" s="60">
        <v>242765</v>
      </c>
      <c r="C160" s="60">
        <v>207108</v>
      </c>
      <c r="D160" s="106">
        <v>85.3</v>
      </c>
      <c r="E160" s="60">
        <v>2705</v>
      </c>
      <c r="F160" s="60">
        <v>2647</v>
      </c>
      <c r="G160" s="60">
        <v>204403</v>
      </c>
      <c r="H160" s="173">
        <v>24.494748120135224</v>
      </c>
      <c r="I160" s="173">
        <v>12.536997989266302</v>
      </c>
      <c r="J160" s="173">
        <v>6.1207516523730083</v>
      </c>
      <c r="K160" s="173">
        <v>3.2656076476372657</v>
      </c>
      <c r="L160" s="173">
        <v>6.2631174689216893</v>
      </c>
      <c r="M160" s="173">
        <v>29.149278630939857</v>
      </c>
      <c r="N160" s="173">
        <v>4.1853593146871617</v>
      </c>
      <c r="O160" s="173">
        <v>9.7293092567134529</v>
      </c>
      <c r="P160" s="173">
        <v>4.2548299193260375</v>
      </c>
      <c r="Q160" s="48"/>
    </row>
    <row r="161" spans="1:17" x14ac:dyDescent="0.2">
      <c r="A161" s="47" t="s">
        <v>193</v>
      </c>
      <c r="B161" s="48">
        <v>33613</v>
      </c>
      <c r="C161" s="48">
        <v>28211</v>
      </c>
      <c r="D161" s="88">
        <v>83.9</v>
      </c>
      <c r="E161" s="48">
        <v>426</v>
      </c>
      <c r="F161" s="48">
        <v>418</v>
      </c>
      <c r="G161" s="48">
        <v>27785</v>
      </c>
      <c r="H161" s="171">
        <v>17.412272809069641</v>
      </c>
      <c r="I161" s="171">
        <v>18.394817347489653</v>
      </c>
      <c r="J161" s="171">
        <v>4.9091236278567578</v>
      </c>
      <c r="K161" s="171">
        <v>3.1851718553176172</v>
      </c>
      <c r="L161" s="171">
        <v>5.3302141443224755</v>
      </c>
      <c r="M161" s="171">
        <v>34.846140003599061</v>
      </c>
      <c r="N161" s="171">
        <v>4.5564153320136764</v>
      </c>
      <c r="O161" s="171">
        <v>10.984344070541658</v>
      </c>
      <c r="P161" s="171">
        <v>0.38150080978945472</v>
      </c>
      <c r="Q161" s="48"/>
    </row>
    <row r="162" spans="1:17" x14ac:dyDescent="0.2">
      <c r="A162" s="47" t="s">
        <v>192</v>
      </c>
      <c r="B162" s="48">
        <v>75339</v>
      </c>
      <c r="C162" s="48">
        <v>63198</v>
      </c>
      <c r="D162" s="88">
        <v>83.9</v>
      </c>
      <c r="E162" s="48">
        <v>817</v>
      </c>
      <c r="F162" s="48">
        <v>803</v>
      </c>
      <c r="G162" s="48">
        <v>62381</v>
      </c>
      <c r="H162" s="171">
        <v>22.782578028566391</v>
      </c>
      <c r="I162" s="171">
        <v>10.344495920232122</v>
      </c>
      <c r="J162" s="171">
        <v>5.1297670765136818</v>
      </c>
      <c r="K162" s="171">
        <v>2.8053413699684198</v>
      </c>
      <c r="L162" s="171">
        <v>6.6270178419711128</v>
      </c>
      <c r="M162" s="171">
        <v>35.211041823632193</v>
      </c>
      <c r="N162" s="171">
        <v>5.0560266747887983</v>
      </c>
      <c r="O162" s="171">
        <v>8.8712909379458491</v>
      </c>
      <c r="P162" s="171">
        <v>3.1724403263814303</v>
      </c>
      <c r="Q162" s="48"/>
    </row>
    <row r="163" spans="1:17" x14ac:dyDescent="0.2">
      <c r="A163" s="47" t="s">
        <v>191</v>
      </c>
      <c r="B163" s="48">
        <v>7869</v>
      </c>
      <c r="C163" s="48">
        <v>6240</v>
      </c>
      <c r="D163" s="88">
        <v>79.3</v>
      </c>
      <c r="E163" s="48">
        <v>72</v>
      </c>
      <c r="F163" s="48">
        <v>68</v>
      </c>
      <c r="G163" s="48">
        <v>6168</v>
      </c>
      <c r="H163" s="171">
        <v>9.3223086900129708</v>
      </c>
      <c r="I163" s="171">
        <v>18.012321660181581</v>
      </c>
      <c r="J163" s="171">
        <v>6.3715953307392992</v>
      </c>
      <c r="K163" s="171">
        <v>0.71335927367055774</v>
      </c>
      <c r="L163" s="171">
        <v>2.7075226977950715</v>
      </c>
      <c r="M163" s="171">
        <v>37.159533073929964</v>
      </c>
      <c r="N163" s="171">
        <v>2.2859922178988326</v>
      </c>
      <c r="O163" s="171">
        <v>11.202983138780805</v>
      </c>
      <c r="P163" s="171">
        <v>12.22438391699092</v>
      </c>
      <c r="Q163" s="48"/>
    </row>
    <row r="164" spans="1:17" x14ac:dyDescent="0.2">
      <c r="A164" s="47" t="s">
        <v>190</v>
      </c>
      <c r="B164" s="48">
        <v>59089</v>
      </c>
      <c r="C164" s="48">
        <v>52371</v>
      </c>
      <c r="D164" s="88">
        <v>88.6</v>
      </c>
      <c r="E164" s="48">
        <v>559</v>
      </c>
      <c r="F164" s="48">
        <v>535</v>
      </c>
      <c r="G164" s="48">
        <v>51812</v>
      </c>
      <c r="H164" s="171">
        <v>34.33567513317378</v>
      </c>
      <c r="I164" s="171">
        <v>10.113487223037135</v>
      </c>
      <c r="J164" s="171">
        <v>9.5653516559870297</v>
      </c>
      <c r="K164" s="171">
        <v>4.1129468076893385</v>
      </c>
      <c r="L164" s="171">
        <v>7.2956071952443455</v>
      </c>
      <c r="M164" s="171">
        <v>16.604261561028334</v>
      </c>
      <c r="N164" s="171">
        <v>2.9896549061993358</v>
      </c>
      <c r="O164" s="171">
        <v>9.4360379834787302</v>
      </c>
      <c r="P164" s="171">
        <v>5.5469775341619707</v>
      </c>
      <c r="Q164" s="48"/>
    </row>
    <row r="165" spans="1:17" x14ac:dyDescent="0.2">
      <c r="A165" s="47" t="s">
        <v>189</v>
      </c>
      <c r="B165" s="48">
        <v>18954</v>
      </c>
      <c r="C165" s="48">
        <v>15756</v>
      </c>
      <c r="D165" s="88">
        <v>83.1</v>
      </c>
      <c r="E165" s="48">
        <v>254</v>
      </c>
      <c r="F165" s="48">
        <v>252</v>
      </c>
      <c r="G165" s="48">
        <v>15502</v>
      </c>
      <c r="H165" s="171">
        <v>21.648819507160365</v>
      </c>
      <c r="I165" s="171">
        <v>18.042833182815123</v>
      </c>
      <c r="J165" s="171">
        <v>3.5092246161785576</v>
      </c>
      <c r="K165" s="171">
        <v>3.6446910076119208</v>
      </c>
      <c r="L165" s="171">
        <v>6.0443813701457874</v>
      </c>
      <c r="M165" s="171">
        <v>23.416333376338535</v>
      </c>
      <c r="N165" s="171">
        <v>2.8964004644561991</v>
      </c>
      <c r="O165" s="171">
        <v>12.308089278802735</v>
      </c>
      <c r="P165" s="171">
        <v>8.4892271964907753</v>
      </c>
      <c r="Q165" s="48"/>
    </row>
    <row r="166" spans="1:17" x14ac:dyDescent="0.2">
      <c r="A166" s="47" t="s">
        <v>188</v>
      </c>
      <c r="B166" s="48">
        <v>47901</v>
      </c>
      <c r="C166" s="48">
        <v>41332</v>
      </c>
      <c r="D166" s="88">
        <v>86.3</v>
      </c>
      <c r="E166" s="48">
        <v>577</v>
      </c>
      <c r="F166" s="48">
        <v>571</v>
      </c>
      <c r="G166" s="48">
        <v>40755</v>
      </c>
      <c r="H166" s="171">
        <v>22.811924917188076</v>
      </c>
      <c r="I166" s="171">
        <v>12.057416267942584</v>
      </c>
      <c r="J166" s="171">
        <v>5.0398724082934612</v>
      </c>
      <c r="K166" s="171">
        <v>3.1897926634768736</v>
      </c>
      <c r="L166" s="171">
        <v>5.6508403876824929</v>
      </c>
      <c r="M166" s="171">
        <v>32.903938167096065</v>
      </c>
      <c r="N166" s="171">
        <v>4.8975585817691085</v>
      </c>
      <c r="O166" s="171">
        <v>9.3559072506440923</v>
      </c>
      <c r="P166" s="171">
        <v>4.0927493559072508</v>
      </c>
      <c r="Q166" s="48"/>
    </row>
    <row r="167" spans="1:17" x14ac:dyDescent="0.2">
      <c r="H167" s="171"/>
      <c r="I167" s="171"/>
      <c r="J167" s="171"/>
      <c r="K167" s="171"/>
      <c r="L167" s="171"/>
      <c r="M167" s="171"/>
      <c r="N167" s="171"/>
      <c r="O167" s="171"/>
      <c r="P167" s="171"/>
      <c r="Q167" s="48"/>
    </row>
    <row r="168" spans="1:17" s="59" customFormat="1" x14ac:dyDescent="0.2">
      <c r="A168" s="59" t="s">
        <v>556</v>
      </c>
      <c r="B168" s="60">
        <v>1279402</v>
      </c>
      <c r="C168" s="60">
        <v>1057938</v>
      </c>
      <c r="D168" s="106">
        <v>82.7</v>
      </c>
      <c r="E168" s="60">
        <v>14397</v>
      </c>
      <c r="F168" s="60">
        <v>14019</v>
      </c>
      <c r="G168" s="60">
        <v>1043541</v>
      </c>
      <c r="H168" s="173">
        <v>21.242672784298843</v>
      </c>
      <c r="I168" s="173">
        <v>7.0033664225938415</v>
      </c>
      <c r="J168" s="173">
        <v>7.3442250951328214</v>
      </c>
      <c r="K168" s="173">
        <v>4.4912466304630101</v>
      </c>
      <c r="L168" s="173">
        <v>7.9744830342075677</v>
      </c>
      <c r="M168" s="173">
        <v>28.793118813731322</v>
      </c>
      <c r="N168" s="173">
        <v>7.0187946616376351</v>
      </c>
      <c r="O168" s="173">
        <v>8.9591113334310766</v>
      </c>
      <c r="P168" s="173">
        <v>7.1729812245038769</v>
      </c>
      <c r="Q168" s="48"/>
    </row>
    <row r="169" spans="1:17" x14ac:dyDescent="0.2">
      <c r="A169" s="47" t="s">
        <v>169</v>
      </c>
      <c r="B169" s="48">
        <v>21678</v>
      </c>
      <c r="C169" s="48">
        <v>18217</v>
      </c>
      <c r="D169" s="88">
        <v>84</v>
      </c>
      <c r="E169" s="48">
        <v>261</v>
      </c>
      <c r="F169" s="48">
        <v>254</v>
      </c>
      <c r="G169" s="48">
        <v>17956</v>
      </c>
      <c r="H169" s="171">
        <v>21.079304967698821</v>
      </c>
      <c r="I169" s="171">
        <v>4.9509913120962352</v>
      </c>
      <c r="J169" s="171">
        <v>3.2802405881042551</v>
      </c>
      <c r="K169" s="171">
        <v>3.4974381822232123</v>
      </c>
      <c r="L169" s="171">
        <v>5.6972599688126531</v>
      </c>
      <c r="M169" s="171">
        <v>33.593227890398751</v>
      </c>
      <c r="N169" s="171">
        <v>6.2486077077300068</v>
      </c>
      <c r="O169" s="171">
        <v>10.642682111828915</v>
      </c>
      <c r="P169" s="171">
        <v>11.010247271107151</v>
      </c>
      <c r="Q169" s="48"/>
    </row>
    <row r="170" spans="1:17" x14ac:dyDescent="0.2">
      <c r="A170" s="47" t="s">
        <v>168</v>
      </c>
      <c r="B170" s="48">
        <v>30616</v>
      </c>
      <c r="C170" s="48">
        <v>26369</v>
      </c>
      <c r="D170" s="88">
        <v>86.1</v>
      </c>
      <c r="E170" s="48">
        <v>326</v>
      </c>
      <c r="F170" s="48">
        <v>319</v>
      </c>
      <c r="G170" s="48">
        <v>26043</v>
      </c>
      <c r="H170" s="171">
        <v>21.575855316207811</v>
      </c>
      <c r="I170" s="171">
        <v>6.1744038705218296</v>
      </c>
      <c r="J170" s="171">
        <v>10.298352724340514</v>
      </c>
      <c r="K170" s="171">
        <v>6.4393503052643704</v>
      </c>
      <c r="L170" s="171">
        <v>10.8052067734132</v>
      </c>
      <c r="M170" s="171">
        <v>29.194025265906387</v>
      </c>
      <c r="N170" s="171">
        <v>6.8502092692854122</v>
      </c>
      <c r="O170" s="171">
        <v>7.4760972238221406</v>
      </c>
      <c r="P170" s="171">
        <v>1.1864992512383365</v>
      </c>
      <c r="Q170" s="48"/>
    </row>
    <row r="171" spans="1:17" x14ac:dyDescent="0.2">
      <c r="A171" s="47" t="s">
        <v>167</v>
      </c>
      <c r="B171" s="48">
        <v>7854</v>
      </c>
      <c r="C171" s="48">
        <v>6129</v>
      </c>
      <c r="D171" s="88">
        <v>78</v>
      </c>
      <c r="E171" s="48">
        <v>103</v>
      </c>
      <c r="F171" s="48">
        <v>103</v>
      </c>
      <c r="G171" s="48">
        <v>6026</v>
      </c>
      <c r="H171" s="171">
        <v>15.283770328576171</v>
      </c>
      <c r="I171" s="171">
        <v>17.839362761367408</v>
      </c>
      <c r="J171" s="171">
        <v>5.0614005974112182</v>
      </c>
      <c r="K171" s="171">
        <v>3.4517092598738799</v>
      </c>
      <c r="L171" s="171">
        <v>2.2734815798207766</v>
      </c>
      <c r="M171" s="171">
        <v>43.594424161964817</v>
      </c>
      <c r="N171" s="171">
        <v>3.5180882841022236</v>
      </c>
      <c r="O171" s="171">
        <v>8.430136076999668</v>
      </c>
      <c r="P171" s="171">
        <v>0.54762694988383676</v>
      </c>
      <c r="Q171" s="48"/>
    </row>
    <row r="172" spans="1:17" x14ac:dyDescent="0.2">
      <c r="A172" s="47" t="s">
        <v>155</v>
      </c>
      <c r="B172" s="48">
        <v>6657</v>
      </c>
      <c r="C172" s="48">
        <v>5855</v>
      </c>
      <c r="D172" s="88">
        <v>88</v>
      </c>
      <c r="E172" s="48">
        <v>82</v>
      </c>
      <c r="F172" s="48">
        <v>79</v>
      </c>
      <c r="G172" s="48">
        <v>5773</v>
      </c>
      <c r="H172" s="171">
        <v>23.038281655984758</v>
      </c>
      <c r="I172" s="171">
        <v>7.6390091806686291</v>
      </c>
      <c r="J172" s="171">
        <v>2.8234886540793349</v>
      </c>
      <c r="K172" s="171">
        <v>3.7588775333448816</v>
      </c>
      <c r="L172" s="171">
        <v>5.8201974709856223</v>
      </c>
      <c r="M172" s="171">
        <v>30.14030833188983</v>
      </c>
      <c r="N172" s="171">
        <v>3.7588775333448816</v>
      </c>
      <c r="O172" s="171">
        <v>15.104798198510306</v>
      </c>
      <c r="P172" s="171">
        <v>7.9161614411917549</v>
      </c>
      <c r="Q172" s="48"/>
    </row>
    <row r="173" spans="1:17" x14ac:dyDescent="0.2">
      <c r="A173" s="47" t="s">
        <v>154</v>
      </c>
      <c r="B173" s="48">
        <v>83382</v>
      </c>
      <c r="C173" s="48">
        <v>68428</v>
      </c>
      <c r="D173" s="88">
        <v>82.1</v>
      </c>
      <c r="E173" s="48">
        <v>909</v>
      </c>
      <c r="F173" s="48">
        <v>895</v>
      </c>
      <c r="G173" s="48">
        <v>67519</v>
      </c>
      <c r="H173" s="171">
        <v>21.814600334720595</v>
      </c>
      <c r="I173" s="171">
        <v>5.6310075682400509</v>
      </c>
      <c r="J173" s="171">
        <v>6.324145795998164</v>
      </c>
      <c r="K173" s="171">
        <v>4.7749522356669978</v>
      </c>
      <c r="L173" s="171">
        <v>7.0039544424532352</v>
      </c>
      <c r="M173" s="171">
        <v>33.298775159584707</v>
      </c>
      <c r="N173" s="171">
        <v>7.4156903982582678</v>
      </c>
      <c r="O173" s="171">
        <v>11.325700913816851</v>
      </c>
      <c r="P173" s="171">
        <v>2.4111731512611265</v>
      </c>
      <c r="Q173" s="48"/>
    </row>
    <row r="174" spans="1:17" x14ac:dyDescent="0.2">
      <c r="A174" s="47" t="s">
        <v>166</v>
      </c>
      <c r="B174" s="48">
        <v>3856</v>
      </c>
      <c r="C174" s="48">
        <v>2977</v>
      </c>
      <c r="D174" s="88">
        <v>77.2</v>
      </c>
      <c r="E174" s="48">
        <v>61</v>
      </c>
      <c r="F174" s="48">
        <v>59</v>
      </c>
      <c r="G174" s="48">
        <v>2916</v>
      </c>
      <c r="H174" s="171">
        <v>10.905349794238683</v>
      </c>
      <c r="I174" s="171">
        <v>38.854595336076819</v>
      </c>
      <c r="J174" s="171">
        <v>2.1947873799725648</v>
      </c>
      <c r="K174" s="171">
        <v>6.8930041152263382</v>
      </c>
      <c r="L174" s="171">
        <v>3.155006858710562</v>
      </c>
      <c r="M174" s="171">
        <v>29.903978052126202</v>
      </c>
      <c r="N174" s="171">
        <v>0.51440329218106995</v>
      </c>
      <c r="O174" s="171">
        <v>5.2469135802469129</v>
      </c>
      <c r="P174" s="171">
        <v>2.3319615912208507</v>
      </c>
      <c r="Q174" s="48"/>
    </row>
    <row r="175" spans="1:17" x14ac:dyDescent="0.2">
      <c r="A175" s="47" t="s">
        <v>148</v>
      </c>
      <c r="B175" s="48">
        <v>4402</v>
      </c>
      <c r="C175" s="48">
        <v>3736</v>
      </c>
      <c r="D175" s="88">
        <v>84.9</v>
      </c>
      <c r="E175" s="48">
        <v>54</v>
      </c>
      <c r="F175" s="48">
        <v>51</v>
      </c>
      <c r="G175" s="48">
        <v>3682</v>
      </c>
      <c r="H175" s="171">
        <v>34.546442151004889</v>
      </c>
      <c r="I175" s="171">
        <v>12.438891906572515</v>
      </c>
      <c r="J175" s="171">
        <v>3.3948940793047258</v>
      </c>
      <c r="K175" s="171">
        <v>4.6985334057577406</v>
      </c>
      <c r="L175" s="171">
        <v>3.7479630635524175</v>
      </c>
      <c r="M175" s="171">
        <v>29.739272134709399</v>
      </c>
      <c r="N175" s="171">
        <v>3.6393264530146658</v>
      </c>
      <c r="O175" s="171">
        <v>7.3872895165670833</v>
      </c>
      <c r="P175" s="171">
        <v>0.40738728951656711</v>
      </c>
      <c r="Q175" s="48"/>
    </row>
    <row r="176" spans="1:17" x14ac:dyDescent="0.2">
      <c r="A176" s="47" t="s">
        <v>147</v>
      </c>
      <c r="B176" s="48">
        <v>24969</v>
      </c>
      <c r="C176" s="48">
        <v>21413</v>
      </c>
      <c r="D176" s="88">
        <v>85.8</v>
      </c>
      <c r="E176" s="48">
        <v>256</v>
      </c>
      <c r="F176" s="48">
        <v>248</v>
      </c>
      <c r="G176" s="48">
        <v>21157</v>
      </c>
      <c r="H176" s="171">
        <v>16.339745710639505</v>
      </c>
      <c r="I176" s="171">
        <v>10.653684359786359</v>
      </c>
      <c r="J176" s="171">
        <v>3.2944179231460033</v>
      </c>
      <c r="K176" s="171">
        <v>6.6644609349151578</v>
      </c>
      <c r="L176" s="171">
        <v>5.5395377416457912</v>
      </c>
      <c r="M176" s="171">
        <v>31.861795150541194</v>
      </c>
      <c r="N176" s="171">
        <v>4.2113721227017065</v>
      </c>
      <c r="O176" s="171">
        <v>21.113579429975896</v>
      </c>
      <c r="P176" s="171">
        <v>0.32140662664839059</v>
      </c>
      <c r="Q176" s="48"/>
    </row>
    <row r="177" spans="1:17" x14ac:dyDescent="0.2">
      <c r="A177" s="47" t="s">
        <v>165</v>
      </c>
      <c r="B177" s="48">
        <v>5198</v>
      </c>
      <c r="C177" s="48">
        <v>4286</v>
      </c>
      <c r="D177" s="88">
        <v>82.5</v>
      </c>
      <c r="E177" s="48">
        <v>112</v>
      </c>
      <c r="F177" s="48">
        <v>109</v>
      </c>
      <c r="G177" s="48">
        <v>4174</v>
      </c>
      <c r="H177" s="171">
        <v>9.511260182079539</v>
      </c>
      <c r="I177" s="171">
        <v>23.766171538092955</v>
      </c>
      <c r="J177" s="171">
        <v>5.3186391950167708</v>
      </c>
      <c r="K177" s="171">
        <v>4.8634403449928127</v>
      </c>
      <c r="L177" s="171">
        <v>2.2041207474844273</v>
      </c>
      <c r="M177" s="171">
        <v>35.529468136080503</v>
      </c>
      <c r="N177" s="171">
        <v>2.9707714422616194</v>
      </c>
      <c r="O177" s="171">
        <v>15.117393387637756</v>
      </c>
      <c r="P177" s="171">
        <v>0.71873502635361763</v>
      </c>
      <c r="Q177" s="48"/>
    </row>
    <row r="178" spans="1:17" x14ac:dyDescent="0.2">
      <c r="A178" s="47" t="s">
        <v>146</v>
      </c>
      <c r="B178" s="48">
        <v>4562</v>
      </c>
      <c r="C178" s="48">
        <v>3879</v>
      </c>
      <c r="D178" s="88">
        <v>85</v>
      </c>
      <c r="E178" s="48">
        <v>47</v>
      </c>
      <c r="F178" s="48">
        <v>46</v>
      </c>
      <c r="G178" s="48">
        <v>3832</v>
      </c>
      <c r="H178" s="171">
        <v>30.140918580375782</v>
      </c>
      <c r="I178" s="171">
        <v>20.537578288100207</v>
      </c>
      <c r="J178" s="171">
        <v>5.6628392484342376</v>
      </c>
      <c r="K178" s="171">
        <v>0.70459290187891443</v>
      </c>
      <c r="L178" s="171">
        <v>4.3319415448851775</v>
      </c>
      <c r="M178" s="171">
        <v>28.001043841336116</v>
      </c>
      <c r="N178" s="171">
        <v>1.0177453027139876</v>
      </c>
      <c r="O178" s="171">
        <v>9.2901878914405014</v>
      </c>
      <c r="P178" s="171">
        <v>0.31315240083507306</v>
      </c>
      <c r="Q178" s="48"/>
    </row>
    <row r="179" spans="1:17" x14ac:dyDescent="0.2">
      <c r="A179" s="47" t="s">
        <v>145</v>
      </c>
      <c r="B179" s="48">
        <v>4261</v>
      </c>
      <c r="C179" s="48">
        <v>3408</v>
      </c>
      <c r="D179" s="88">
        <v>80</v>
      </c>
      <c r="E179" s="48">
        <v>57</v>
      </c>
      <c r="F179" s="48">
        <v>57</v>
      </c>
      <c r="G179" s="48">
        <v>3351</v>
      </c>
      <c r="H179" s="171">
        <v>24.529991047448522</v>
      </c>
      <c r="I179" s="171">
        <v>9.6090719188301996</v>
      </c>
      <c r="J179" s="171">
        <v>0.26857654431512984</v>
      </c>
      <c r="K179" s="171">
        <v>0.83557147120262609</v>
      </c>
      <c r="L179" s="171">
        <v>1.9695613249776187</v>
      </c>
      <c r="M179" s="171">
        <v>43.300507311250378</v>
      </c>
      <c r="N179" s="171">
        <v>1.3130408833184124</v>
      </c>
      <c r="O179" s="171">
        <v>6.9829901521933744</v>
      </c>
      <c r="P179" s="171">
        <v>11.190689346463742</v>
      </c>
      <c r="Q179" s="48"/>
    </row>
    <row r="180" spans="1:17" x14ac:dyDescent="0.2">
      <c r="A180" s="47" t="s">
        <v>186</v>
      </c>
      <c r="B180" s="48">
        <v>425380</v>
      </c>
      <c r="C180" s="48">
        <v>336884</v>
      </c>
      <c r="D180" s="88">
        <v>79.2</v>
      </c>
      <c r="E180" s="48">
        <v>3094</v>
      </c>
      <c r="F180" s="48">
        <v>2940</v>
      </c>
      <c r="G180" s="48">
        <v>333790</v>
      </c>
      <c r="H180" s="171">
        <v>22.330806794691274</v>
      </c>
      <c r="I180" s="171">
        <v>2.5614907576620034</v>
      </c>
      <c r="J180" s="171">
        <v>8.1236705713172963</v>
      </c>
      <c r="K180" s="171">
        <v>3.9494891997962793</v>
      </c>
      <c r="L180" s="171">
        <v>10.662692111806825</v>
      </c>
      <c r="M180" s="171">
        <v>22.38533209502981</v>
      </c>
      <c r="N180" s="171">
        <v>9.4448605410587501</v>
      </c>
      <c r="O180" s="171">
        <v>7.0196830342430863</v>
      </c>
      <c r="P180" s="171">
        <v>13.521974894394678</v>
      </c>
      <c r="Q180" s="48"/>
    </row>
    <row r="181" spans="1:17" x14ac:dyDescent="0.2">
      <c r="A181" s="47" t="s">
        <v>144</v>
      </c>
      <c r="B181" s="48">
        <v>10370</v>
      </c>
      <c r="C181" s="48">
        <v>8904</v>
      </c>
      <c r="D181" s="88">
        <v>85.9</v>
      </c>
      <c r="E181" s="48">
        <v>173</v>
      </c>
      <c r="F181" s="48">
        <v>171</v>
      </c>
      <c r="G181" s="48">
        <v>8731</v>
      </c>
      <c r="H181" s="171">
        <v>12.507158401099531</v>
      </c>
      <c r="I181" s="171">
        <v>12.312449891192303</v>
      </c>
      <c r="J181" s="171">
        <v>4.9593402817546668</v>
      </c>
      <c r="K181" s="171">
        <v>5.1655022334211429</v>
      </c>
      <c r="L181" s="171">
        <v>4.0430649410147748</v>
      </c>
      <c r="M181" s="171">
        <v>31.176268468674838</v>
      </c>
      <c r="N181" s="171">
        <v>6.7575306379567062</v>
      </c>
      <c r="O181" s="171">
        <v>6.8033444049937009</v>
      </c>
      <c r="P181" s="171">
        <v>16.275340739892339</v>
      </c>
      <c r="Q181" s="48"/>
    </row>
    <row r="182" spans="1:17" x14ac:dyDescent="0.2">
      <c r="A182" s="47" t="s">
        <v>164</v>
      </c>
      <c r="B182" s="48">
        <v>7457</v>
      </c>
      <c r="C182" s="48">
        <v>6351</v>
      </c>
      <c r="D182" s="88">
        <v>85.2</v>
      </c>
      <c r="E182" s="48">
        <v>141</v>
      </c>
      <c r="F182" s="48">
        <v>139</v>
      </c>
      <c r="G182" s="48">
        <v>6210</v>
      </c>
      <c r="H182" s="171">
        <v>14.138486312399356</v>
      </c>
      <c r="I182" s="171">
        <v>15.523349436392914</v>
      </c>
      <c r="J182" s="171">
        <v>10.547504025764894</v>
      </c>
      <c r="K182" s="171">
        <v>5.6843800322061186</v>
      </c>
      <c r="L182" s="171">
        <v>2.8341384863123995</v>
      </c>
      <c r="M182" s="171">
        <v>27.423510466988727</v>
      </c>
      <c r="N182" s="171">
        <v>4.057971014492753</v>
      </c>
      <c r="O182" s="171">
        <v>10.112721417069242</v>
      </c>
      <c r="P182" s="171">
        <v>9.6779388083735913</v>
      </c>
      <c r="Q182" s="48"/>
    </row>
    <row r="183" spans="1:17" x14ac:dyDescent="0.2">
      <c r="A183" s="47" t="s">
        <v>143</v>
      </c>
      <c r="B183" s="48">
        <v>7137</v>
      </c>
      <c r="C183" s="48">
        <v>6157</v>
      </c>
      <c r="D183" s="88">
        <v>86.3</v>
      </c>
      <c r="E183" s="48">
        <v>110</v>
      </c>
      <c r="F183" s="48">
        <v>109</v>
      </c>
      <c r="G183" s="48">
        <v>6047</v>
      </c>
      <c r="H183" s="171">
        <v>29.882586406482552</v>
      </c>
      <c r="I183" s="171">
        <v>8.7646766991896801</v>
      </c>
      <c r="J183" s="171">
        <v>6.1187365635852489</v>
      </c>
      <c r="K183" s="171">
        <v>5.1926575161236981</v>
      </c>
      <c r="L183" s="171">
        <v>6.2675706962129984</v>
      </c>
      <c r="M183" s="171">
        <v>27.550851661981145</v>
      </c>
      <c r="N183" s="171">
        <v>6.2014221928228874</v>
      </c>
      <c r="O183" s="171">
        <v>9.8395898792789822</v>
      </c>
      <c r="P183" s="171">
        <v>0.18190838432280471</v>
      </c>
      <c r="Q183" s="48"/>
    </row>
    <row r="184" spans="1:17" x14ac:dyDescent="0.2">
      <c r="A184" s="47" t="s">
        <v>184</v>
      </c>
      <c r="B184" s="48">
        <v>26724</v>
      </c>
      <c r="C184" s="48">
        <v>23389</v>
      </c>
      <c r="D184" s="88">
        <v>87.5</v>
      </c>
      <c r="E184" s="48">
        <v>247</v>
      </c>
      <c r="F184" s="48">
        <v>246</v>
      </c>
      <c r="G184" s="48">
        <v>23142</v>
      </c>
      <c r="H184" s="171">
        <v>27.478178204131016</v>
      </c>
      <c r="I184" s="171">
        <v>5.8810820153832859</v>
      </c>
      <c r="J184" s="171">
        <v>8.028692420706939</v>
      </c>
      <c r="K184" s="171">
        <v>3.0550514216575921</v>
      </c>
      <c r="L184" s="171">
        <v>8.9447757324345343</v>
      </c>
      <c r="M184" s="171">
        <v>22.448362285022903</v>
      </c>
      <c r="N184" s="171">
        <v>4.8785757497191256</v>
      </c>
      <c r="O184" s="171">
        <v>9.320715582058595</v>
      </c>
      <c r="P184" s="171">
        <v>9.964566588886008</v>
      </c>
      <c r="Q184" s="48"/>
    </row>
    <row r="185" spans="1:17" x14ac:dyDescent="0.2">
      <c r="A185" s="47" t="s">
        <v>142</v>
      </c>
      <c r="B185" s="48">
        <v>5609</v>
      </c>
      <c r="C185" s="48">
        <v>4868</v>
      </c>
      <c r="D185" s="88">
        <v>86.8</v>
      </c>
      <c r="E185" s="48">
        <v>81</v>
      </c>
      <c r="F185" s="48">
        <v>80</v>
      </c>
      <c r="G185" s="48">
        <v>4787</v>
      </c>
      <c r="H185" s="171">
        <v>12.429496553164823</v>
      </c>
      <c r="I185" s="171">
        <v>22.059745143095885</v>
      </c>
      <c r="J185" s="171">
        <v>8.126175057447254</v>
      </c>
      <c r="K185" s="171">
        <v>3.9481930227700026</v>
      </c>
      <c r="L185" s="171">
        <v>3.5930645498224356</v>
      </c>
      <c r="M185" s="171">
        <v>38.124086066429911</v>
      </c>
      <c r="N185" s="171">
        <v>2.882807603927303</v>
      </c>
      <c r="O185" s="171">
        <v>8.6066429914351374</v>
      </c>
      <c r="P185" s="171">
        <v>0.22978901190724879</v>
      </c>
      <c r="Q185" s="48"/>
    </row>
    <row r="186" spans="1:17" x14ac:dyDescent="0.2">
      <c r="A186" s="47" t="s">
        <v>183</v>
      </c>
      <c r="B186" s="48">
        <v>33028</v>
      </c>
      <c r="C186" s="48">
        <v>28999</v>
      </c>
      <c r="D186" s="88">
        <v>87.8</v>
      </c>
      <c r="E186" s="48">
        <v>315</v>
      </c>
      <c r="F186" s="48">
        <v>306</v>
      </c>
      <c r="G186" s="48">
        <v>28684</v>
      </c>
      <c r="H186" s="171">
        <v>19.697392274438709</v>
      </c>
      <c r="I186" s="171">
        <v>6.1462836424487524</v>
      </c>
      <c r="J186" s="171">
        <v>7.9695997768790967</v>
      </c>
      <c r="K186" s="171">
        <v>5.28169014084507</v>
      </c>
      <c r="L186" s="171">
        <v>6.247385301910473</v>
      </c>
      <c r="M186" s="171">
        <v>30.110863198995958</v>
      </c>
      <c r="N186" s="171">
        <v>4.4519592804350863</v>
      </c>
      <c r="O186" s="171">
        <v>9.0573141821224379</v>
      </c>
      <c r="P186" s="171">
        <v>11.037512201924418</v>
      </c>
      <c r="Q186" s="48"/>
    </row>
    <row r="187" spans="1:17" x14ac:dyDescent="0.2">
      <c r="A187" s="47" t="s">
        <v>163</v>
      </c>
      <c r="B187" s="48">
        <v>29635</v>
      </c>
      <c r="C187" s="48">
        <v>26229</v>
      </c>
      <c r="D187" s="88">
        <v>88.5</v>
      </c>
      <c r="E187" s="48">
        <v>314</v>
      </c>
      <c r="F187" s="48">
        <v>309</v>
      </c>
      <c r="G187" s="48">
        <v>25915</v>
      </c>
      <c r="H187" s="171">
        <v>25.26336098784488</v>
      </c>
      <c r="I187" s="171">
        <v>7.4204128882886353</v>
      </c>
      <c r="J187" s="171">
        <v>9.3189272622033563</v>
      </c>
      <c r="K187" s="171">
        <v>4.4607370248890605</v>
      </c>
      <c r="L187" s="171">
        <v>11.456685317383755</v>
      </c>
      <c r="M187" s="171">
        <v>25.510322207215896</v>
      </c>
      <c r="N187" s="171">
        <v>5.5026046691105535</v>
      </c>
      <c r="O187" s="171">
        <v>8.5471734516689164</v>
      </c>
      <c r="P187" s="171">
        <v>2.519776191394945</v>
      </c>
      <c r="Q187" s="48"/>
    </row>
    <row r="188" spans="1:17" x14ac:dyDescent="0.2">
      <c r="A188" s="47" t="s">
        <v>141</v>
      </c>
      <c r="B188" s="48">
        <v>30888</v>
      </c>
      <c r="C188" s="48">
        <v>26829</v>
      </c>
      <c r="D188" s="88">
        <v>86.9</v>
      </c>
      <c r="E188" s="48">
        <v>421</v>
      </c>
      <c r="F188" s="48">
        <v>410</v>
      </c>
      <c r="G188" s="48">
        <v>26408</v>
      </c>
      <c r="H188" s="171">
        <v>17.460617994547107</v>
      </c>
      <c r="I188" s="171">
        <v>8.5315056043623141</v>
      </c>
      <c r="J188" s="171">
        <v>6.7593153589821267</v>
      </c>
      <c r="K188" s="171">
        <v>6.2367464404725839</v>
      </c>
      <c r="L188" s="171">
        <v>5.1158739775825506</v>
      </c>
      <c r="M188" s="171">
        <v>40.355195395334746</v>
      </c>
      <c r="N188" s="171">
        <v>6.4260830051499545</v>
      </c>
      <c r="O188" s="171">
        <v>6.6987276582853683</v>
      </c>
      <c r="P188" s="171">
        <v>2.4159345652832473</v>
      </c>
      <c r="Q188" s="48"/>
    </row>
    <row r="189" spans="1:17" x14ac:dyDescent="0.2">
      <c r="A189" s="47" t="s">
        <v>162</v>
      </c>
      <c r="B189" s="48">
        <v>10278</v>
      </c>
      <c r="C189" s="48">
        <v>8233</v>
      </c>
      <c r="D189" s="88">
        <v>80.099999999999994</v>
      </c>
      <c r="E189" s="48">
        <v>139</v>
      </c>
      <c r="F189" s="48">
        <v>139</v>
      </c>
      <c r="G189" s="48">
        <v>8094</v>
      </c>
      <c r="H189" s="171">
        <v>14.739313071410923</v>
      </c>
      <c r="I189" s="171">
        <v>16.147763775636275</v>
      </c>
      <c r="J189" s="171">
        <v>3.7682233753397574</v>
      </c>
      <c r="K189" s="171">
        <v>2.1991598715097602</v>
      </c>
      <c r="L189" s="171">
        <v>4.2871262663701515</v>
      </c>
      <c r="M189" s="171">
        <v>33.765752409191997</v>
      </c>
      <c r="N189" s="171">
        <v>8.0182851494934528</v>
      </c>
      <c r="O189" s="171">
        <v>16.530763528539659</v>
      </c>
      <c r="P189" s="171">
        <v>0.54361255250803064</v>
      </c>
      <c r="Q189" s="48"/>
    </row>
    <row r="190" spans="1:17" x14ac:dyDescent="0.2">
      <c r="A190" s="47" t="s">
        <v>182</v>
      </c>
      <c r="B190" s="48">
        <v>11794</v>
      </c>
      <c r="C190" s="48">
        <v>9797</v>
      </c>
      <c r="D190" s="88">
        <v>83.1</v>
      </c>
      <c r="E190" s="48">
        <v>173</v>
      </c>
      <c r="F190" s="48">
        <v>167</v>
      </c>
      <c r="G190" s="48">
        <v>9624</v>
      </c>
      <c r="H190" s="171">
        <v>8.447630922693266</v>
      </c>
      <c r="I190" s="171">
        <v>4.6550290939318373</v>
      </c>
      <c r="J190" s="171">
        <v>8.7385702410640071</v>
      </c>
      <c r="K190" s="171">
        <v>2.8678304239401498</v>
      </c>
      <c r="L190" s="171">
        <v>5.1330008312551954</v>
      </c>
      <c r="M190" s="171">
        <v>25.301330008312551</v>
      </c>
      <c r="N190" s="171">
        <v>6.2240232751454698</v>
      </c>
      <c r="O190" s="171">
        <v>9.0710723192019955</v>
      </c>
      <c r="P190" s="171">
        <v>29.561512884455528</v>
      </c>
      <c r="Q190" s="48"/>
    </row>
    <row r="191" spans="1:17" x14ac:dyDescent="0.2">
      <c r="A191" s="47" t="s">
        <v>140</v>
      </c>
      <c r="B191" s="48">
        <v>19343</v>
      </c>
      <c r="C191" s="48">
        <v>16213</v>
      </c>
      <c r="D191" s="88">
        <v>83.8</v>
      </c>
      <c r="E191" s="48">
        <v>328</v>
      </c>
      <c r="F191" s="48">
        <v>326</v>
      </c>
      <c r="G191" s="48">
        <v>15885</v>
      </c>
      <c r="H191" s="171">
        <v>28.674850487881649</v>
      </c>
      <c r="I191" s="171">
        <v>8.2719546742209626</v>
      </c>
      <c r="J191" s="171">
        <v>4.3500157381177216</v>
      </c>
      <c r="K191" s="171">
        <v>3.9030531948378973</v>
      </c>
      <c r="L191" s="171">
        <v>5.0676739062008185</v>
      </c>
      <c r="M191" s="171">
        <v>31.759521561221277</v>
      </c>
      <c r="N191" s="171">
        <v>7.4220963172804533</v>
      </c>
      <c r="O191" s="171">
        <v>5.9678942398489143</v>
      </c>
      <c r="P191" s="171">
        <v>4.5829398803903052</v>
      </c>
      <c r="Q191" s="48"/>
    </row>
    <row r="192" spans="1:17" x14ac:dyDescent="0.2">
      <c r="A192" s="47" t="s">
        <v>153</v>
      </c>
      <c r="B192" s="48">
        <v>26656</v>
      </c>
      <c r="C192" s="48">
        <v>22301</v>
      </c>
      <c r="D192" s="88">
        <v>83.7</v>
      </c>
      <c r="E192" s="48">
        <v>345</v>
      </c>
      <c r="F192" s="48">
        <v>338</v>
      </c>
      <c r="G192" s="48">
        <v>21956</v>
      </c>
      <c r="H192" s="171">
        <v>16.000182182546911</v>
      </c>
      <c r="I192" s="171">
        <v>11.400072873018765</v>
      </c>
      <c r="J192" s="171">
        <v>4.8187283658225537</v>
      </c>
      <c r="K192" s="171">
        <v>4.4543632719985427</v>
      </c>
      <c r="L192" s="171">
        <v>4.5272362907633452</v>
      </c>
      <c r="M192" s="171">
        <v>31.645108398615413</v>
      </c>
      <c r="N192" s="171">
        <v>6.6860994716706141</v>
      </c>
      <c r="O192" s="171">
        <v>9.4461650573875033</v>
      </c>
      <c r="P192" s="171">
        <v>11.022044088176353</v>
      </c>
      <c r="Q192" s="48"/>
    </row>
    <row r="193" spans="1:17" x14ac:dyDescent="0.2">
      <c r="A193" s="47" t="s">
        <v>161</v>
      </c>
      <c r="B193" s="48">
        <v>7301</v>
      </c>
      <c r="C193" s="48">
        <v>5764</v>
      </c>
      <c r="D193" s="88">
        <v>78.900000000000006</v>
      </c>
      <c r="E193" s="48">
        <v>103</v>
      </c>
      <c r="F193" s="48">
        <v>100</v>
      </c>
      <c r="G193" s="48">
        <v>5661</v>
      </c>
      <c r="H193" s="171">
        <v>12.347641759406464</v>
      </c>
      <c r="I193" s="171">
        <v>23.458752870517579</v>
      </c>
      <c r="J193" s="171">
        <v>3.6389330506977569</v>
      </c>
      <c r="K193" s="171">
        <v>6.0060060060060056</v>
      </c>
      <c r="L193" s="171">
        <v>5.0874403815580287</v>
      </c>
      <c r="M193" s="171">
        <v>30.630630630630627</v>
      </c>
      <c r="N193" s="171">
        <v>4.0628864158275917</v>
      </c>
      <c r="O193" s="171">
        <v>10.192545486663134</v>
      </c>
      <c r="P193" s="171">
        <v>4.5751633986928102</v>
      </c>
      <c r="Q193" s="48"/>
    </row>
    <row r="194" spans="1:17" x14ac:dyDescent="0.2">
      <c r="A194" s="47" t="s">
        <v>181</v>
      </c>
      <c r="B194" s="48">
        <v>8211</v>
      </c>
      <c r="C194" s="48">
        <v>6673</v>
      </c>
      <c r="D194" s="88">
        <v>81.3</v>
      </c>
      <c r="E194" s="48">
        <v>134</v>
      </c>
      <c r="F194" s="48">
        <v>133</v>
      </c>
      <c r="G194" s="48">
        <v>6539</v>
      </c>
      <c r="H194" s="171">
        <v>17.785594127542439</v>
      </c>
      <c r="I194" s="171">
        <v>16.760972625783761</v>
      </c>
      <c r="J194" s="171">
        <v>3.0432787888056279</v>
      </c>
      <c r="K194" s="171">
        <v>4.6337360452668603</v>
      </c>
      <c r="L194" s="171">
        <v>3.4408931029209362</v>
      </c>
      <c r="M194" s="171">
        <v>31.472702248050162</v>
      </c>
      <c r="N194" s="171">
        <v>7.0041290717235052</v>
      </c>
      <c r="O194" s="171">
        <v>15.52225110873222</v>
      </c>
      <c r="P194" s="171">
        <v>0.3364428811744915</v>
      </c>
      <c r="Q194" s="48"/>
    </row>
    <row r="195" spans="1:17" x14ac:dyDescent="0.2">
      <c r="A195" s="47" t="s">
        <v>180</v>
      </c>
      <c r="B195" s="48">
        <v>48020</v>
      </c>
      <c r="C195" s="48">
        <v>41098</v>
      </c>
      <c r="D195" s="88">
        <v>85.6</v>
      </c>
      <c r="E195" s="48">
        <v>551</v>
      </c>
      <c r="F195" s="48">
        <v>533</v>
      </c>
      <c r="G195" s="48">
        <v>40547</v>
      </c>
      <c r="H195" s="171">
        <v>23.392606111426247</v>
      </c>
      <c r="I195" s="171">
        <v>4.3554393666609119</v>
      </c>
      <c r="J195" s="171">
        <v>10.047599082546181</v>
      </c>
      <c r="K195" s="171">
        <v>4.8363627395368338</v>
      </c>
      <c r="L195" s="171">
        <v>11.150023429600218</v>
      </c>
      <c r="M195" s="171">
        <v>27.728315288430711</v>
      </c>
      <c r="N195" s="171">
        <v>6.8735048215650973</v>
      </c>
      <c r="O195" s="171">
        <v>10.242434705403605</v>
      </c>
      <c r="P195" s="171">
        <v>1.3737144548301972</v>
      </c>
      <c r="Q195" s="48"/>
    </row>
    <row r="196" spans="1:17" x14ac:dyDescent="0.2">
      <c r="A196" s="47" t="s">
        <v>179</v>
      </c>
      <c r="B196" s="48">
        <v>12405</v>
      </c>
      <c r="C196" s="48">
        <v>10553</v>
      </c>
      <c r="D196" s="88">
        <v>85.1</v>
      </c>
      <c r="E196" s="48">
        <v>442</v>
      </c>
      <c r="F196" s="48">
        <v>439</v>
      </c>
      <c r="G196" s="48">
        <v>10111</v>
      </c>
      <c r="H196" s="171">
        <v>16.724359608347346</v>
      </c>
      <c r="I196" s="171">
        <v>11.195727425576104</v>
      </c>
      <c r="J196" s="171">
        <v>11.779250321432103</v>
      </c>
      <c r="K196" s="171">
        <v>2.611017703491247</v>
      </c>
      <c r="L196" s="171">
        <v>9.6825239837800421</v>
      </c>
      <c r="M196" s="171">
        <v>25.69478785481159</v>
      </c>
      <c r="N196" s="171">
        <v>4.5297201068143602</v>
      </c>
      <c r="O196" s="171">
        <v>9.7121946395015328</v>
      </c>
      <c r="P196" s="171">
        <v>8.0704183562456731</v>
      </c>
      <c r="Q196" s="48"/>
    </row>
    <row r="197" spans="1:17" x14ac:dyDescent="0.2">
      <c r="A197" s="47" t="s">
        <v>178</v>
      </c>
      <c r="B197" s="48">
        <v>27653</v>
      </c>
      <c r="C197" s="48">
        <v>23500</v>
      </c>
      <c r="D197" s="88">
        <v>85</v>
      </c>
      <c r="E197" s="48">
        <v>242</v>
      </c>
      <c r="F197" s="48">
        <v>238</v>
      </c>
      <c r="G197" s="48">
        <v>23258</v>
      </c>
      <c r="H197" s="171">
        <v>27.981769713646916</v>
      </c>
      <c r="I197" s="171">
        <v>3.7664459540803161</v>
      </c>
      <c r="J197" s="171">
        <v>9.3731189268208794</v>
      </c>
      <c r="K197" s="171">
        <v>4.2608994754493077</v>
      </c>
      <c r="L197" s="171">
        <v>10.469515865508642</v>
      </c>
      <c r="M197" s="171">
        <v>25.522400894315933</v>
      </c>
      <c r="N197" s="171">
        <v>7.1717258577693688</v>
      </c>
      <c r="O197" s="171">
        <v>8.9603577263737204</v>
      </c>
      <c r="P197" s="171">
        <v>2.4937655860349128</v>
      </c>
      <c r="Q197" s="48"/>
    </row>
    <row r="198" spans="1:17" x14ac:dyDescent="0.2">
      <c r="A198" s="47" t="s">
        <v>139</v>
      </c>
      <c r="B198" s="48">
        <v>14661</v>
      </c>
      <c r="C198" s="48">
        <v>12433</v>
      </c>
      <c r="D198" s="88">
        <v>84.8</v>
      </c>
      <c r="E198" s="48">
        <v>227</v>
      </c>
      <c r="F198" s="48">
        <v>225</v>
      </c>
      <c r="G198" s="48">
        <v>12206</v>
      </c>
      <c r="H198" s="171">
        <v>24.750122890381778</v>
      </c>
      <c r="I198" s="171">
        <v>10.904473209896771</v>
      </c>
      <c r="J198" s="171">
        <v>3.2361133868589222</v>
      </c>
      <c r="K198" s="171">
        <v>3.2934622316893329</v>
      </c>
      <c r="L198" s="171">
        <v>5.1204325741438632</v>
      </c>
      <c r="M198" s="171">
        <v>35.50712764214321</v>
      </c>
      <c r="N198" s="171">
        <v>4.8828445027035885</v>
      </c>
      <c r="O198" s="171">
        <v>11.723742421759791</v>
      </c>
      <c r="P198" s="171">
        <v>0.58168114042274288</v>
      </c>
      <c r="Q198" s="48"/>
    </row>
    <row r="199" spans="1:17" x14ac:dyDescent="0.2">
      <c r="A199" s="47" t="s">
        <v>138</v>
      </c>
      <c r="B199" s="48">
        <v>42060</v>
      </c>
      <c r="C199" s="48">
        <v>35526</v>
      </c>
      <c r="D199" s="88">
        <v>84.5</v>
      </c>
      <c r="E199" s="48">
        <v>602</v>
      </c>
      <c r="F199" s="48">
        <v>583</v>
      </c>
      <c r="G199" s="48">
        <v>34924</v>
      </c>
      <c r="H199" s="171">
        <v>24.707937235139159</v>
      </c>
      <c r="I199" s="171">
        <v>10.391135036078342</v>
      </c>
      <c r="J199" s="171">
        <v>6.9522391478639323</v>
      </c>
      <c r="K199" s="171">
        <v>4.5727866223800255</v>
      </c>
      <c r="L199" s="171">
        <v>6.7546672775168943</v>
      </c>
      <c r="M199" s="171">
        <v>32.911464895201007</v>
      </c>
      <c r="N199" s="171">
        <v>4.1690528003665097</v>
      </c>
      <c r="O199" s="171">
        <v>8.9852250601305688</v>
      </c>
      <c r="P199" s="171">
        <v>0.55549192532355973</v>
      </c>
      <c r="Q199" s="48"/>
    </row>
    <row r="200" spans="1:17" x14ac:dyDescent="0.2">
      <c r="A200" s="47" t="s">
        <v>177</v>
      </c>
      <c r="B200" s="48">
        <v>7561</v>
      </c>
      <c r="C200" s="48">
        <v>6434</v>
      </c>
      <c r="D200" s="88">
        <v>85.1</v>
      </c>
      <c r="E200" s="48">
        <v>99</v>
      </c>
      <c r="F200" s="48">
        <v>98</v>
      </c>
      <c r="G200" s="48">
        <v>6335</v>
      </c>
      <c r="H200" s="171">
        <v>36.464088397790057</v>
      </c>
      <c r="I200" s="171">
        <v>6.0615627466456194</v>
      </c>
      <c r="J200" s="171">
        <v>8.3977900552486187</v>
      </c>
      <c r="K200" s="171">
        <v>3.535911602209945</v>
      </c>
      <c r="L200" s="171">
        <v>4.2778216258879249</v>
      </c>
      <c r="M200" s="171">
        <v>31.444356748224152</v>
      </c>
      <c r="N200" s="171">
        <v>3.3464877663772694</v>
      </c>
      <c r="O200" s="171">
        <v>6.2036306235201257</v>
      </c>
      <c r="P200" s="171">
        <v>0.26835043409629045</v>
      </c>
      <c r="Q200" s="48"/>
    </row>
    <row r="201" spans="1:17" x14ac:dyDescent="0.2">
      <c r="A201" s="47" t="s">
        <v>176</v>
      </c>
      <c r="B201" s="48">
        <v>19295</v>
      </c>
      <c r="C201" s="48">
        <v>16636</v>
      </c>
      <c r="D201" s="88">
        <v>86.2</v>
      </c>
      <c r="E201" s="48">
        <v>279</v>
      </c>
      <c r="F201" s="48">
        <v>276</v>
      </c>
      <c r="G201" s="48">
        <v>16357</v>
      </c>
      <c r="H201" s="171">
        <v>29.167940331356608</v>
      </c>
      <c r="I201" s="171">
        <v>6.2908846365470437</v>
      </c>
      <c r="J201" s="171">
        <v>7.9782356177783216</v>
      </c>
      <c r="K201" s="171">
        <v>3.7843125267469588</v>
      </c>
      <c r="L201" s="171">
        <v>7.0550834505104856</v>
      </c>
      <c r="M201" s="171">
        <v>31.582808583481075</v>
      </c>
      <c r="N201" s="171">
        <v>4.3956715779177111</v>
      </c>
      <c r="O201" s="171">
        <v>9.194840129608119</v>
      </c>
      <c r="P201" s="171">
        <v>0.55022314605367739</v>
      </c>
      <c r="Q201" s="48"/>
    </row>
    <row r="202" spans="1:17" x14ac:dyDescent="0.2">
      <c r="A202" s="47" t="s">
        <v>175</v>
      </c>
      <c r="B202" s="48">
        <v>10006</v>
      </c>
      <c r="C202" s="48">
        <v>7377</v>
      </c>
      <c r="D202" s="88">
        <v>73.7</v>
      </c>
      <c r="E202" s="48">
        <v>120</v>
      </c>
      <c r="F202" s="48">
        <v>119</v>
      </c>
      <c r="G202" s="48">
        <v>7257</v>
      </c>
      <c r="H202" s="171">
        <v>10.389968306462725</v>
      </c>
      <c r="I202" s="171">
        <v>23.880391346286345</v>
      </c>
      <c r="J202" s="171">
        <v>14.069174590050984</v>
      </c>
      <c r="K202" s="171">
        <v>3.0866749345459557</v>
      </c>
      <c r="L202" s="171">
        <v>9.3840429929723026</v>
      </c>
      <c r="M202" s="171">
        <v>25.878462174452256</v>
      </c>
      <c r="N202" s="171">
        <v>4.4508750172247487</v>
      </c>
      <c r="O202" s="171">
        <v>8.5848146617059395</v>
      </c>
      <c r="P202" s="171">
        <v>0.27559597629874599</v>
      </c>
      <c r="Q202" s="48"/>
    </row>
    <row r="203" spans="1:17" x14ac:dyDescent="0.2">
      <c r="A203" s="47" t="s">
        <v>152</v>
      </c>
      <c r="B203" s="48">
        <v>8224</v>
      </c>
      <c r="C203" s="48">
        <v>6722</v>
      </c>
      <c r="D203" s="88">
        <v>81.7</v>
      </c>
      <c r="E203" s="48">
        <v>123</v>
      </c>
      <c r="F203" s="48">
        <v>120</v>
      </c>
      <c r="G203" s="48">
        <v>6599</v>
      </c>
      <c r="H203" s="171">
        <v>15.214426428246705</v>
      </c>
      <c r="I203" s="171">
        <v>14.820427337475376</v>
      </c>
      <c r="J203" s="171">
        <v>4.3794514320351574</v>
      </c>
      <c r="K203" s="171">
        <v>2.7125322018487648</v>
      </c>
      <c r="L203" s="171">
        <v>3.7278375511441126</v>
      </c>
      <c r="M203" s="171">
        <v>30.595544779512046</v>
      </c>
      <c r="N203" s="171">
        <v>1.1668434611304743</v>
      </c>
      <c r="O203" s="171">
        <v>12.880739505985755</v>
      </c>
      <c r="P203" s="171">
        <v>14.502197302621608</v>
      </c>
      <c r="Q203" s="48"/>
    </row>
    <row r="204" spans="1:17" x14ac:dyDescent="0.2">
      <c r="A204" s="47" t="s">
        <v>174</v>
      </c>
      <c r="B204" s="48">
        <v>10168</v>
      </c>
      <c r="C204" s="48">
        <v>8386</v>
      </c>
      <c r="D204" s="88">
        <v>82.5</v>
      </c>
      <c r="E204" s="48">
        <v>166</v>
      </c>
      <c r="F204" s="48">
        <v>162</v>
      </c>
      <c r="G204" s="48">
        <v>8220</v>
      </c>
      <c r="H204" s="171">
        <v>22.469586374695862</v>
      </c>
      <c r="I204" s="171">
        <v>22.639902676399025</v>
      </c>
      <c r="J204" s="171">
        <v>11.447688564476884</v>
      </c>
      <c r="K204" s="171">
        <v>1.9464720194647203</v>
      </c>
      <c r="L204" s="171">
        <v>7.4209245742092467</v>
      </c>
      <c r="M204" s="171">
        <v>22.457420924574208</v>
      </c>
      <c r="N204" s="171">
        <v>4.0145985401459852</v>
      </c>
      <c r="O204" s="171">
        <v>7.1046228710462289</v>
      </c>
      <c r="P204" s="171">
        <v>0.4987834549878345</v>
      </c>
      <c r="Q204" s="48"/>
    </row>
    <row r="205" spans="1:17" x14ac:dyDescent="0.2">
      <c r="A205" s="47" t="s">
        <v>137</v>
      </c>
      <c r="B205" s="48">
        <v>8538</v>
      </c>
      <c r="C205" s="48">
        <v>7271</v>
      </c>
      <c r="D205" s="88">
        <v>85.2</v>
      </c>
      <c r="E205" s="48">
        <v>78</v>
      </c>
      <c r="F205" s="48">
        <v>76</v>
      </c>
      <c r="G205" s="48">
        <v>7193</v>
      </c>
      <c r="H205" s="171">
        <v>11.580703461698874</v>
      </c>
      <c r="I205" s="171">
        <v>9.0226609203392183</v>
      </c>
      <c r="J205" s="171">
        <v>14.750451828166272</v>
      </c>
      <c r="K205" s="171">
        <v>8.3136382594188785</v>
      </c>
      <c r="L205" s="171">
        <v>3.8648686222716528</v>
      </c>
      <c r="M205" s="171">
        <v>38.3011260948144</v>
      </c>
      <c r="N205" s="171">
        <v>3.1280411511191439</v>
      </c>
      <c r="O205" s="171">
        <v>10.829973585430279</v>
      </c>
      <c r="P205" s="171">
        <v>0.20853607674127622</v>
      </c>
      <c r="Q205" s="48"/>
    </row>
    <row r="206" spans="1:17" x14ac:dyDescent="0.2">
      <c r="A206" s="47" t="s">
        <v>136</v>
      </c>
      <c r="B206" s="48">
        <v>10129</v>
      </c>
      <c r="C206" s="48">
        <v>8629</v>
      </c>
      <c r="D206" s="88">
        <v>85.2</v>
      </c>
      <c r="E206" s="48">
        <v>171</v>
      </c>
      <c r="F206" s="48">
        <v>166</v>
      </c>
      <c r="G206" s="48">
        <v>8458</v>
      </c>
      <c r="H206" s="171">
        <v>15.890281390399622</v>
      </c>
      <c r="I206" s="171">
        <v>6.798297469851029</v>
      </c>
      <c r="J206" s="171">
        <v>6.2307874201938995</v>
      </c>
      <c r="K206" s="171">
        <v>3.7715772050130054</v>
      </c>
      <c r="L206" s="171">
        <v>5.4741073539843939</v>
      </c>
      <c r="M206" s="171">
        <v>47.162449751714355</v>
      </c>
      <c r="N206" s="171">
        <v>5.5805154882951058</v>
      </c>
      <c r="O206" s="171">
        <v>8.6072357531331285</v>
      </c>
      <c r="P206" s="171">
        <v>0.48474816741546467</v>
      </c>
      <c r="Q206" s="48"/>
    </row>
    <row r="207" spans="1:17" x14ac:dyDescent="0.2">
      <c r="A207" s="47" t="s">
        <v>173</v>
      </c>
      <c r="B207" s="48">
        <v>12286</v>
      </c>
      <c r="C207" s="48">
        <v>10683</v>
      </c>
      <c r="D207" s="88">
        <v>87</v>
      </c>
      <c r="E207" s="48">
        <v>150</v>
      </c>
      <c r="F207" s="48">
        <v>149</v>
      </c>
      <c r="G207" s="48">
        <v>10533</v>
      </c>
      <c r="H207" s="171">
        <v>21.266495775182758</v>
      </c>
      <c r="I207" s="171">
        <v>5.1552264312161773</v>
      </c>
      <c r="J207" s="171">
        <v>14.478306275515049</v>
      </c>
      <c r="K207" s="171">
        <v>6.9685749549036364</v>
      </c>
      <c r="L207" s="171">
        <v>5.914744137472705</v>
      </c>
      <c r="M207" s="171">
        <v>29.934491597835372</v>
      </c>
      <c r="N207" s="171">
        <v>2.5064084306465393</v>
      </c>
      <c r="O207" s="171">
        <v>7.3008639513908662</v>
      </c>
      <c r="P207" s="171">
        <v>6.4748884458368936</v>
      </c>
      <c r="Q207" s="48"/>
    </row>
    <row r="208" spans="1:17" x14ac:dyDescent="0.2">
      <c r="A208" s="47" t="s">
        <v>151</v>
      </c>
      <c r="B208" s="48">
        <v>9185</v>
      </c>
      <c r="C208" s="48">
        <v>7703</v>
      </c>
      <c r="D208" s="88">
        <v>83.9</v>
      </c>
      <c r="E208" s="48">
        <v>136</v>
      </c>
      <c r="F208" s="48">
        <v>135</v>
      </c>
      <c r="G208" s="48">
        <v>7567</v>
      </c>
      <c r="H208" s="171">
        <v>14.232853178274086</v>
      </c>
      <c r="I208" s="171">
        <v>22.849213691026826</v>
      </c>
      <c r="J208" s="171">
        <v>2.7752081406105455</v>
      </c>
      <c r="K208" s="171">
        <v>4.2288885952160697</v>
      </c>
      <c r="L208" s="171">
        <v>5.7222148804017445</v>
      </c>
      <c r="M208" s="171">
        <v>36.077705827937095</v>
      </c>
      <c r="N208" s="171">
        <v>2.7884234174705957</v>
      </c>
      <c r="O208" s="171">
        <v>10.849742302101228</v>
      </c>
      <c r="P208" s="171">
        <v>0.47574996696180782</v>
      </c>
      <c r="Q208" s="48"/>
    </row>
    <row r="209" spans="1:17" x14ac:dyDescent="0.2">
      <c r="A209" s="47" t="s">
        <v>160</v>
      </c>
      <c r="B209" s="48">
        <v>43874</v>
      </c>
      <c r="C209" s="48">
        <v>36425</v>
      </c>
      <c r="D209" s="88">
        <v>83</v>
      </c>
      <c r="E209" s="48">
        <v>442</v>
      </c>
      <c r="F209" s="48">
        <v>425</v>
      </c>
      <c r="G209" s="48">
        <v>35983</v>
      </c>
      <c r="H209" s="171">
        <v>17.914014951504878</v>
      </c>
      <c r="I209" s="171">
        <v>5.3858766639802127</v>
      </c>
      <c r="J209" s="171">
        <v>6.8810271517105299</v>
      </c>
      <c r="K209" s="171">
        <v>3.1876163743990213</v>
      </c>
      <c r="L209" s="171">
        <v>6.1417891782230498</v>
      </c>
      <c r="M209" s="171">
        <v>43.337131423172053</v>
      </c>
      <c r="N209" s="171">
        <v>6.4502681821971484</v>
      </c>
      <c r="O209" s="171">
        <v>10.082538976739015</v>
      </c>
      <c r="P209" s="171">
        <v>0.61973709807409061</v>
      </c>
      <c r="Q209" s="48"/>
    </row>
    <row r="210" spans="1:17" x14ac:dyDescent="0.2">
      <c r="A210" s="47" t="s">
        <v>135</v>
      </c>
      <c r="B210" s="48">
        <v>7285</v>
      </c>
      <c r="C210" s="48">
        <v>5978</v>
      </c>
      <c r="D210" s="88">
        <v>82.1</v>
      </c>
      <c r="E210" s="48">
        <v>116</v>
      </c>
      <c r="F210" s="48">
        <v>115</v>
      </c>
      <c r="G210" s="48">
        <v>5862</v>
      </c>
      <c r="H210" s="171">
        <v>22.637325145001704</v>
      </c>
      <c r="I210" s="171">
        <v>19.259638348686455</v>
      </c>
      <c r="J210" s="171">
        <v>2.7294438758103037</v>
      </c>
      <c r="K210" s="171">
        <v>0.83589218696690559</v>
      </c>
      <c r="L210" s="171">
        <v>2.712384851586489</v>
      </c>
      <c r="M210" s="171">
        <v>36.796315250767655</v>
      </c>
      <c r="N210" s="171">
        <v>5.424769703172978</v>
      </c>
      <c r="O210" s="171">
        <v>9.3142272262026609</v>
      </c>
      <c r="P210" s="171">
        <v>0.29000341180484474</v>
      </c>
      <c r="Q210" s="48"/>
    </row>
    <row r="211" spans="1:17" x14ac:dyDescent="0.2">
      <c r="A211" s="47" t="s">
        <v>172</v>
      </c>
      <c r="B211" s="48">
        <v>41961</v>
      </c>
      <c r="C211" s="48">
        <v>35148</v>
      </c>
      <c r="D211" s="88">
        <v>83.8</v>
      </c>
      <c r="E211" s="48">
        <v>735</v>
      </c>
      <c r="F211" s="48">
        <v>724</v>
      </c>
      <c r="G211" s="48">
        <v>34413</v>
      </c>
      <c r="H211" s="171">
        <v>15.778920756690784</v>
      </c>
      <c r="I211" s="171">
        <v>4.6668410193822103</v>
      </c>
      <c r="J211" s="171">
        <v>5.5676633830238575</v>
      </c>
      <c r="K211" s="171">
        <v>6.4394269607415806</v>
      </c>
      <c r="L211" s="171">
        <v>6.0587568651381751</v>
      </c>
      <c r="M211" s="171">
        <v>32.789934036555948</v>
      </c>
      <c r="N211" s="171">
        <v>9.1012117513730271</v>
      </c>
      <c r="O211" s="171">
        <v>11.164385551971638</v>
      </c>
      <c r="P211" s="171">
        <v>8.4328596751227742</v>
      </c>
      <c r="Q211" s="48"/>
    </row>
    <row r="212" spans="1:17" x14ac:dyDescent="0.2">
      <c r="A212" s="47" t="s">
        <v>150</v>
      </c>
      <c r="B212" s="48">
        <v>18372</v>
      </c>
      <c r="C212" s="48">
        <v>15513</v>
      </c>
      <c r="D212" s="88">
        <v>84.4</v>
      </c>
      <c r="E212" s="48">
        <v>214</v>
      </c>
      <c r="F212" s="48">
        <v>211</v>
      </c>
      <c r="G212" s="48">
        <v>15299</v>
      </c>
      <c r="H212" s="171">
        <v>19.589515654617948</v>
      </c>
      <c r="I212" s="171">
        <v>20.164716648146939</v>
      </c>
      <c r="J212" s="171">
        <v>4.5819988234525137</v>
      </c>
      <c r="K212" s="171">
        <v>3.9087522060265374</v>
      </c>
      <c r="L212" s="171">
        <v>5.549382312569449</v>
      </c>
      <c r="M212" s="171">
        <v>26.008235832407344</v>
      </c>
      <c r="N212" s="171">
        <v>4.993790443819857</v>
      </c>
      <c r="O212" s="171">
        <v>8.5953330283025036</v>
      </c>
      <c r="P212" s="171">
        <v>6.6082750506569061</v>
      </c>
      <c r="Q212" s="48"/>
    </row>
    <row r="213" spans="1:17" x14ac:dyDescent="0.2">
      <c r="A213" s="47" t="s">
        <v>134</v>
      </c>
      <c r="B213" s="48">
        <v>12573</v>
      </c>
      <c r="C213" s="48">
        <v>10457</v>
      </c>
      <c r="D213" s="88">
        <v>83.2</v>
      </c>
      <c r="E213" s="48">
        <v>161</v>
      </c>
      <c r="F213" s="48">
        <v>156</v>
      </c>
      <c r="G213" s="48">
        <v>10296</v>
      </c>
      <c r="H213" s="171">
        <v>29.924242424242426</v>
      </c>
      <c r="I213" s="171">
        <v>11.84926184926185</v>
      </c>
      <c r="J213" s="171">
        <v>3.4867909867909863</v>
      </c>
      <c r="K213" s="171">
        <v>2.6126651126651126</v>
      </c>
      <c r="L213" s="171">
        <v>2.2047397047397048</v>
      </c>
      <c r="M213" s="171">
        <v>34.916472416472416</v>
      </c>
      <c r="N213" s="171">
        <v>4.1472416472416471</v>
      </c>
      <c r="O213" s="171">
        <v>10.421522921522921</v>
      </c>
      <c r="P213" s="171">
        <v>0.43706293706293708</v>
      </c>
      <c r="Q213" s="48"/>
    </row>
    <row r="214" spans="1:17" x14ac:dyDescent="0.2">
      <c r="A214" s="47" t="s">
        <v>159</v>
      </c>
      <c r="B214" s="48">
        <v>8575</v>
      </c>
      <c r="C214" s="48">
        <v>7435</v>
      </c>
      <c r="D214" s="88">
        <v>86.7</v>
      </c>
      <c r="E214" s="48">
        <v>126</v>
      </c>
      <c r="F214" s="48">
        <v>120</v>
      </c>
      <c r="G214" s="48">
        <v>7309</v>
      </c>
      <c r="H214" s="171">
        <v>16.554932275277057</v>
      </c>
      <c r="I214" s="171">
        <v>16.924339854973319</v>
      </c>
      <c r="J214" s="171">
        <v>6.238883568203585</v>
      </c>
      <c r="K214" s="171">
        <v>10.233958133807635</v>
      </c>
      <c r="L214" s="171">
        <v>6.1157477083048297</v>
      </c>
      <c r="M214" s="171">
        <v>29.292652893692704</v>
      </c>
      <c r="N214" s="171">
        <v>5.0075249692160355</v>
      </c>
      <c r="O214" s="171">
        <v>9.2625530168285675</v>
      </c>
      <c r="P214" s="171">
        <v>0.36940757969626487</v>
      </c>
      <c r="Q214" s="48"/>
    </row>
    <row r="215" spans="1:17" x14ac:dyDescent="0.2">
      <c r="A215" s="47" t="s">
        <v>158</v>
      </c>
      <c r="B215" s="48">
        <v>29549</v>
      </c>
      <c r="C215" s="48">
        <v>24971</v>
      </c>
      <c r="D215" s="88">
        <v>84.5</v>
      </c>
      <c r="E215" s="48">
        <v>520</v>
      </c>
      <c r="F215" s="48">
        <v>509</v>
      </c>
      <c r="G215" s="48">
        <v>24451</v>
      </c>
      <c r="H215" s="171">
        <v>19.005357654083678</v>
      </c>
      <c r="I215" s="171">
        <v>8.02421168868349</v>
      </c>
      <c r="J215" s="171">
        <v>5.8770602429348493</v>
      </c>
      <c r="K215" s="171">
        <v>3.6522023639114964</v>
      </c>
      <c r="L215" s="171">
        <v>7.0058484315569922</v>
      </c>
      <c r="M215" s="171">
        <v>29.933336059874854</v>
      </c>
      <c r="N215" s="171">
        <v>11.668234428039753</v>
      </c>
      <c r="O215" s="171">
        <v>10.167273322154513</v>
      </c>
      <c r="P215" s="171">
        <v>4.6664758087603779</v>
      </c>
      <c r="Q215" s="48"/>
    </row>
    <row r="216" spans="1:17" x14ac:dyDescent="0.2">
      <c r="A216" s="47" t="s">
        <v>157</v>
      </c>
      <c r="B216" s="48">
        <v>9882</v>
      </c>
      <c r="C216" s="48">
        <v>7964</v>
      </c>
      <c r="D216" s="88">
        <v>80.599999999999994</v>
      </c>
      <c r="E216" s="48">
        <v>181</v>
      </c>
      <c r="F216" s="48">
        <v>181</v>
      </c>
      <c r="G216" s="48">
        <v>7783</v>
      </c>
      <c r="H216" s="171">
        <v>10.908390080945651</v>
      </c>
      <c r="I216" s="171">
        <v>17.512527303096491</v>
      </c>
      <c r="J216" s="171">
        <v>7.7990492098162667</v>
      </c>
      <c r="K216" s="171">
        <v>4.2400102788127976</v>
      </c>
      <c r="L216" s="171">
        <v>5.4220737504818191</v>
      </c>
      <c r="M216" s="171">
        <v>44.250289091609915</v>
      </c>
      <c r="N216" s="171">
        <v>4.3427984067840164</v>
      </c>
      <c r="O216" s="171">
        <v>4.3299498907876144</v>
      </c>
      <c r="P216" s="171">
        <v>1.1949119876654246</v>
      </c>
      <c r="Q216" s="48"/>
    </row>
    <row r="217" spans="1:17" x14ac:dyDescent="0.2">
      <c r="A217" s="47" t="s">
        <v>171</v>
      </c>
      <c r="B217" s="48">
        <v>9894</v>
      </c>
      <c r="C217" s="48">
        <v>8808</v>
      </c>
      <c r="D217" s="88">
        <v>89</v>
      </c>
      <c r="E217" s="48">
        <v>130</v>
      </c>
      <c r="F217" s="48">
        <v>126</v>
      </c>
      <c r="G217" s="48">
        <v>8678</v>
      </c>
      <c r="H217" s="171">
        <v>27.160636091265268</v>
      </c>
      <c r="I217" s="171">
        <v>1.1062456787278174</v>
      </c>
      <c r="J217" s="171">
        <v>10.35952984558654</v>
      </c>
      <c r="K217" s="171">
        <v>20.972574325881542</v>
      </c>
      <c r="L217" s="171">
        <v>7.5593454713067523</v>
      </c>
      <c r="M217" s="171">
        <v>22.274717676884077</v>
      </c>
      <c r="N217" s="171">
        <v>3.9755704079280938</v>
      </c>
      <c r="O217" s="171">
        <v>6.0728278405162479</v>
      </c>
      <c r="P217" s="171">
        <v>0.51855266190366445</v>
      </c>
      <c r="Q217" s="48"/>
    </row>
    <row r="218" spans="1:17" x14ac:dyDescent="0.2">
      <c r="H218" s="171"/>
      <c r="I218" s="171"/>
      <c r="J218" s="171"/>
      <c r="K218" s="171"/>
      <c r="L218" s="171"/>
      <c r="M218" s="171"/>
      <c r="N218" s="171"/>
      <c r="O218" s="171"/>
      <c r="P218" s="171"/>
      <c r="Q218" s="48"/>
    </row>
    <row r="219" spans="1:17" s="59" customFormat="1" x14ac:dyDescent="0.2">
      <c r="A219" s="59" t="s">
        <v>133</v>
      </c>
      <c r="B219" s="60">
        <v>221243</v>
      </c>
      <c r="C219" s="60">
        <v>184016</v>
      </c>
      <c r="D219" s="106">
        <v>83.2</v>
      </c>
      <c r="E219" s="60">
        <v>2570</v>
      </c>
      <c r="F219" s="60">
        <v>2523</v>
      </c>
      <c r="G219" s="60">
        <v>181446</v>
      </c>
      <c r="H219" s="173">
        <v>17.409587425459915</v>
      </c>
      <c r="I219" s="173">
        <v>10.908479657859639</v>
      </c>
      <c r="J219" s="173">
        <v>5.1155715750140534</v>
      </c>
      <c r="K219" s="173">
        <v>3.8038865557796808</v>
      </c>
      <c r="L219" s="173">
        <v>5.6920516296859676</v>
      </c>
      <c r="M219" s="173">
        <v>39.191274538981297</v>
      </c>
      <c r="N219" s="173">
        <v>5.6777222975430703</v>
      </c>
      <c r="O219" s="173">
        <v>8.6306669752984355</v>
      </c>
      <c r="P219" s="173">
        <v>3.570759344377942</v>
      </c>
      <c r="Q219" s="48"/>
    </row>
    <row r="220" spans="1:17" x14ac:dyDescent="0.2">
      <c r="A220" s="47" t="s">
        <v>132</v>
      </c>
      <c r="B220" s="48">
        <v>20940</v>
      </c>
      <c r="C220" s="48">
        <v>16984</v>
      </c>
      <c r="D220" s="88">
        <v>81.099999999999994</v>
      </c>
      <c r="E220" s="48">
        <v>253</v>
      </c>
      <c r="F220" s="48">
        <v>250</v>
      </c>
      <c r="G220" s="48">
        <v>16731</v>
      </c>
      <c r="H220" s="171">
        <v>15.014045783276552</v>
      </c>
      <c r="I220" s="171">
        <v>10.441695057079672</v>
      </c>
      <c r="J220" s="171">
        <v>4.4109736417428724</v>
      </c>
      <c r="K220" s="171">
        <v>1.9245711553403859</v>
      </c>
      <c r="L220" s="171">
        <v>5.3672822903592134</v>
      </c>
      <c r="M220" s="171">
        <v>46.715677484908255</v>
      </c>
      <c r="N220" s="171">
        <v>7.1005917159763312</v>
      </c>
      <c r="O220" s="171">
        <v>8.576893192277808</v>
      </c>
      <c r="P220" s="171">
        <v>0.44826967903890985</v>
      </c>
      <c r="Q220" s="48"/>
    </row>
    <row r="221" spans="1:17" x14ac:dyDescent="0.2">
      <c r="A221" s="47" t="s">
        <v>131</v>
      </c>
      <c r="B221" s="48">
        <v>6911</v>
      </c>
      <c r="C221" s="48">
        <v>4738</v>
      </c>
      <c r="D221" s="88">
        <v>68.599999999999994</v>
      </c>
      <c r="E221" s="48">
        <v>105</v>
      </c>
      <c r="F221" s="48">
        <v>103</v>
      </c>
      <c r="G221" s="48">
        <v>4633</v>
      </c>
      <c r="H221" s="171">
        <v>9.8208504208935903</v>
      </c>
      <c r="I221" s="171">
        <v>14.267213468594864</v>
      </c>
      <c r="J221" s="171">
        <v>2.2879343837686164</v>
      </c>
      <c r="K221" s="171">
        <v>2.8491258363911074</v>
      </c>
      <c r="L221" s="171">
        <v>0.66911288581912365</v>
      </c>
      <c r="M221" s="171">
        <v>28.901359810058281</v>
      </c>
      <c r="N221" s="171">
        <v>7.2091517375350742</v>
      </c>
      <c r="O221" s="171">
        <v>6.0220159723721132</v>
      </c>
      <c r="P221" s="171">
        <v>27.973235484567233</v>
      </c>
      <c r="Q221" s="48"/>
    </row>
    <row r="222" spans="1:17" x14ac:dyDescent="0.2">
      <c r="A222" s="47" t="s">
        <v>130</v>
      </c>
      <c r="B222" s="48">
        <v>8421</v>
      </c>
      <c r="C222" s="48">
        <v>6795</v>
      </c>
      <c r="D222" s="88">
        <v>80.7</v>
      </c>
      <c r="E222" s="48">
        <v>101</v>
      </c>
      <c r="F222" s="48">
        <v>98</v>
      </c>
      <c r="G222" s="48">
        <v>6694</v>
      </c>
      <c r="H222" s="171">
        <v>19.435315207648639</v>
      </c>
      <c r="I222" s="171">
        <v>4.6160740962055575</v>
      </c>
      <c r="J222" s="171">
        <v>3.13713773528533</v>
      </c>
      <c r="K222" s="171">
        <v>2.1063639079772929</v>
      </c>
      <c r="L222" s="171">
        <v>2.4350164326262322</v>
      </c>
      <c r="M222" s="171">
        <v>40.633403047505226</v>
      </c>
      <c r="N222" s="171">
        <v>7.0361517777113827</v>
      </c>
      <c r="O222" s="171">
        <v>17.567971317597848</v>
      </c>
      <c r="P222" s="171">
        <v>3.0325664774424861</v>
      </c>
      <c r="Q222" s="48"/>
    </row>
    <row r="223" spans="1:17" x14ac:dyDescent="0.2">
      <c r="A223" s="47" t="s">
        <v>129</v>
      </c>
      <c r="B223" s="48">
        <v>8907</v>
      </c>
      <c r="C223" s="48">
        <v>7671</v>
      </c>
      <c r="D223" s="88">
        <v>86.1</v>
      </c>
      <c r="E223" s="48">
        <v>91</v>
      </c>
      <c r="F223" s="48">
        <v>82</v>
      </c>
      <c r="G223" s="48">
        <v>7580</v>
      </c>
      <c r="H223" s="171">
        <v>14.564643799472297</v>
      </c>
      <c r="I223" s="171">
        <v>13.284960422163589</v>
      </c>
      <c r="J223" s="171">
        <v>2.7176781002638521</v>
      </c>
      <c r="K223" s="171">
        <v>2.7836411609498679</v>
      </c>
      <c r="L223" s="171">
        <v>3.8258575197889182</v>
      </c>
      <c r="M223" s="171">
        <v>47.25593667546174</v>
      </c>
      <c r="N223" s="171">
        <v>4.102902374670184</v>
      </c>
      <c r="O223" s="171">
        <v>9.2084432717678109</v>
      </c>
      <c r="P223" s="171">
        <v>2.2559366754617414</v>
      </c>
      <c r="Q223" s="48"/>
    </row>
    <row r="224" spans="1:17" x14ac:dyDescent="0.2">
      <c r="A224" s="47" t="s">
        <v>128</v>
      </c>
      <c r="B224" s="48">
        <v>7321</v>
      </c>
      <c r="C224" s="48">
        <v>6010</v>
      </c>
      <c r="D224" s="88">
        <v>82.1</v>
      </c>
      <c r="E224" s="48">
        <v>105</v>
      </c>
      <c r="F224" s="48">
        <v>104</v>
      </c>
      <c r="G224" s="48">
        <v>5905</v>
      </c>
      <c r="H224" s="171">
        <v>16.291278577476714</v>
      </c>
      <c r="I224" s="171">
        <v>11.058425063505503</v>
      </c>
      <c r="J224" s="171">
        <v>2.0829805249788316</v>
      </c>
      <c r="K224" s="171">
        <v>0.93141405588484327</v>
      </c>
      <c r="L224" s="171">
        <v>5.1312447078746821</v>
      </c>
      <c r="M224" s="171">
        <v>50.956816257408974</v>
      </c>
      <c r="N224" s="171">
        <v>4.1151566469093988</v>
      </c>
      <c r="O224" s="171">
        <v>8.7044877222692634</v>
      </c>
      <c r="P224" s="171">
        <v>0.72819644369178671</v>
      </c>
      <c r="Q224" s="48"/>
    </row>
    <row r="225" spans="1:17" x14ac:dyDescent="0.2">
      <c r="A225" s="47" t="s">
        <v>127</v>
      </c>
      <c r="B225" s="48">
        <v>9992</v>
      </c>
      <c r="C225" s="48">
        <v>8051</v>
      </c>
      <c r="D225" s="88">
        <v>80.599999999999994</v>
      </c>
      <c r="E225" s="48">
        <v>98</v>
      </c>
      <c r="F225" s="48">
        <v>96</v>
      </c>
      <c r="G225" s="48">
        <v>7953</v>
      </c>
      <c r="H225" s="171">
        <v>6.4503960769520932</v>
      </c>
      <c r="I225" s="171">
        <v>11.291336602539923</v>
      </c>
      <c r="J225" s="171">
        <v>6.5132654344272591</v>
      </c>
      <c r="K225" s="171">
        <v>0.59097196026656607</v>
      </c>
      <c r="L225" s="171">
        <v>1.9489500817301646</v>
      </c>
      <c r="M225" s="171">
        <v>50.597258896014083</v>
      </c>
      <c r="N225" s="171">
        <v>8.6508235885829254</v>
      </c>
      <c r="O225" s="171">
        <v>13.579781214635986</v>
      </c>
      <c r="P225" s="171">
        <v>0.37721614485099964</v>
      </c>
      <c r="Q225" s="48"/>
    </row>
    <row r="226" spans="1:17" x14ac:dyDescent="0.2">
      <c r="A226" s="47" t="s">
        <v>126</v>
      </c>
      <c r="B226" s="48">
        <v>11570</v>
      </c>
      <c r="C226" s="48">
        <v>10284</v>
      </c>
      <c r="D226" s="88">
        <v>88.9</v>
      </c>
      <c r="E226" s="48">
        <v>106</v>
      </c>
      <c r="F226" s="48">
        <v>104</v>
      </c>
      <c r="G226" s="48">
        <v>10178</v>
      </c>
      <c r="H226" s="171">
        <v>20.465710355669088</v>
      </c>
      <c r="I226" s="171">
        <v>5.01080762428768</v>
      </c>
      <c r="J226" s="171">
        <v>5.9048929062684223</v>
      </c>
      <c r="K226" s="171">
        <v>8.0271173118490857</v>
      </c>
      <c r="L226" s="171">
        <v>7.3590096286107283</v>
      </c>
      <c r="M226" s="171">
        <v>42.483788563568481</v>
      </c>
      <c r="N226" s="171">
        <v>5.1090587541756731</v>
      </c>
      <c r="O226" s="171">
        <v>5.3743368048732556</v>
      </c>
      <c r="P226" s="171">
        <v>0.26527805069758303</v>
      </c>
      <c r="Q226" s="48"/>
    </row>
    <row r="227" spans="1:17" x14ac:dyDescent="0.2">
      <c r="A227" s="47" t="s">
        <v>125</v>
      </c>
      <c r="B227" s="48">
        <v>71212</v>
      </c>
      <c r="C227" s="48">
        <v>61040</v>
      </c>
      <c r="D227" s="88">
        <v>85.7</v>
      </c>
      <c r="E227" s="48">
        <v>805</v>
      </c>
      <c r="F227" s="48">
        <v>789</v>
      </c>
      <c r="G227" s="48">
        <v>60235</v>
      </c>
      <c r="H227" s="171">
        <v>22.887025815555738</v>
      </c>
      <c r="I227" s="171">
        <v>5.8288370548684316</v>
      </c>
      <c r="J227" s="171">
        <v>5.5250269776707901</v>
      </c>
      <c r="K227" s="171">
        <v>5.1614509836473808</v>
      </c>
      <c r="L227" s="171">
        <v>8.9184029218892658</v>
      </c>
      <c r="M227" s="171">
        <v>36.256329376608285</v>
      </c>
      <c r="N227" s="171">
        <v>5.7225865360670713</v>
      </c>
      <c r="O227" s="171">
        <v>6.7186851498298328</v>
      </c>
      <c r="P227" s="171">
        <v>2.9816551838632024</v>
      </c>
      <c r="Q227" s="48"/>
    </row>
    <row r="228" spans="1:17" x14ac:dyDescent="0.2">
      <c r="A228" s="47" t="s">
        <v>124</v>
      </c>
      <c r="B228" s="48">
        <v>9352</v>
      </c>
      <c r="C228" s="48">
        <v>8020</v>
      </c>
      <c r="D228" s="88">
        <v>85.8</v>
      </c>
      <c r="E228" s="48">
        <v>134</v>
      </c>
      <c r="F228" s="48">
        <v>134</v>
      </c>
      <c r="G228" s="48">
        <v>7886</v>
      </c>
      <c r="H228" s="171">
        <v>16.852650266294699</v>
      </c>
      <c r="I228" s="171">
        <v>16.713162566573676</v>
      </c>
      <c r="J228" s="171">
        <v>2.5234592949530814</v>
      </c>
      <c r="K228" s="171">
        <v>2.8785188942429625</v>
      </c>
      <c r="L228" s="171">
        <v>5.0215571899568854</v>
      </c>
      <c r="M228" s="171">
        <v>42.531067714937862</v>
      </c>
      <c r="N228" s="171">
        <v>4.4128835911742321</v>
      </c>
      <c r="O228" s="171">
        <v>8.6609180826781635</v>
      </c>
      <c r="P228" s="171">
        <v>0.40578239918843517</v>
      </c>
      <c r="Q228" s="48"/>
    </row>
    <row r="229" spans="1:17" x14ac:dyDescent="0.2">
      <c r="A229" s="47" t="s">
        <v>123</v>
      </c>
      <c r="B229" s="48">
        <v>19433</v>
      </c>
      <c r="C229" s="48">
        <v>16263</v>
      </c>
      <c r="D229" s="88">
        <v>83.7</v>
      </c>
      <c r="E229" s="48">
        <v>277</v>
      </c>
      <c r="F229" s="48">
        <v>273</v>
      </c>
      <c r="G229" s="48">
        <v>15986</v>
      </c>
      <c r="H229" s="171">
        <v>17.096209183035153</v>
      </c>
      <c r="I229" s="171">
        <v>11.253596897285124</v>
      </c>
      <c r="J229" s="171">
        <v>9.3081446265482306</v>
      </c>
      <c r="K229" s="171">
        <v>3.4092330789440761</v>
      </c>
      <c r="L229" s="171">
        <v>4.8542474665332165</v>
      </c>
      <c r="M229" s="171">
        <v>37.839359439509572</v>
      </c>
      <c r="N229" s="171">
        <v>7.4127361441261099</v>
      </c>
      <c r="O229" s="171">
        <v>8.51369948705117</v>
      </c>
      <c r="P229" s="171">
        <v>0.31277367696734643</v>
      </c>
      <c r="Q229" s="48"/>
    </row>
    <row r="230" spans="1:17" x14ac:dyDescent="0.2">
      <c r="A230" s="47" t="s">
        <v>122</v>
      </c>
      <c r="B230" s="48">
        <v>3058</v>
      </c>
      <c r="C230" s="48">
        <v>2510</v>
      </c>
      <c r="D230" s="88">
        <v>82.1</v>
      </c>
      <c r="E230" s="48">
        <v>9</v>
      </c>
      <c r="F230" s="48">
        <v>9</v>
      </c>
      <c r="G230" s="48">
        <v>2501</v>
      </c>
      <c r="H230" s="171">
        <v>4.3182726909236306</v>
      </c>
      <c r="I230" s="171">
        <v>12.714914034386245</v>
      </c>
      <c r="J230" s="171">
        <v>11.555377848860456</v>
      </c>
      <c r="K230" s="171">
        <v>0.23990403838464613</v>
      </c>
      <c r="L230" s="171">
        <v>2.5189924030387845</v>
      </c>
      <c r="M230" s="171">
        <v>57.457017193122752</v>
      </c>
      <c r="N230" s="171">
        <v>4.2782886845261894</v>
      </c>
      <c r="O230" s="171">
        <v>6.7972810875649738</v>
      </c>
      <c r="P230" s="171">
        <v>0.11995201919232307</v>
      </c>
      <c r="Q230" s="48"/>
    </row>
    <row r="231" spans="1:17" x14ac:dyDescent="0.2">
      <c r="A231" s="47" t="s">
        <v>121</v>
      </c>
      <c r="B231" s="48">
        <v>3262</v>
      </c>
      <c r="C231" s="48">
        <v>2711</v>
      </c>
      <c r="D231" s="88">
        <v>83.1</v>
      </c>
      <c r="E231" s="48">
        <v>54</v>
      </c>
      <c r="F231" s="48">
        <v>53</v>
      </c>
      <c r="G231" s="48">
        <v>2657</v>
      </c>
      <c r="H231" s="171">
        <v>12.043658261196837</v>
      </c>
      <c r="I231" s="171">
        <v>13.549115543846444</v>
      </c>
      <c r="J231" s="171">
        <v>1.1290929619872037</v>
      </c>
      <c r="K231" s="171">
        <v>2.3334587881068876</v>
      </c>
      <c r="L231" s="171">
        <v>1.2796386902521641</v>
      </c>
      <c r="M231" s="171">
        <v>43.658261196838538</v>
      </c>
      <c r="N231" s="171">
        <v>12.796386902521641</v>
      </c>
      <c r="O231" s="171">
        <v>12.9469326307866</v>
      </c>
      <c r="P231" s="171">
        <v>0.26345502446368085</v>
      </c>
      <c r="Q231" s="48"/>
    </row>
    <row r="232" spans="1:17" x14ac:dyDescent="0.2">
      <c r="A232" s="47" t="s">
        <v>120</v>
      </c>
      <c r="B232" s="48">
        <v>10675</v>
      </c>
      <c r="C232" s="48">
        <v>9020</v>
      </c>
      <c r="D232" s="88">
        <v>84.5</v>
      </c>
      <c r="E232" s="48">
        <v>112</v>
      </c>
      <c r="F232" s="48">
        <v>110</v>
      </c>
      <c r="G232" s="48">
        <v>8908</v>
      </c>
      <c r="H232" s="171">
        <v>14.93039964077234</v>
      </c>
      <c r="I232" s="171">
        <v>20.419847328244277</v>
      </c>
      <c r="J232" s="171">
        <v>4.6587337224966321</v>
      </c>
      <c r="K232" s="171">
        <v>1.3022002694207453</v>
      </c>
      <c r="L232" s="171">
        <v>5.0291872474180508</v>
      </c>
      <c r="M232" s="171">
        <v>29.097440502918726</v>
      </c>
      <c r="N232" s="171">
        <v>2.6493039964077236</v>
      </c>
      <c r="O232" s="171">
        <v>8.7449483610238001</v>
      </c>
      <c r="P232" s="171">
        <v>13.16793893129771</v>
      </c>
      <c r="Q232" s="48"/>
    </row>
    <row r="233" spans="1:17" x14ac:dyDescent="0.2">
      <c r="A233" s="47" t="s">
        <v>119</v>
      </c>
      <c r="B233" s="48">
        <v>12373</v>
      </c>
      <c r="C233" s="48">
        <v>10196</v>
      </c>
      <c r="D233" s="88">
        <v>82.4</v>
      </c>
      <c r="E233" s="48">
        <v>133</v>
      </c>
      <c r="F233" s="48">
        <v>132</v>
      </c>
      <c r="G233" s="48">
        <v>10063</v>
      </c>
      <c r="H233" s="171">
        <v>11.904998509390838</v>
      </c>
      <c r="I233" s="171">
        <v>24.654675544072344</v>
      </c>
      <c r="J233" s="171">
        <v>2.0471032495279737</v>
      </c>
      <c r="K233" s="171">
        <v>2.1166650104342639</v>
      </c>
      <c r="L233" s="171">
        <v>3.3091523402563849</v>
      </c>
      <c r="M233" s="171">
        <v>25.449667097287094</v>
      </c>
      <c r="N233" s="171">
        <v>2.3452250819835037</v>
      </c>
      <c r="O233" s="171">
        <v>13.763291265030308</v>
      </c>
      <c r="P233" s="171">
        <v>14.409221902017292</v>
      </c>
      <c r="Q233" s="48"/>
    </row>
    <row r="234" spans="1:17" x14ac:dyDescent="0.2">
      <c r="A234" s="47" t="s">
        <v>118</v>
      </c>
      <c r="B234" s="48">
        <v>9950</v>
      </c>
      <c r="C234" s="48">
        <v>7797</v>
      </c>
      <c r="D234" s="88">
        <v>78.400000000000006</v>
      </c>
      <c r="E234" s="48">
        <v>106</v>
      </c>
      <c r="F234" s="48">
        <v>105</v>
      </c>
      <c r="G234" s="48">
        <v>7691</v>
      </c>
      <c r="H234" s="171">
        <v>17.657001690287348</v>
      </c>
      <c r="I234" s="171">
        <v>12.612144064490963</v>
      </c>
      <c r="J234" s="171">
        <v>2.3664022883890263</v>
      </c>
      <c r="K234" s="171">
        <v>1.3002210375763881</v>
      </c>
      <c r="L234" s="171">
        <v>2.2493823950071512</v>
      </c>
      <c r="M234" s="171">
        <v>46.365882199973996</v>
      </c>
      <c r="N234" s="171">
        <v>7.3722532830581198</v>
      </c>
      <c r="O234" s="171">
        <v>9.6086334676895078</v>
      </c>
      <c r="P234" s="171">
        <v>0.46807957352749968</v>
      </c>
      <c r="Q234" s="48"/>
    </row>
    <row r="235" spans="1:17" x14ac:dyDescent="0.2">
      <c r="A235" s="47" t="s">
        <v>117</v>
      </c>
      <c r="B235" s="48">
        <v>7866</v>
      </c>
      <c r="C235" s="48">
        <v>5926</v>
      </c>
      <c r="D235" s="88">
        <v>75.3</v>
      </c>
      <c r="E235" s="48">
        <v>81</v>
      </c>
      <c r="F235" s="48">
        <v>81</v>
      </c>
      <c r="G235" s="48">
        <v>5845</v>
      </c>
      <c r="H235" s="171">
        <v>8.5029940119760479</v>
      </c>
      <c r="I235" s="171">
        <v>24.49957228400342</v>
      </c>
      <c r="J235" s="171">
        <v>11.000855431993156</v>
      </c>
      <c r="K235" s="171">
        <v>13.669803250641573</v>
      </c>
      <c r="L235" s="171">
        <v>2.4636441402908469</v>
      </c>
      <c r="M235" s="171">
        <v>29.751924721984601</v>
      </c>
      <c r="N235" s="171">
        <v>1.3857998289136013</v>
      </c>
      <c r="O235" s="171">
        <v>7.2369546621043623</v>
      </c>
      <c r="P235" s="171">
        <v>1.4884516680923867</v>
      </c>
      <c r="Q235" s="48"/>
    </row>
    <row r="236" spans="1:17" x14ac:dyDescent="0.2">
      <c r="H236" s="171"/>
      <c r="I236" s="171"/>
      <c r="J236" s="171"/>
      <c r="K236" s="171"/>
      <c r="L236" s="171"/>
      <c r="M236" s="171"/>
      <c r="N236" s="171"/>
      <c r="O236" s="171"/>
      <c r="P236" s="171"/>
      <c r="Q236" s="48"/>
    </row>
    <row r="237" spans="1:17" s="59" customFormat="1" x14ac:dyDescent="0.2">
      <c r="A237" s="59" t="s">
        <v>116</v>
      </c>
      <c r="B237" s="60">
        <v>225724</v>
      </c>
      <c r="C237" s="60">
        <v>190870</v>
      </c>
      <c r="D237" s="106">
        <v>84.6</v>
      </c>
      <c r="E237" s="60">
        <v>2823</v>
      </c>
      <c r="F237" s="60">
        <v>2761</v>
      </c>
      <c r="G237" s="60">
        <v>188047</v>
      </c>
      <c r="H237" s="173">
        <v>17.360021696703484</v>
      </c>
      <c r="I237" s="173">
        <v>7.1939461943024874</v>
      </c>
      <c r="J237" s="173">
        <v>5.3922689540380864</v>
      </c>
      <c r="K237" s="173">
        <v>5.4390657654735257</v>
      </c>
      <c r="L237" s="173">
        <v>6.400527527692546</v>
      </c>
      <c r="M237" s="173">
        <v>37.166240354804913</v>
      </c>
      <c r="N237" s="173">
        <v>7.724132796588087</v>
      </c>
      <c r="O237" s="173">
        <v>9.9980324067919195</v>
      </c>
      <c r="P237" s="173">
        <v>3.32576430360495</v>
      </c>
      <c r="Q237" s="48"/>
    </row>
    <row r="238" spans="1:17" x14ac:dyDescent="0.2">
      <c r="A238" s="47" t="s">
        <v>115</v>
      </c>
      <c r="B238" s="48">
        <v>9026</v>
      </c>
      <c r="C238" s="48">
        <v>7707</v>
      </c>
      <c r="D238" s="88">
        <v>85.4</v>
      </c>
      <c r="E238" s="48">
        <v>131</v>
      </c>
      <c r="F238" s="48">
        <v>130</v>
      </c>
      <c r="G238" s="48">
        <v>7576</v>
      </c>
      <c r="H238" s="171">
        <v>18.096620908130941</v>
      </c>
      <c r="I238" s="171">
        <v>9.3980992608236527</v>
      </c>
      <c r="J238" s="171">
        <v>3.2206969376979937</v>
      </c>
      <c r="K238" s="171">
        <v>5.689017951425555</v>
      </c>
      <c r="L238" s="171">
        <v>4.817845828933474</v>
      </c>
      <c r="M238" s="171">
        <v>38.01478352692714</v>
      </c>
      <c r="N238" s="171">
        <v>6.3885955649419222</v>
      </c>
      <c r="O238" s="171">
        <v>12.341605068637804</v>
      </c>
      <c r="P238" s="171">
        <v>2.0327349524815208</v>
      </c>
      <c r="Q238" s="48"/>
    </row>
    <row r="239" spans="1:17" x14ac:dyDescent="0.2">
      <c r="A239" s="47" t="s">
        <v>114</v>
      </c>
      <c r="B239" s="48">
        <v>7767</v>
      </c>
      <c r="C239" s="48">
        <v>6535</v>
      </c>
      <c r="D239" s="88">
        <v>84.1</v>
      </c>
      <c r="E239" s="48">
        <v>100</v>
      </c>
      <c r="F239" s="48">
        <v>100</v>
      </c>
      <c r="G239" s="48">
        <v>6435</v>
      </c>
      <c r="H239" s="171">
        <v>6.7599067599067597</v>
      </c>
      <c r="I239" s="171">
        <v>4.8640248640248647</v>
      </c>
      <c r="J239" s="171">
        <v>2.0357420357420359</v>
      </c>
      <c r="K239" s="171">
        <v>2.8593628593628595</v>
      </c>
      <c r="L239" s="171">
        <v>3.4965034965034967</v>
      </c>
      <c r="M239" s="171">
        <v>31.173271173271171</v>
      </c>
      <c r="N239" s="171">
        <v>41.911421911421911</v>
      </c>
      <c r="O239" s="171">
        <v>6.6045066045066045</v>
      </c>
      <c r="P239" s="171">
        <v>0.29526029526029524</v>
      </c>
      <c r="Q239" s="48"/>
    </row>
    <row r="240" spans="1:17" x14ac:dyDescent="0.2">
      <c r="A240" s="47" t="s">
        <v>113</v>
      </c>
      <c r="B240" s="48">
        <v>12127</v>
      </c>
      <c r="C240" s="48">
        <v>10433</v>
      </c>
      <c r="D240" s="88">
        <v>86</v>
      </c>
      <c r="E240" s="48">
        <v>145</v>
      </c>
      <c r="F240" s="48">
        <v>143</v>
      </c>
      <c r="G240" s="48">
        <v>10288</v>
      </c>
      <c r="H240" s="171">
        <v>12.704121306376361</v>
      </c>
      <c r="I240" s="171">
        <v>7.9412908242612756</v>
      </c>
      <c r="J240" s="171">
        <v>3.713063763608087</v>
      </c>
      <c r="K240" s="171">
        <v>4.7433903576982894</v>
      </c>
      <c r="L240" s="171">
        <v>4.1504665629860025</v>
      </c>
      <c r="M240" s="171">
        <v>45.577371695178847</v>
      </c>
      <c r="N240" s="171">
        <v>6.6971228615863145</v>
      </c>
      <c r="O240" s="171">
        <v>13.831648522550545</v>
      </c>
      <c r="P240" s="171">
        <v>0.64152410575427687</v>
      </c>
      <c r="Q240" s="48"/>
    </row>
    <row r="241" spans="1:17" x14ac:dyDescent="0.2">
      <c r="A241" s="47" t="s">
        <v>112</v>
      </c>
      <c r="B241" s="48">
        <v>5667</v>
      </c>
      <c r="C241" s="48">
        <v>4503</v>
      </c>
      <c r="D241" s="88">
        <v>79.5</v>
      </c>
      <c r="E241" s="48">
        <v>127</v>
      </c>
      <c r="F241" s="48">
        <v>126</v>
      </c>
      <c r="G241" s="48">
        <v>4376</v>
      </c>
      <c r="H241" s="171">
        <v>16.156307129798904</v>
      </c>
      <c r="I241" s="171">
        <v>9.9405850091407686</v>
      </c>
      <c r="J241" s="171">
        <v>1.9652650822669104</v>
      </c>
      <c r="K241" s="171">
        <v>0.79981718464351004</v>
      </c>
      <c r="L241" s="171">
        <v>1.2797074954296161</v>
      </c>
      <c r="M241" s="171">
        <v>26.622486288848261</v>
      </c>
      <c r="N241" s="171">
        <v>21.960694698354661</v>
      </c>
      <c r="O241" s="171">
        <v>9.0950639853747717</v>
      </c>
      <c r="P241" s="171">
        <v>12.180073126142595</v>
      </c>
      <c r="Q241" s="48"/>
    </row>
    <row r="242" spans="1:17" x14ac:dyDescent="0.2">
      <c r="A242" s="47" t="s">
        <v>111</v>
      </c>
      <c r="B242" s="48">
        <v>23870</v>
      </c>
      <c r="C242" s="48">
        <v>19959</v>
      </c>
      <c r="D242" s="88">
        <v>83.6</v>
      </c>
      <c r="E242" s="48">
        <v>294</v>
      </c>
      <c r="F242" s="48">
        <v>289</v>
      </c>
      <c r="G242" s="48">
        <v>19665</v>
      </c>
      <c r="H242" s="171">
        <v>23.625730994152047</v>
      </c>
      <c r="I242" s="171">
        <v>3.5341978133740146</v>
      </c>
      <c r="J242" s="171">
        <v>4.6071700991609461</v>
      </c>
      <c r="K242" s="171">
        <v>3.1477243834223243</v>
      </c>
      <c r="L242" s="171">
        <v>5.9852529875413172</v>
      </c>
      <c r="M242" s="171">
        <v>41.652682430714464</v>
      </c>
      <c r="N242" s="171">
        <v>6.4530892448512578</v>
      </c>
      <c r="O242" s="171">
        <v>8.1515382659547413</v>
      </c>
      <c r="P242" s="171">
        <v>2.8426137808288838</v>
      </c>
      <c r="Q242" s="48"/>
    </row>
    <row r="243" spans="1:17" x14ac:dyDescent="0.2">
      <c r="A243" s="47" t="s">
        <v>110</v>
      </c>
      <c r="B243" s="48">
        <v>16003</v>
      </c>
      <c r="C243" s="48">
        <v>13674</v>
      </c>
      <c r="D243" s="88">
        <v>85.4</v>
      </c>
      <c r="E243" s="48">
        <v>209</v>
      </c>
      <c r="F243" s="48">
        <v>206</v>
      </c>
      <c r="G243" s="48">
        <v>13465</v>
      </c>
      <c r="H243" s="171">
        <v>16.969922020051985</v>
      </c>
      <c r="I243" s="171">
        <v>6.3646490902339394</v>
      </c>
      <c r="J243" s="171">
        <v>10.137393241737838</v>
      </c>
      <c r="K243" s="171">
        <v>5.3843297437801709</v>
      </c>
      <c r="L243" s="171">
        <v>5.1763832157445222</v>
      </c>
      <c r="M243" s="171">
        <v>39.858893427404382</v>
      </c>
      <c r="N243" s="171">
        <v>5.1541032305978467</v>
      </c>
      <c r="O243" s="171">
        <v>10.471593018937988</v>
      </c>
      <c r="P243" s="171">
        <v>0.48273301151132569</v>
      </c>
      <c r="Q243" s="48"/>
    </row>
    <row r="244" spans="1:17" x14ac:dyDescent="0.2">
      <c r="A244" s="47" t="s">
        <v>109</v>
      </c>
      <c r="B244" s="48">
        <v>4542</v>
      </c>
      <c r="C244" s="48">
        <v>3808</v>
      </c>
      <c r="D244" s="88">
        <v>83.8</v>
      </c>
      <c r="E244" s="48">
        <v>113</v>
      </c>
      <c r="F244" s="48">
        <v>112</v>
      </c>
      <c r="G244" s="48">
        <v>3695</v>
      </c>
      <c r="H244" s="171">
        <v>13.748308525033828</v>
      </c>
      <c r="I244" s="171">
        <v>10.906630581867388</v>
      </c>
      <c r="J244" s="171">
        <v>3.6806495263870094</v>
      </c>
      <c r="K244" s="171">
        <v>18.376184032476321</v>
      </c>
      <c r="L244" s="171">
        <v>4.8173207036535857</v>
      </c>
      <c r="M244" s="171">
        <v>32.097428958051424</v>
      </c>
      <c r="N244" s="171">
        <v>10.906630581867388</v>
      </c>
      <c r="O244" s="171">
        <v>5.1962110960757775</v>
      </c>
      <c r="P244" s="171">
        <v>0.2706359945872801</v>
      </c>
      <c r="Q244" s="48"/>
    </row>
    <row r="245" spans="1:17" x14ac:dyDescent="0.2">
      <c r="A245" s="47" t="s">
        <v>108</v>
      </c>
      <c r="B245" s="48">
        <v>5718</v>
      </c>
      <c r="C245" s="48">
        <v>4960</v>
      </c>
      <c r="D245" s="88">
        <v>86.7</v>
      </c>
      <c r="E245" s="48">
        <v>83</v>
      </c>
      <c r="F245" s="48">
        <v>80</v>
      </c>
      <c r="G245" s="48">
        <v>4877</v>
      </c>
      <c r="H245" s="171">
        <v>14.107033012097601</v>
      </c>
      <c r="I245" s="171">
        <v>24.687307771170801</v>
      </c>
      <c r="J245" s="171">
        <v>2.932130408037728</v>
      </c>
      <c r="K245" s="171">
        <v>5.3721550133278653</v>
      </c>
      <c r="L245" s="171">
        <v>3.9778552388763586</v>
      </c>
      <c r="M245" s="171">
        <v>27.72196022144761</v>
      </c>
      <c r="N245" s="171">
        <v>4.1418905064588891</v>
      </c>
      <c r="O245" s="171">
        <v>10.518761533729752</v>
      </c>
      <c r="P245" s="171">
        <v>6.5409062948533938</v>
      </c>
      <c r="Q245" s="48"/>
    </row>
    <row r="246" spans="1:17" x14ac:dyDescent="0.2">
      <c r="A246" s="47" t="s">
        <v>107</v>
      </c>
      <c r="B246" s="48">
        <v>18401</v>
      </c>
      <c r="C246" s="48">
        <v>15546</v>
      </c>
      <c r="D246" s="88">
        <v>84.5</v>
      </c>
      <c r="E246" s="48">
        <v>183</v>
      </c>
      <c r="F246" s="48">
        <v>179</v>
      </c>
      <c r="G246" s="48">
        <v>15363</v>
      </c>
      <c r="H246" s="171">
        <v>15.498275076482457</v>
      </c>
      <c r="I246" s="171">
        <v>12.061446332096596</v>
      </c>
      <c r="J246" s="171">
        <v>2.6752587385276314</v>
      </c>
      <c r="K246" s="171">
        <v>3.2415543839093925</v>
      </c>
      <c r="L246" s="171">
        <v>4.8883681572609516</v>
      </c>
      <c r="M246" s="171">
        <v>38.547158758055069</v>
      </c>
      <c r="N246" s="171">
        <v>4.4848011456095813</v>
      </c>
      <c r="O246" s="171">
        <v>17.236216884723035</v>
      </c>
      <c r="P246" s="171">
        <v>1.3669205233352861</v>
      </c>
      <c r="Q246" s="48"/>
    </row>
    <row r="247" spans="1:17" x14ac:dyDescent="0.2">
      <c r="A247" s="47" t="s">
        <v>106</v>
      </c>
      <c r="B247" s="48">
        <v>3974</v>
      </c>
      <c r="C247" s="48">
        <v>3205</v>
      </c>
      <c r="D247" s="88">
        <v>80.599999999999994</v>
      </c>
      <c r="E247" s="48">
        <v>72</v>
      </c>
      <c r="F247" s="48">
        <v>71</v>
      </c>
      <c r="G247" s="48">
        <v>3133</v>
      </c>
      <c r="H247" s="171">
        <v>11.905521864028087</v>
      </c>
      <c r="I247" s="171">
        <v>8.2349186083625909</v>
      </c>
      <c r="J247" s="171">
        <v>3.2556654963293972</v>
      </c>
      <c r="K247" s="171">
        <v>0.57452920523459949</v>
      </c>
      <c r="L247" s="171">
        <v>7.5646345355888922</v>
      </c>
      <c r="M247" s="171">
        <v>37.472071496967764</v>
      </c>
      <c r="N247" s="171">
        <v>6.8305138844557929</v>
      </c>
      <c r="O247" s="171">
        <v>23.842962017235877</v>
      </c>
      <c r="P247" s="171">
        <v>0.31918289179699966</v>
      </c>
      <c r="Q247" s="48"/>
    </row>
    <row r="248" spans="1:17" x14ac:dyDescent="0.2">
      <c r="A248" s="47" t="s">
        <v>105</v>
      </c>
      <c r="B248" s="48">
        <v>8314</v>
      </c>
      <c r="C248" s="48">
        <v>6961</v>
      </c>
      <c r="D248" s="88">
        <v>83.7</v>
      </c>
      <c r="E248" s="48">
        <v>120</v>
      </c>
      <c r="F248" s="48">
        <v>118</v>
      </c>
      <c r="G248" s="48">
        <v>6841</v>
      </c>
      <c r="H248" s="171">
        <v>12.834380938459288</v>
      </c>
      <c r="I248" s="171">
        <v>8.9606782634117828</v>
      </c>
      <c r="J248" s="171">
        <v>2.8066072211664963</v>
      </c>
      <c r="K248" s="171">
        <v>2.8796959508843734</v>
      </c>
      <c r="L248" s="171">
        <v>4.4145592749598013</v>
      </c>
      <c r="M248" s="171">
        <v>39.380207571992401</v>
      </c>
      <c r="N248" s="171">
        <v>10.203186668615698</v>
      </c>
      <c r="O248" s="171">
        <v>7.9812892851922239</v>
      </c>
      <c r="P248" s="171">
        <v>10.539394825317935</v>
      </c>
      <c r="Q248" s="48"/>
    </row>
    <row r="249" spans="1:17" x14ac:dyDescent="0.2">
      <c r="A249" s="47" t="s">
        <v>104</v>
      </c>
      <c r="B249" s="48">
        <v>110315</v>
      </c>
      <c r="C249" s="48">
        <v>93579</v>
      </c>
      <c r="D249" s="88">
        <v>84.8</v>
      </c>
      <c r="E249" s="48">
        <v>1246</v>
      </c>
      <c r="F249" s="48">
        <v>1207</v>
      </c>
      <c r="G249" s="48">
        <v>92333</v>
      </c>
      <c r="H249" s="171">
        <v>18.483099216964682</v>
      </c>
      <c r="I249" s="171">
        <v>5.8137393997812268</v>
      </c>
      <c r="J249" s="171">
        <v>6.5437059339564394</v>
      </c>
      <c r="K249" s="171">
        <v>6.5978577539991115</v>
      </c>
      <c r="L249" s="171">
        <v>8.0437113491384444</v>
      </c>
      <c r="M249" s="171">
        <v>36.026122837988581</v>
      </c>
      <c r="N249" s="171">
        <v>5.9837761147152158</v>
      </c>
      <c r="O249" s="171">
        <v>8.6220527871941766</v>
      </c>
      <c r="P249" s="171">
        <v>3.8859346062621167</v>
      </c>
      <c r="Q249" s="48"/>
    </row>
    <row r="250" spans="1:17" x14ac:dyDescent="0.2">
      <c r="H250" s="171"/>
      <c r="I250" s="171"/>
      <c r="J250" s="171"/>
      <c r="K250" s="171"/>
      <c r="L250" s="171"/>
      <c r="M250" s="171"/>
      <c r="N250" s="171"/>
      <c r="O250" s="171"/>
      <c r="P250" s="171"/>
      <c r="Q250" s="48"/>
    </row>
    <row r="251" spans="1:17" s="59" customFormat="1" x14ac:dyDescent="0.2">
      <c r="A251" s="59" t="s">
        <v>103</v>
      </c>
      <c r="B251" s="60">
        <v>205740</v>
      </c>
      <c r="C251" s="60">
        <v>169191</v>
      </c>
      <c r="D251" s="106">
        <v>82.2</v>
      </c>
      <c r="E251" s="60">
        <v>2383</v>
      </c>
      <c r="F251" s="60">
        <v>2286</v>
      </c>
      <c r="G251" s="60">
        <v>166808</v>
      </c>
      <c r="H251" s="173">
        <v>19.638746343101047</v>
      </c>
      <c r="I251" s="173">
        <v>7.4594743657378544</v>
      </c>
      <c r="J251" s="173">
        <v>7.4277013092897217</v>
      </c>
      <c r="K251" s="173">
        <v>3.2786197304685629</v>
      </c>
      <c r="L251" s="173">
        <v>5.310296868255719</v>
      </c>
      <c r="M251" s="173">
        <v>36.517433216632291</v>
      </c>
      <c r="N251" s="173">
        <v>7.9564529279171268</v>
      </c>
      <c r="O251" s="173">
        <v>10.121217207807778</v>
      </c>
      <c r="P251" s="173">
        <v>2.2900580307898899</v>
      </c>
      <c r="Q251" s="48"/>
    </row>
    <row r="252" spans="1:17" x14ac:dyDescent="0.2">
      <c r="A252" s="47" t="s">
        <v>102</v>
      </c>
      <c r="B252" s="48">
        <v>10869</v>
      </c>
      <c r="C252" s="48">
        <v>8994</v>
      </c>
      <c r="D252" s="88">
        <v>82.7</v>
      </c>
      <c r="E252" s="48">
        <v>132</v>
      </c>
      <c r="F252" s="48">
        <v>127</v>
      </c>
      <c r="G252" s="48">
        <v>8862</v>
      </c>
      <c r="H252" s="171">
        <v>20.537124802527646</v>
      </c>
      <c r="I252" s="171">
        <v>5.5292259083728279</v>
      </c>
      <c r="J252" s="171">
        <v>7.5716542541187088</v>
      </c>
      <c r="K252" s="171">
        <v>4.0848566914917628</v>
      </c>
      <c r="L252" s="171">
        <v>5.6194989844278949</v>
      </c>
      <c r="M252" s="171">
        <v>39.043105393816298</v>
      </c>
      <c r="N252" s="171">
        <v>5.7661927330173777</v>
      </c>
      <c r="O252" s="171">
        <v>9.7494922139471907</v>
      </c>
      <c r="P252" s="171">
        <v>2.0988490182802981</v>
      </c>
      <c r="Q252" s="48"/>
    </row>
    <row r="253" spans="1:17" x14ac:dyDescent="0.2">
      <c r="A253" s="47" t="s">
        <v>101</v>
      </c>
      <c r="B253" s="48">
        <v>10014</v>
      </c>
      <c r="C253" s="48">
        <v>8061</v>
      </c>
      <c r="D253" s="88">
        <v>80.5</v>
      </c>
      <c r="E253" s="48">
        <v>129</v>
      </c>
      <c r="F253" s="48">
        <v>124</v>
      </c>
      <c r="G253" s="48">
        <v>7932</v>
      </c>
      <c r="H253" s="171">
        <v>12.392839132627333</v>
      </c>
      <c r="I253" s="171">
        <v>2.4457892082702974</v>
      </c>
      <c r="J253" s="171">
        <v>2.4331820474029247</v>
      </c>
      <c r="K253" s="171">
        <v>0.76903681290973269</v>
      </c>
      <c r="L253" s="171">
        <v>1.3111447302067574</v>
      </c>
      <c r="M253" s="171">
        <v>38.350983358547658</v>
      </c>
      <c r="N253" s="171">
        <v>29.462934947049924</v>
      </c>
      <c r="O253" s="171">
        <v>12.708018154311649</v>
      </c>
      <c r="P253" s="171">
        <v>0.12607160867372666</v>
      </c>
      <c r="Q253" s="48"/>
    </row>
    <row r="254" spans="1:17" x14ac:dyDescent="0.2">
      <c r="A254" s="47" t="s">
        <v>100</v>
      </c>
      <c r="B254" s="48">
        <v>12329</v>
      </c>
      <c r="C254" s="48">
        <v>9937</v>
      </c>
      <c r="D254" s="88">
        <v>80.599999999999994</v>
      </c>
      <c r="E254" s="48">
        <v>149</v>
      </c>
      <c r="F254" s="48">
        <v>146</v>
      </c>
      <c r="G254" s="48">
        <v>9788</v>
      </c>
      <c r="H254" s="171">
        <v>12.290559869227625</v>
      </c>
      <c r="I254" s="171">
        <v>4.7404985696771558</v>
      </c>
      <c r="J254" s="171">
        <v>7.1720474049856975</v>
      </c>
      <c r="K254" s="171">
        <v>3.4634246015529215</v>
      </c>
      <c r="L254" s="171">
        <v>4.0355537392725784</v>
      </c>
      <c r="M254" s="171">
        <v>47.251736820596655</v>
      </c>
      <c r="N254" s="171">
        <v>9.0008173273396004</v>
      </c>
      <c r="O254" s="171">
        <v>11.677564364527994</v>
      </c>
      <c r="P254" s="171">
        <v>0.36779730281977935</v>
      </c>
      <c r="Q254" s="48"/>
    </row>
    <row r="255" spans="1:17" x14ac:dyDescent="0.2">
      <c r="A255" s="47" t="s">
        <v>99</v>
      </c>
      <c r="B255" s="48">
        <v>6439</v>
      </c>
      <c r="C255" s="48">
        <v>5399</v>
      </c>
      <c r="D255" s="88">
        <v>83.8</v>
      </c>
      <c r="E255" s="48">
        <v>84</v>
      </c>
      <c r="F255" s="48">
        <v>82</v>
      </c>
      <c r="G255" s="48">
        <v>5315</v>
      </c>
      <c r="H255" s="171">
        <v>18.231420507996237</v>
      </c>
      <c r="I255" s="171">
        <v>12.850423330197556</v>
      </c>
      <c r="J255" s="171">
        <v>8.6735653809971787</v>
      </c>
      <c r="K255" s="171">
        <v>3.3866415804327374</v>
      </c>
      <c r="L255" s="171">
        <v>3.8758231420507991</v>
      </c>
      <c r="M255" s="171">
        <v>35.540921919096895</v>
      </c>
      <c r="N255" s="171">
        <v>5.4562558795860774</v>
      </c>
      <c r="O255" s="171">
        <v>11.589840075258701</v>
      </c>
      <c r="P255" s="171">
        <v>0.39510818438381939</v>
      </c>
      <c r="Q255" s="48"/>
    </row>
    <row r="256" spans="1:17" x14ac:dyDescent="0.2">
      <c r="A256" s="47" t="s">
        <v>98</v>
      </c>
      <c r="B256" s="48">
        <v>20040</v>
      </c>
      <c r="C256" s="48">
        <v>16221</v>
      </c>
      <c r="D256" s="88">
        <v>80.900000000000006</v>
      </c>
      <c r="E256" s="48">
        <v>230</v>
      </c>
      <c r="F256" s="48">
        <v>226</v>
      </c>
      <c r="G256" s="48">
        <v>15991</v>
      </c>
      <c r="H256" s="171">
        <v>14.608217122131197</v>
      </c>
      <c r="I256" s="171">
        <v>8.8112063035457453</v>
      </c>
      <c r="J256" s="171">
        <v>4.9277718716778187</v>
      </c>
      <c r="K256" s="171">
        <v>2.5014070414608218</v>
      </c>
      <c r="L256" s="171">
        <v>3.9397160903007942</v>
      </c>
      <c r="M256" s="171">
        <v>43.674566943905944</v>
      </c>
      <c r="N256" s="171">
        <v>7.7668688637358514</v>
      </c>
      <c r="O256" s="171">
        <v>13.463823400662871</v>
      </c>
      <c r="P256" s="171">
        <v>0.30642236257895067</v>
      </c>
      <c r="Q256" s="48"/>
    </row>
    <row r="257" spans="1:17" x14ac:dyDescent="0.2">
      <c r="A257" s="47" t="s">
        <v>97</v>
      </c>
      <c r="B257" s="48">
        <v>4501</v>
      </c>
      <c r="C257" s="48">
        <v>3798</v>
      </c>
      <c r="D257" s="88">
        <v>84.4</v>
      </c>
      <c r="E257" s="48">
        <v>60</v>
      </c>
      <c r="F257" s="48">
        <v>57</v>
      </c>
      <c r="G257" s="48">
        <v>3738</v>
      </c>
      <c r="H257" s="171">
        <v>7.4371321562332797</v>
      </c>
      <c r="I257" s="171">
        <v>5.3237025147137507</v>
      </c>
      <c r="J257" s="171">
        <v>3.0765115034777959</v>
      </c>
      <c r="K257" s="171">
        <v>0.96308186195826639</v>
      </c>
      <c r="L257" s="171">
        <v>2.2739432851792403</v>
      </c>
      <c r="M257" s="171">
        <v>39.05831995719636</v>
      </c>
      <c r="N257" s="171">
        <v>20.973782771535582</v>
      </c>
      <c r="O257" s="171">
        <v>12.306046013911184</v>
      </c>
      <c r="P257" s="171">
        <v>8.5874799357945424</v>
      </c>
      <c r="Q257" s="48"/>
    </row>
    <row r="258" spans="1:17" x14ac:dyDescent="0.2">
      <c r="A258" s="47" t="s">
        <v>96</v>
      </c>
      <c r="B258" s="48">
        <v>17472</v>
      </c>
      <c r="C258" s="48">
        <v>14668</v>
      </c>
      <c r="D258" s="88">
        <v>84</v>
      </c>
      <c r="E258" s="48">
        <v>243</v>
      </c>
      <c r="F258" s="48">
        <v>233</v>
      </c>
      <c r="G258" s="48">
        <v>14425</v>
      </c>
      <c r="H258" s="171">
        <v>11.861351819757365</v>
      </c>
      <c r="I258" s="171">
        <v>20.187175043327557</v>
      </c>
      <c r="J258" s="171">
        <v>3.0363951473136916</v>
      </c>
      <c r="K258" s="171">
        <v>2.662045060658579</v>
      </c>
      <c r="L258" s="171">
        <v>3.7504332755632586</v>
      </c>
      <c r="M258" s="171">
        <v>30.842287694974001</v>
      </c>
      <c r="N258" s="171">
        <v>4.0762564991334491</v>
      </c>
      <c r="O258" s="171">
        <v>10.21837088388215</v>
      </c>
      <c r="P258" s="171">
        <v>13.365684575389947</v>
      </c>
      <c r="Q258" s="48"/>
    </row>
    <row r="259" spans="1:17" x14ac:dyDescent="0.2">
      <c r="A259" s="47" t="s">
        <v>95</v>
      </c>
      <c r="B259" s="48">
        <v>3613</v>
      </c>
      <c r="C259" s="48">
        <v>2977</v>
      </c>
      <c r="D259" s="88">
        <v>82.4</v>
      </c>
      <c r="E259" s="48">
        <v>31</v>
      </c>
      <c r="F259" s="48">
        <v>30</v>
      </c>
      <c r="G259" s="48">
        <v>2946</v>
      </c>
      <c r="H259" s="171">
        <v>5.3292600135777324</v>
      </c>
      <c r="I259" s="171">
        <v>6.1099796334012222</v>
      </c>
      <c r="J259" s="171">
        <v>29.87101154107264</v>
      </c>
      <c r="K259" s="171">
        <v>0.98438560760353033</v>
      </c>
      <c r="L259" s="171">
        <v>3.1568228105906315</v>
      </c>
      <c r="M259" s="171">
        <v>38.594704684317719</v>
      </c>
      <c r="N259" s="171">
        <v>7.7393075356415473</v>
      </c>
      <c r="O259" s="171">
        <v>7.7393075356415473</v>
      </c>
      <c r="P259" s="171">
        <v>0.47522063815342835</v>
      </c>
      <c r="Q259" s="48"/>
    </row>
    <row r="260" spans="1:17" x14ac:dyDescent="0.2">
      <c r="A260" s="47" t="s">
        <v>94</v>
      </c>
      <c r="B260" s="48">
        <v>7873</v>
      </c>
      <c r="C260" s="48">
        <v>6338</v>
      </c>
      <c r="D260" s="88">
        <v>80.5</v>
      </c>
      <c r="E260" s="48">
        <v>103</v>
      </c>
      <c r="F260" s="48">
        <v>100</v>
      </c>
      <c r="G260" s="48">
        <v>6235</v>
      </c>
      <c r="H260" s="171">
        <v>14.017642341619888</v>
      </c>
      <c r="I260" s="171">
        <v>13.103448275862069</v>
      </c>
      <c r="J260" s="171">
        <v>4.1218925421010422</v>
      </c>
      <c r="K260" s="171">
        <v>2.8708901363271853</v>
      </c>
      <c r="L260" s="171">
        <v>4.2020850040096231</v>
      </c>
      <c r="M260" s="171">
        <v>37.947072975140337</v>
      </c>
      <c r="N260" s="171">
        <v>11.515637530072173</v>
      </c>
      <c r="O260" s="171">
        <v>11.820368885324779</v>
      </c>
      <c r="P260" s="171">
        <v>0.40096230954290296</v>
      </c>
      <c r="Q260" s="48"/>
    </row>
    <row r="261" spans="1:17" x14ac:dyDescent="0.2">
      <c r="A261" s="47" t="s">
        <v>93</v>
      </c>
      <c r="B261" s="48">
        <v>112590</v>
      </c>
      <c r="C261" s="48">
        <v>92798</v>
      </c>
      <c r="D261" s="88">
        <v>82.4</v>
      </c>
      <c r="E261" s="48">
        <v>1222</v>
      </c>
      <c r="F261" s="48">
        <v>1161</v>
      </c>
      <c r="G261" s="48">
        <v>91576</v>
      </c>
      <c r="H261" s="171">
        <v>24.491133047960165</v>
      </c>
      <c r="I261" s="171">
        <v>5.5636848082467019</v>
      </c>
      <c r="J261" s="171">
        <v>8.6103345854809117</v>
      </c>
      <c r="K261" s="171">
        <v>3.8208700969686378</v>
      </c>
      <c r="L261" s="171">
        <v>6.5999825281733209</v>
      </c>
      <c r="M261" s="171">
        <v>34.399842753559881</v>
      </c>
      <c r="N261" s="171">
        <v>6.2166943303922428</v>
      </c>
      <c r="O261" s="171">
        <v>8.9543111732331617</v>
      </c>
      <c r="P261" s="171">
        <v>1.3431466759849742</v>
      </c>
      <c r="Q261" s="48"/>
    </row>
    <row r="262" spans="1:17" x14ac:dyDescent="0.2">
      <c r="H262" s="171"/>
      <c r="I262" s="171"/>
      <c r="J262" s="171"/>
      <c r="K262" s="171"/>
      <c r="L262" s="171"/>
      <c r="M262" s="171"/>
      <c r="N262" s="171"/>
      <c r="O262" s="171"/>
      <c r="P262" s="171"/>
      <c r="Q262" s="48"/>
    </row>
    <row r="263" spans="1:17" s="59" customFormat="1" x14ac:dyDescent="0.2">
      <c r="A263" s="59" t="s">
        <v>92</v>
      </c>
      <c r="B263" s="60">
        <v>222812</v>
      </c>
      <c r="C263" s="60">
        <v>187264</v>
      </c>
      <c r="D263" s="106">
        <v>84</v>
      </c>
      <c r="E263" s="60">
        <v>3311</v>
      </c>
      <c r="F263" s="60">
        <v>3228</v>
      </c>
      <c r="G263" s="60">
        <v>183953</v>
      </c>
      <c r="H263" s="173">
        <v>15.835023076546726</v>
      </c>
      <c r="I263" s="173">
        <v>14.774969693345582</v>
      </c>
      <c r="J263" s="173">
        <v>3.5688463901105174</v>
      </c>
      <c r="K263" s="173">
        <v>3.011638842530429</v>
      </c>
      <c r="L263" s="173">
        <v>5.4731371600354439</v>
      </c>
      <c r="M263" s="173">
        <v>34.08370616407452</v>
      </c>
      <c r="N263" s="173">
        <v>6.4543660608959899</v>
      </c>
      <c r="O263" s="173">
        <v>10.705451936092372</v>
      </c>
      <c r="P263" s="173">
        <v>6.0928606763684199</v>
      </c>
      <c r="Q263" s="48"/>
    </row>
    <row r="264" spans="1:17" x14ac:dyDescent="0.2">
      <c r="A264" s="47" t="s">
        <v>91</v>
      </c>
      <c r="B264" s="48">
        <v>17590</v>
      </c>
      <c r="C264" s="48">
        <v>14766</v>
      </c>
      <c r="D264" s="88">
        <v>83.9</v>
      </c>
      <c r="E264" s="48">
        <v>184</v>
      </c>
      <c r="F264" s="48">
        <v>178</v>
      </c>
      <c r="G264" s="48">
        <v>14582</v>
      </c>
      <c r="H264" s="171">
        <v>12.899465093951449</v>
      </c>
      <c r="I264" s="171">
        <v>8.2156082841859828</v>
      </c>
      <c r="J264" s="171">
        <v>2.7019613221780276</v>
      </c>
      <c r="K264" s="171">
        <v>2.0847620353860923</v>
      </c>
      <c r="L264" s="171">
        <v>2.7431079412974899</v>
      </c>
      <c r="M264" s="171">
        <v>49.04676999039912</v>
      </c>
      <c r="N264" s="171">
        <v>4.8210122068303383</v>
      </c>
      <c r="O264" s="171">
        <v>9.9849129063228634</v>
      </c>
      <c r="P264" s="171">
        <v>7.502400219448635</v>
      </c>
      <c r="Q264" s="48"/>
    </row>
    <row r="265" spans="1:17" x14ac:dyDescent="0.2">
      <c r="A265" s="47" t="s">
        <v>90</v>
      </c>
      <c r="B265" s="48">
        <v>39003</v>
      </c>
      <c r="C265" s="48">
        <v>32713</v>
      </c>
      <c r="D265" s="88">
        <v>83.9</v>
      </c>
      <c r="E265" s="48">
        <v>508</v>
      </c>
      <c r="F265" s="48">
        <v>492</v>
      </c>
      <c r="G265" s="48">
        <v>32205</v>
      </c>
      <c r="H265" s="171">
        <v>14.845520881850643</v>
      </c>
      <c r="I265" s="171">
        <v>6.5548827821766809</v>
      </c>
      <c r="J265" s="171">
        <v>3.8627542307095171</v>
      </c>
      <c r="K265" s="171">
        <v>2.856699270299643</v>
      </c>
      <c r="L265" s="171">
        <v>5.747554727526782</v>
      </c>
      <c r="M265" s="171">
        <v>34.240024840863221</v>
      </c>
      <c r="N265" s="171">
        <v>7.4336283185840708</v>
      </c>
      <c r="O265" s="171">
        <v>18.770377270610155</v>
      </c>
      <c r="P265" s="171">
        <v>5.688557677379289</v>
      </c>
      <c r="Q265" s="48"/>
    </row>
    <row r="266" spans="1:17" x14ac:dyDescent="0.2">
      <c r="A266" s="47" t="s">
        <v>89</v>
      </c>
      <c r="B266" s="48">
        <v>45151</v>
      </c>
      <c r="C266" s="48">
        <v>38566</v>
      </c>
      <c r="D266" s="88">
        <v>85.4</v>
      </c>
      <c r="E266" s="48">
        <v>786</v>
      </c>
      <c r="F266" s="48">
        <v>762</v>
      </c>
      <c r="G266" s="48">
        <v>37780</v>
      </c>
      <c r="H266" s="171">
        <v>21.463737427210162</v>
      </c>
      <c r="I266" s="171">
        <v>11.384330333509794</v>
      </c>
      <c r="J266" s="171">
        <v>5.2302805717310745</v>
      </c>
      <c r="K266" s="171">
        <v>2.6363155108523029</v>
      </c>
      <c r="L266" s="171">
        <v>7.3530968766543152</v>
      </c>
      <c r="M266" s="171">
        <v>31.183165696135521</v>
      </c>
      <c r="N266" s="171">
        <v>8.1048173636844894</v>
      </c>
      <c r="O266" s="171">
        <v>8.3033350979354168</v>
      </c>
      <c r="P266" s="171">
        <v>4.3409211222869244</v>
      </c>
      <c r="Q266" s="48"/>
    </row>
    <row r="267" spans="1:17" x14ac:dyDescent="0.2">
      <c r="A267" s="47" t="s">
        <v>88</v>
      </c>
      <c r="B267" s="48">
        <v>7877</v>
      </c>
      <c r="C267" s="48">
        <v>6827</v>
      </c>
      <c r="D267" s="88">
        <v>86.7</v>
      </c>
      <c r="E267" s="48">
        <v>114</v>
      </c>
      <c r="F267" s="48">
        <v>111</v>
      </c>
      <c r="G267" s="48">
        <v>6713</v>
      </c>
      <c r="H267" s="171">
        <v>10.844629822732013</v>
      </c>
      <c r="I267" s="171">
        <v>21.704156115000746</v>
      </c>
      <c r="J267" s="171">
        <v>2.1897810218978102</v>
      </c>
      <c r="K267" s="171">
        <v>4.1263220616713836</v>
      </c>
      <c r="L267" s="171">
        <v>5.079696112021451</v>
      </c>
      <c r="M267" s="171">
        <v>25.964546402502609</v>
      </c>
      <c r="N267" s="171">
        <v>3.1282586027111576</v>
      </c>
      <c r="O267" s="171">
        <v>7.5227171160434985</v>
      </c>
      <c r="P267" s="171">
        <v>19.439892745419336</v>
      </c>
      <c r="Q267" s="48"/>
    </row>
    <row r="268" spans="1:17" x14ac:dyDescent="0.2">
      <c r="A268" s="47" t="s">
        <v>87</v>
      </c>
      <c r="B268" s="48">
        <v>12196</v>
      </c>
      <c r="C268" s="48">
        <v>9953</v>
      </c>
      <c r="D268" s="88">
        <v>81.599999999999994</v>
      </c>
      <c r="E268" s="48">
        <v>189</v>
      </c>
      <c r="F268" s="48">
        <v>185</v>
      </c>
      <c r="G268" s="48">
        <v>9764</v>
      </c>
      <c r="H268" s="171">
        <v>17.10364604670217</v>
      </c>
      <c r="I268" s="171">
        <v>15.383039737812371</v>
      </c>
      <c r="J268" s="171">
        <v>2.6423596886521921</v>
      </c>
      <c r="K268" s="171">
        <v>1.6079475624743957</v>
      </c>
      <c r="L268" s="171">
        <v>5.305202785743548</v>
      </c>
      <c r="M268" s="171">
        <v>30.827529700942236</v>
      </c>
      <c r="N268" s="171">
        <v>5.7865628840639083</v>
      </c>
      <c r="O268" s="171">
        <v>10.067595247849242</v>
      </c>
      <c r="P268" s="171">
        <v>11.276116345759934</v>
      </c>
      <c r="Q268" s="48"/>
    </row>
    <row r="269" spans="1:17" x14ac:dyDescent="0.2">
      <c r="A269" s="47" t="s">
        <v>86</v>
      </c>
      <c r="B269" s="48">
        <v>12415</v>
      </c>
      <c r="C269" s="48">
        <v>10666</v>
      </c>
      <c r="D269" s="88">
        <v>85.9</v>
      </c>
      <c r="E269" s="48">
        <v>168</v>
      </c>
      <c r="F269" s="48">
        <v>163</v>
      </c>
      <c r="G269" s="48">
        <v>10498</v>
      </c>
      <c r="H269" s="171">
        <v>12.973899790436274</v>
      </c>
      <c r="I269" s="171">
        <v>22.709087445227663</v>
      </c>
      <c r="J269" s="171">
        <v>2.7624309392265194</v>
      </c>
      <c r="K269" s="171">
        <v>12.507144217946276</v>
      </c>
      <c r="L269" s="171">
        <v>6.4202705277195653</v>
      </c>
      <c r="M269" s="171">
        <v>23.785482949133169</v>
      </c>
      <c r="N269" s="171">
        <v>5.2295675366736525</v>
      </c>
      <c r="O269" s="171">
        <v>5.8296818441607927</v>
      </c>
      <c r="P269" s="171">
        <v>7.7824347494760904</v>
      </c>
      <c r="Q269" s="48"/>
    </row>
    <row r="270" spans="1:17" x14ac:dyDescent="0.2">
      <c r="A270" s="47" t="s">
        <v>85</v>
      </c>
      <c r="B270" s="48">
        <v>20741</v>
      </c>
      <c r="C270" s="48">
        <v>17198</v>
      </c>
      <c r="D270" s="88">
        <v>82.9</v>
      </c>
      <c r="E270" s="48">
        <v>313</v>
      </c>
      <c r="F270" s="48">
        <v>309</v>
      </c>
      <c r="G270" s="48">
        <v>16885</v>
      </c>
      <c r="H270" s="171">
        <v>20.716612377850161</v>
      </c>
      <c r="I270" s="171">
        <v>6.1533905833580098</v>
      </c>
      <c r="J270" s="171">
        <v>2.9197512585134735</v>
      </c>
      <c r="K270" s="171">
        <v>1.2910867633994672</v>
      </c>
      <c r="L270" s="171">
        <v>7.326029019840095</v>
      </c>
      <c r="M270" s="171">
        <v>34.965946106011252</v>
      </c>
      <c r="N270" s="171">
        <v>7.9419603198104829</v>
      </c>
      <c r="O270" s="171">
        <v>13.805152502220905</v>
      </c>
      <c r="P270" s="171">
        <v>4.8800710689961502</v>
      </c>
      <c r="Q270" s="48"/>
    </row>
    <row r="271" spans="1:17" x14ac:dyDescent="0.2">
      <c r="A271" s="47" t="s">
        <v>84</v>
      </c>
      <c r="B271" s="48">
        <v>8156</v>
      </c>
      <c r="C271" s="48">
        <v>6735</v>
      </c>
      <c r="D271" s="88">
        <v>82.6</v>
      </c>
      <c r="E271" s="48">
        <v>150</v>
      </c>
      <c r="F271" s="48">
        <v>146</v>
      </c>
      <c r="G271" s="48">
        <v>6585</v>
      </c>
      <c r="H271" s="171">
        <v>24.434320425208806</v>
      </c>
      <c r="I271" s="171">
        <v>9.7038724373576315</v>
      </c>
      <c r="J271" s="171">
        <v>6.8033409263477607</v>
      </c>
      <c r="K271" s="171">
        <v>0.97190584662110857</v>
      </c>
      <c r="L271" s="171">
        <v>1.0174639331814732</v>
      </c>
      <c r="M271" s="171">
        <v>37.296886864085046</v>
      </c>
      <c r="N271" s="171">
        <v>9.6583143507972657</v>
      </c>
      <c r="O271" s="171">
        <v>5.998481397114654</v>
      </c>
      <c r="P271" s="171">
        <v>4.1154138192862568</v>
      </c>
      <c r="Q271" s="48"/>
    </row>
    <row r="272" spans="1:17" x14ac:dyDescent="0.2">
      <c r="A272" s="47" t="s">
        <v>83</v>
      </c>
      <c r="B272" s="48">
        <v>16386</v>
      </c>
      <c r="C272" s="48">
        <v>13444</v>
      </c>
      <c r="D272" s="88">
        <v>82</v>
      </c>
      <c r="E272" s="48">
        <v>213</v>
      </c>
      <c r="F272" s="48">
        <v>209</v>
      </c>
      <c r="G272" s="48">
        <v>13231</v>
      </c>
      <c r="H272" s="171">
        <v>11.208525432695941</v>
      </c>
      <c r="I272" s="171">
        <v>26.120474642884133</v>
      </c>
      <c r="J272" s="171">
        <v>2.1464741894036732</v>
      </c>
      <c r="K272" s="171">
        <v>2.8040208601012773</v>
      </c>
      <c r="L272" s="171">
        <v>4.4063184944448643</v>
      </c>
      <c r="M272" s="171">
        <v>29.95994255914141</v>
      </c>
      <c r="N272" s="171">
        <v>4.8144509107399296</v>
      </c>
      <c r="O272" s="171">
        <v>7.5957977477137018</v>
      </c>
      <c r="P272" s="171">
        <v>10.943995162875066</v>
      </c>
      <c r="Q272" s="48"/>
    </row>
    <row r="273" spans="1:17" x14ac:dyDescent="0.2">
      <c r="A273" s="47" t="s">
        <v>82</v>
      </c>
      <c r="B273" s="48">
        <v>5589</v>
      </c>
      <c r="C273" s="48">
        <v>4674</v>
      </c>
      <c r="D273" s="88">
        <v>83.6</v>
      </c>
      <c r="E273" s="48">
        <v>73</v>
      </c>
      <c r="F273" s="48">
        <v>71</v>
      </c>
      <c r="G273" s="48">
        <v>4601</v>
      </c>
      <c r="H273" s="171">
        <v>4.1512714627254939</v>
      </c>
      <c r="I273" s="171">
        <v>37.100630297761356</v>
      </c>
      <c r="J273" s="171">
        <v>2.4777222342968921</v>
      </c>
      <c r="K273" s="171">
        <v>2.9124103455770487</v>
      </c>
      <c r="L273" s="171">
        <v>4.3251467072375576</v>
      </c>
      <c r="M273" s="171">
        <v>26.994131710497715</v>
      </c>
      <c r="N273" s="171">
        <v>6.4116496413823079</v>
      </c>
      <c r="O273" s="171">
        <v>14.931536622473377</v>
      </c>
      <c r="P273" s="171">
        <v>0.6955009780482504</v>
      </c>
      <c r="Q273" s="48"/>
    </row>
    <row r="274" spans="1:17" x14ac:dyDescent="0.2">
      <c r="A274" s="47" t="s">
        <v>81</v>
      </c>
      <c r="B274" s="48">
        <v>9032</v>
      </c>
      <c r="C274" s="48">
        <v>7514</v>
      </c>
      <c r="D274" s="88">
        <v>83.2</v>
      </c>
      <c r="E274" s="48">
        <v>113</v>
      </c>
      <c r="F274" s="48">
        <v>113</v>
      </c>
      <c r="G274" s="48">
        <v>7401</v>
      </c>
      <c r="H274" s="171">
        <v>12.065937035535738</v>
      </c>
      <c r="I274" s="171">
        <v>33.211728144845296</v>
      </c>
      <c r="J274" s="171">
        <v>2.3104985812728009</v>
      </c>
      <c r="K274" s="171">
        <v>1.9321713281988919</v>
      </c>
      <c r="L274" s="171">
        <v>5.5127685447912445</v>
      </c>
      <c r="M274" s="171">
        <v>30.847182813133362</v>
      </c>
      <c r="N274" s="171">
        <v>4.4048101607890828</v>
      </c>
      <c r="O274" s="171">
        <v>7.6070801243075259</v>
      </c>
      <c r="P274" s="171">
        <v>2.1078232671260642</v>
      </c>
      <c r="Q274" s="48"/>
    </row>
    <row r="275" spans="1:17" x14ac:dyDescent="0.2">
      <c r="A275" s="47" t="s">
        <v>80</v>
      </c>
      <c r="B275" s="48">
        <v>8757</v>
      </c>
      <c r="C275" s="48">
        <v>7451</v>
      </c>
      <c r="D275" s="88">
        <v>85.1</v>
      </c>
      <c r="E275" s="48">
        <v>168</v>
      </c>
      <c r="F275" s="48">
        <v>166</v>
      </c>
      <c r="G275" s="48">
        <v>7283</v>
      </c>
      <c r="H275" s="171">
        <v>16.847452972676095</v>
      </c>
      <c r="I275" s="171">
        <v>14.403405190168886</v>
      </c>
      <c r="J275" s="171">
        <v>2.0458602224358096</v>
      </c>
      <c r="K275" s="171">
        <v>0.49430179870932311</v>
      </c>
      <c r="L275" s="171">
        <v>8.0049430179870935</v>
      </c>
      <c r="M275" s="171">
        <v>42.812028010435263</v>
      </c>
      <c r="N275" s="171">
        <v>6.0414664286695041</v>
      </c>
      <c r="O275" s="171">
        <v>9.0621996430042575</v>
      </c>
      <c r="P275" s="171">
        <v>0.28834271591377181</v>
      </c>
      <c r="Q275" s="48"/>
    </row>
    <row r="276" spans="1:17" x14ac:dyDescent="0.2">
      <c r="A276" s="47" t="s">
        <v>79</v>
      </c>
      <c r="B276" s="48">
        <v>8722</v>
      </c>
      <c r="C276" s="48">
        <v>7448</v>
      </c>
      <c r="D276" s="88">
        <v>85.4</v>
      </c>
      <c r="E276" s="48">
        <v>141</v>
      </c>
      <c r="F276" s="48">
        <v>133</v>
      </c>
      <c r="G276" s="48">
        <v>7307</v>
      </c>
      <c r="H276" s="171">
        <v>14.328725879293827</v>
      </c>
      <c r="I276" s="171">
        <v>17.777473655398932</v>
      </c>
      <c r="J276" s="171">
        <v>5.638428903790885</v>
      </c>
      <c r="K276" s="171">
        <v>2.2991651840700698</v>
      </c>
      <c r="L276" s="171">
        <v>3.5034898042972493</v>
      </c>
      <c r="M276" s="171">
        <v>41.12494867934857</v>
      </c>
      <c r="N276" s="171">
        <v>4.4341042835637063</v>
      </c>
      <c r="O276" s="171">
        <v>10.469412891747639</v>
      </c>
      <c r="P276" s="171">
        <v>0.42425071848911999</v>
      </c>
      <c r="Q276" s="48"/>
    </row>
    <row r="277" spans="1:17" x14ac:dyDescent="0.2">
      <c r="A277" s="47" t="s">
        <v>78</v>
      </c>
      <c r="B277" s="48">
        <v>5448</v>
      </c>
      <c r="C277" s="48">
        <v>4510</v>
      </c>
      <c r="D277" s="88">
        <v>82.8</v>
      </c>
      <c r="E277" s="48">
        <v>90</v>
      </c>
      <c r="F277" s="48">
        <v>90</v>
      </c>
      <c r="G277" s="48">
        <v>4420</v>
      </c>
      <c r="H277" s="171">
        <v>3.5746606334841626</v>
      </c>
      <c r="I277" s="171">
        <v>33.846153846153847</v>
      </c>
      <c r="J277" s="171">
        <v>2.2398190045248869</v>
      </c>
      <c r="K277" s="171">
        <v>8.4389140271493215</v>
      </c>
      <c r="L277" s="171">
        <v>1.402714932126697</v>
      </c>
      <c r="M277" s="171">
        <v>31.176470588235293</v>
      </c>
      <c r="N277" s="171">
        <v>7.4434389140271495</v>
      </c>
      <c r="O277" s="171">
        <v>4.3891402714932122</v>
      </c>
      <c r="P277" s="171">
        <v>7.4886877828054299</v>
      </c>
      <c r="Q277" s="48"/>
    </row>
    <row r="278" spans="1:17" x14ac:dyDescent="0.2">
      <c r="A278" s="47" t="s">
        <v>77</v>
      </c>
      <c r="B278" s="48">
        <v>5749</v>
      </c>
      <c r="C278" s="48">
        <v>4799</v>
      </c>
      <c r="D278" s="88">
        <v>83.5</v>
      </c>
      <c r="E278" s="48">
        <v>101</v>
      </c>
      <c r="F278" s="48">
        <v>100</v>
      </c>
      <c r="G278" s="48">
        <v>4698</v>
      </c>
      <c r="H278" s="171">
        <v>10.472541507024266</v>
      </c>
      <c r="I278" s="171">
        <v>23.052362707535121</v>
      </c>
      <c r="J278" s="171">
        <v>1.8305661983822903</v>
      </c>
      <c r="K278" s="171">
        <v>1.40485312899106</v>
      </c>
      <c r="L278" s="171">
        <v>2.362707535121328</v>
      </c>
      <c r="M278" s="171">
        <v>45.508727117922518</v>
      </c>
      <c r="N278" s="171">
        <v>1.3197105151128141</v>
      </c>
      <c r="O278" s="171">
        <v>7.5564069816943382</v>
      </c>
      <c r="P278" s="171">
        <v>6.4921243082162627</v>
      </c>
      <c r="Q278" s="48"/>
    </row>
    <row r="279" spans="1:17" x14ac:dyDescent="0.2">
      <c r="H279" s="171"/>
      <c r="I279" s="171"/>
      <c r="J279" s="171"/>
      <c r="K279" s="171"/>
      <c r="L279" s="171"/>
      <c r="M279" s="171"/>
      <c r="N279" s="171"/>
      <c r="O279" s="171"/>
      <c r="P279" s="171"/>
      <c r="Q279" s="48"/>
    </row>
    <row r="280" spans="1:17" s="59" customFormat="1" x14ac:dyDescent="0.2">
      <c r="A280" s="59" t="s">
        <v>76</v>
      </c>
      <c r="B280" s="60">
        <v>222483</v>
      </c>
      <c r="C280" s="60">
        <v>185307</v>
      </c>
      <c r="D280" s="106">
        <v>83.3</v>
      </c>
      <c r="E280" s="60">
        <v>2598</v>
      </c>
      <c r="F280" s="60">
        <v>2536</v>
      </c>
      <c r="G280" s="60">
        <v>182709</v>
      </c>
      <c r="H280" s="173">
        <v>16.975627911049813</v>
      </c>
      <c r="I280" s="173">
        <v>9.8347645709844613</v>
      </c>
      <c r="J280" s="173">
        <v>5.3456589440038531</v>
      </c>
      <c r="K280" s="173">
        <v>3.1208095933971505</v>
      </c>
      <c r="L280" s="173">
        <v>5.7424647937430562</v>
      </c>
      <c r="M280" s="173">
        <v>34.177845645261044</v>
      </c>
      <c r="N280" s="173">
        <v>8.417209880191999</v>
      </c>
      <c r="O280" s="173">
        <v>12.4487573135423</v>
      </c>
      <c r="P280" s="173">
        <v>3.936861347826325</v>
      </c>
      <c r="Q280" s="48"/>
    </row>
    <row r="281" spans="1:17" x14ac:dyDescent="0.2">
      <c r="A281" s="47" t="s">
        <v>75</v>
      </c>
      <c r="B281" s="48">
        <v>21062</v>
      </c>
      <c r="C281" s="48">
        <v>17405</v>
      </c>
      <c r="D281" s="88">
        <v>82.6</v>
      </c>
      <c r="E281" s="48">
        <v>265</v>
      </c>
      <c r="F281" s="48">
        <v>260</v>
      </c>
      <c r="G281" s="48">
        <v>17140</v>
      </c>
      <c r="H281" s="171">
        <v>9.3873978996499421</v>
      </c>
      <c r="I281" s="171">
        <v>11.855309218203033</v>
      </c>
      <c r="J281" s="171">
        <v>3.7631271878646442</v>
      </c>
      <c r="K281" s="171">
        <v>3.1038506417736289</v>
      </c>
      <c r="L281" s="171">
        <v>3.768961493582264</v>
      </c>
      <c r="M281" s="171">
        <v>31.551925320886813</v>
      </c>
      <c r="N281" s="171">
        <v>5.5659276546091014</v>
      </c>
      <c r="O281" s="171">
        <v>12.316219369894982</v>
      </c>
      <c r="P281" s="171">
        <v>18.687281213535588</v>
      </c>
      <c r="Q281" s="48"/>
    </row>
    <row r="282" spans="1:17" x14ac:dyDescent="0.2">
      <c r="A282" s="47" t="s">
        <v>74</v>
      </c>
      <c r="B282" s="48">
        <v>76936</v>
      </c>
      <c r="C282" s="48">
        <v>65012</v>
      </c>
      <c r="D282" s="88">
        <v>84.5</v>
      </c>
      <c r="E282" s="48">
        <v>782</v>
      </c>
      <c r="F282" s="48">
        <v>760</v>
      </c>
      <c r="G282" s="48">
        <v>64230</v>
      </c>
      <c r="H282" s="171">
        <v>25.223415849291609</v>
      </c>
      <c r="I282" s="171">
        <v>4.4978981784212984</v>
      </c>
      <c r="J282" s="171">
        <v>7.5338626809901914</v>
      </c>
      <c r="K282" s="171">
        <v>3.0406352171882296</v>
      </c>
      <c r="L282" s="171">
        <v>7.5650007784524371</v>
      </c>
      <c r="M282" s="171">
        <v>30.003113809746225</v>
      </c>
      <c r="N282" s="171">
        <v>8.8027401525766784</v>
      </c>
      <c r="O282" s="171">
        <v>12.934765685816597</v>
      </c>
      <c r="P282" s="171">
        <v>0.39856764751673668</v>
      </c>
      <c r="Q282" s="48"/>
    </row>
    <row r="283" spans="1:17" x14ac:dyDescent="0.2">
      <c r="A283" s="47" t="s">
        <v>73</v>
      </c>
      <c r="B283" s="48">
        <v>7645</v>
      </c>
      <c r="C283" s="48">
        <v>6237</v>
      </c>
      <c r="D283" s="88">
        <v>81.599999999999994</v>
      </c>
      <c r="E283" s="48">
        <v>76</v>
      </c>
      <c r="F283" s="48">
        <v>71</v>
      </c>
      <c r="G283" s="48">
        <v>6161</v>
      </c>
      <c r="H283" s="171">
        <v>8.8621976951793542</v>
      </c>
      <c r="I283" s="171">
        <v>5.3400422009414052</v>
      </c>
      <c r="J283" s="171">
        <v>6.1353676351241688</v>
      </c>
      <c r="K283" s="171">
        <v>1.7529621814640479</v>
      </c>
      <c r="L283" s="171">
        <v>2.0288914137315373</v>
      </c>
      <c r="M283" s="171">
        <v>36.276578477519884</v>
      </c>
      <c r="N283" s="171">
        <v>12.400584320727155</v>
      </c>
      <c r="O283" s="171">
        <v>9.1056646648271382</v>
      </c>
      <c r="P283" s="171">
        <v>18.097711410485314</v>
      </c>
      <c r="Q283" s="48"/>
    </row>
    <row r="284" spans="1:17" x14ac:dyDescent="0.2">
      <c r="A284" s="47" t="s">
        <v>72</v>
      </c>
      <c r="B284" s="48">
        <v>29588</v>
      </c>
      <c r="C284" s="48">
        <v>24386</v>
      </c>
      <c r="D284" s="88">
        <v>82.4</v>
      </c>
      <c r="E284" s="48">
        <v>367</v>
      </c>
      <c r="F284" s="48">
        <v>359</v>
      </c>
      <c r="G284" s="48">
        <v>24019</v>
      </c>
      <c r="H284" s="171">
        <v>14.834089679004123</v>
      </c>
      <c r="I284" s="171">
        <v>15.308713934801615</v>
      </c>
      <c r="J284" s="171">
        <v>2.352304425663017</v>
      </c>
      <c r="K284" s="171">
        <v>3.0267704733752447</v>
      </c>
      <c r="L284" s="171">
        <v>6.4990216078937513</v>
      </c>
      <c r="M284" s="171">
        <v>37.137266330821433</v>
      </c>
      <c r="N284" s="171">
        <v>10.591614971480912</v>
      </c>
      <c r="O284" s="171">
        <v>9.455014779965861</v>
      </c>
      <c r="P284" s="171">
        <v>0.79520379699404631</v>
      </c>
      <c r="Q284" s="48"/>
    </row>
    <row r="285" spans="1:17" x14ac:dyDescent="0.2">
      <c r="A285" s="47" t="s">
        <v>71</v>
      </c>
      <c r="B285" s="48">
        <v>15224</v>
      </c>
      <c r="C285" s="48">
        <v>12164</v>
      </c>
      <c r="D285" s="88">
        <v>79.900000000000006</v>
      </c>
      <c r="E285" s="48">
        <v>344</v>
      </c>
      <c r="F285" s="48">
        <v>340</v>
      </c>
      <c r="G285" s="48">
        <v>11820</v>
      </c>
      <c r="H285" s="171">
        <v>16.82741116751269</v>
      </c>
      <c r="I285" s="171">
        <v>11.505922165820643</v>
      </c>
      <c r="J285" s="171">
        <v>6.5651438240270723</v>
      </c>
      <c r="K285" s="171">
        <v>2.191201353637902</v>
      </c>
      <c r="L285" s="171">
        <v>7.1404399323181043</v>
      </c>
      <c r="M285" s="171">
        <v>29.509306260575297</v>
      </c>
      <c r="N285" s="171">
        <v>9.5008460236886645</v>
      </c>
      <c r="O285" s="171">
        <v>12.131979695431472</v>
      </c>
      <c r="P285" s="171">
        <v>4.6277495769881556</v>
      </c>
      <c r="Q285" s="48"/>
    </row>
    <row r="286" spans="1:17" x14ac:dyDescent="0.2">
      <c r="A286" s="47" t="s">
        <v>70</v>
      </c>
      <c r="B286" s="48">
        <v>7638</v>
      </c>
      <c r="C286" s="48">
        <v>6276</v>
      </c>
      <c r="D286" s="88">
        <v>82.2</v>
      </c>
      <c r="E286" s="48">
        <v>93</v>
      </c>
      <c r="F286" s="48">
        <v>93</v>
      </c>
      <c r="G286" s="48">
        <v>6183</v>
      </c>
      <c r="H286" s="171">
        <v>12.340287886139414</v>
      </c>
      <c r="I286" s="171">
        <v>15.364709687853791</v>
      </c>
      <c r="J286" s="171">
        <v>7.0192463205563644</v>
      </c>
      <c r="K286" s="171">
        <v>3.5581432961345625</v>
      </c>
      <c r="L286" s="171">
        <v>4.6902797994501055</v>
      </c>
      <c r="M286" s="171">
        <v>36.066634319909433</v>
      </c>
      <c r="N286" s="171">
        <v>5.0299207504447674</v>
      </c>
      <c r="O286" s="171">
        <v>15.623483745754488</v>
      </c>
      <c r="P286" s="171">
        <v>0.30729419375707584</v>
      </c>
      <c r="Q286" s="48"/>
    </row>
    <row r="287" spans="1:17" x14ac:dyDescent="0.2">
      <c r="A287" s="47" t="s">
        <v>69</v>
      </c>
      <c r="B287" s="48">
        <v>4698</v>
      </c>
      <c r="C287" s="48">
        <v>3941</v>
      </c>
      <c r="D287" s="88">
        <v>83.9</v>
      </c>
      <c r="E287" s="48">
        <v>67</v>
      </c>
      <c r="F287" s="48">
        <v>65</v>
      </c>
      <c r="G287" s="48">
        <v>3874</v>
      </c>
      <c r="H287" s="171">
        <v>6.9695405265875063</v>
      </c>
      <c r="I287" s="171">
        <v>15.023231801755291</v>
      </c>
      <c r="J287" s="171">
        <v>4.981930820856995</v>
      </c>
      <c r="K287" s="171">
        <v>1.9876097057305111</v>
      </c>
      <c r="L287" s="171">
        <v>3.9752194114610222</v>
      </c>
      <c r="M287" s="171">
        <v>46.463603510583376</v>
      </c>
      <c r="N287" s="171">
        <v>4.4914816726897264</v>
      </c>
      <c r="O287" s="171">
        <v>15.797625193598346</v>
      </c>
      <c r="P287" s="171">
        <v>0.30975735673722249</v>
      </c>
      <c r="Q287" s="48"/>
    </row>
    <row r="288" spans="1:17" x14ac:dyDescent="0.2">
      <c r="A288" s="47" t="s">
        <v>68</v>
      </c>
      <c r="B288" s="48">
        <v>9223</v>
      </c>
      <c r="C288" s="48">
        <v>7736</v>
      </c>
      <c r="D288" s="88">
        <v>83.9</v>
      </c>
      <c r="E288" s="48">
        <v>108</v>
      </c>
      <c r="F288" s="48">
        <v>107</v>
      </c>
      <c r="G288" s="48">
        <v>7628</v>
      </c>
      <c r="H288" s="171">
        <v>7.3544834819087583</v>
      </c>
      <c r="I288" s="171">
        <v>27.792343995804931</v>
      </c>
      <c r="J288" s="171">
        <v>2.1893025694808599</v>
      </c>
      <c r="K288" s="171">
        <v>10.343471421080231</v>
      </c>
      <c r="L288" s="171">
        <v>3.2905086523335085</v>
      </c>
      <c r="M288" s="171">
        <v>34.819087572102781</v>
      </c>
      <c r="N288" s="171">
        <v>3.3560566334556894</v>
      </c>
      <c r="O288" s="171">
        <v>10.579444153120084</v>
      </c>
      <c r="P288" s="171">
        <v>0.275301520713162</v>
      </c>
      <c r="Q288" s="48"/>
    </row>
    <row r="289" spans="1:17" x14ac:dyDescent="0.2">
      <c r="A289" s="47" t="s">
        <v>67</v>
      </c>
      <c r="B289" s="48">
        <v>29838</v>
      </c>
      <c r="C289" s="48">
        <v>25002</v>
      </c>
      <c r="D289" s="88">
        <v>83.8</v>
      </c>
      <c r="E289" s="48">
        <v>293</v>
      </c>
      <c r="F289" s="48">
        <v>281</v>
      </c>
      <c r="G289" s="48">
        <v>24709</v>
      </c>
      <c r="H289" s="171">
        <v>15.209033145817314</v>
      </c>
      <c r="I289" s="171">
        <v>5.9371079363794568</v>
      </c>
      <c r="J289" s="171">
        <v>4.9698490428588773</v>
      </c>
      <c r="K289" s="171">
        <v>2.2218624792585699</v>
      </c>
      <c r="L289" s="171">
        <v>4.1563802662997285</v>
      </c>
      <c r="M289" s="171">
        <v>41.401918329353677</v>
      </c>
      <c r="N289" s="171">
        <v>8.7538953417782999</v>
      </c>
      <c r="O289" s="171">
        <v>12.400339957100652</v>
      </c>
      <c r="P289" s="171">
        <v>4.9496135011534257</v>
      </c>
      <c r="Q289" s="48"/>
    </row>
    <row r="290" spans="1:17" x14ac:dyDescent="0.2">
      <c r="A290" s="47" t="s">
        <v>66</v>
      </c>
      <c r="B290" s="48">
        <v>20631</v>
      </c>
      <c r="C290" s="48">
        <v>17148</v>
      </c>
      <c r="D290" s="88">
        <v>83.1</v>
      </c>
      <c r="E290" s="48">
        <v>203</v>
      </c>
      <c r="F290" s="48">
        <v>200</v>
      </c>
      <c r="G290" s="48">
        <v>16945</v>
      </c>
      <c r="H290" s="171">
        <v>10.362938920035408</v>
      </c>
      <c r="I290" s="171">
        <v>15.12540572440248</v>
      </c>
      <c r="J290" s="171">
        <v>3.1985836529949836</v>
      </c>
      <c r="K290" s="171">
        <v>2.879905576866332</v>
      </c>
      <c r="L290" s="171">
        <v>4.3375627028622015</v>
      </c>
      <c r="M290" s="171">
        <v>36.636175863086457</v>
      </c>
      <c r="N290" s="171">
        <v>8.4744762466804353</v>
      </c>
      <c r="O290" s="171">
        <v>15.408675125405724</v>
      </c>
      <c r="P290" s="171">
        <v>3.5762761876659783</v>
      </c>
      <c r="Q290" s="48"/>
    </row>
    <row r="291" spans="1:17" x14ac:dyDescent="0.2">
      <c r="H291" s="171"/>
      <c r="I291" s="171"/>
      <c r="J291" s="171"/>
      <c r="K291" s="171"/>
      <c r="L291" s="171"/>
      <c r="M291" s="171"/>
      <c r="N291" s="171"/>
      <c r="O291" s="171"/>
      <c r="P291" s="171"/>
      <c r="Q291" s="48"/>
    </row>
    <row r="292" spans="1:17" s="59" customFormat="1" x14ac:dyDescent="0.2">
      <c r="A292" s="59" t="s">
        <v>65</v>
      </c>
      <c r="B292" s="60">
        <v>193777</v>
      </c>
      <c r="C292" s="60">
        <v>162453</v>
      </c>
      <c r="D292" s="106">
        <v>83.8</v>
      </c>
      <c r="E292" s="60">
        <v>1999</v>
      </c>
      <c r="F292" s="60">
        <v>1909</v>
      </c>
      <c r="G292" s="60">
        <v>160454</v>
      </c>
      <c r="H292" s="173">
        <v>14.298178917322099</v>
      </c>
      <c r="I292" s="173">
        <v>9.3927231480673576</v>
      </c>
      <c r="J292" s="173">
        <v>4.7216024530395</v>
      </c>
      <c r="K292" s="173">
        <v>3.654629987410722</v>
      </c>
      <c r="L292" s="173">
        <v>4.6680045371259054</v>
      </c>
      <c r="M292" s="173">
        <v>45.747690926994657</v>
      </c>
      <c r="N292" s="173">
        <v>6.2815510987572765</v>
      </c>
      <c r="O292" s="173">
        <v>7.2693731536764439</v>
      </c>
      <c r="P292" s="173">
        <v>3.9662457776060429</v>
      </c>
      <c r="Q292" s="48"/>
    </row>
    <row r="293" spans="1:17" x14ac:dyDescent="0.2">
      <c r="A293" s="47" t="s">
        <v>64</v>
      </c>
      <c r="B293" s="48">
        <v>19596</v>
      </c>
      <c r="C293" s="48">
        <v>16321</v>
      </c>
      <c r="D293" s="88">
        <v>83.3</v>
      </c>
      <c r="E293" s="48">
        <v>187</v>
      </c>
      <c r="F293" s="48">
        <v>183</v>
      </c>
      <c r="G293" s="48">
        <v>16134</v>
      </c>
      <c r="H293" s="171">
        <v>16.56129911987108</v>
      </c>
      <c r="I293" s="171">
        <v>7.0410313623403997</v>
      </c>
      <c r="J293" s="171">
        <v>3.5081194991942484</v>
      </c>
      <c r="K293" s="171">
        <v>2.5970001239618195</v>
      </c>
      <c r="L293" s="171">
        <v>10.710301227222017</v>
      </c>
      <c r="M293" s="171">
        <v>43.783314739060373</v>
      </c>
      <c r="N293" s="171">
        <v>7.3447378207512086</v>
      </c>
      <c r="O293" s="171">
        <v>6.7931077228213708</v>
      </c>
      <c r="P293" s="171">
        <v>1.6610883847774884</v>
      </c>
      <c r="Q293" s="48"/>
    </row>
    <row r="294" spans="1:17" x14ac:dyDescent="0.2">
      <c r="A294" s="47" t="s">
        <v>63</v>
      </c>
      <c r="B294" s="48">
        <v>15139</v>
      </c>
      <c r="C294" s="48">
        <v>12479</v>
      </c>
      <c r="D294" s="88">
        <v>82.4</v>
      </c>
      <c r="E294" s="48">
        <v>169</v>
      </c>
      <c r="F294" s="48">
        <v>154</v>
      </c>
      <c r="G294" s="48">
        <v>12310</v>
      </c>
      <c r="H294" s="171">
        <v>9.3095044679122658</v>
      </c>
      <c r="I294" s="171">
        <v>17.156783103168156</v>
      </c>
      <c r="J294" s="171">
        <v>2.363931762794476</v>
      </c>
      <c r="K294" s="171">
        <v>2.0633631194151096</v>
      </c>
      <c r="L294" s="171">
        <v>3.5499593826157598</v>
      </c>
      <c r="M294" s="171">
        <v>48.80584890333062</v>
      </c>
      <c r="N294" s="171">
        <v>10.121852152721365</v>
      </c>
      <c r="O294" s="171">
        <v>6.3281884646628761</v>
      </c>
      <c r="P294" s="171">
        <v>0.3005686433793664</v>
      </c>
      <c r="Q294" s="48"/>
    </row>
    <row r="295" spans="1:17" x14ac:dyDescent="0.2">
      <c r="A295" s="47" t="s">
        <v>62</v>
      </c>
      <c r="B295" s="48">
        <v>15942</v>
      </c>
      <c r="C295" s="48">
        <v>13163</v>
      </c>
      <c r="D295" s="88">
        <v>82.6</v>
      </c>
      <c r="E295" s="48">
        <v>138</v>
      </c>
      <c r="F295" s="48">
        <v>132</v>
      </c>
      <c r="G295" s="48">
        <v>13025</v>
      </c>
      <c r="H295" s="171">
        <v>10.01151631477927</v>
      </c>
      <c r="I295" s="171">
        <v>9.0595009596928975</v>
      </c>
      <c r="J295" s="171">
        <v>2.3877159309021114</v>
      </c>
      <c r="K295" s="171">
        <v>1.3435700575815739</v>
      </c>
      <c r="L295" s="171">
        <v>3.1017274472168905</v>
      </c>
      <c r="M295" s="171">
        <v>45.174664107485604</v>
      </c>
      <c r="N295" s="171">
        <v>6.3493282149712087</v>
      </c>
      <c r="O295" s="171">
        <v>5.0595009596928984</v>
      </c>
      <c r="P295" s="171">
        <v>17.512476007677545</v>
      </c>
      <c r="Q295" s="48"/>
    </row>
    <row r="296" spans="1:17" x14ac:dyDescent="0.2">
      <c r="A296" s="47" t="s">
        <v>61</v>
      </c>
      <c r="B296" s="48">
        <v>76994</v>
      </c>
      <c r="C296" s="48">
        <v>64717</v>
      </c>
      <c r="D296" s="88">
        <v>84.1</v>
      </c>
      <c r="E296" s="48">
        <v>663</v>
      </c>
      <c r="F296" s="48">
        <v>632</v>
      </c>
      <c r="G296" s="48">
        <v>64054</v>
      </c>
      <c r="H296" s="171">
        <v>17.86617541449402</v>
      </c>
      <c r="I296" s="171">
        <v>5.3033378087238887</v>
      </c>
      <c r="J296" s="171">
        <v>6.9706809879164462</v>
      </c>
      <c r="K296" s="171">
        <v>3.0599181940237927</v>
      </c>
      <c r="L296" s="171">
        <v>4.8459112623723728</v>
      </c>
      <c r="M296" s="171">
        <v>45.022949386455181</v>
      </c>
      <c r="N296" s="171">
        <v>5.6951946794891812</v>
      </c>
      <c r="O296" s="171">
        <v>9.2734255471945541</v>
      </c>
      <c r="P296" s="171">
        <v>1.9624067193305648</v>
      </c>
      <c r="Q296" s="48"/>
    </row>
    <row r="297" spans="1:17" x14ac:dyDescent="0.2">
      <c r="A297" s="47" t="s">
        <v>60</v>
      </c>
      <c r="B297" s="48">
        <v>14149</v>
      </c>
      <c r="C297" s="48">
        <v>11885</v>
      </c>
      <c r="D297" s="88">
        <v>84</v>
      </c>
      <c r="E297" s="48">
        <v>116</v>
      </c>
      <c r="F297" s="48">
        <v>108</v>
      </c>
      <c r="G297" s="48">
        <v>11769</v>
      </c>
      <c r="H297" s="171">
        <v>10.136800067975189</v>
      </c>
      <c r="I297" s="171">
        <v>5.9053445492395271</v>
      </c>
      <c r="J297" s="171">
        <v>6.1177670150395098</v>
      </c>
      <c r="K297" s="171">
        <v>2.1837029484238255</v>
      </c>
      <c r="L297" s="171">
        <v>3.2288214801597417</v>
      </c>
      <c r="M297" s="171">
        <v>49.197043079276064</v>
      </c>
      <c r="N297" s="171">
        <v>6.6105871356954715</v>
      </c>
      <c r="O297" s="171">
        <v>9.1511598266632674</v>
      </c>
      <c r="P297" s="171">
        <v>7.4687738975274032</v>
      </c>
      <c r="Q297" s="48"/>
    </row>
    <row r="298" spans="1:17" x14ac:dyDescent="0.2">
      <c r="A298" s="47" t="s">
        <v>59</v>
      </c>
      <c r="B298" s="48">
        <v>7875</v>
      </c>
      <c r="C298" s="48">
        <v>6470</v>
      </c>
      <c r="D298" s="88">
        <v>82.2</v>
      </c>
      <c r="E298" s="48">
        <v>57</v>
      </c>
      <c r="F298" s="48">
        <v>53</v>
      </c>
      <c r="G298" s="48">
        <v>6413</v>
      </c>
      <c r="H298" s="171">
        <v>8.6231093092156552</v>
      </c>
      <c r="I298" s="171">
        <v>7.0481833775144231</v>
      </c>
      <c r="J298" s="171">
        <v>0.88881958521752691</v>
      </c>
      <c r="K298" s="171">
        <v>4.5844378605956653</v>
      </c>
      <c r="L298" s="171">
        <v>1.1227194760642445</v>
      </c>
      <c r="M298" s="171">
        <v>50.818649617963509</v>
      </c>
      <c r="N298" s="171">
        <v>4.7247777951036953</v>
      </c>
      <c r="O298" s="171">
        <v>8.1085295493528768</v>
      </c>
      <c r="P298" s="171">
        <v>14.080773428972398</v>
      </c>
      <c r="Q298" s="48"/>
    </row>
    <row r="299" spans="1:17" x14ac:dyDescent="0.2">
      <c r="A299" s="47" t="s">
        <v>58</v>
      </c>
      <c r="B299" s="48">
        <v>44082</v>
      </c>
      <c r="C299" s="48">
        <v>37418</v>
      </c>
      <c r="D299" s="88">
        <v>84.9</v>
      </c>
      <c r="E299" s="48">
        <v>669</v>
      </c>
      <c r="F299" s="48">
        <v>647</v>
      </c>
      <c r="G299" s="48">
        <v>36749</v>
      </c>
      <c r="H299" s="171">
        <v>12.598982285232251</v>
      </c>
      <c r="I299" s="171">
        <v>16.596369969250862</v>
      </c>
      <c r="J299" s="171">
        <v>3.1728754523932623</v>
      </c>
      <c r="K299" s="171">
        <v>6.8165120139323516</v>
      </c>
      <c r="L299" s="171">
        <v>3.7143867860349942</v>
      </c>
      <c r="M299" s="171">
        <v>45.062450678930041</v>
      </c>
      <c r="N299" s="171">
        <v>5.6926719094397127</v>
      </c>
      <c r="O299" s="171">
        <v>4.3348118316144655</v>
      </c>
      <c r="P299" s="171">
        <v>2.0109390731720591</v>
      </c>
      <c r="Q299" s="48"/>
    </row>
    <row r="300" spans="1:17" x14ac:dyDescent="0.2">
      <c r="H300" s="171"/>
      <c r="I300" s="171"/>
      <c r="J300" s="171"/>
      <c r="K300" s="171"/>
      <c r="L300" s="171"/>
      <c r="M300" s="171"/>
      <c r="N300" s="171"/>
      <c r="O300" s="171"/>
      <c r="P300" s="171"/>
      <c r="Q300" s="48"/>
    </row>
    <row r="301" spans="1:17" s="59" customFormat="1" x14ac:dyDescent="0.2">
      <c r="A301" s="59" t="s">
        <v>57</v>
      </c>
      <c r="B301" s="60">
        <v>100986</v>
      </c>
      <c r="C301" s="60">
        <v>83868</v>
      </c>
      <c r="D301" s="106">
        <v>83</v>
      </c>
      <c r="E301" s="60">
        <v>1362</v>
      </c>
      <c r="F301" s="60">
        <v>1329</v>
      </c>
      <c r="G301" s="60">
        <v>82506</v>
      </c>
      <c r="H301" s="173">
        <v>16.44486461590672</v>
      </c>
      <c r="I301" s="173">
        <v>17.189052917363586</v>
      </c>
      <c r="J301" s="173">
        <v>4.1172763192979902</v>
      </c>
      <c r="K301" s="173">
        <v>1.7392674472159599</v>
      </c>
      <c r="L301" s="173">
        <v>6.1959130245073091</v>
      </c>
      <c r="M301" s="173">
        <v>37.030034179332411</v>
      </c>
      <c r="N301" s="173">
        <v>6.9570697888638398</v>
      </c>
      <c r="O301" s="173">
        <v>6.2480304462705742</v>
      </c>
      <c r="P301" s="173">
        <v>4.0784912612416067</v>
      </c>
      <c r="Q301" s="48"/>
    </row>
    <row r="302" spans="1:17" x14ac:dyDescent="0.2">
      <c r="A302" s="47" t="s">
        <v>56</v>
      </c>
      <c r="B302" s="48">
        <v>5763</v>
      </c>
      <c r="C302" s="48">
        <v>4737</v>
      </c>
      <c r="D302" s="88">
        <v>82.2</v>
      </c>
      <c r="E302" s="48">
        <v>84</v>
      </c>
      <c r="F302" s="48">
        <v>84</v>
      </c>
      <c r="G302" s="48">
        <v>4653</v>
      </c>
      <c r="H302" s="171">
        <v>21.749408983451538</v>
      </c>
      <c r="I302" s="171">
        <v>21.534493874919409</v>
      </c>
      <c r="J302" s="171">
        <v>1.3969482054588438</v>
      </c>
      <c r="K302" s="171">
        <v>1.3324736728992048</v>
      </c>
      <c r="L302" s="171">
        <v>5.48033526756931</v>
      </c>
      <c r="M302" s="171">
        <v>38.749194068343009</v>
      </c>
      <c r="N302" s="171">
        <v>1.8482699333763164</v>
      </c>
      <c r="O302" s="171">
        <v>7.5435203094777563</v>
      </c>
      <c r="P302" s="171">
        <v>0.36535568450462069</v>
      </c>
      <c r="Q302" s="48"/>
    </row>
    <row r="303" spans="1:17" x14ac:dyDescent="0.2">
      <c r="A303" s="47" t="s">
        <v>55</v>
      </c>
      <c r="B303" s="48">
        <v>5278</v>
      </c>
      <c r="C303" s="48">
        <v>4313</v>
      </c>
      <c r="D303" s="88">
        <v>81.7</v>
      </c>
      <c r="E303" s="48">
        <v>51</v>
      </c>
      <c r="F303" s="48">
        <v>51</v>
      </c>
      <c r="G303" s="48">
        <v>4262</v>
      </c>
      <c r="H303" s="171">
        <v>10.417644298451432</v>
      </c>
      <c r="I303" s="171">
        <v>26.794931956827778</v>
      </c>
      <c r="J303" s="171">
        <v>2.0647583294228062</v>
      </c>
      <c r="K303" s="171">
        <v>0.53965274519005157</v>
      </c>
      <c r="L303" s="171">
        <v>2.1820741435945568</v>
      </c>
      <c r="M303" s="171">
        <v>36.813702487095263</v>
      </c>
      <c r="N303" s="171">
        <v>5.607695917409667</v>
      </c>
      <c r="O303" s="171">
        <v>7.2970436414828717</v>
      </c>
      <c r="P303" s="171">
        <v>8.282496480525575</v>
      </c>
      <c r="Q303" s="48"/>
    </row>
    <row r="304" spans="1:17" x14ac:dyDescent="0.2">
      <c r="A304" s="47" t="s">
        <v>54</v>
      </c>
      <c r="B304" s="48">
        <v>8435</v>
      </c>
      <c r="C304" s="48">
        <v>6819</v>
      </c>
      <c r="D304" s="88">
        <v>80.8</v>
      </c>
      <c r="E304" s="48">
        <v>100</v>
      </c>
      <c r="F304" s="48">
        <v>97</v>
      </c>
      <c r="G304" s="48">
        <v>6719</v>
      </c>
      <c r="H304" s="171">
        <v>16.178002678970085</v>
      </c>
      <c r="I304" s="171">
        <v>17.696085727042714</v>
      </c>
      <c r="J304" s="171">
        <v>2.0687602321774072</v>
      </c>
      <c r="K304" s="171">
        <v>1.3990177109688942</v>
      </c>
      <c r="L304" s="171">
        <v>1.1757702038993898</v>
      </c>
      <c r="M304" s="171">
        <v>36.850721833606194</v>
      </c>
      <c r="N304" s="171">
        <v>5.5216550081857418</v>
      </c>
      <c r="O304" s="171">
        <v>7.2481023961899096</v>
      </c>
      <c r="P304" s="171">
        <v>11.861884208959667</v>
      </c>
      <c r="Q304" s="48"/>
    </row>
    <row r="305" spans="1:17" x14ac:dyDescent="0.2">
      <c r="A305" s="47" t="s">
        <v>53</v>
      </c>
      <c r="B305" s="48">
        <v>11105</v>
      </c>
      <c r="C305" s="48">
        <v>9243</v>
      </c>
      <c r="D305" s="88">
        <v>83.2</v>
      </c>
      <c r="E305" s="48">
        <v>157</v>
      </c>
      <c r="F305" s="48">
        <v>155</v>
      </c>
      <c r="G305" s="48">
        <v>9086</v>
      </c>
      <c r="H305" s="171">
        <v>12.502751485802332</v>
      </c>
      <c r="I305" s="171">
        <v>28.263262161567248</v>
      </c>
      <c r="J305" s="171">
        <v>1.408760730794629</v>
      </c>
      <c r="K305" s="171">
        <v>2.0250935505172794</v>
      </c>
      <c r="L305" s="171">
        <v>5.2608408540611933</v>
      </c>
      <c r="M305" s="171">
        <v>34.371560642747085</v>
      </c>
      <c r="N305" s="171">
        <v>9.2780101254677536</v>
      </c>
      <c r="O305" s="171">
        <v>6.6475896984371561</v>
      </c>
      <c r="P305" s="171">
        <v>0.24213075060532688</v>
      </c>
      <c r="Q305" s="48"/>
    </row>
    <row r="306" spans="1:17" x14ac:dyDescent="0.2">
      <c r="A306" s="47" t="s">
        <v>52</v>
      </c>
      <c r="B306" s="48">
        <v>4422</v>
      </c>
      <c r="C306" s="48">
        <v>3576</v>
      </c>
      <c r="D306" s="88">
        <v>80.900000000000006</v>
      </c>
      <c r="E306" s="48">
        <v>90</v>
      </c>
      <c r="F306" s="48">
        <v>89</v>
      </c>
      <c r="G306" s="48">
        <v>3486</v>
      </c>
      <c r="H306" s="171">
        <v>1.8072289156626504</v>
      </c>
      <c r="I306" s="171">
        <v>17.46987951807229</v>
      </c>
      <c r="J306" s="171">
        <v>0.77452667814113596</v>
      </c>
      <c r="K306" s="171">
        <v>1.9219736087205965</v>
      </c>
      <c r="L306" s="171">
        <v>1.0900745840504877</v>
      </c>
      <c r="M306" s="171">
        <v>51.118760757314973</v>
      </c>
      <c r="N306" s="171">
        <v>7.0854847963281706</v>
      </c>
      <c r="O306" s="171">
        <v>4.1594951233505446</v>
      </c>
      <c r="P306" s="171">
        <v>14.57257601835915</v>
      </c>
      <c r="Q306" s="48"/>
    </row>
    <row r="307" spans="1:17" x14ac:dyDescent="0.2">
      <c r="A307" s="47" t="s">
        <v>51</v>
      </c>
      <c r="B307" s="48">
        <v>9726</v>
      </c>
      <c r="C307" s="48">
        <v>7878</v>
      </c>
      <c r="D307" s="88">
        <v>81</v>
      </c>
      <c r="E307" s="48">
        <v>145</v>
      </c>
      <c r="F307" s="48">
        <v>143</v>
      </c>
      <c r="G307" s="48">
        <v>7733</v>
      </c>
      <c r="H307" s="171">
        <v>12.336738652528126</v>
      </c>
      <c r="I307" s="171">
        <v>12.569507306349411</v>
      </c>
      <c r="J307" s="171">
        <v>0.50433208327945167</v>
      </c>
      <c r="K307" s="171">
        <v>0.5301952670373723</v>
      </c>
      <c r="L307" s="171">
        <v>2.3276865382128542</v>
      </c>
      <c r="M307" s="171">
        <v>47.329626276994695</v>
      </c>
      <c r="N307" s="171">
        <v>8.9357299883615671</v>
      </c>
      <c r="O307" s="171">
        <v>8.922798396482607</v>
      </c>
      <c r="P307" s="171">
        <v>6.5433854907539111</v>
      </c>
      <c r="Q307" s="48"/>
    </row>
    <row r="308" spans="1:17" x14ac:dyDescent="0.2">
      <c r="A308" s="47" t="s">
        <v>50</v>
      </c>
      <c r="B308" s="48">
        <v>8170</v>
      </c>
      <c r="C308" s="48">
        <v>6882</v>
      </c>
      <c r="D308" s="88">
        <v>84.2</v>
      </c>
      <c r="E308" s="48">
        <v>101</v>
      </c>
      <c r="F308" s="48">
        <v>96</v>
      </c>
      <c r="G308" s="48">
        <v>6781</v>
      </c>
      <c r="H308" s="171">
        <v>16.384014157203953</v>
      </c>
      <c r="I308" s="171">
        <v>18.979501548444183</v>
      </c>
      <c r="J308" s="171">
        <v>3.1116354519982301</v>
      </c>
      <c r="K308" s="171">
        <v>2.2268102049845155</v>
      </c>
      <c r="L308" s="171">
        <v>8.7892641203362327</v>
      </c>
      <c r="M308" s="171">
        <v>29.833357911812421</v>
      </c>
      <c r="N308" s="171">
        <v>2.5512461288895443</v>
      </c>
      <c r="O308" s="171">
        <v>3.1706238017991448</v>
      </c>
      <c r="P308" s="171">
        <v>14.953546674531781</v>
      </c>
      <c r="Q308" s="48"/>
    </row>
    <row r="309" spans="1:17" x14ac:dyDescent="0.2">
      <c r="A309" s="47" t="s">
        <v>49</v>
      </c>
      <c r="B309" s="48">
        <v>48087</v>
      </c>
      <c r="C309" s="48">
        <v>40420</v>
      </c>
      <c r="D309" s="88">
        <v>84.1</v>
      </c>
      <c r="E309" s="48">
        <v>634</v>
      </c>
      <c r="F309" s="48">
        <v>614</v>
      </c>
      <c r="G309" s="48">
        <v>39786</v>
      </c>
      <c r="H309" s="171">
        <v>19.506861710149298</v>
      </c>
      <c r="I309" s="171">
        <v>13.605288292364149</v>
      </c>
      <c r="J309" s="171">
        <v>6.7863067410646956</v>
      </c>
      <c r="K309" s="171">
        <v>2.0434323631428142</v>
      </c>
      <c r="L309" s="171">
        <v>8.5281254712713022</v>
      </c>
      <c r="M309" s="171">
        <v>35.479817021062686</v>
      </c>
      <c r="N309" s="171">
        <v>7.7665510481073747</v>
      </c>
      <c r="O309" s="171">
        <v>5.9116272055496912</v>
      </c>
      <c r="P309" s="171">
        <v>0.37199014728799074</v>
      </c>
      <c r="Q309" s="48"/>
    </row>
    <row r="310" spans="1:17" x14ac:dyDescent="0.2">
      <c r="H310" s="171"/>
      <c r="I310" s="171"/>
      <c r="J310" s="171"/>
      <c r="K310" s="171"/>
      <c r="L310" s="171"/>
      <c r="M310" s="171"/>
      <c r="N310" s="171"/>
      <c r="O310" s="171"/>
      <c r="P310" s="171"/>
      <c r="Q310" s="48"/>
    </row>
    <row r="311" spans="1:17" s="59" customFormat="1" x14ac:dyDescent="0.2">
      <c r="A311" s="59" t="s">
        <v>48</v>
      </c>
      <c r="B311" s="60">
        <v>208590</v>
      </c>
      <c r="C311" s="60">
        <v>176268</v>
      </c>
      <c r="D311" s="106">
        <v>84.5</v>
      </c>
      <c r="E311" s="60">
        <v>2747</v>
      </c>
      <c r="F311" s="60">
        <v>2654</v>
      </c>
      <c r="G311" s="60">
        <v>173521</v>
      </c>
      <c r="H311" s="173">
        <v>12.709700843125615</v>
      </c>
      <c r="I311" s="173">
        <v>9.8097636597299456</v>
      </c>
      <c r="J311" s="173">
        <v>6.5732677889131574</v>
      </c>
      <c r="K311" s="173">
        <v>4.5608312538540003</v>
      </c>
      <c r="L311" s="173">
        <v>5.4183643478310985</v>
      </c>
      <c r="M311" s="173">
        <v>41.098771906570384</v>
      </c>
      <c r="N311" s="173">
        <v>11.062061652480102</v>
      </c>
      <c r="O311" s="173">
        <v>3.4796941004258848</v>
      </c>
      <c r="P311" s="173">
        <v>5.2875444470698074</v>
      </c>
      <c r="Q311" s="48"/>
    </row>
    <row r="312" spans="1:17" x14ac:dyDescent="0.2">
      <c r="A312" s="47" t="s">
        <v>47</v>
      </c>
      <c r="B312" s="48">
        <v>1968</v>
      </c>
      <c r="C312" s="48">
        <v>1625</v>
      </c>
      <c r="D312" s="88">
        <v>82.6</v>
      </c>
      <c r="E312" s="48">
        <v>10</v>
      </c>
      <c r="F312" s="48">
        <v>10</v>
      </c>
      <c r="G312" s="48">
        <v>1615</v>
      </c>
      <c r="H312" s="171">
        <v>32.321981424148603</v>
      </c>
      <c r="I312" s="171">
        <v>14.36532507739938</v>
      </c>
      <c r="J312" s="171">
        <v>6.5015479876160995</v>
      </c>
      <c r="K312" s="171">
        <v>4.1486068111455108</v>
      </c>
      <c r="L312" s="171">
        <v>0.37151702786377705</v>
      </c>
      <c r="M312" s="171">
        <v>35.975232198142415</v>
      </c>
      <c r="N312" s="171">
        <v>3.2817337461300311</v>
      </c>
      <c r="O312" s="171">
        <v>2.9102167182662542</v>
      </c>
      <c r="P312" s="171">
        <v>0.12383900928792571</v>
      </c>
      <c r="Q312" s="48"/>
    </row>
    <row r="313" spans="1:17" x14ac:dyDescent="0.2">
      <c r="A313" s="47" t="s">
        <v>46</v>
      </c>
      <c r="B313" s="48">
        <v>2267</v>
      </c>
      <c r="C313" s="48">
        <v>1914</v>
      </c>
      <c r="D313" s="88">
        <v>84.4</v>
      </c>
      <c r="E313" s="48">
        <v>56</v>
      </c>
      <c r="F313" s="48">
        <v>55</v>
      </c>
      <c r="G313" s="48">
        <v>1858</v>
      </c>
      <c r="H313" s="171">
        <v>0.86114101184068881</v>
      </c>
      <c r="I313" s="171">
        <v>10.602798708288482</v>
      </c>
      <c r="J313" s="171">
        <v>16.415500538213131</v>
      </c>
      <c r="K313" s="171">
        <v>3.2292787944025831</v>
      </c>
      <c r="L313" s="171">
        <v>1.8299246501614641</v>
      </c>
      <c r="M313" s="171">
        <v>22.443487621097955</v>
      </c>
      <c r="N313" s="171">
        <v>4.7362755651237887</v>
      </c>
      <c r="O313" s="171">
        <v>0.69967707212055974</v>
      </c>
      <c r="P313" s="171">
        <v>39.181916038751346</v>
      </c>
      <c r="Q313" s="48"/>
    </row>
    <row r="314" spans="1:17" x14ac:dyDescent="0.2">
      <c r="A314" s="47" t="s">
        <v>45</v>
      </c>
      <c r="B314" s="48">
        <v>9804</v>
      </c>
      <c r="C314" s="48">
        <v>7984</v>
      </c>
      <c r="D314" s="88">
        <v>81.400000000000006</v>
      </c>
      <c r="E314" s="48">
        <v>142</v>
      </c>
      <c r="F314" s="48">
        <v>134</v>
      </c>
      <c r="G314" s="48">
        <v>7842</v>
      </c>
      <c r="H314" s="171">
        <v>18.694210660545778</v>
      </c>
      <c r="I314" s="171">
        <v>4.8457026268808976</v>
      </c>
      <c r="J314" s="171">
        <v>8.7477684264218318</v>
      </c>
      <c r="K314" s="171">
        <v>10.265238459576638</v>
      </c>
      <c r="L314" s="171">
        <v>1.8490181076256058</v>
      </c>
      <c r="M314" s="171">
        <v>41.252231573578172</v>
      </c>
      <c r="N314" s="171">
        <v>9.6659015557255792</v>
      </c>
      <c r="O314" s="171">
        <v>4.4631471563376692</v>
      </c>
      <c r="P314" s="171">
        <v>0.21678143330782965</v>
      </c>
      <c r="Q314" s="48"/>
    </row>
    <row r="315" spans="1:17" x14ac:dyDescent="0.2">
      <c r="A315" s="47" t="s">
        <v>44</v>
      </c>
      <c r="B315" s="48">
        <v>2539</v>
      </c>
      <c r="C315" s="48">
        <v>2068</v>
      </c>
      <c r="D315" s="88">
        <v>81.400000000000006</v>
      </c>
      <c r="E315" s="48">
        <v>31</v>
      </c>
      <c r="F315" s="48">
        <v>30</v>
      </c>
      <c r="G315" s="48">
        <v>2037</v>
      </c>
      <c r="H315" s="171">
        <v>0.9327442317133039</v>
      </c>
      <c r="I315" s="171">
        <v>4.3691703485517914</v>
      </c>
      <c r="J315" s="171">
        <v>13.991163475699558</v>
      </c>
      <c r="K315" s="171">
        <v>1.1782032400589102</v>
      </c>
      <c r="L315" s="171">
        <v>0.29455081001472755</v>
      </c>
      <c r="M315" s="171">
        <v>36.327933235149729</v>
      </c>
      <c r="N315" s="171">
        <v>13.303878252331861</v>
      </c>
      <c r="O315" s="171">
        <v>1.3745704467353952</v>
      </c>
      <c r="P315" s="171">
        <v>28.227785959744722</v>
      </c>
      <c r="Q315" s="48"/>
    </row>
    <row r="316" spans="1:17" x14ac:dyDescent="0.2">
      <c r="A316" s="47" t="s">
        <v>43</v>
      </c>
      <c r="B316" s="48">
        <v>5694</v>
      </c>
      <c r="C316" s="48">
        <v>4684</v>
      </c>
      <c r="D316" s="88">
        <v>82.3</v>
      </c>
      <c r="E316" s="48">
        <v>127</v>
      </c>
      <c r="F316" s="48">
        <v>123</v>
      </c>
      <c r="G316" s="48">
        <v>4557</v>
      </c>
      <c r="H316" s="171">
        <v>8.9093701996927805</v>
      </c>
      <c r="I316" s="171">
        <v>36.120254553434279</v>
      </c>
      <c r="J316" s="171">
        <v>9.7432521395655023</v>
      </c>
      <c r="K316" s="171">
        <v>4.4107965766951942</v>
      </c>
      <c r="L316" s="171">
        <v>1.5360983102918586</v>
      </c>
      <c r="M316" s="171">
        <v>28.220320386219004</v>
      </c>
      <c r="N316" s="171">
        <v>8.075488259820057</v>
      </c>
      <c r="O316" s="171">
        <v>2.7210884353741496</v>
      </c>
      <c r="P316" s="171">
        <v>0.26333113890717574</v>
      </c>
      <c r="Q316" s="48"/>
    </row>
    <row r="317" spans="1:17" x14ac:dyDescent="0.2">
      <c r="A317" s="47" t="s">
        <v>42</v>
      </c>
      <c r="B317" s="48">
        <v>3308</v>
      </c>
      <c r="C317" s="48">
        <v>2678</v>
      </c>
      <c r="D317" s="88">
        <v>81</v>
      </c>
      <c r="E317" s="48">
        <v>68</v>
      </c>
      <c r="F317" s="48">
        <v>68</v>
      </c>
      <c r="G317" s="48">
        <v>2610</v>
      </c>
      <c r="H317" s="171">
        <v>2.1455938697318007</v>
      </c>
      <c r="I317" s="171">
        <v>13.678160919540231</v>
      </c>
      <c r="J317" s="171">
        <v>7.3563218390804597</v>
      </c>
      <c r="K317" s="171">
        <v>11.57088122605364</v>
      </c>
      <c r="L317" s="171">
        <v>0.42145593869731796</v>
      </c>
      <c r="M317" s="171">
        <v>51.455938697318004</v>
      </c>
      <c r="N317" s="171">
        <v>10.613026819923371</v>
      </c>
      <c r="O317" s="171">
        <v>2.6053639846743293</v>
      </c>
      <c r="P317" s="171">
        <v>0.15325670498084293</v>
      </c>
      <c r="Q317" s="48"/>
    </row>
    <row r="318" spans="1:17" x14ac:dyDescent="0.2">
      <c r="A318" s="47" t="s">
        <v>41</v>
      </c>
      <c r="B318" s="48">
        <v>5407</v>
      </c>
      <c r="C318" s="48">
        <v>4511</v>
      </c>
      <c r="D318" s="88">
        <v>83.4</v>
      </c>
      <c r="E318" s="48">
        <v>42</v>
      </c>
      <c r="F318" s="48">
        <v>41</v>
      </c>
      <c r="G318" s="48">
        <v>4469</v>
      </c>
      <c r="H318" s="171">
        <v>4.8109196688297153</v>
      </c>
      <c r="I318" s="171">
        <v>26.090848064443943</v>
      </c>
      <c r="J318" s="171">
        <v>2.6180353546654733</v>
      </c>
      <c r="K318" s="171">
        <v>4.1843812933542184</v>
      </c>
      <c r="L318" s="171">
        <v>2.0138733497426715</v>
      </c>
      <c r="M318" s="171">
        <v>52.293577981651374</v>
      </c>
      <c r="N318" s="171">
        <v>4.8780487804878048</v>
      </c>
      <c r="O318" s="171">
        <v>1.5887223092414411</v>
      </c>
      <c r="P318" s="171">
        <v>1.5215931975833521</v>
      </c>
      <c r="Q318" s="48"/>
    </row>
    <row r="319" spans="1:17" x14ac:dyDescent="0.2">
      <c r="A319" s="47" t="s">
        <v>40</v>
      </c>
      <c r="B319" s="48">
        <v>57647</v>
      </c>
      <c r="C319" s="48">
        <v>48941</v>
      </c>
      <c r="D319" s="88">
        <v>84.9</v>
      </c>
      <c r="E319" s="48">
        <v>819</v>
      </c>
      <c r="F319" s="48">
        <v>794</v>
      </c>
      <c r="G319" s="48">
        <v>48122</v>
      </c>
      <c r="H319" s="171">
        <v>9.9164623249241508</v>
      </c>
      <c r="I319" s="171">
        <v>8.0233573001953378</v>
      </c>
      <c r="J319" s="171">
        <v>7.7220398154690155</v>
      </c>
      <c r="K319" s="171">
        <v>3.8506296496404966</v>
      </c>
      <c r="L319" s="171">
        <v>5.4922904284942442</v>
      </c>
      <c r="M319" s="171">
        <v>51.34657744898383</v>
      </c>
      <c r="N319" s="171">
        <v>9.1621295872989492</v>
      </c>
      <c r="O319" s="171">
        <v>4.1644154440796308</v>
      </c>
      <c r="P319" s="171">
        <v>0.32209800091434271</v>
      </c>
      <c r="Q319" s="48"/>
    </row>
    <row r="320" spans="1:17" x14ac:dyDescent="0.2">
      <c r="A320" s="47" t="s">
        <v>39</v>
      </c>
      <c r="B320" s="48">
        <v>2087</v>
      </c>
      <c r="C320" s="48">
        <v>1588</v>
      </c>
      <c r="D320" s="88">
        <v>76.099999999999994</v>
      </c>
      <c r="E320" s="48">
        <v>56</v>
      </c>
      <c r="F320" s="48">
        <v>53</v>
      </c>
      <c r="G320" s="48">
        <v>1532</v>
      </c>
      <c r="H320" s="171">
        <v>6.8537859007832891</v>
      </c>
      <c r="I320" s="171">
        <v>17.362924281984334</v>
      </c>
      <c r="J320" s="171">
        <v>0.26109660574412535</v>
      </c>
      <c r="K320" s="171">
        <v>6.2010443864229758</v>
      </c>
      <c r="L320" s="171">
        <v>0.97911227154046998</v>
      </c>
      <c r="M320" s="171">
        <v>35.704960835509134</v>
      </c>
      <c r="N320" s="171">
        <v>26.174934725848566</v>
      </c>
      <c r="O320" s="171">
        <v>6.3968668407310707</v>
      </c>
      <c r="P320" s="171">
        <v>6.5274151436031339E-2</v>
      </c>
      <c r="Q320" s="48"/>
    </row>
    <row r="321" spans="1:17" x14ac:dyDescent="0.2">
      <c r="A321" s="47" t="s">
        <v>38</v>
      </c>
      <c r="B321" s="48">
        <v>4890</v>
      </c>
      <c r="C321" s="48">
        <v>3904</v>
      </c>
      <c r="D321" s="88">
        <v>79.8</v>
      </c>
      <c r="E321" s="48">
        <v>77</v>
      </c>
      <c r="F321" s="48">
        <v>74</v>
      </c>
      <c r="G321" s="48">
        <v>3827</v>
      </c>
      <c r="H321" s="171">
        <v>7.1857852103475315</v>
      </c>
      <c r="I321" s="171">
        <v>30.938071596550827</v>
      </c>
      <c r="J321" s="171">
        <v>5.6963679122027697</v>
      </c>
      <c r="K321" s="171">
        <v>5.6963679122027697</v>
      </c>
      <c r="L321" s="171">
        <v>1.0713352495427229</v>
      </c>
      <c r="M321" s="171">
        <v>29.971256859158611</v>
      </c>
      <c r="N321" s="171">
        <v>12.699242226286907</v>
      </c>
      <c r="O321" s="171">
        <v>3.3969166448915602</v>
      </c>
      <c r="P321" s="171">
        <v>3.344656388816305</v>
      </c>
      <c r="Q321" s="48"/>
    </row>
    <row r="322" spans="1:17" x14ac:dyDescent="0.2">
      <c r="A322" s="47" t="s">
        <v>37</v>
      </c>
      <c r="B322" s="48">
        <v>94224</v>
      </c>
      <c r="C322" s="48">
        <v>80721</v>
      </c>
      <c r="D322" s="88">
        <v>85.7</v>
      </c>
      <c r="E322" s="48">
        <v>1067</v>
      </c>
      <c r="F322" s="48">
        <v>1029</v>
      </c>
      <c r="G322" s="48">
        <v>79654</v>
      </c>
      <c r="H322" s="171">
        <v>16.294222512365984</v>
      </c>
      <c r="I322" s="171">
        <v>5.8917317397745252</v>
      </c>
      <c r="J322" s="171">
        <v>6.0599593240766314</v>
      </c>
      <c r="K322" s="171">
        <v>3.8955984633540059</v>
      </c>
      <c r="L322" s="171">
        <v>7.3706279659527461</v>
      </c>
      <c r="M322" s="171">
        <v>36.751450021342308</v>
      </c>
      <c r="N322" s="171">
        <v>13.066512667286013</v>
      </c>
      <c r="O322" s="171">
        <v>3.2352424234815573</v>
      </c>
      <c r="P322" s="171">
        <v>7.4346548823662344</v>
      </c>
      <c r="Q322" s="48"/>
    </row>
    <row r="323" spans="1:17" x14ac:dyDescent="0.2">
      <c r="A323" s="47" t="s">
        <v>36</v>
      </c>
      <c r="B323" s="48">
        <v>5414</v>
      </c>
      <c r="C323" s="48">
        <v>4513</v>
      </c>
      <c r="D323" s="88">
        <v>83.4</v>
      </c>
      <c r="E323" s="48">
        <v>107</v>
      </c>
      <c r="F323" s="48">
        <v>101</v>
      </c>
      <c r="G323" s="48">
        <v>4406</v>
      </c>
      <c r="H323" s="171">
        <v>5.265546981389015</v>
      </c>
      <c r="I323" s="171">
        <v>19.723104857013162</v>
      </c>
      <c r="J323" s="171">
        <v>2.0199727644121652</v>
      </c>
      <c r="K323" s="171">
        <v>10.190649114843394</v>
      </c>
      <c r="L323" s="171">
        <v>0.86246028143440767</v>
      </c>
      <c r="M323" s="171">
        <v>37.834770767135723</v>
      </c>
      <c r="N323" s="171">
        <v>8.3749432591920101</v>
      </c>
      <c r="O323" s="171">
        <v>3.5406264185201999</v>
      </c>
      <c r="P323" s="171">
        <v>12.187925556059918</v>
      </c>
      <c r="Q323" s="48"/>
    </row>
    <row r="324" spans="1:17" x14ac:dyDescent="0.2">
      <c r="A324" s="47" t="s">
        <v>35</v>
      </c>
      <c r="B324" s="48">
        <v>4331</v>
      </c>
      <c r="C324" s="48">
        <v>3585</v>
      </c>
      <c r="D324" s="88">
        <v>82.8</v>
      </c>
      <c r="E324" s="48">
        <v>34</v>
      </c>
      <c r="F324" s="48">
        <v>32</v>
      </c>
      <c r="G324" s="48">
        <v>3551</v>
      </c>
      <c r="H324" s="171">
        <v>14.446634750774429</v>
      </c>
      <c r="I324" s="171">
        <v>19.008729935229514</v>
      </c>
      <c r="J324" s="171">
        <v>3.7735849056603774</v>
      </c>
      <c r="K324" s="171">
        <v>7.0965925091523507</v>
      </c>
      <c r="L324" s="171">
        <v>2.083920022528865</v>
      </c>
      <c r="M324" s="171">
        <v>42.157138834131231</v>
      </c>
      <c r="N324" s="171">
        <v>6.7868206139115745</v>
      </c>
      <c r="O324" s="171">
        <v>4.1115178822866794</v>
      </c>
      <c r="P324" s="171">
        <v>0.5350605463249789</v>
      </c>
      <c r="Q324" s="48"/>
    </row>
    <row r="325" spans="1:17" x14ac:dyDescent="0.2">
      <c r="A325" s="47" t="s">
        <v>34</v>
      </c>
      <c r="B325" s="48">
        <v>6658</v>
      </c>
      <c r="C325" s="48">
        <v>5615</v>
      </c>
      <c r="D325" s="88">
        <v>84.3</v>
      </c>
      <c r="E325" s="48">
        <v>77</v>
      </c>
      <c r="F325" s="48">
        <v>76</v>
      </c>
      <c r="G325" s="48">
        <v>5538</v>
      </c>
      <c r="H325" s="171">
        <v>8.4687612856626941</v>
      </c>
      <c r="I325" s="171">
        <v>22.733838931022028</v>
      </c>
      <c r="J325" s="171">
        <v>3.6475261827374506</v>
      </c>
      <c r="K325" s="171">
        <v>5.0920910075839654</v>
      </c>
      <c r="L325" s="171">
        <v>6.3380281690140841</v>
      </c>
      <c r="M325" s="171">
        <v>36.764174792343809</v>
      </c>
      <c r="N325" s="171">
        <v>13.253882267966773</v>
      </c>
      <c r="O325" s="171">
        <v>3.340556157457566</v>
      </c>
      <c r="P325" s="171">
        <v>0.36114120621162876</v>
      </c>
      <c r="Q325" s="48"/>
    </row>
    <row r="326" spans="1:17" x14ac:dyDescent="0.2">
      <c r="A326" s="47" t="s">
        <v>33</v>
      </c>
      <c r="B326" s="48">
        <v>2352</v>
      </c>
      <c r="C326" s="48">
        <v>1937</v>
      </c>
      <c r="D326" s="88">
        <v>82.4</v>
      </c>
      <c r="E326" s="48">
        <v>34</v>
      </c>
      <c r="F326" s="48">
        <v>34</v>
      </c>
      <c r="G326" s="48">
        <v>1903</v>
      </c>
      <c r="H326" s="171">
        <v>0.47293746715712037</v>
      </c>
      <c r="I326" s="171">
        <v>7.7771939043615346</v>
      </c>
      <c r="J326" s="171">
        <v>4.308985811875985</v>
      </c>
      <c r="K326" s="171">
        <v>0.84077771939043611</v>
      </c>
      <c r="L326" s="171">
        <v>0.36784025223331585</v>
      </c>
      <c r="M326" s="171">
        <v>26.221755123489228</v>
      </c>
      <c r="N326" s="171">
        <v>5.9905412506568574</v>
      </c>
      <c r="O326" s="171">
        <v>2.1544929059379925</v>
      </c>
      <c r="P326" s="171">
        <v>51.865475564897537</v>
      </c>
      <c r="Q326" s="48"/>
    </row>
    <row r="327" spans="1:17" x14ac:dyDescent="0.2">
      <c r="H327" s="171"/>
      <c r="I327" s="171"/>
      <c r="J327" s="171"/>
      <c r="K327" s="171"/>
      <c r="L327" s="171"/>
      <c r="M327" s="171"/>
      <c r="N327" s="171"/>
      <c r="O327" s="171"/>
      <c r="P327" s="171"/>
      <c r="Q327" s="48"/>
    </row>
    <row r="328" spans="1:17" s="59" customFormat="1" x14ac:dyDescent="0.2">
      <c r="A328" s="59" t="s">
        <v>32</v>
      </c>
      <c r="B328" s="60">
        <v>202137</v>
      </c>
      <c r="C328" s="60">
        <v>168012</v>
      </c>
      <c r="D328" s="106">
        <v>83.1</v>
      </c>
      <c r="E328" s="60">
        <v>2136</v>
      </c>
      <c r="F328" s="60">
        <v>2023</v>
      </c>
      <c r="G328" s="60">
        <v>165876</v>
      </c>
      <c r="H328" s="173">
        <v>12.642576382357905</v>
      </c>
      <c r="I328" s="173">
        <v>9.3612095782391673</v>
      </c>
      <c r="J328" s="173">
        <v>3.5237165111287951</v>
      </c>
      <c r="K328" s="173">
        <v>2.4886059466107215</v>
      </c>
      <c r="L328" s="173">
        <v>5.3051677156430106</v>
      </c>
      <c r="M328" s="173">
        <v>43.432443512021031</v>
      </c>
      <c r="N328" s="173">
        <v>9.1875859075453956</v>
      </c>
      <c r="O328" s="173">
        <v>5.2750247172586748</v>
      </c>
      <c r="P328" s="173">
        <v>8.783669729195303</v>
      </c>
      <c r="Q328" s="48"/>
    </row>
    <row r="329" spans="1:17" x14ac:dyDescent="0.2">
      <c r="A329" s="47" t="s">
        <v>31</v>
      </c>
      <c r="B329" s="48">
        <v>2431</v>
      </c>
      <c r="C329" s="48">
        <v>1903</v>
      </c>
      <c r="D329" s="88">
        <v>78.3</v>
      </c>
      <c r="E329" s="48">
        <v>38</v>
      </c>
      <c r="F329" s="48">
        <v>38</v>
      </c>
      <c r="G329" s="48">
        <v>1865</v>
      </c>
      <c r="H329" s="171">
        <v>0.69705093833780152</v>
      </c>
      <c r="I329" s="171">
        <v>21.823056300268096</v>
      </c>
      <c r="J329" s="171">
        <v>9.2761394101876675</v>
      </c>
      <c r="K329" s="171">
        <v>0.64343163538873993</v>
      </c>
      <c r="L329" s="171">
        <v>3.0563002680965146</v>
      </c>
      <c r="M329" s="171">
        <v>36.890080428954427</v>
      </c>
      <c r="N329" s="171">
        <v>24.235924932975873</v>
      </c>
      <c r="O329" s="171">
        <v>3.1635388739946384</v>
      </c>
      <c r="P329" s="171">
        <v>0.21447721179624668</v>
      </c>
      <c r="Q329" s="48"/>
    </row>
    <row r="330" spans="1:17" x14ac:dyDescent="0.2">
      <c r="A330" s="47" t="s">
        <v>30</v>
      </c>
      <c r="B330" s="48">
        <v>5281</v>
      </c>
      <c r="C330" s="48">
        <v>4365</v>
      </c>
      <c r="D330" s="88">
        <v>82.7</v>
      </c>
      <c r="E330" s="48">
        <v>67</v>
      </c>
      <c r="F330" s="48">
        <v>60</v>
      </c>
      <c r="G330" s="48">
        <v>4298</v>
      </c>
      <c r="H330" s="171">
        <v>3.7459283387622153</v>
      </c>
      <c r="I330" s="171">
        <v>30.013959981386691</v>
      </c>
      <c r="J330" s="171">
        <v>4.792926942764077</v>
      </c>
      <c r="K330" s="171">
        <v>0.25593299208934389</v>
      </c>
      <c r="L330" s="171">
        <v>0.44206607724523034</v>
      </c>
      <c r="M330" s="171">
        <v>40.693345742205679</v>
      </c>
      <c r="N330" s="171">
        <v>14.518380642159142</v>
      </c>
      <c r="O330" s="171">
        <v>5.3745928338762221</v>
      </c>
      <c r="P330" s="171">
        <v>0.16286644951140067</v>
      </c>
      <c r="Q330" s="48"/>
    </row>
    <row r="331" spans="1:17" x14ac:dyDescent="0.2">
      <c r="A331" s="47" t="s">
        <v>29</v>
      </c>
      <c r="B331" s="48">
        <v>22390</v>
      </c>
      <c r="C331" s="48">
        <v>19098</v>
      </c>
      <c r="D331" s="88">
        <v>85.3</v>
      </c>
      <c r="E331" s="48">
        <v>236</v>
      </c>
      <c r="F331" s="48">
        <v>219</v>
      </c>
      <c r="G331" s="48">
        <v>18862</v>
      </c>
      <c r="H331" s="171">
        <v>26.799915173364436</v>
      </c>
      <c r="I331" s="171">
        <v>2.8257872972113245</v>
      </c>
      <c r="J331" s="171">
        <v>2.5978157141342382</v>
      </c>
      <c r="K331" s="171">
        <v>2.587212384688792</v>
      </c>
      <c r="L331" s="171">
        <v>4.3897783904145902</v>
      </c>
      <c r="M331" s="171">
        <v>36.835966493478949</v>
      </c>
      <c r="N331" s="171">
        <v>7.5283639062665682</v>
      </c>
      <c r="O331" s="171">
        <v>11.435690806913371</v>
      </c>
      <c r="P331" s="171">
        <v>4.9994698335277272</v>
      </c>
      <c r="Q331" s="48"/>
    </row>
    <row r="332" spans="1:17" x14ac:dyDescent="0.2">
      <c r="A332" s="47" t="s">
        <v>28</v>
      </c>
      <c r="B332" s="48">
        <v>15088</v>
      </c>
      <c r="C332" s="48">
        <v>12147</v>
      </c>
      <c r="D332" s="88">
        <v>80.5</v>
      </c>
      <c r="E332" s="48">
        <v>132</v>
      </c>
      <c r="F332" s="48">
        <v>129</v>
      </c>
      <c r="G332" s="48">
        <v>12015</v>
      </c>
      <c r="H332" s="171">
        <v>16.795672076570952</v>
      </c>
      <c r="I332" s="171">
        <v>0.46608406158967958</v>
      </c>
      <c r="J332" s="171">
        <v>1.0986267166042447</v>
      </c>
      <c r="K332" s="171">
        <v>0.42446941323345821</v>
      </c>
      <c r="L332" s="171">
        <v>9.5131086142322108</v>
      </c>
      <c r="M332" s="171">
        <v>41.048689138576776</v>
      </c>
      <c r="N332" s="171">
        <v>17.020391177694549</v>
      </c>
      <c r="O332" s="171">
        <v>4.9188514357053679</v>
      </c>
      <c r="P332" s="171">
        <v>8.7141073657927581</v>
      </c>
      <c r="Q332" s="48"/>
    </row>
    <row r="333" spans="1:17" x14ac:dyDescent="0.2">
      <c r="A333" s="47" t="s">
        <v>27</v>
      </c>
      <c r="B333" s="48">
        <v>7976</v>
      </c>
      <c r="C333" s="48">
        <v>4835</v>
      </c>
      <c r="D333" s="88">
        <v>60.6</v>
      </c>
      <c r="E333" s="48">
        <v>73</v>
      </c>
      <c r="F333" s="48">
        <v>70</v>
      </c>
      <c r="G333" s="48">
        <v>4762</v>
      </c>
      <c r="H333" s="171">
        <v>15.224695506089878</v>
      </c>
      <c r="I333" s="171">
        <v>23.813523729525411</v>
      </c>
      <c r="J333" s="171">
        <v>0.5249895002099958</v>
      </c>
      <c r="K333" s="171">
        <v>2.5409491810163796</v>
      </c>
      <c r="L333" s="171">
        <v>1.2809743805123899</v>
      </c>
      <c r="M333" s="171">
        <v>46.577068458630826</v>
      </c>
      <c r="N333" s="171">
        <v>5.9638807223855519</v>
      </c>
      <c r="O333" s="171">
        <v>3.6959260814783708</v>
      </c>
      <c r="P333" s="171">
        <v>0.37799244015119693</v>
      </c>
      <c r="Q333" s="48"/>
    </row>
    <row r="334" spans="1:17" x14ac:dyDescent="0.2">
      <c r="A334" s="47" t="s">
        <v>26</v>
      </c>
      <c r="B334" s="48">
        <v>4183</v>
      </c>
      <c r="C334" s="48">
        <v>3331</v>
      </c>
      <c r="D334" s="88">
        <v>79.599999999999994</v>
      </c>
      <c r="E334" s="48">
        <v>40</v>
      </c>
      <c r="F334" s="48">
        <v>38</v>
      </c>
      <c r="G334" s="48">
        <v>3291</v>
      </c>
      <c r="H334" s="171">
        <v>3.1905195989061075</v>
      </c>
      <c r="I334" s="171">
        <v>0.9723488301428137</v>
      </c>
      <c r="J334" s="171">
        <v>7.2318444241871767</v>
      </c>
      <c r="K334" s="171">
        <v>0.33424491036159221</v>
      </c>
      <c r="L334" s="171">
        <v>13.825584928593132</v>
      </c>
      <c r="M334" s="171">
        <v>43.269522941355213</v>
      </c>
      <c r="N334" s="171">
        <v>6.5025828015800675</v>
      </c>
      <c r="O334" s="171">
        <v>3.4639927073837744</v>
      </c>
      <c r="P334" s="171">
        <v>21.209358857490123</v>
      </c>
      <c r="Q334" s="48"/>
    </row>
    <row r="335" spans="1:17" x14ac:dyDescent="0.2">
      <c r="A335" s="47" t="s">
        <v>25</v>
      </c>
      <c r="B335" s="48">
        <v>13393</v>
      </c>
      <c r="C335" s="48">
        <v>11138</v>
      </c>
      <c r="D335" s="88">
        <v>83.2</v>
      </c>
      <c r="E335" s="48">
        <v>184</v>
      </c>
      <c r="F335" s="48">
        <v>173</v>
      </c>
      <c r="G335" s="48">
        <v>10954</v>
      </c>
      <c r="H335" s="171">
        <v>16.185868176008764</v>
      </c>
      <c r="I335" s="171">
        <v>7.577140770494796</v>
      </c>
      <c r="J335" s="171">
        <v>4.6010589738908161</v>
      </c>
      <c r="K335" s="171">
        <v>1.1320065729413913</v>
      </c>
      <c r="L335" s="171">
        <v>10.078510133284645</v>
      </c>
      <c r="M335" s="171">
        <v>45.672813584078874</v>
      </c>
      <c r="N335" s="171">
        <v>5.6782910352382689</v>
      </c>
      <c r="O335" s="171">
        <v>4.4093481833120318</v>
      </c>
      <c r="P335" s="171">
        <v>4.6649625707504114</v>
      </c>
      <c r="Q335" s="48"/>
    </row>
    <row r="336" spans="1:17" x14ac:dyDescent="0.2">
      <c r="A336" s="47" t="s">
        <v>24</v>
      </c>
      <c r="B336" s="48">
        <v>18492</v>
      </c>
      <c r="C336" s="48">
        <v>15265</v>
      </c>
      <c r="D336" s="88">
        <v>82.5</v>
      </c>
      <c r="E336" s="48">
        <v>213</v>
      </c>
      <c r="F336" s="48">
        <v>203</v>
      </c>
      <c r="G336" s="48">
        <v>15052</v>
      </c>
      <c r="H336" s="171">
        <v>4.0924794047302679</v>
      </c>
      <c r="I336" s="171">
        <v>28.547701302152539</v>
      </c>
      <c r="J336" s="171">
        <v>1.1759234653202233</v>
      </c>
      <c r="K336" s="171">
        <v>1.8469306404464523</v>
      </c>
      <c r="L336" s="171">
        <v>1.9864469837895298</v>
      </c>
      <c r="M336" s="171">
        <v>32.474089821950571</v>
      </c>
      <c r="N336" s="171">
        <v>9.4538931703428108</v>
      </c>
      <c r="O336" s="171">
        <v>2.112676056338028</v>
      </c>
      <c r="P336" s="171">
        <v>18.30985915492958</v>
      </c>
      <c r="Q336" s="48"/>
    </row>
    <row r="337" spans="1:17" x14ac:dyDescent="0.2">
      <c r="A337" s="47" t="s">
        <v>23</v>
      </c>
      <c r="B337" s="48">
        <v>60900</v>
      </c>
      <c r="C337" s="48">
        <v>51967</v>
      </c>
      <c r="D337" s="88">
        <v>85.3</v>
      </c>
      <c r="E337" s="48">
        <v>594</v>
      </c>
      <c r="F337" s="48">
        <v>566</v>
      </c>
      <c r="G337" s="48">
        <v>51373</v>
      </c>
      <c r="H337" s="171">
        <v>13.363050629708212</v>
      </c>
      <c r="I337" s="171">
        <v>4.3836256399275886</v>
      </c>
      <c r="J337" s="171">
        <v>4.3699998053452207</v>
      </c>
      <c r="K337" s="171">
        <v>2.6803963171315672</v>
      </c>
      <c r="L337" s="171">
        <v>6.4041422537130392</v>
      </c>
      <c r="M337" s="171">
        <v>48.735717205535984</v>
      </c>
      <c r="N337" s="171">
        <v>5.8805208961906059</v>
      </c>
      <c r="O337" s="171">
        <v>4.8819418760827675</v>
      </c>
      <c r="P337" s="171">
        <v>9.3006053763650165</v>
      </c>
      <c r="Q337" s="48"/>
    </row>
    <row r="338" spans="1:17" x14ac:dyDescent="0.2">
      <c r="A338" s="47" t="s">
        <v>22</v>
      </c>
      <c r="B338" s="48">
        <v>5241</v>
      </c>
      <c r="C338" s="48">
        <v>4105</v>
      </c>
      <c r="D338" s="88">
        <v>78.3</v>
      </c>
      <c r="E338" s="48">
        <v>49</v>
      </c>
      <c r="F338" s="48">
        <v>47</v>
      </c>
      <c r="G338" s="48">
        <v>4056</v>
      </c>
      <c r="H338" s="171">
        <v>8.949704142011834</v>
      </c>
      <c r="I338" s="171">
        <v>3.0325443786982249</v>
      </c>
      <c r="J338" s="171">
        <v>2.9092702169625246</v>
      </c>
      <c r="K338" s="171">
        <v>10.009861932938856</v>
      </c>
      <c r="L338" s="171">
        <v>0.54240631163708086</v>
      </c>
      <c r="M338" s="171">
        <v>46.030571992110453</v>
      </c>
      <c r="N338" s="171">
        <v>19.354043392504931</v>
      </c>
      <c r="O338" s="171">
        <v>2.7366863905325447</v>
      </c>
      <c r="P338" s="171">
        <v>6.4349112426035502</v>
      </c>
      <c r="Q338" s="48"/>
    </row>
    <row r="339" spans="1:17" x14ac:dyDescent="0.2">
      <c r="A339" s="47" t="s">
        <v>21</v>
      </c>
      <c r="B339" s="48">
        <v>33401</v>
      </c>
      <c r="C339" s="48">
        <v>29032</v>
      </c>
      <c r="D339" s="88">
        <v>86.9</v>
      </c>
      <c r="E339" s="48">
        <v>364</v>
      </c>
      <c r="F339" s="48">
        <v>351</v>
      </c>
      <c r="G339" s="48">
        <v>28668</v>
      </c>
      <c r="H339" s="171">
        <v>10.576252267336402</v>
      </c>
      <c r="I339" s="171">
        <v>9.1007395004883485</v>
      </c>
      <c r="J339" s="171">
        <v>3.8649365145807169</v>
      </c>
      <c r="K339" s="171">
        <v>3.512627319659551</v>
      </c>
      <c r="L339" s="171">
        <v>5.0230221850146508</v>
      </c>
      <c r="M339" s="171">
        <v>44.533975163945861</v>
      </c>
      <c r="N339" s="171">
        <v>10.325101158085669</v>
      </c>
      <c r="O339" s="171">
        <v>4.2870099065159764</v>
      </c>
      <c r="P339" s="171">
        <v>8.7763359843728193</v>
      </c>
      <c r="Q339" s="48"/>
    </row>
    <row r="340" spans="1:17" x14ac:dyDescent="0.2">
      <c r="A340" s="47" t="s">
        <v>20</v>
      </c>
      <c r="B340" s="48">
        <v>6573</v>
      </c>
      <c r="C340" s="48">
        <v>5466</v>
      </c>
      <c r="D340" s="88">
        <v>83.2</v>
      </c>
      <c r="E340" s="48">
        <v>69</v>
      </c>
      <c r="F340" s="48">
        <v>55</v>
      </c>
      <c r="G340" s="48">
        <v>5397</v>
      </c>
      <c r="H340" s="171">
        <v>1.148786362794145</v>
      </c>
      <c r="I340" s="171">
        <v>14.60070409486752</v>
      </c>
      <c r="J340" s="171">
        <v>6.9112469890680011</v>
      </c>
      <c r="K340" s="171">
        <v>2.4087455994070783</v>
      </c>
      <c r="L340" s="171">
        <v>0.33351862145636463</v>
      </c>
      <c r="M340" s="171">
        <v>47.600518806744482</v>
      </c>
      <c r="N340" s="171">
        <v>11.339633129516399</v>
      </c>
      <c r="O340" s="171">
        <v>11.561978877153974</v>
      </c>
      <c r="P340" s="171">
        <v>4.0948675189920323</v>
      </c>
      <c r="Q340" s="48"/>
    </row>
    <row r="341" spans="1:17" x14ac:dyDescent="0.2">
      <c r="A341" s="47" t="s">
        <v>19</v>
      </c>
      <c r="B341" s="48">
        <v>2894</v>
      </c>
      <c r="C341" s="48">
        <v>2416</v>
      </c>
      <c r="D341" s="88">
        <v>83.5</v>
      </c>
      <c r="E341" s="48">
        <v>47</v>
      </c>
      <c r="F341" s="48">
        <v>44</v>
      </c>
      <c r="G341" s="48">
        <v>2369</v>
      </c>
      <c r="H341" s="171">
        <v>4.8543689320388346</v>
      </c>
      <c r="I341" s="171">
        <v>22.710004221190374</v>
      </c>
      <c r="J341" s="171">
        <v>2.152807091599831</v>
      </c>
      <c r="K341" s="171">
        <v>0.16884761502743773</v>
      </c>
      <c r="L341" s="171">
        <v>2.1950189953566905</v>
      </c>
      <c r="M341" s="171">
        <v>42.254115660616293</v>
      </c>
      <c r="N341" s="171">
        <v>23.427606585056989</v>
      </c>
      <c r="O341" s="171">
        <v>2.1950189953566905</v>
      </c>
      <c r="P341" s="171">
        <v>4.2211903756859431E-2</v>
      </c>
      <c r="Q341" s="48"/>
    </row>
    <row r="342" spans="1:17" x14ac:dyDescent="0.2">
      <c r="A342" s="47" t="s">
        <v>18</v>
      </c>
      <c r="B342" s="48">
        <v>3894</v>
      </c>
      <c r="C342" s="48">
        <v>2944</v>
      </c>
      <c r="D342" s="88">
        <v>75.599999999999994</v>
      </c>
      <c r="E342" s="48">
        <v>30</v>
      </c>
      <c r="F342" s="48">
        <v>30</v>
      </c>
      <c r="G342" s="48">
        <v>2914</v>
      </c>
      <c r="H342" s="171">
        <v>2.3335621139327385</v>
      </c>
      <c r="I342" s="171">
        <v>21.928620452985587</v>
      </c>
      <c r="J342" s="171">
        <v>0.17158544955387783</v>
      </c>
      <c r="K342" s="171">
        <v>3.7062457103637612</v>
      </c>
      <c r="L342" s="171">
        <v>0.41180507892930684</v>
      </c>
      <c r="M342" s="171">
        <v>32.704186684969116</v>
      </c>
      <c r="N342" s="171">
        <v>7.6527110501029521</v>
      </c>
      <c r="O342" s="171">
        <v>3.3287577213452297</v>
      </c>
      <c r="P342" s="171">
        <v>27.762525737817434</v>
      </c>
      <c r="Q342" s="48"/>
    </row>
    <row r="343" spans="1:17" ht="4.5" customHeight="1" x14ac:dyDescent="0.2">
      <c r="A343" s="52"/>
      <c r="B343" s="84"/>
      <c r="C343" s="84"/>
      <c r="D343" s="127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</row>
  </sheetData>
  <mergeCells count="3">
    <mergeCell ref="E5:F6"/>
    <mergeCell ref="C4:G4"/>
    <mergeCell ref="H4:P4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/>
  </sheetViews>
  <sheetFormatPr defaultRowHeight="11.25" x14ac:dyDescent="0.2"/>
  <cols>
    <col min="1" max="1" width="17.5703125" style="47" customWidth="1"/>
    <col min="2" max="2" width="12.5703125" style="47" customWidth="1"/>
    <col min="3" max="3" width="9" style="48" customWidth="1"/>
    <col min="4" max="4" width="11.5703125" style="48" customWidth="1"/>
    <col min="5" max="5" width="9.28515625" style="47" customWidth="1"/>
    <col min="6" max="6" width="9" style="48" customWidth="1"/>
    <col min="7" max="7" width="13.140625" style="48" customWidth="1"/>
    <col min="8" max="16384" width="9.140625" style="47"/>
  </cols>
  <sheetData>
    <row r="1" spans="1:7" x14ac:dyDescent="0.2">
      <c r="A1" s="59" t="s">
        <v>15</v>
      </c>
      <c r="B1" s="59" t="s">
        <v>575</v>
      </c>
      <c r="C1" s="61"/>
      <c r="D1" s="47"/>
      <c r="E1" s="51"/>
      <c r="F1" s="61"/>
      <c r="G1" s="51"/>
    </row>
    <row r="2" spans="1:7" x14ac:dyDescent="0.2">
      <c r="A2" s="59"/>
      <c r="B2" s="59" t="s">
        <v>574</v>
      </c>
      <c r="C2" s="61"/>
      <c r="D2" s="47"/>
      <c r="E2" s="51"/>
      <c r="F2" s="61"/>
      <c r="G2" s="51"/>
    </row>
    <row r="3" spans="1:7" x14ac:dyDescent="0.2">
      <c r="A3" s="59"/>
      <c r="B3" s="47" t="s">
        <v>573</v>
      </c>
      <c r="C3" s="61"/>
      <c r="D3" s="47"/>
      <c r="E3" s="51"/>
      <c r="F3" s="61"/>
      <c r="G3" s="51"/>
    </row>
    <row r="4" spans="1:7" x14ac:dyDescent="0.2">
      <c r="B4" s="47" t="s">
        <v>572</v>
      </c>
      <c r="D4" s="47"/>
      <c r="G4" s="47"/>
    </row>
    <row r="5" spans="1:7" x14ac:dyDescent="0.2">
      <c r="A5" s="52"/>
      <c r="B5" s="52"/>
      <c r="C5" s="84"/>
      <c r="D5" s="84"/>
      <c r="E5" s="52"/>
      <c r="F5" s="84"/>
      <c r="G5" s="84"/>
    </row>
    <row r="6" spans="1:7" x14ac:dyDescent="0.2">
      <c r="A6" s="64" t="s">
        <v>409</v>
      </c>
      <c r="B6" s="64"/>
      <c r="C6" s="238" t="s">
        <v>408</v>
      </c>
      <c r="D6" s="245"/>
      <c r="F6" s="238" t="s">
        <v>407</v>
      </c>
      <c r="G6" s="245"/>
    </row>
    <row r="7" spans="1:7" s="64" customFormat="1" x14ac:dyDescent="0.2">
      <c r="C7" s="71" t="s">
        <v>386</v>
      </c>
      <c r="D7" s="71" t="s">
        <v>406</v>
      </c>
      <c r="F7" s="71" t="s">
        <v>386</v>
      </c>
      <c r="G7" s="71" t="s">
        <v>406</v>
      </c>
    </row>
    <row r="8" spans="1:7" s="64" customFormat="1" x14ac:dyDescent="0.2">
      <c r="A8" s="70"/>
      <c r="B8" s="70"/>
      <c r="C8" s="65"/>
      <c r="D8" s="65"/>
      <c r="E8" s="70"/>
      <c r="F8" s="65"/>
      <c r="G8" s="65"/>
    </row>
    <row r="9" spans="1:7" s="64" customFormat="1" ht="16.5" customHeight="1" x14ac:dyDescent="0.2">
      <c r="A9" s="73" t="s">
        <v>405</v>
      </c>
      <c r="B9" s="73"/>
      <c r="C9" s="77">
        <v>5926710</v>
      </c>
      <c r="D9" s="191">
        <v>100</v>
      </c>
      <c r="E9" s="73"/>
      <c r="F9" s="77">
        <v>6235010</v>
      </c>
      <c r="G9" s="191">
        <v>100</v>
      </c>
    </row>
    <row r="10" spans="1:7" s="51" customFormat="1" x14ac:dyDescent="0.2">
      <c r="A10" s="190"/>
      <c r="B10" s="190"/>
      <c r="C10" s="189"/>
      <c r="D10" s="188"/>
      <c r="E10" s="190"/>
      <c r="F10" s="189"/>
      <c r="G10" s="188"/>
    </row>
    <row r="11" spans="1:7" x14ac:dyDescent="0.2">
      <c r="A11" s="47" t="s">
        <v>404</v>
      </c>
      <c r="C11" s="48">
        <v>1919347</v>
      </c>
      <c r="D11" s="171">
        <v>32.4</v>
      </c>
      <c r="F11" s="48">
        <v>1947473</v>
      </c>
      <c r="G11" s="171">
        <v>31.2</v>
      </c>
    </row>
    <row r="12" spans="1:7" x14ac:dyDescent="0.2">
      <c r="A12" s="47" t="s">
        <v>403</v>
      </c>
      <c r="C12" s="48">
        <v>1551926</v>
      </c>
      <c r="D12" s="171">
        <v>26.2</v>
      </c>
      <c r="F12" s="48">
        <v>1343586</v>
      </c>
      <c r="G12" s="171">
        <v>21.5</v>
      </c>
    </row>
    <row r="13" spans="1:7" x14ac:dyDescent="0.2">
      <c r="A13" s="47" t="s">
        <v>402</v>
      </c>
      <c r="C13" s="48">
        <v>290782</v>
      </c>
      <c r="D13" s="171">
        <v>4.9000000000000004</v>
      </c>
      <c r="F13" s="48">
        <v>581476</v>
      </c>
      <c r="G13" s="171">
        <v>9.3000000000000007</v>
      </c>
    </row>
    <row r="14" spans="1:7" x14ac:dyDescent="0.2">
      <c r="A14" s="47" t="s">
        <v>400</v>
      </c>
      <c r="C14" s="48">
        <v>450944</v>
      </c>
      <c r="D14" s="171">
        <v>7.6</v>
      </c>
      <c r="F14" s="48">
        <v>489381</v>
      </c>
      <c r="G14" s="171">
        <v>7.8</v>
      </c>
    </row>
    <row r="15" spans="1:7" x14ac:dyDescent="0.2">
      <c r="A15" s="47" t="s">
        <v>401</v>
      </c>
      <c r="C15" s="48">
        <v>418961</v>
      </c>
      <c r="D15" s="171">
        <v>7.1</v>
      </c>
      <c r="F15" s="48">
        <v>483529</v>
      </c>
      <c r="G15" s="171">
        <v>7.8</v>
      </c>
    </row>
    <row r="16" spans="1:7" x14ac:dyDescent="0.2">
      <c r="A16" s="47" t="s">
        <v>398</v>
      </c>
      <c r="C16" s="48">
        <v>469574</v>
      </c>
      <c r="D16" s="171">
        <v>7.9</v>
      </c>
      <c r="F16" s="48">
        <v>408175</v>
      </c>
      <c r="G16" s="171">
        <v>6.5</v>
      </c>
    </row>
    <row r="17" spans="1:7" x14ac:dyDescent="0.2">
      <c r="A17" s="47" t="s">
        <v>399</v>
      </c>
      <c r="C17" s="48">
        <v>330270</v>
      </c>
      <c r="D17" s="171">
        <v>5.6</v>
      </c>
      <c r="F17" s="48">
        <v>401531</v>
      </c>
      <c r="G17" s="171">
        <v>6.4</v>
      </c>
    </row>
    <row r="18" spans="1:7" x14ac:dyDescent="0.2">
      <c r="A18" s="47" t="s">
        <v>397</v>
      </c>
      <c r="C18" s="48">
        <v>258274</v>
      </c>
      <c r="D18" s="171">
        <v>4.4000000000000004</v>
      </c>
      <c r="F18" s="48">
        <v>248070</v>
      </c>
      <c r="G18" s="171">
        <v>4</v>
      </c>
    </row>
    <row r="19" spans="1:7" x14ac:dyDescent="0.2">
      <c r="A19" s="47" t="s">
        <v>396</v>
      </c>
      <c r="C19" s="48">
        <v>17053</v>
      </c>
      <c r="D19" s="171">
        <v>0.3</v>
      </c>
      <c r="F19" s="48">
        <v>76646</v>
      </c>
      <c r="G19" s="171">
        <v>1.2</v>
      </c>
    </row>
    <row r="20" spans="1:7" x14ac:dyDescent="0.2">
      <c r="A20" s="47" t="s">
        <v>547</v>
      </c>
      <c r="C20" s="48">
        <v>16841</v>
      </c>
      <c r="D20" s="171">
        <v>0.3</v>
      </c>
      <c r="F20" s="48">
        <v>16310</v>
      </c>
      <c r="G20" s="171">
        <v>0.3</v>
      </c>
    </row>
    <row r="21" spans="1:7" x14ac:dyDescent="0.2">
      <c r="A21" s="47" t="s">
        <v>393</v>
      </c>
      <c r="C21" s="48">
        <v>23295</v>
      </c>
      <c r="D21" s="171">
        <v>0.4</v>
      </c>
      <c r="F21" s="48">
        <v>12984</v>
      </c>
      <c r="G21" s="171">
        <v>0.2</v>
      </c>
    </row>
    <row r="22" spans="1:7" x14ac:dyDescent="0.2">
      <c r="A22" s="47" t="s">
        <v>395</v>
      </c>
      <c r="C22" s="48">
        <v>9002</v>
      </c>
      <c r="D22" s="171">
        <v>0.2</v>
      </c>
      <c r="F22" s="48">
        <v>11870</v>
      </c>
      <c r="G22" s="171">
        <v>0.2</v>
      </c>
    </row>
    <row r="23" spans="1:7" x14ac:dyDescent="0.2">
      <c r="A23" s="47" t="s">
        <v>571</v>
      </c>
      <c r="C23" s="48">
        <v>7412</v>
      </c>
      <c r="D23" s="171">
        <v>0.1</v>
      </c>
      <c r="F23" s="48">
        <v>6369</v>
      </c>
      <c r="G23" s="171">
        <v>0.1</v>
      </c>
    </row>
    <row r="24" spans="1:7" x14ac:dyDescent="0.2">
      <c r="A24" s="47" t="s">
        <v>391</v>
      </c>
      <c r="C24" s="48">
        <v>163029</v>
      </c>
      <c r="D24" s="171">
        <v>2.8</v>
      </c>
      <c r="F24" s="48">
        <v>207610</v>
      </c>
      <c r="G24" s="171">
        <v>3.3</v>
      </c>
    </row>
    <row r="25" spans="1:7" ht="7.5" customHeight="1" x14ac:dyDescent="0.2">
      <c r="A25" s="52"/>
      <c r="B25" s="52"/>
      <c r="C25" s="84"/>
      <c r="D25" s="84"/>
      <c r="E25" s="52"/>
      <c r="F25" s="84"/>
      <c r="G25" s="84"/>
    </row>
  </sheetData>
  <mergeCells count="2">
    <mergeCell ref="C6:D6"/>
    <mergeCell ref="F6:G6"/>
  </mergeCells>
  <pageMargins left="0.78740157480314965" right="0.78740157480314965" top="0.78740157480314965" bottom="0.78740157480314965" header="0.51181102362204722" footer="0.51181102362204722"/>
  <pageSetup paperSize="9" scale="9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zoomScaleNormal="100" workbookViewId="0"/>
  </sheetViews>
  <sheetFormatPr defaultColWidth="9.140625" defaultRowHeight="11.25" x14ac:dyDescent="0.2"/>
  <cols>
    <col min="1" max="1" width="33.28515625" style="47" bestFit="1" customWidth="1"/>
    <col min="2" max="2" width="9.28515625" style="47" customWidth="1"/>
    <col min="3" max="3" width="37.140625" style="47" bestFit="1" customWidth="1"/>
    <col min="4" max="4" width="6.7109375" style="48" customWidth="1"/>
    <col min="5" max="5" width="8.140625" style="88" bestFit="1" customWidth="1"/>
    <col min="6" max="6" width="1.28515625" style="47" customWidth="1"/>
    <col min="7" max="7" width="5.28515625" style="48" customWidth="1"/>
    <col min="8" max="8" width="5.85546875" style="48" customWidth="1"/>
    <col min="9" max="9" width="8.5703125" style="48" customWidth="1"/>
    <col min="10" max="10" width="5.28515625" style="47" customWidth="1"/>
    <col min="11" max="16384" width="9.140625" style="47"/>
  </cols>
  <sheetData>
    <row r="1" spans="1:9" x14ac:dyDescent="0.2">
      <c r="A1" s="59" t="s">
        <v>16</v>
      </c>
      <c r="B1" s="59" t="s">
        <v>720</v>
      </c>
    </row>
    <row r="2" spans="1:9" x14ac:dyDescent="0.2">
      <c r="B2" s="47" t="s">
        <v>719</v>
      </c>
    </row>
    <row r="3" spans="1:9" x14ac:dyDescent="0.2">
      <c r="A3" s="52"/>
      <c r="B3" s="52"/>
      <c r="C3" s="52"/>
      <c r="D3" s="84"/>
      <c r="E3" s="127"/>
      <c r="F3" s="52"/>
      <c r="G3" s="84"/>
      <c r="H3" s="84"/>
      <c r="I3" s="84"/>
    </row>
    <row r="4" spans="1:9" ht="12.75" x14ac:dyDescent="0.2">
      <c r="A4" s="59" t="s">
        <v>558</v>
      </c>
      <c r="B4" s="59"/>
      <c r="C4" s="59" t="s">
        <v>718</v>
      </c>
      <c r="D4" s="238" t="s">
        <v>717</v>
      </c>
      <c r="E4" s="233"/>
      <c r="F4" s="193"/>
      <c r="G4" s="238" t="s">
        <v>716</v>
      </c>
      <c r="H4" s="233"/>
      <c r="I4" s="233"/>
    </row>
    <row r="5" spans="1:9" ht="12.75" x14ac:dyDescent="0.2">
      <c r="A5" s="47" t="s">
        <v>346</v>
      </c>
      <c r="C5" s="59"/>
      <c r="D5" s="60" t="s">
        <v>386</v>
      </c>
      <c r="E5" s="76" t="s">
        <v>715</v>
      </c>
      <c r="F5" s="59"/>
      <c r="G5" s="238" t="s">
        <v>714</v>
      </c>
      <c r="H5" s="233"/>
      <c r="I5" s="71" t="s">
        <v>379</v>
      </c>
    </row>
    <row r="6" spans="1:9" x14ac:dyDescent="0.2">
      <c r="C6" s="59"/>
      <c r="D6" s="60"/>
      <c r="E6" s="76" t="s">
        <v>713</v>
      </c>
      <c r="F6" s="59"/>
      <c r="G6" s="60"/>
      <c r="I6" s="71" t="s">
        <v>712</v>
      </c>
    </row>
    <row r="7" spans="1:9" x14ac:dyDescent="0.2">
      <c r="C7" s="59"/>
      <c r="D7" s="60"/>
      <c r="E7" s="76" t="s">
        <v>711</v>
      </c>
      <c r="F7" s="59"/>
      <c r="G7" s="71" t="s">
        <v>710</v>
      </c>
      <c r="H7" s="71" t="s">
        <v>433</v>
      </c>
    </row>
    <row r="8" spans="1:9" x14ac:dyDescent="0.2">
      <c r="C8" s="59"/>
      <c r="D8" s="60"/>
      <c r="E8" s="76" t="s">
        <v>709</v>
      </c>
      <c r="F8" s="59"/>
      <c r="G8" s="71"/>
      <c r="H8" s="71"/>
    </row>
    <row r="9" spans="1:9" x14ac:dyDescent="0.2">
      <c r="A9" s="52"/>
      <c r="B9" s="52"/>
      <c r="C9" s="192"/>
      <c r="D9" s="183"/>
      <c r="E9" s="68"/>
      <c r="F9" s="192"/>
      <c r="G9" s="66"/>
      <c r="H9" s="66"/>
      <c r="I9" s="183"/>
    </row>
    <row r="11" spans="1:9" s="59" customFormat="1" x14ac:dyDescent="0.2">
      <c r="A11" s="59" t="s">
        <v>708</v>
      </c>
      <c r="D11" s="60">
        <v>240426</v>
      </c>
      <c r="E11" s="106">
        <v>3.9</v>
      </c>
      <c r="G11" s="60">
        <v>189</v>
      </c>
      <c r="H11" s="60">
        <v>350</v>
      </c>
      <c r="I11" s="60">
        <v>539</v>
      </c>
    </row>
    <row r="14" spans="1:9" s="59" customFormat="1" x14ac:dyDescent="0.2">
      <c r="A14" s="59" t="s">
        <v>334</v>
      </c>
      <c r="D14" s="60"/>
      <c r="E14" s="106"/>
      <c r="G14" s="60"/>
      <c r="H14" s="60"/>
      <c r="I14" s="60"/>
    </row>
    <row r="15" spans="1:9" x14ac:dyDescent="0.2">
      <c r="A15" s="47" t="s">
        <v>333</v>
      </c>
      <c r="C15" s="47" t="s">
        <v>707</v>
      </c>
      <c r="D15" s="48">
        <v>3912</v>
      </c>
      <c r="E15" s="88">
        <v>8.6</v>
      </c>
      <c r="G15" s="48">
        <v>2</v>
      </c>
      <c r="H15" s="48">
        <v>3</v>
      </c>
      <c r="I15" s="48">
        <v>5</v>
      </c>
    </row>
    <row r="16" spans="1:9" x14ac:dyDescent="0.2">
      <c r="A16" s="47" t="s">
        <v>331</v>
      </c>
      <c r="C16" s="47" t="s">
        <v>706</v>
      </c>
      <c r="D16" s="48">
        <v>1240</v>
      </c>
      <c r="E16" s="88">
        <v>7.3</v>
      </c>
      <c r="G16" s="48">
        <v>1</v>
      </c>
      <c r="H16" s="48">
        <v>2</v>
      </c>
      <c r="I16" s="48">
        <v>3</v>
      </c>
    </row>
    <row r="17" spans="1:9" x14ac:dyDescent="0.2">
      <c r="A17" s="47" t="s">
        <v>330</v>
      </c>
      <c r="C17" s="47" t="s">
        <v>578</v>
      </c>
      <c r="D17" s="48">
        <v>1345</v>
      </c>
      <c r="E17" s="88">
        <v>2.8</v>
      </c>
      <c r="G17" s="48">
        <v>1</v>
      </c>
      <c r="H17" s="48">
        <v>1</v>
      </c>
      <c r="I17" s="48">
        <v>2</v>
      </c>
    </row>
    <row r="18" spans="1:9" x14ac:dyDescent="0.2">
      <c r="A18" s="47" t="s">
        <v>329</v>
      </c>
      <c r="C18" s="47" t="s">
        <v>705</v>
      </c>
      <c r="D18" s="48">
        <v>2476</v>
      </c>
      <c r="E18" s="88">
        <v>4.2</v>
      </c>
      <c r="G18" s="48">
        <v>1</v>
      </c>
      <c r="H18" s="48">
        <v>1</v>
      </c>
      <c r="I18" s="48">
        <v>2</v>
      </c>
    </row>
    <row r="19" spans="1:9" x14ac:dyDescent="0.2">
      <c r="A19" s="47" t="s">
        <v>329</v>
      </c>
      <c r="C19" s="47" t="s">
        <v>704</v>
      </c>
      <c r="D19" s="48">
        <v>1562</v>
      </c>
      <c r="E19" s="88">
        <v>2.7</v>
      </c>
      <c r="G19" s="48">
        <v>0</v>
      </c>
      <c r="H19" s="48">
        <v>1</v>
      </c>
      <c r="I19" s="48">
        <v>1</v>
      </c>
    </row>
    <row r="20" spans="1:9" x14ac:dyDescent="0.2">
      <c r="A20" s="47" t="s">
        <v>327</v>
      </c>
      <c r="C20" s="47" t="s">
        <v>703</v>
      </c>
      <c r="D20" s="48">
        <v>4230</v>
      </c>
      <c r="E20" s="88">
        <v>14.3</v>
      </c>
      <c r="G20" s="48">
        <v>5</v>
      </c>
      <c r="H20" s="48">
        <v>2</v>
      </c>
      <c r="I20" s="48">
        <v>7</v>
      </c>
    </row>
    <row r="21" spans="1:9" x14ac:dyDescent="0.2">
      <c r="A21" s="47" t="s">
        <v>326</v>
      </c>
      <c r="C21" s="47" t="s">
        <v>702</v>
      </c>
      <c r="D21" s="48">
        <v>4225</v>
      </c>
      <c r="E21" s="88">
        <v>7.1</v>
      </c>
      <c r="G21" s="48">
        <v>1</v>
      </c>
      <c r="H21" s="48">
        <v>3</v>
      </c>
      <c r="I21" s="48">
        <v>4</v>
      </c>
    </row>
    <row r="22" spans="1:9" x14ac:dyDescent="0.2">
      <c r="A22" s="47" t="s">
        <v>325</v>
      </c>
      <c r="C22" s="47" t="s">
        <v>701</v>
      </c>
      <c r="D22" s="48">
        <v>1010</v>
      </c>
      <c r="E22" s="88">
        <v>2.6</v>
      </c>
      <c r="G22" s="48">
        <v>1</v>
      </c>
      <c r="H22" s="48">
        <v>1</v>
      </c>
      <c r="I22" s="48">
        <v>2</v>
      </c>
    </row>
    <row r="23" spans="1:9" x14ac:dyDescent="0.2">
      <c r="A23" s="47" t="s">
        <v>324</v>
      </c>
      <c r="C23" s="47" t="s">
        <v>700</v>
      </c>
      <c r="D23" s="48">
        <v>1749</v>
      </c>
      <c r="E23" s="88">
        <v>28.6</v>
      </c>
      <c r="G23" s="48">
        <v>4</v>
      </c>
      <c r="H23" s="48">
        <v>5</v>
      </c>
      <c r="I23" s="48">
        <v>9</v>
      </c>
    </row>
    <row r="24" spans="1:9" x14ac:dyDescent="0.2">
      <c r="A24" s="47" t="s">
        <v>323</v>
      </c>
      <c r="C24" s="47" t="s">
        <v>699</v>
      </c>
      <c r="D24" s="48">
        <v>564</v>
      </c>
      <c r="E24" s="88">
        <v>3.3</v>
      </c>
      <c r="G24" s="48">
        <v>0</v>
      </c>
      <c r="H24" s="48">
        <v>1</v>
      </c>
      <c r="I24" s="48">
        <v>1</v>
      </c>
    </row>
    <row r="25" spans="1:9" x14ac:dyDescent="0.2">
      <c r="A25" s="47" t="s">
        <v>323</v>
      </c>
      <c r="C25" s="47" t="s">
        <v>698</v>
      </c>
      <c r="D25" s="48">
        <v>1107</v>
      </c>
      <c r="E25" s="88">
        <v>6.5</v>
      </c>
      <c r="G25" s="48">
        <v>1</v>
      </c>
      <c r="H25" s="48">
        <v>2</v>
      </c>
      <c r="I25" s="48">
        <v>3</v>
      </c>
    </row>
    <row r="26" spans="1:9" x14ac:dyDescent="0.2">
      <c r="A26" s="47" t="s">
        <v>322</v>
      </c>
      <c r="C26" s="47" t="s">
        <v>697</v>
      </c>
      <c r="D26" s="48">
        <v>1054</v>
      </c>
      <c r="E26" s="88">
        <v>10.6</v>
      </c>
      <c r="G26" s="48">
        <v>2</v>
      </c>
      <c r="H26" s="48">
        <v>1</v>
      </c>
      <c r="I26" s="48">
        <v>3</v>
      </c>
    </row>
    <row r="27" spans="1:9" x14ac:dyDescent="0.2">
      <c r="A27" s="47" t="s">
        <v>321</v>
      </c>
      <c r="C27" s="47" t="s">
        <v>696</v>
      </c>
      <c r="D27" s="48">
        <v>980</v>
      </c>
      <c r="E27" s="88">
        <v>3.9</v>
      </c>
      <c r="G27" s="48">
        <v>0</v>
      </c>
      <c r="H27" s="48">
        <v>2</v>
      </c>
      <c r="I27" s="48">
        <v>2</v>
      </c>
    </row>
    <row r="28" spans="1:9" x14ac:dyDescent="0.2">
      <c r="A28" s="47" t="s">
        <v>320</v>
      </c>
      <c r="C28" s="47" t="s">
        <v>695</v>
      </c>
      <c r="D28" s="48">
        <v>2881</v>
      </c>
      <c r="E28" s="88">
        <v>6.8</v>
      </c>
      <c r="G28" s="48">
        <v>2</v>
      </c>
      <c r="H28" s="48">
        <v>2</v>
      </c>
      <c r="I28" s="48">
        <v>4</v>
      </c>
    </row>
    <row r="29" spans="1:9" x14ac:dyDescent="0.2">
      <c r="A29" s="47" t="s">
        <v>319</v>
      </c>
      <c r="C29" s="47" t="s">
        <v>694</v>
      </c>
      <c r="D29" s="48">
        <v>964</v>
      </c>
      <c r="E29" s="88">
        <v>2</v>
      </c>
      <c r="G29" s="48">
        <v>0</v>
      </c>
      <c r="H29" s="48">
        <v>1</v>
      </c>
      <c r="I29" s="48">
        <v>1</v>
      </c>
    </row>
    <row r="30" spans="1:9" x14ac:dyDescent="0.2">
      <c r="A30" s="47" t="s">
        <v>335</v>
      </c>
      <c r="C30" s="47" t="s">
        <v>396</v>
      </c>
      <c r="D30" s="48">
        <v>27079</v>
      </c>
      <c r="E30" s="88">
        <v>4.5999999999999996</v>
      </c>
      <c r="G30" s="48">
        <v>3</v>
      </c>
      <c r="H30" s="48">
        <v>0</v>
      </c>
      <c r="I30" s="48">
        <v>3</v>
      </c>
    </row>
    <row r="31" spans="1:9" x14ac:dyDescent="0.2">
      <c r="A31" s="47" t="s">
        <v>317</v>
      </c>
      <c r="C31" s="47" t="s">
        <v>693</v>
      </c>
      <c r="D31" s="48">
        <v>847</v>
      </c>
      <c r="E31" s="88">
        <v>1.7</v>
      </c>
      <c r="G31" s="48">
        <v>0</v>
      </c>
      <c r="H31" s="48">
        <v>1</v>
      </c>
      <c r="I31" s="48">
        <v>1</v>
      </c>
    </row>
    <row r="32" spans="1:9" x14ac:dyDescent="0.2">
      <c r="A32" s="47" t="s">
        <v>314</v>
      </c>
      <c r="C32" s="47" t="s">
        <v>692</v>
      </c>
      <c r="D32" s="48">
        <v>900</v>
      </c>
      <c r="E32" s="88">
        <v>3.6</v>
      </c>
      <c r="G32" s="48">
        <v>0</v>
      </c>
      <c r="H32" s="48">
        <v>2</v>
      </c>
      <c r="I32" s="48">
        <v>2</v>
      </c>
    </row>
    <row r="33" spans="1:9" x14ac:dyDescent="0.2">
      <c r="A33" s="47" t="s">
        <v>311</v>
      </c>
      <c r="C33" s="47" t="s">
        <v>691</v>
      </c>
      <c r="D33" s="48">
        <v>1015</v>
      </c>
      <c r="E33" s="88">
        <v>13.7</v>
      </c>
      <c r="G33" s="48">
        <v>0</v>
      </c>
      <c r="H33" s="48">
        <v>5</v>
      </c>
      <c r="I33" s="48">
        <v>5</v>
      </c>
    </row>
    <row r="34" spans="1:9" x14ac:dyDescent="0.2">
      <c r="A34" s="47" t="s">
        <v>309</v>
      </c>
      <c r="C34" s="47" t="s">
        <v>690</v>
      </c>
      <c r="D34" s="48">
        <v>2706</v>
      </c>
      <c r="E34" s="88">
        <v>10.4</v>
      </c>
      <c r="G34" s="48">
        <v>0</v>
      </c>
      <c r="H34" s="48">
        <v>5</v>
      </c>
      <c r="I34" s="48">
        <v>5</v>
      </c>
    </row>
    <row r="35" spans="1:9" x14ac:dyDescent="0.2">
      <c r="A35" s="47" t="s">
        <v>309</v>
      </c>
      <c r="C35" s="47" t="s">
        <v>689</v>
      </c>
      <c r="D35" s="48">
        <v>881</v>
      </c>
      <c r="E35" s="88">
        <v>3.4</v>
      </c>
      <c r="G35" s="48">
        <v>1</v>
      </c>
      <c r="H35" s="48">
        <v>0</v>
      </c>
      <c r="I35" s="48">
        <v>1</v>
      </c>
    </row>
    <row r="36" spans="1:9" x14ac:dyDescent="0.2">
      <c r="A36" s="47" t="s">
        <v>309</v>
      </c>
      <c r="C36" s="47" t="s">
        <v>688</v>
      </c>
      <c r="D36" s="48">
        <v>705</v>
      </c>
      <c r="E36" s="88">
        <v>2.7</v>
      </c>
      <c r="G36" s="48">
        <v>0</v>
      </c>
      <c r="H36" s="48">
        <v>2</v>
      </c>
      <c r="I36" s="48">
        <v>2</v>
      </c>
    </row>
    <row r="38" spans="1:9" s="59" customFormat="1" x14ac:dyDescent="0.2">
      <c r="A38" s="59" t="s">
        <v>308</v>
      </c>
      <c r="D38" s="60"/>
      <c r="E38" s="106"/>
      <c r="G38" s="60"/>
      <c r="H38" s="60"/>
      <c r="I38" s="60"/>
    </row>
    <row r="39" spans="1:9" x14ac:dyDescent="0.2">
      <c r="A39" s="47" t="s">
        <v>307</v>
      </c>
      <c r="C39" s="47" t="s">
        <v>687</v>
      </c>
      <c r="D39" s="48">
        <v>3747</v>
      </c>
      <c r="E39" s="88">
        <v>14</v>
      </c>
      <c r="G39" s="48">
        <v>2</v>
      </c>
      <c r="H39" s="48">
        <v>6</v>
      </c>
      <c r="I39" s="48">
        <v>8</v>
      </c>
    </row>
    <row r="40" spans="1:9" x14ac:dyDescent="0.2">
      <c r="A40" s="47" t="s">
        <v>306</v>
      </c>
      <c r="C40" s="47" t="s">
        <v>686</v>
      </c>
      <c r="D40" s="48">
        <v>649</v>
      </c>
      <c r="E40" s="88">
        <v>7.4</v>
      </c>
      <c r="G40" s="48">
        <v>1</v>
      </c>
      <c r="H40" s="48">
        <v>2</v>
      </c>
      <c r="I40" s="48">
        <v>3</v>
      </c>
    </row>
    <row r="41" spans="1:9" x14ac:dyDescent="0.2">
      <c r="A41" s="47" t="s">
        <v>305</v>
      </c>
      <c r="C41" s="47" t="s">
        <v>685</v>
      </c>
      <c r="D41" s="48">
        <v>585</v>
      </c>
      <c r="E41" s="88">
        <v>4.5999999999999996</v>
      </c>
      <c r="G41" s="48">
        <v>0</v>
      </c>
      <c r="H41" s="48">
        <v>2</v>
      </c>
      <c r="I41" s="48">
        <v>2</v>
      </c>
    </row>
    <row r="42" spans="1:9" x14ac:dyDescent="0.2">
      <c r="A42" s="47" t="s">
        <v>304</v>
      </c>
      <c r="C42" s="47" t="s">
        <v>684</v>
      </c>
      <c r="D42" s="48">
        <v>1274</v>
      </c>
      <c r="E42" s="88">
        <v>13</v>
      </c>
      <c r="G42" s="48">
        <v>2</v>
      </c>
      <c r="H42" s="48">
        <v>2</v>
      </c>
      <c r="I42" s="48">
        <v>4</v>
      </c>
    </row>
    <row r="43" spans="1:9" x14ac:dyDescent="0.2">
      <c r="A43" s="47" t="s">
        <v>302</v>
      </c>
      <c r="C43" s="47" t="s">
        <v>396</v>
      </c>
      <c r="D43" s="48">
        <v>4382</v>
      </c>
      <c r="E43" s="88">
        <v>3.2</v>
      </c>
      <c r="G43" s="48">
        <v>1</v>
      </c>
      <c r="H43" s="48">
        <v>1</v>
      </c>
      <c r="I43" s="48">
        <v>2</v>
      </c>
    </row>
    <row r="44" spans="1:9" x14ac:dyDescent="0.2">
      <c r="A44" s="47" t="s">
        <v>301</v>
      </c>
      <c r="C44" s="47" t="s">
        <v>642</v>
      </c>
      <c r="D44" s="48">
        <v>817</v>
      </c>
      <c r="E44" s="88">
        <v>13.5</v>
      </c>
      <c r="G44" s="48">
        <v>2</v>
      </c>
      <c r="H44" s="48">
        <v>2</v>
      </c>
      <c r="I44" s="48">
        <v>4</v>
      </c>
    </row>
    <row r="45" spans="1:9" x14ac:dyDescent="0.2">
      <c r="A45" s="47" t="s">
        <v>300</v>
      </c>
      <c r="C45" s="47" t="s">
        <v>683</v>
      </c>
      <c r="D45" s="48">
        <v>618</v>
      </c>
      <c r="E45" s="88">
        <v>4.3</v>
      </c>
      <c r="G45" s="48">
        <v>0</v>
      </c>
      <c r="H45" s="48">
        <v>2</v>
      </c>
      <c r="I45" s="48">
        <v>2</v>
      </c>
    </row>
    <row r="46" spans="1:9" x14ac:dyDescent="0.2">
      <c r="A46" s="47" t="s">
        <v>300</v>
      </c>
      <c r="C46" s="47" t="s">
        <v>579</v>
      </c>
      <c r="D46" s="48">
        <v>375</v>
      </c>
      <c r="E46" s="88">
        <v>2.6</v>
      </c>
      <c r="G46" s="48">
        <v>0</v>
      </c>
      <c r="H46" s="48">
        <v>1</v>
      </c>
      <c r="I46" s="48">
        <v>1</v>
      </c>
    </row>
    <row r="48" spans="1:9" s="59" customFormat="1" x14ac:dyDescent="0.2">
      <c r="A48" s="59" t="s">
        <v>299</v>
      </c>
      <c r="D48" s="60"/>
      <c r="E48" s="106"/>
      <c r="G48" s="60"/>
      <c r="H48" s="60"/>
      <c r="I48" s="60"/>
    </row>
    <row r="49" spans="1:9" x14ac:dyDescent="0.2">
      <c r="A49" s="47" t="s">
        <v>292</v>
      </c>
      <c r="C49" s="47" t="s">
        <v>682</v>
      </c>
      <c r="D49" s="48">
        <v>586</v>
      </c>
      <c r="E49" s="88">
        <v>2.7</v>
      </c>
      <c r="G49" s="48">
        <v>0</v>
      </c>
      <c r="H49" s="48">
        <v>1</v>
      </c>
      <c r="I49" s="48">
        <v>1</v>
      </c>
    </row>
    <row r="50" spans="1:9" x14ac:dyDescent="0.2">
      <c r="A50" s="47" t="s">
        <v>292</v>
      </c>
      <c r="C50" s="47" t="s">
        <v>681</v>
      </c>
      <c r="D50" s="48">
        <v>715</v>
      </c>
      <c r="E50" s="88">
        <v>3.3</v>
      </c>
      <c r="G50" s="48">
        <v>1</v>
      </c>
      <c r="H50" s="48">
        <v>1</v>
      </c>
      <c r="I50" s="48">
        <v>2</v>
      </c>
    </row>
    <row r="51" spans="1:9" x14ac:dyDescent="0.2">
      <c r="A51" s="47" t="s">
        <v>290</v>
      </c>
      <c r="C51" s="47" t="s">
        <v>680</v>
      </c>
      <c r="D51" s="48">
        <v>319</v>
      </c>
      <c r="E51" s="88">
        <v>5.4</v>
      </c>
      <c r="G51" s="48">
        <v>1</v>
      </c>
      <c r="H51" s="48">
        <v>1</v>
      </c>
      <c r="I51" s="48">
        <v>2</v>
      </c>
    </row>
    <row r="53" spans="1:9" s="59" customFormat="1" x14ac:dyDescent="0.2">
      <c r="A53" s="59" t="s">
        <v>289</v>
      </c>
      <c r="D53" s="60"/>
      <c r="E53" s="106"/>
      <c r="G53" s="60"/>
      <c r="H53" s="60"/>
      <c r="I53" s="60"/>
    </row>
    <row r="54" spans="1:9" x14ac:dyDescent="0.2">
      <c r="A54" s="47" t="s">
        <v>286</v>
      </c>
      <c r="C54" s="47" t="s">
        <v>579</v>
      </c>
      <c r="D54" s="48">
        <v>176</v>
      </c>
      <c r="E54" s="88">
        <v>2.7</v>
      </c>
      <c r="G54" s="48">
        <v>0</v>
      </c>
      <c r="H54" s="48">
        <v>1</v>
      </c>
      <c r="I54" s="48">
        <v>1</v>
      </c>
    </row>
    <row r="55" spans="1:9" x14ac:dyDescent="0.2">
      <c r="A55" s="47" t="s">
        <v>282</v>
      </c>
      <c r="C55" s="47" t="s">
        <v>396</v>
      </c>
      <c r="D55" s="48">
        <v>1423</v>
      </c>
      <c r="E55" s="88">
        <v>1.7</v>
      </c>
      <c r="G55" s="48">
        <v>1</v>
      </c>
      <c r="H55" s="48">
        <v>0</v>
      </c>
      <c r="I55" s="48">
        <v>1</v>
      </c>
    </row>
    <row r="56" spans="1:9" x14ac:dyDescent="0.2">
      <c r="A56" s="47" t="s">
        <v>280</v>
      </c>
      <c r="C56" s="47" t="s">
        <v>679</v>
      </c>
      <c r="D56" s="48">
        <v>1366</v>
      </c>
      <c r="E56" s="88">
        <v>26.2</v>
      </c>
      <c r="G56" s="48">
        <v>3</v>
      </c>
      <c r="H56" s="48">
        <v>6</v>
      </c>
      <c r="I56" s="48">
        <v>9</v>
      </c>
    </row>
    <row r="57" spans="1:9" x14ac:dyDescent="0.2">
      <c r="A57" s="47" t="s">
        <v>279</v>
      </c>
      <c r="C57" s="47" t="s">
        <v>579</v>
      </c>
      <c r="D57" s="48">
        <v>212</v>
      </c>
      <c r="E57" s="88">
        <v>4</v>
      </c>
      <c r="G57" s="48">
        <v>0</v>
      </c>
      <c r="H57" s="48">
        <v>1</v>
      </c>
      <c r="I57" s="48">
        <v>1</v>
      </c>
    </row>
    <row r="58" spans="1:9" x14ac:dyDescent="0.2">
      <c r="A58" s="47" t="s">
        <v>279</v>
      </c>
      <c r="C58" s="47" t="s">
        <v>678</v>
      </c>
      <c r="D58" s="48">
        <v>468</v>
      </c>
      <c r="E58" s="88">
        <v>8.8000000000000007</v>
      </c>
      <c r="G58" s="48">
        <v>0</v>
      </c>
      <c r="H58" s="48">
        <v>3</v>
      </c>
      <c r="I58" s="48">
        <v>3</v>
      </c>
    </row>
    <row r="59" spans="1:9" x14ac:dyDescent="0.2">
      <c r="A59" s="47" t="s">
        <v>276</v>
      </c>
      <c r="C59" s="47" t="s">
        <v>677</v>
      </c>
      <c r="D59" s="48">
        <v>319</v>
      </c>
      <c r="E59" s="88">
        <v>9.1</v>
      </c>
      <c r="G59" s="48">
        <v>1</v>
      </c>
      <c r="H59" s="48">
        <v>2</v>
      </c>
      <c r="I59" s="48">
        <v>3</v>
      </c>
    </row>
    <row r="61" spans="1:9" s="59" customFormat="1" x14ac:dyDescent="0.2">
      <c r="A61" s="59" t="s">
        <v>275</v>
      </c>
      <c r="D61" s="60"/>
      <c r="E61" s="106"/>
      <c r="G61" s="60"/>
      <c r="H61" s="60"/>
      <c r="I61" s="60"/>
    </row>
    <row r="62" spans="1:9" x14ac:dyDescent="0.2">
      <c r="A62" s="47" t="s">
        <v>272</v>
      </c>
      <c r="C62" s="47" t="s">
        <v>571</v>
      </c>
      <c r="D62" s="48">
        <v>471</v>
      </c>
      <c r="E62" s="88">
        <v>2.6</v>
      </c>
      <c r="G62" s="48">
        <v>0</v>
      </c>
      <c r="H62" s="48">
        <v>1</v>
      </c>
      <c r="I62" s="48">
        <v>1</v>
      </c>
    </row>
    <row r="63" spans="1:9" x14ac:dyDescent="0.2">
      <c r="A63" s="47" t="s">
        <v>268</v>
      </c>
      <c r="C63" s="47" t="s">
        <v>676</v>
      </c>
      <c r="D63" s="48">
        <v>611</v>
      </c>
      <c r="E63" s="88">
        <v>12.8</v>
      </c>
      <c r="G63" s="48">
        <v>1</v>
      </c>
      <c r="H63" s="48">
        <v>4</v>
      </c>
      <c r="I63" s="48">
        <v>5</v>
      </c>
    </row>
    <row r="64" spans="1:9" x14ac:dyDescent="0.2">
      <c r="A64" s="47" t="s">
        <v>267</v>
      </c>
      <c r="C64" s="47" t="s">
        <v>675</v>
      </c>
      <c r="D64" s="48">
        <v>1199</v>
      </c>
      <c r="E64" s="88">
        <v>6.2</v>
      </c>
      <c r="G64" s="48">
        <v>1</v>
      </c>
      <c r="H64" s="48">
        <v>3</v>
      </c>
      <c r="I64" s="48">
        <v>4</v>
      </c>
    </row>
    <row r="65" spans="1:9" x14ac:dyDescent="0.2">
      <c r="A65" s="47" t="s">
        <v>263</v>
      </c>
      <c r="C65" s="47" t="s">
        <v>674</v>
      </c>
      <c r="D65" s="48">
        <v>3637</v>
      </c>
      <c r="E65" s="88">
        <v>21.1</v>
      </c>
      <c r="G65" s="48">
        <v>4</v>
      </c>
      <c r="H65" s="48">
        <v>5</v>
      </c>
      <c r="I65" s="48">
        <v>9</v>
      </c>
    </row>
    <row r="67" spans="1:9" s="59" customFormat="1" x14ac:dyDescent="0.2">
      <c r="A67" s="59" t="s">
        <v>261</v>
      </c>
      <c r="D67" s="60"/>
      <c r="E67" s="106"/>
      <c r="G67" s="60"/>
      <c r="H67" s="60"/>
      <c r="I67" s="60"/>
    </row>
    <row r="68" spans="1:9" x14ac:dyDescent="0.2">
      <c r="A68" s="47" t="s">
        <v>260</v>
      </c>
      <c r="C68" s="47" t="s">
        <v>673</v>
      </c>
      <c r="D68" s="48">
        <v>1105</v>
      </c>
      <c r="E68" s="88">
        <v>9.1999999999999993</v>
      </c>
      <c r="G68" s="48">
        <v>1</v>
      </c>
      <c r="H68" s="48">
        <v>3</v>
      </c>
      <c r="I68" s="48">
        <v>4</v>
      </c>
    </row>
    <row r="69" spans="1:9" x14ac:dyDescent="0.2">
      <c r="A69" s="47" t="s">
        <v>258</v>
      </c>
      <c r="C69" s="47" t="s">
        <v>663</v>
      </c>
      <c r="D69" s="48">
        <v>670</v>
      </c>
      <c r="E69" s="88">
        <v>3.8</v>
      </c>
      <c r="G69" s="48">
        <v>1</v>
      </c>
      <c r="H69" s="48">
        <v>1</v>
      </c>
      <c r="I69" s="48">
        <v>2</v>
      </c>
    </row>
    <row r="70" spans="1:9" x14ac:dyDescent="0.2">
      <c r="A70" s="47" t="s">
        <v>258</v>
      </c>
      <c r="C70" s="47" t="s">
        <v>672</v>
      </c>
      <c r="D70" s="48">
        <v>469</v>
      </c>
      <c r="E70" s="88">
        <v>2.7</v>
      </c>
      <c r="G70" s="48">
        <v>0</v>
      </c>
      <c r="H70" s="48">
        <v>1</v>
      </c>
      <c r="I70" s="48">
        <v>1</v>
      </c>
    </row>
    <row r="71" spans="1:9" x14ac:dyDescent="0.2">
      <c r="A71" s="47" t="s">
        <v>256</v>
      </c>
      <c r="C71" s="47" t="s">
        <v>671</v>
      </c>
      <c r="D71" s="48">
        <v>286</v>
      </c>
      <c r="E71" s="88">
        <v>3.6</v>
      </c>
      <c r="G71" s="48">
        <v>0</v>
      </c>
      <c r="H71" s="48">
        <v>1</v>
      </c>
      <c r="I71" s="48">
        <v>1</v>
      </c>
    </row>
    <row r="72" spans="1:9" x14ac:dyDescent="0.2">
      <c r="A72" s="47" t="s">
        <v>255</v>
      </c>
      <c r="C72" s="47" t="s">
        <v>579</v>
      </c>
      <c r="D72" s="48">
        <v>378</v>
      </c>
      <c r="E72" s="88">
        <v>6.6</v>
      </c>
      <c r="G72" s="48">
        <v>0</v>
      </c>
      <c r="H72" s="48">
        <v>2</v>
      </c>
      <c r="I72" s="48">
        <v>2</v>
      </c>
    </row>
    <row r="74" spans="1:9" s="59" customFormat="1" x14ac:dyDescent="0.2">
      <c r="A74" s="59" t="s">
        <v>252</v>
      </c>
      <c r="D74" s="60"/>
      <c r="E74" s="106"/>
      <c r="G74" s="60"/>
      <c r="H74" s="60"/>
      <c r="I74" s="60"/>
    </row>
    <row r="75" spans="1:9" x14ac:dyDescent="0.2">
      <c r="A75" s="47" t="s">
        <v>251</v>
      </c>
      <c r="C75" s="47" t="s">
        <v>670</v>
      </c>
      <c r="D75" s="48">
        <v>997</v>
      </c>
      <c r="E75" s="88">
        <v>13.2</v>
      </c>
      <c r="G75" s="48">
        <v>2</v>
      </c>
      <c r="H75" s="48">
        <v>3</v>
      </c>
      <c r="I75" s="48">
        <v>5</v>
      </c>
    </row>
    <row r="76" spans="1:9" x14ac:dyDescent="0.2">
      <c r="A76" s="47" t="s">
        <v>251</v>
      </c>
      <c r="C76" s="47" t="s">
        <v>669</v>
      </c>
      <c r="D76" s="48">
        <v>264</v>
      </c>
      <c r="E76" s="88">
        <v>3.5</v>
      </c>
      <c r="G76" s="48">
        <v>0</v>
      </c>
      <c r="H76" s="48">
        <v>1</v>
      </c>
      <c r="I76" s="48">
        <v>1</v>
      </c>
    </row>
    <row r="77" spans="1:9" x14ac:dyDescent="0.2">
      <c r="A77" s="47" t="s">
        <v>244</v>
      </c>
      <c r="C77" s="47" t="s">
        <v>545</v>
      </c>
      <c r="D77" s="48">
        <v>229</v>
      </c>
      <c r="E77" s="88">
        <v>1.8</v>
      </c>
      <c r="G77" s="48">
        <v>1</v>
      </c>
      <c r="H77" s="48">
        <v>0</v>
      </c>
      <c r="I77" s="48">
        <v>1</v>
      </c>
    </row>
    <row r="78" spans="1:9" x14ac:dyDescent="0.2">
      <c r="A78" s="47" t="s">
        <v>240</v>
      </c>
      <c r="C78" s="47" t="s">
        <v>668</v>
      </c>
      <c r="D78" s="48">
        <v>720</v>
      </c>
      <c r="E78" s="88">
        <v>3</v>
      </c>
      <c r="G78" s="48">
        <v>1</v>
      </c>
      <c r="H78" s="48">
        <v>0</v>
      </c>
      <c r="I78" s="48">
        <v>1</v>
      </c>
    </row>
    <row r="79" spans="1:9" x14ac:dyDescent="0.2">
      <c r="A79" s="47" t="s">
        <v>240</v>
      </c>
      <c r="C79" s="47" t="s">
        <v>667</v>
      </c>
      <c r="D79" s="48">
        <v>1100</v>
      </c>
      <c r="E79" s="88">
        <v>4.5</v>
      </c>
      <c r="G79" s="48">
        <v>1</v>
      </c>
      <c r="H79" s="48">
        <v>2</v>
      </c>
      <c r="I79" s="48">
        <v>3</v>
      </c>
    </row>
    <row r="81" spans="1:9" s="59" customFormat="1" x14ac:dyDescent="0.2">
      <c r="A81" s="59" t="s">
        <v>239</v>
      </c>
      <c r="D81" s="60"/>
      <c r="E81" s="106"/>
      <c r="G81" s="60"/>
      <c r="H81" s="60"/>
      <c r="I81" s="60"/>
    </row>
    <row r="82" spans="1:9" x14ac:dyDescent="0.2">
      <c r="A82" s="47" t="s">
        <v>238</v>
      </c>
      <c r="C82" s="47" t="s">
        <v>396</v>
      </c>
      <c r="D82" s="48">
        <v>976</v>
      </c>
      <c r="E82" s="88">
        <v>2.5</v>
      </c>
      <c r="G82" s="48">
        <v>1</v>
      </c>
      <c r="H82" s="48">
        <v>0</v>
      </c>
      <c r="I82" s="48">
        <v>1</v>
      </c>
    </row>
    <row r="84" spans="1:9" s="59" customFormat="1" x14ac:dyDescent="0.2">
      <c r="A84" s="59" t="s">
        <v>237</v>
      </c>
      <c r="D84" s="60"/>
      <c r="E84" s="106"/>
      <c r="G84" s="60"/>
      <c r="H84" s="60"/>
      <c r="I84" s="60"/>
    </row>
    <row r="85" spans="1:9" x14ac:dyDescent="0.2">
      <c r="A85" s="47" t="s">
        <v>233</v>
      </c>
      <c r="C85" s="47" t="s">
        <v>666</v>
      </c>
      <c r="D85" s="48">
        <v>919</v>
      </c>
      <c r="E85" s="88">
        <v>4.9000000000000004</v>
      </c>
      <c r="G85" s="48">
        <v>1</v>
      </c>
      <c r="H85" s="48">
        <v>1</v>
      </c>
      <c r="I85" s="48">
        <v>2</v>
      </c>
    </row>
    <row r="86" spans="1:9" x14ac:dyDescent="0.2">
      <c r="A86" s="47" t="s">
        <v>232</v>
      </c>
      <c r="C86" s="47" t="s">
        <v>665</v>
      </c>
      <c r="D86" s="48">
        <v>240</v>
      </c>
      <c r="E86" s="88">
        <v>2.1</v>
      </c>
      <c r="G86" s="48">
        <v>0</v>
      </c>
      <c r="H86" s="48">
        <v>1</v>
      </c>
      <c r="I86" s="48">
        <v>1</v>
      </c>
    </row>
    <row r="88" spans="1:9" s="59" customFormat="1" x14ac:dyDescent="0.2">
      <c r="A88" s="59" t="s">
        <v>557</v>
      </c>
      <c r="D88" s="60"/>
      <c r="E88" s="106"/>
      <c r="G88" s="60"/>
      <c r="H88" s="60"/>
      <c r="I88" s="60"/>
    </row>
    <row r="89" spans="1:9" x14ac:dyDescent="0.2">
      <c r="A89" s="47" t="s">
        <v>228</v>
      </c>
      <c r="C89" s="47" t="s">
        <v>664</v>
      </c>
      <c r="D89" s="48">
        <v>361</v>
      </c>
      <c r="E89" s="88">
        <v>4.3</v>
      </c>
      <c r="G89" s="48">
        <v>0</v>
      </c>
      <c r="H89" s="48">
        <v>1</v>
      </c>
      <c r="I89" s="48">
        <v>1</v>
      </c>
    </row>
    <row r="90" spans="1:9" x14ac:dyDescent="0.2">
      <c r="A90" s="47" t="s">
        <v>207</v>
      </c>
      <c r="C90" s="47" t="s">
        <v>663</v>
      </c>
      <c r="D90" s="48">
        <v>770</v>
      </c>
      <c r="E90" s="88">
        <v>9.6999999999999993</v>
      </c>
      <c r="G90" s="48">
        <v>1</v>
      </c>
      <c r="H90" s="48">
        <v>3</v>
      </c>
      <c r="I90" s="48">
        <v>4</v>
      </c>
    </row>
    <row r="91" spans="1:9" x14ac:dyDescent="0.2">
      <c r="A91" s="47" t="s">
        <v>206</v>
      </c>
      <c r="C91" s="47" t="s">
        <v>662</v>
      </c>
      <c r="D91" s="48">
        <v>2143</v>
      </c>
      <c r="E91" s="88">
        <v>21.5</v>
      </c>
      <c r="G91" s="48">
        <v>3</v>
      </c>
      <c r="H91" s="48">
        <v>6</v>
      </c>
      <c r="I91" s="48">
        <v>9</v>
      </c>
    </row>
    <row r="92" spans="1:9" x14ac:dyDescent="0.2">
      <c r="A92" s="47" t="s">
        <v>227</v>
      </c>
      <c r="C92" s="47" t="s">
        <v>661</v>
      </c>
      <c r="D92" s="48">
        <v>944</v>
      </c>
      <c r="E92" s="88">
        <v>4.7</v>
      </c>
      <c r="G92" s="48">
        <v>0</v>
      </c>
      <c r="H92" s="48">
        <v>2</v>
      </c>
      <c r="I92" s="48">
        <v>2</v>
      </c>
    </row>
    <row r="93" spans="1:9" x14ac:dyDescent="0.2">
      <c r="A93" s="47" t="s">
        <v>205</v>
      </c>
      <c r="C93" s="47" t="s">
        <v>660</v>
      </c>
      <c r="D93" s="48">
        <v>1389</v>
      </c>
      <c r="E93" s="88">
        <v>4.3</v>
      </c>
      <c r="G93" s="48">
        <v>0</v>
      </c>
      <c r="H93" s="48">
        <v>2</v>
      </c>
      <c r="I93" s="48">
        <v>2</v>
      </c>
    </row>
    <row r="94" spans="1:9" x14ac:dyDescent="0.2">
      <c r="A94" s="47" t="s">
        <v>224</v>
      </c>
      <c r="C94" s="47" t="s">
        <v>545</v>
      </c>
      <c r="D94" s="48">
        <v>724</v>
      </c>
      <c r="E94" s="88">
        <v>7.7</v>
      </c>
      <c r="G94" s="48">
        <v>0</v>
      </c>
      <c r="H94" s="48">
        <v>3</v>
      </c>
      <c r="I94" s="48">
        <v>3</v>
      </c>
    </row>
    <row r="95" spans="1:9" x14ac:dyDescent="0.2">
      <c r="A95" s="47" t="s">
        <v>203</v>
      </c>
      <c r="C95" s="47" t="s">
        <v>659</v>
      </c>
      <c r="D95" s="48">
        <v>621</v>
      </c>
      <c r="E95" s="88">
        <v>1.2</v>
      </c>
      <c r="G95" s="48">
        <v>0</v>
      </c>
      <c r="H95" s="48">
        <v>1</v>
      </c>
      <c r="I95" s="48">
        <v>1</v>
      </c>
    </row>
    <row r="96" spans="1:9" x14ac:dyDescent="0.2">
      <c r="A96" s="47" t="s">
        <v>216</v>
      </c>
      <c r="C96" s="47" t="s">
        <v>396</v>
      </c>
      <c r="D96" s="48">
        <v>2750</v>
      </c>
      <c r="E96" s="88">
        <v>3.6</v>
      </c>
      <c r="G96" s="48">
        <v>2</v>
      </c>
      <c r="H96" s="48">
        <v>0</v>
      </c>
      <c r="I96" s="48">
        <v>2</v>
      </c>
    </row>
    <row r="97" spans="1:9" x14ac:dyDescent="0.2">
      <c r="A97" s="47" t="s">
        <v>216</v>
      </c>
      <c r="C97" s="47" t="s">
        <v>658</v>
      </c>
      <c r="D97" s="48">
        <v>4834</v>
      </c>
      <c r="E97" s="88">
        <v>6.4</v>
      </c>
      <c r="G97" s="48">
        <v>2</v>
      </c>
      <c r="H97" s="48">
        <v>2</v>
      </c>
      <c r="I97" s="48">
        <v>4</v>
      </c>
    </row>
    <row r="98" spans="1:9" x14ac:dyDescent="0.2">
      <c r="A98" s="47" t="s">
        <v>230</v>
      </c>
      <c r="C98" s="47" t="s">
        <v>396</v>
      </c>
      <c r="D98" s="48">
        <v>5892</v>
      </c>
      <c r="E98" s="88">
        <v>3.2</v>
      </c>
      <c r="G98" s="48">
        <v>2</v>
      </c>
      <c r="H98" s="48">
        <v>0</v>
      </c>
      <c r="I98" s="48">
        <v>2</v>
      </c>
    </row>
    <row r="99" spans="1:9" x14ac:dyDescent="0.2">
      <c r="A99" s="47" t="s">
        <v>201</v>
      </c>
      <c r="C99" s="47" t="s">
        <v>657</v>
      </c>
      <c r="D99" s="48">
        <v>1028</v>
      </c>
      <c r="E99" s="88">
        <v>24.5</v>
      </c>
      <c r="G99" s="48">
        <v>1</v>
      </c>
      <c r="H99" s="48">
        <v>8</v>
      </c>
      <c r="I99" s="48">
        <v>9</v>
      </c>
    </row>
    <row r="100" spans="1:9" x14ac:dyDescent="0.2">
      <c r="A100" s="47" t="s">
        <v>200</v>
      </c>
      <c r="C100" s="47" t="s">
        <v>396</v>
      </c>
      <c r="D100" s="48">
        <v>1155</v>
      </c>
      <c r="E100" s="88">
        <v>8.9</v>
      </c>
      <c r="G100" s="48">
        <v>4</v>
      </c>
      <c r="H100" s="48">
        <v>0</v>
      </c>
      <c r="I100" s="48">
        <v>4</v>
      </c>
    </row>
    <row r="101" spans="1:9" x14ac:dyDescent="0.2">
      <c r="A101" s="47" t="s">
        <v>200</v>
      </c>
      <c r="C101" s="47" t="s">
        <v>656</v>
      </c>
      <c r="D101" s="48">
        <v>848</v>
      </c>
      <c r="E101" s="88">
        <v>6.5</v>
      </c>
      <c r="G101" s="48">
        <v>0</v>
      </c>
      <c r="H101" s="48">
        <v>3</v>
      </c>
      <c r="I101" s="48">
        <v>3</v>
      </c>
    </row>
    <row r="102" spans="1:9" x14ac:dyDescent="0.2">
      <c r="A102" s="47" t="s">
        <v>215</v>
      </c>
      <c r="C102" s="47" t="s">
        <v>655</v>
      </c>
      <c r="D102" s="48">
        <v>844</v>
      </c>
      <c r="E102" s="88">
        <v>7.2</v>
      </c>
      <c r="G102" s="48">
        <v>1</v>
      </c>
      <c r="H102" s="48">
        <v>3</v>
      </c>
      <c r="I102" s="48">
        <v>4</v>
      </c>
    </row>
    <row r="103" spans="1:9" x14ac:dyDescent="0.2">
      <c r="A103" s="47" t="s">
        <v>214</v>
      </c>
      <c r="C103" s="47" t="s">
        <v>642</v>
      </c>
      <c r="D103" s="48">
        <v>505</v>
      </c>
      <c r="E103" s="88">
        <v>5.2</v>
      </c>
      <c r="G103" s="48">
        <v>0</v>
      </c>
      <c r="H103" s="48">
        <v>2</v>
      </c>
      <c r="I103" s="48">
        <v>2</v>
      </c>
    </row>
    <row r="104" spans="1:9" x14ac:dyDescent="0.2">
      <c r="A104" s="47" t="s">
        <v>213</v>
      </c>
      <c r="C104" s="47" t="s">
        <v>545</v>
      </c>
      <c r="D104" s="48">
        <v>256</v>
      </c>
      <c r="E104" s="88">
        <v>1.7</v>
      </c>
      <c r="G104" s="48">
        <v>0</v>
      </c>
      <c r="H104" s="48">
        <v>1</v>
      </c>
      <c r="I104" s="48">
        <v>1</v>
      </c>
    </row>
    <row r="105" spans="1:9" x14ac:dyDescent="0.2">
      <c r="A105" s="47" t="s">
        <v>221</v>
      </c>
      <c r="C105" s="47" t="s">
        <v>396</v>
      </c>
      <c r="D105" s="48">
        <v>174</v>
      </c>
      <c r="E105" s="88">
        <v>2.1</v>
      </c>
      <c r="G105" s="48">
        <v>1</v>
      </c>
      <c r="H105" s="48">
        <v>0</v>
      </c>
      <c r="I105" s="48">
        <v>1</v>
      </c>
    </row>
    <row r="106" spans="1:9" x14ac:dyDescent="0.2">
      <c r="A106" s="47" t="s">
        <v>212</v>
      </c>
      <c r="C106" s="47" t="s">
        <v>654</v>
      </c>
      <c r="D106" s="48">
        <v>693</v>
      </c>
      <c r="E106" s="88">
        <v>5.3</v>
      </c>
      <c r="G106" s="48">
        <v>2</v>
      </c>
      <c r="H106" s="48">
        <v>0</v>
      </c>
      <c r="I106" s="48">
        <v>2</v>
      </c>
    </row>
    <row r="107" spans="1:9" x14ac:dyDescent="0.2">
      <c r="A107" s="47" t="s">
        <v>199</v>
      </c>
      <c r="C107" s="47" t="s">
        <v>545</v>
      </c>
      <c r="D107" s="48">
        <v>170</v>
      </c>
      <c r="E107" s="88">
        <v>2</v>
      </c>
      <c r="G107" s="48">
        <v>1</v>
      </c>
      <c r="H107" s="48">
        <v>0</v>
      </c>
      <c r="I107" s="48">
        <v>1</v>
      </c>
    </row>
    <row r="108" spans="1:9" x14ac:dyDescent="0.2">
      <c r="A108" s="47" t="s">
        <v>211</v>
      </c>
      <c r="C108" s="47" t="s">
        <v>653</v>
      </c>
      <c r="D108" s="48">
        <v>2041</v>
      </c>
      <c r="E108" s="88">
        <v>7.4</v>
      </c>
      <c r="G108" s="48">
        <v>2</v>
      </c>
      <c r="H108" s="48">
        <v>3</v>
      </c>
      <c r="I108" s="48">
        <v>5</v>
      </c>
    </row>
    <row r="109" spans="1:9" x14ac:dyDescent="0.2">
      <c r="A109" s="47" t="s">
        <v>210</v>
      </c>
      <c r="C109" s="47" t="s">
        <v>652</v>
      </c>
      <c r="D109" s="48">
        <v>1835</v>
      </c>
      <c r="E109" s="88">
        <v>7.8</v>
      </c>
      <c r="G109" s="48">
        <v>2</v>
      </c>
      <c r="H109" s="48">
        <v>1</v>
      </c>
      <c r="I109" s="48">
        <v>3</v>
      </c>
    </row>
    <row r="110" spans="1:9" x14ac:dyDescent="0.2">
      <c r="A110" s="47" t="s">
        <v>197</v>
      </c>
      <c r="C110" s="47" t="s">
        <v>651</v>
      </c>
      <c r="D110" s="48">
        <v>3157</v>
      </c>
      <c r="E110" s="88">
        <v>11.9</v>
      </c>
      <c r="G110" s="48">
        <v>2</v>
      </c>
      <c r="H110" s="48">
        <v>4</v>
      </c>
      <c r="I110" s="48">
        <v>6</v>
      </c>
    </row>
    <row r="111" spans="1:9" x14ac:dyDescent="0.2">
      <c r="A111" s="47" t="s">
        <v>196</v>
      </c>
      <c r="C111" s="47" t="s">
        <v>650</v>
      </c>
      <c r="D111" s="48">
        <v>192</v>
      </c>
      <c r="E111" s="88">
        <v>3.1</v>
      </c>
      <c r="G111" s="48">
        <v>0</v>
      </c>
      <c r="H111" s="48">
        <v>1</v>
      </c>
      <c r="I111" s="48">
        <v>1</v>
      </c>
    </row>
    <row r="113" spans="1:9" s="59" customFormat="1" x14ac:dyDescent="0.2">
      <c r="A113" s="59" t="s">
        <v>194</v>
      </c>
      <c r="D113" s="60"/>
      <c r="E113" s="106"/>
      <c r="G113" s="60"/>
      <c r="H113" s="60"/>
      <c r="I113" s="60"/>
    </row>
    <row r="114" spans="1:9" x14ac:dyDescent="0.2">
      <c r="A114" s="47" t="s">
        <v>192</v>
      </c>
      <c r="C114" s="47" t="s">
        <v>545</v>
      </c>
      <c r="D114" s="48">
        <v>1764</v>
      </c>
      <c r="E114" s="88">
        <v>2.8</v>
      </c>
      <c r="G114" s="48">
        <v>0</v>
      </c>
      <c r="H114" s="48">
        <v>2</v>
      </c>
      <c r="I114" s="48">
        <v>2</v>
      </c>
    </row>
    <row r="115" spans="1:9" x14ac:dyDescent="0.2">
      <c r="A115" s="47" t="s">
        <v>191</v>
      </c>
      <c r="C115" s="47" t="s">
        <v>642</v>
      </c>
      <c r="D115" s="48">
        <v>607</v>
      </c>
      <c r="E115" s="88">
        <v>9.8000000000000007</v>
      </c>
      <c r="G115" s="48">
        <v>1</v>
      </c>
      <c r="H115" s="48">
        <v>3</v>
      </c>
      <c r="I115" s="48">
        <v>4</v>
      </c>
    </row>
    <row r="116" spans="1:9" x14ac:dyDescent="0.2">
      <c r="A116" s="47" t="s">
        <v>191</v>
      </c>
      <c r="C116" s="47" t="s">
        <v>545</v>
      </c>
      <c r="D116" s="48">
        <v>138</v>
      </c>
      <c r="E116" s="88">
        <v>2.2000000000000002</v>
      </c>
      <c r="G116" s="48">
        <v>1</v>
      </c>
      <c r="H116" s="48">
        <v>0</v>
      </c>
      <c r="I116" s="48">
        <v>1</v>
      </c>
    </row>
    <row r="117" spans="1:9" x14ac:dyDescent="0.2">
      <c r="A117" s="47" t="s">
        <v>190</v>
      </c>
      <c r="C117" s="47" t="s">
        <v>649</v>
      </c>
      <c r="D117" s="48">
        <v>2312</v>
      </c>
      <c r="E117" s="88">
        <v>4.5</v>
      </c>
      <c r="G117" s="48">
        <v>1</v>
      </c>
      <c r="H117" s="48">
        <v>2</v>
      </c>
      <c r="I117" s="48">
        <v>3</v>
      </c>
    </row>
    <row r="118" spans="1:9" x14ac:dyDescent="0.2">
      <c r="A118" s="47" t="s">
        <v>189</v>
      </c>
      <c r="C118" s="47" t="s">
        <v>648</v>
      </c>
      <c r="D118" s="48">
        <v>464</v>
      </c>
      <c r="E118" s="88">
        <v>3</v>
      </c>
      <c r="G118" s="48">
        <v>0</v>
      </c>
      <c r="H118" s="48">
        <v>1</v>
      </c>
      <c r="I118" s="48">
        <v>1</v>
      </c>
    </row>
    <row r="119" spans="1:9" x14ac:dyDescent="0.2">
      <c r="A119" s="47" t="s">
        <v>189</v>
      </c>
      <c r="C119" s="47" t="s">
        <v>545</v>
      </c>
      <c r="D119" s="48">
        <v>815</v>
      </c>
      <c r="E119" s="88">
        <v>5.3</v>
      </c>
      <c r="G119" s="48">
        <v>0</v>
      </c>
      <c r="H119" s="48">
        <v>2</v>
      </c>
      <c r="I119" s="48">
        <v>2</v>
      </c>
    </row>
    <row r="120" spans="1:9" x14ac:dyDescent="0.2">
      <c r="A120" s="47" t="s">
        <v>188</v>
      </c>
      <c r="C120" s="47" t="s">
        <v>545</v>
      </c>
      <c r="D120" s="48">
        <v>1531</v>
      </c>
      <c r="E120" s="88">
        <v>3.8</v>
      </c>
      <c r="G120" s="48">
        <v>0</v>
      </c>
      <c r="H120" s="48">
        <v>2</v>
      </c>
      <c r="I120" s="48">
        <v>2</v>
      </c>
    </row>
    <row r="122" spans="1:9" s="59" customFormat="1" x14ac:dyDescent="0.2">
      <c r="A122" s="59" t="s">
        <v>556</v>
      </c>
      <c r="D122" s="60"/>
      <c r="E122" s="106"/>
      <c r="G122" s="60"/>
      <c r="H122" s="60"/>
      <c r="I122" s="60"/>
    </row>
    <row r="123" spans="1:9" x14ac:dyDescent="0.2">
      <c r="A123" s="47" t="s">
        <v>169</v>
      </c>
      <c r="C123" s="47" t="s">
        <v>647</v>
      </c>
      <c r="D123" s="48">
        <v>1251</v>
      </c>
      <c r="E123" s="88">
        <v>7</v>
      </c>
      <c r="G123" s="48">
        <v>1</v>
      </c>
      <c r="H123" s="48">
        <v>2</v>
      </c>
      <c r="I123" s="48">
        <v>3</v>
      </c>
    </row>
    <row r="124" spans="1:9" x14ac:dyDescent="0.2">
      <c r="A124" s="47" t="s">
        <v>169</v>
      </c>
      <c r="C124" s="47" t="s">
        <v>646</v>
      </c>
      <c r="D124" s="48">
        <v>636</v>
      </c>
      <c r="E124" s="88">
        <v>3.5</v>
      </c>
      <c r="G124" s="48">
        <v>1</v>
      </c>
      <c r="H124" s="48">
        <v>1</v>
      </c>
      <c r="I124" s="48">
        <v>2</v>
      </c>
    </row>
    <row r="125" spans="1:9" x14ac:dyDescent="0.2">
      <c r="A125" s="47" t="s">
        <v>155</v>
      </c>
      <c r="C125" s="47" t="s">
        <v>645</v>
      </c>
      <c r="D125" s="48">
        <v>437</v>
      </c>
      <c r="E125" s="88">
        <v>7.6</v>
      </c>
      <c r="G125" s="48">
        <v>1</v>
      </c>
      <c r="H125" s="48">
        <v>1</v>
      </c>
      <c r="I125" s="48">
        <v>2</v>
      </c>
    </row>
    <row r="126" spans="1:9" x14ac:dyDescent="0.2">
      <c r="A126" s="47" t="s">
        <v>145</v>
      </c>
      <c r="C126" s="47" t="s">
        <v>396</v>
      </c>
      <c r="D126" s="48">
        <v>152</v>
      </c>
      <c r="E126" s="88">
        <v>4.5</v>
      </c>
      <c r="G126" s="48">
        <v>2</v>
      </c>
      <c r="H126" s="48">
        <v>0</v>
      </c>
      <c r="I126" s="48">
        <v>2</v>
      </c>
    </row>
    <row r="127" spans="1:9" x14ac:dyDescent="0.2">
      <c r="A127" s="47" t="s">
        <v>145</v>
      </c>
      <c r="C127" s="47" t="s">
        <v>644</v>
      </c>
      <c r="D127" s="48">
        <v>214</v>
      </c>
      <c r="E127" s="88">
        <v>6.4</v>
      </c>
      <c r="G127" s="48">
        <v>0</v>
      </c>
      <c r="H127" s="48">
        <v>2</v>
      </c>
      <c r="I127" s="48">
        <v>2</v>
      </c>
    </row>
    <row r="128" spans="1:9" x14ac:dyDescent="0.2">
      <c r="A128" s="47" t="s">
        <v>186</v>
      </c>
      <c r="C128" s="47" t="s">
        <v>396</v>
      </c>
      <c r="D128" s="48">
        <v>13226</v>
      </c>
      <c r="E128" s="88">
        <v>4</v>
      </c>
      <c r="G128" s="48">
        <v>3</v>
      </c>
      <c r="H128" s="48">
        <v>0</v>
      </c>
      <c r="I128" s="48">
        <v>3</v>
      </c>
    </row>
    <row r="129" spans="1:9" x14ac:dyDescent="0.2">
      <c r="A129" s="47" t="s">
        <v>186</v>
      </c>
      <c r="C129" s="47" t="s">
        <v>547</v>
      </c>
      <c r="D129" s="48">
        <v>16310</v>
      </c>
      <c r="E129" s="88">
        <v>4.9000000000000004</v>
      </c>
      <c r="G129" s="48">
        <v>2</v>
      </c>
      <c r="H129" s="48">
        <v>3</v>
      </c>
      <c r="I129" s="48">
        <v>5</v>
      </c>
    </row>
    <row r="130" spans="1:9" x14ac:dyDescent="0.2">
      <c r="A130" s="47" t="s">
        <v>144</v>
      </c>
      <c r="C130" s="47" t="s">
        <v>643</v>
      </c>
      <c r="D130" s="48">
        <v>1395</v>
      </c>
      <c r="E130" s="88">
        <v>16</v>
      </c>
      <c r="G130" s="48">
        <v>2</v>
      </c>
      <c r="H130" s="48">
        <v>4</v>
      </c>
      <c r="I130" s="48">
        <v>6</v>
      </c>
    </row>
    <row r="131" spans="1:9" x14ac:dyDescent="0.2">
      <c r="A131" s="47" t="s">
        <v>164</v>
      </c>
      <c r="C131" s="47" t="s">
        <v>642</v>
      </c>
      <c r="D131" s="48">
        <v>577</v>
      </c>
      <c r="E131" s="88">
        <v>9.3000000000000007</v>
      </c>
      <c r="G131" s="48">
        <v>0</v>
      </c>
      <c r="H131" s="48">
        <v>3</v>
      </c>
      <c r="I131" s="48">
        <v>3</v>
      </c>
    </row>
    <row r="132" spans="1:9" x14ac:dyDescent="0.2">
      <c r="A132" s="47" t="s">
        <v>184</v>
      </c>
      <c r="C132" s="47" t="s">
        <v>641</v>
      </c>
      <c r="D132" s="48">
        <v>945</v>
      </c>
      <c r="E132" s="88">
        <v>4.0999999999999996</v>
      </c>
      <c r="G132" s="48">
        <v>1</v>
      </c>
      <c r="H132" s="48">
        <v>1</v>
      </c>
      <c r="I132" s="48">
        <v>2</v>
      </c>
    </row>
    <row r="133" spans="1:9" x14ac:dyDescent="0.2">
      <c r="A133" s="47" t="s">
        <v>184</v>
      </c>
      <c r="C133" s="47" t="s">
        <v>640</v>
      </c>
      <c r="D133" s="48">
        <v>1212</v>
      </c>
      <c r="E133" s="88">
        <v>5.2</v>
      </c>
      <c r="G133" s="48">
        <v>0</v>
      </c>
      <c r="H133" s="48">
        <v>3</v>
      </c>
      <c r="I133" s="48">
        <v>3</v>
      </c>
    </row>
    <row r="134" spans="1:9" x14ac:dyDescent="0.2">
      <c r="A134" s="47" t="s">
        <v>183</v>
      </c>
      <c r="C134" s="47" t="s">
        <v>639</v>
      </c>
      <c r="D134" s="48">
        <v>3037</v>
      </c>
      <c r="E134" s="88">
        <v>10.6</v>
      </c>
      <c r="G134" s="48">
        <v>2</v>
      </c>
      <c r="H134" s="48">
        <v>4</v>
      </c>
      <c r="I134" s="48">
        <v>6</v>
      </c>
    </row>
    <row r="135" spans="1:9" x14ac:dyDescent="0.2">
      <c r="A135" s="47" t="s">
        <v>182</v>
      </c>
      <c r="C135" s="47" t="s">
        <v>571</v>
      </c>
      <c r="D135" s="48">
        <v>638</v>
      </c>
      <c r="E135" s="88">
        <v>6.6</v>
      </c>
      <c r="G135" s="48">
        <v>1</v>
      </c>
      <c r="H135" s="48">
        <v>1</v>
      </c>
      <c r="I135" s="48">
        <v>2</v>
      </c>
    </row>
    <row r="136" spans="1:9" x14ac:dyDescent="0.2">
      <c r="A136" s="47" t="s">
        <v>182</v>
      </c>
      <c r="C136" s="47" t="s">
        <v>638</v>
      </c>
      <c r="D136" s="48">
        <v>2171</v>
      </c>
      <c r="E136" s="88">
        <v>22.6</v>
      </c>
      <c r="G136" s="48">
        <v>2</v>
      </c>
      <c r="H136" s="48">
        <v>5</v>
      </c>
      <c r="I136" s="48">
        <v>7</v>
      </c>
    </row>
    <row r="137" spans="1:9" x14ac:dyDescent="0.2">
      <c r="A137" s="47" t="s">
        <v>140</v>
      </c>
      <c r="C137" s="47" t="s">
        <v>637</v>
      </c>
      <c r="D137" s="48">
        <v>699</v>
      </c>
      <c r="E137" s="88">
        <v>4.4000000000000004</v>
      </c>
      <c r="G137" s="48">
        <v>0</v>
      </c>
      <c r="H137" s="48">
        <v>2</v>
      </c>
      <c r="I137" s="48">
        <v>2</v>
      </c>
    </row>
    <row r="138" spans="1:9" x14ac:dyDescent="0.2">
      <c r="A138" s="47" t="s">
        <v>153</v>
      </c>
      <c r="C138" s="47" t="s">
        <v>636</v>
      </c>
      <c r="D138" s="48">
        <v>1643</v>
      </c>
      <c r="E138" s="88">
        <v>7.5</v>
      </c>
      <c r="G138" s="48">
        <v>1</v>
      </c>
      <c r="H138" s="48">
        <v>3</v>
      </c>
      <c r="I138" s="48">
        <v>4</v>
      </c>
    </row>
    <row r="139" spans="1:9" x14ac:dyDescent="0.2">
      <c r="A139" s="47" t="s">
        <v>153</v>
      </c>
      <c r="C139" s="47" t="s">
        <v>635</v>
      </c>
      <c r="D139" s="48">
        <v>677</v>
      </c>
      <c r="E139" s="88">
        <v>3.1</v>
      </c>
      <c r="G139" s="48">
        <v>1</v>
      </c>
      <c r="H139" s="48">
        <v>1</v>
      </c>
      <c r="I139" s="48">
        <v>2</v>
      </c>
    </row>
    <row r="140" spans="1:9" x14ac:dyDescent="0.2">
      <c r="A140" s="47" t="s">
        <v>161</v>
      </c>
      <c r="C140" s="47" t="s">
        <v>634</v>
      </c>
      <c r="D140" s="48">
        <v>248</v>
      </c>
      <c r="E140" s="88">
        <v>4.4000000000000004</v>
      </c>
      <c r="G140" s="48">
        <v>0</v>
      </c>
      <c r="H140" s="48">
        <v>1</v>
      </c>
      <c r="I140" s="48">
        <v>1</v>
      </c>
    </row>
    <row r="141" spans="1:9" x14ac:dyDescent="0.2">
      <c r="A141" s="47" t="s">
        <v>179</v>
      </c>
      <c r="C141" s="47" t="s">
        <v>633</v>
      </c>
      <c r="D141" s="48">
        <v>589</v>
      </c>
      <c r="E141" s="88">
        <v>5.8</v>
      </c>
      <c r="G141" s="48">
        <v>1</v>
      </c>
      <c r="H141" s="48">
        <v>1</v>
      </c>
      <c r="I141" s="48">
        <v>2</v>
      </c>
    </row>
    <row r="142" spans="1:9" x14ac:dyDescent="0.2">
      <c r="A142" s="47" t="s">
        <v>179</v>
      </c>
      <c r="C142" s="47" t="s">
        <v>632</v>
      </c>
      <c r="D142" s="48">
        <v>185</v>
      </c>
      <c r="E142" s="88">
        <v>1.8</v>
      </c>
      <c r="G142" s="48">
        <v>0</v>
      </c>
      <c r="H142" s="48">
        <v>1</v>
      </c>
      <c r="I142" s="48">
        <v>1</v>
      </c>
    </row>
    <row r="143" spans="1:9" x14ac:dyDescent="0.2">
      <c r="A143" s="47" t="s">
        <v>152</v>
      </c>
      <c r="C143" s="47" t="s">
        <v>579</v>
      </c>
      <c r="D143" s="48">
        <v>938</v>
      </c>
      <c r="E143" s="88">
        <v>14.2</v>
      </c>
      <c r="G143" s="48">
        <v>2</v>
      </c>
      <c r="H143" s="48">
        <v>3</v>
      </c>
      <c r="I143" s="48">
        <v>5</v>
      </c>
    </row>
    <row r="144" spans="1:9" x14ac:dyDescent="0.2">
      <c r="A144" s="47" t="s">
        <v>173</v>
      </c>
      <c r="C144" s="47" t="s">
        <v>631</v>
      </c>
      <c r="D144" s="48">
        <v>646</v>
      </c>
      <c r="E144" s="88">
        <v>6.1</v>
      </c>
      <c r="G144" s="48">
        <v>0</v>
      </c>
      <c r="H144" s="48">
        <v>3</v>
      </c>
      <c r="I144" s="48">
        <v>3</v>
      </c>
    </row>
    <row r="145" spans="1:9" x14ac:dyDescent="0.2">
      <c r="A145" s="47" t="s">
        <v>172</v>
      </c>
      <c r="C145" s="47" t="s">
        <v>630</v>
      </c>
      <c r="D145" s="48">
        <v>2687</v>
      </c>
      <c r="E145" s="88">
        <v>7.8</v>
      </c>
      <c r="G145" s="48">
        <v>2</v>
      </c>
      <c r="H145" s="48">
        <v>3</v>
      </c>
      <c r="I145" s="48">
        <v>5</v>
      </c>
    </row>
    <row r="146" spans="1:9" x14ac:dyDescent="0.2">
      <c r="A146" s="47" t="s">
        <v>150</v>
      </c>
      <c r="C146" s="47" t="s">
        <v>629</v>
      </c>
      <c r="D146" s="48">
        <v>972</v>
      </c>
      <c r="E146" s="88">
        <v>6.4</v>
      </c>
      <c r="G146" s="48">
        <v>1</v>
      </c>
      <c r="H146" s="48">
        <v>2</v>
      </c>
      <c r="I146" s="48">
        <v>3</v>
      </c>
    </row>
    <row r="147" spans="1:9" x14ac:dyDescent="0.2">
      <c r="A147" s="47" t="s">
        <v>158</v>
      </c>
      <c r="C147" s="47" t="s">
        <v>628</v>
      </c>
      <c r="D147" s="48">
        <v>860</v>
      </c>
      <c r="E147" s="88">
        <v>3.5</v>
      </c>
      <c r="G147" s="48">
        <v>0</v>
      </c>
      <c r="H147" s="48">
        <v>2</v>
      </c>
      <c r="I147" s="48">
        <v>2</v>
      </c>
    </row>
    <row r="149" spans="1:9" s="59" customFormat="1" x14ac:dyDescent="0.2">
      <c r="A149" s="59" t="s">
        <v>133</v>
      </c>
      <c r="D149" s="60"/>
      <c r="E149" s="106"/>
      <c r="G149" s="60"/>
      <c r="H149" s="60"/>
      <c r="I149" s="60"/>
    </row>
    <row r="150" spans="1:9" x14ac:dyDescent="0.2">
      <c r="A150" s="47" t="s">
        <v>131</v>
      </c>
      <c r="C150" s="47" t="s">
        <v>627</v>
      </c>
      <c r="D150" s="48">
        <v>1285</v>
      </c>
      <c r="E150" s="88">
        <v>27.7</v>
      </c>
      <c r="G150" s="48">
        <v>5</v>
      </c>
      <c r="H150" s="48">
        <v>5</v>
      </c>
      <c r="I150" s="48">
        <v>10</v>
      </c>
    </row>
    <row r="151" spans="1:9" x14ac:dyDescent="0.2">
      <c r="A151" s="47" t="s">
        <v>130</v>
      </c>
      <c r="C151" s="47" t="s">
        <v>626</v>
      </c>
      <c r="D151" s="48">
        <v>182</v>
      </c>
      <c r="E151" s="88">
        <v>2.7</v>
      </c>
      <c r="G151" s="48">
        <v>1</v>
      </c>
      <c r="H151" s="48">
        <v>0</v>
      </c>
      <c r="I151" s="48">
        <v>1</v>
      </c>
    </row>
    <row r="152" spans="1:9" x14ac:dyDescent="0.2">
      <c r="A152" s="47" t="s">
        <v>129</v>
      </c>
      <c r="C152" s="47" t="s">
        <v>625</v>
      </c>
      <c r="D152" s="48">
        <v>130</v>
      </c>
      <c r="E152" s="88">
        <v>1.7</v>
      </c>
      <c r="G152" s="48">
        <v>0</v>
      </c>
      <c r="H152" s="48">
        <v>1</v>
      </c>
      <c r="I152" s="48">
        <v>1</v>
      </c>
    </row>
    <row r="153" spans="1:9" x14ac:dyDescent="0.2">
      <c r="A153" s="47" t="s">
        <v>120</v>
      </c>
      <c r="C153" s="47" t="s">
        <v>624</v>
      </c>
      <c r="D153" s="48">
        <v>1144</v>
      </c>
      <c r="E153" s="88">
        <v>12.8</v>
      </c>
      <c r="G153" s="48">
        <v>2</v>
      </c>
      <c r="H153" s="48">
        <v>3</v>
      </c>
      <c r="I153" s="48">
        <v>5</v>
      </c>
    </row>
    <row r="154" spans="1:9" x14ac:dyDescent="0.2">
      <c r="A154" s="47" t="s">
        <v>119</v>
      </c>
      <c r="C154" s="47" t="s">
        <v>546</v>
      </c>
      <c r="D154" s="48">
        <v>1433</v>
      </c>
      <c r="E154" s="88">
        <v>14.2</v>
      </c>
      <c r="G154" s="48">
        <v>3</v>
      </c>
      <c r="H154" s="48">
        <v>3</v>
      </c>
      <c r="I154" s="48">
        <v>6</v>
      </c>
    </row>
    <row r="156" spans="1:9" s="59" customFormat="1" x14ac:dyDescent="0.2">
      <c r="A156" s="59" t="s">
        <v>116</v>
      </c>
      <c r="D156" s="60"/>
      <c r="E156" s="106"/>
      <c r="G156" s="60"/>
      <c r="H156" s="60"/>
      <c r="I156" s="60"/>
    </row>
    <row r="157" spans="1:9" x14ac:dyDescent="0.2">
      <c r="A157" s="47" t="s">
        <v>112</v>
      </c>
      <c r="C157" s="47" t="s">
        <v>623</v>
      </c>
      <c r="D157" s="48">
        <v>411</v>
      </c>
      <c r="E157" s="88">
        <v>9.4</v>
      </c>
      <c r="G157" s="48">
        <v>1</v>
      </c>
      <c r="H157" s="48">
        <v>2</v>
      </c>
      <c r="I157" s="48">
        <v>3</v>
      </c>
    </row>
    <row r="158" spans="1:9" x14ac:dyDescent="0.2">
      <c r="A158" s="47" t="s">
        <v>112</v>
      </c>
      <c r="C158" s="47" t="s">
        <v>579</v>
      </c>
      <c r="D158" s="48">
        <v>110</v>
      </c>
      <c r="E158" s="88">
        <v>2.5</v>
      </c>
      <c r="G158" s="48">
        <v>0</v>
      </c>
      <c r="H158" s="48">
        <v>1</v>
      </c>
      <c r="I158" s="48">
        <v>1</v>
      </c>
    </row>
    <row r="159" spans="1:9" x14ac:dyDescent="0.2">
      <c r="A159" s="47" t="s">
        <v>111</v>
      </c>
      <c r="C159" s="47" t="s">
        <v>545</v>
      </c>
      <c r="D159" s="48">
        <v>491</v>
      </c>
      <c r="E159" s="88">
        <v>2.5</v>
      </c>
      <c r="G159" s="48">
        <v>0</v>
      </c>
      <c r="H159" s="48">
        <v>1</v>
      </c>
      <c r="I159" s="48">
        <v>1</v>
      </c>
    </row>
    <row r="160" spans="1:9" x14ac:dyDescent="0.2">
      <c r="A160" s="47" t="s">
        <v>108</v>
      </c>
      <c r="C160" s="47" t="s">
        <v>622</v>
      </c>
      <c r="D160" s="48">
        <v>303</v>
      </c>
      <c r="E160" s="88">
        <v>6.2</v>
      </c>
      <c r="G160" s="48">
        <v>1</v>
      </c>
      <c r="H160" s="48">
        <v>1</v>
      </c>
      <c r="I160" s="48">
        <v>2</v>
      </c>
    </row>
    <row r="161" spans="1:9" x14ac:dyDescent="0.2">
      <c r="A161" s="47" t="s">
        <v>105</v>
      </c>
      <c r="C161" s="47" t="s">
        <v>579</v>
      </c>
      <c r="D161" s="48">
        <v>212</v>
      </c>
      <c r="E161" s="88">
        <v>3.1</v>
      </c>
      <c r="G161" s="48">
        <v>1</v>
      </c>
      <c r="H161" s="48">
        <v>0</v>
      </c>
      <c r="I161" s="48">
        <v>1</v>
      </c>
    </row>
    <row r="162" spans="1:9" x14ac:dyDescent="0.2">
      <c r="A162" s="47" t="s">
        <v>105</v>
      </c>
      <c r="C162" s="47" t="s">
        <v>621</v>
      </c>
      <c r="D162" s="48">
        <v>476</v>
      </c>
      <c r="E162" s="88">
        <v>7</v>
      </c>
      <c r="G162" s="48">
        <v>0</v>
      </c>
      <c r="H162" s="48">
        <v>2</v>
      </c>
      <c r="I162" s="48">
        <v>2</v>
      </c>
    </row>
    <row r="164" spans="1:9" s="59" customFormat="1" x14ac:dyDescent="0.2">
      <c r="A164" s="59" t="s">
        <v>103</v>
      </c>
      <c r="D164" s="60"/>
      <c r="E164" s="106"/>
      <c r="G164" s="60"/>
      <c r="H164" s="60"/>
      <c r="I164" s="60"/>
    </row>
    <row r="165" spans="1:9" x14ac:dyDescent="0.2">
      <c r="A165" s="47" t="s">
        <v>102</v>
      </c>
      <c r="C165" s="47" t="s">
        <v>620</v>
      </c>
      <c r="D165" s="48">
        <v>157</v>
      </c>
      <c r="E165" s="88">
        <v>1.8</v>
      </c>
      <c r="G165" s="48">
        <v>0</v>
      </c>
      <c r="H165" s="48">
        <v>1</v>
      </c>
      <c r="I165" s="48">
        <v>1</v>
      </c>
    </row>
    <row r="166" spans="1:9" x14ac:dyDescent="0.2">
      <c r="A166" s="47" t="s">
        <v>97</v>
      </c>
      <c r="C166" s="47" t="s">
        <v>619</v>
      </c>
      <c r="D166" s="48">
        <v>292</v>
      </c>
      <c r="E166" s="88">
        <v>7.8</v>
      </c>
      <c r="G166" s="48">
        <v>0</v>
      </c>
      <c r="H166" s="48">
        <v>2</v>
      </c>
      <c r="I166" s="48">
        <v>2</v>
      </c>
    </row>
    <row r="167" spans="1:9" x14ac:dyDescent="0.2">
      <c r="A167" s="47" t="s">
        <v>96</v>
      </c>
      <c r="C167" s="47" t="s">
        <v>396</v>
      </c>
      <c r="D167" s="48">
        <v>289</v>
      </c>
      <c r="E167" s="88">
        <v>2</v>
      </c>
      <c r="G167" s="48">
        <v>1</v>
      </c>
      <c r="H167" s="48">
        <v>0</v>
      </c>
      <c r="I167" s="48">
        <v>1</v>
      </c>
    </row>
    <row r="168" spans="1:9" x14ac:dyDescent="0.2">
      <c r="A168" s="47" t="s">
        <v>96</v>
      </c>
      <c r="C168" s="47" t="s">
        <v>618</v>
      </c>
      <c r="D168" s="48">
        <v>1523</v>
      </c>
      <c r="E168" s="88">
        <v>10.6</v>
      </c>
      <c r="G168" s="48">
        <v>2</v>
      </c>
      <c r="H168" s="48">
        <v>3</v>
      </c>
      <c r="I168" s="48">
        <v>5</v>
      </c>
    </row>
    <row r="170" spans="1:9" s="59" customFormat="1" x14ac:dyDescent="0.2">
      <c r="A170" s="59" t="s">
        <v>92</v>
      </c>
      <c r="D170" s="60"/>
      <c r="E170" s="106"/>
      <c r="G170" s="60"/>
      <c r="H170" s="60"/>
      <c r="I170" s="60"/>
    </row>
    <row r="171" spans="1:9" x14ac:dyDescent="0.2">
      <c r="A171" s="47" t="s">
        <v>91</v>
      </c>
      <c r="C171" s="47" t="s">
        <v>592</v>
      </c>
      <c r="D171" s="48">
        <v>921</v>
      </c>
      <c r="E171" s="88">
        <v>6.3</v>
      </c>
      <c r="G171" s="48">
        <v>1</v>
      </c>
      <c r="H171" s="48">
        <v>2</v>
      </c>
      <c r="I171" s="48">
        <v>3</v>
      </c>
    </row>
    <row r="172" spans="1:9" x14ac:dyDescent="0.2">
      <c r="A172" s="47" t="s">
        <v>90</v>
      </c>
      <c r="C172" s="47" t="s">
        <v>617</v>
      </c>
      <c r="D172" s="48">
        <v>1047</v>
      </c>
      <c r="E172" s="88">
        <v>3.3</v>
      </c>
      <c r="G172" s="48">
        <v>0</v>
      </c>
      <c r="H172" s="48">
        <v>2</v>
      </c>
      <c r="I172" s="48">
        <v>2</v>
      </c>
    </row>
    <row r="173" spans="1:9" x14ac:dyDescent="0.2">
      <c r="A173" s="47" t="s">
        <v>89</v>
      </c>
      <c r="C173" s="47" t="s">
        <v>616</v>
      </c>
      <c r="D173" s="48">
        <v>1411</v>
      </c>
      <c r="E173" s="88">
        <v>3.7</v>
      </c>
      <c r="G173" s="48">
        <v>1</v>
      </c>
      <c r="H173" s="48">
        <v>1</v>
      </c>
      <c r="I173" s="48">
        <v>2</v>
      </c>
    </row>
    <row r="174" spans="1:9" x14ac:dyDescent="0.2">
      <c r="A174" s="47" t="s">
        <v>88</v>
      </c>
      <c r="C174" s="47" t="s">
        <v>615</v>
      </c>
      <c r="D174" s="48">
        <v>1284</v>
      </c>
      <c r="E174" s="88">
        <v>19.100000000000001</v>
      </c>
      <c r="G174" s="48">
        <v>2</v>
      </c>
      <c r="H174" s="48">
        <v>5</v>
      </c>
      <c r="I174" s="48">
        <v>7</v>
      </c>
    </row>
    <row r="175" spans="1:9" x14ac:dyDescent="0.2">
      <c r="A175" s="47" t="s">
        <v>87</v>
      </c>
      <c r="C175" s="47" t="s">
        <v>614</v>
      </c>
      <c r="D175" s="48">
        <v>973</v>
      </c>
      <c r="E175" s="88">
        <v>10</v>
      </c>
      <c r="G175" s="48">
        <v>1</v>
      </c>
      <c r="H175" s="48">
        <v>3</v>
      </c>
      <c r="I175" s="48">
        <v>4</v>
      </c>
    </row>
    <row r="176" spans="1:9" x14ac:dyDescent="0.2">
      <c r="A176" s="47" t="s">
        <v>86</v>
      </c>
      <c r="C176" s="47" t="s">
        <v>613</v>
      </c>
      <c r="D176" s="48">
        <v>780</v>
      </c>
      <c r="E176" s="88">
        <v>7.4</v>
      </c>
      <c r="G176" s="48">
        <v>2</v>
      </c>
      <c r="H176" s="48">
        <v>2</v>
      </c>
      <c r="I176" s="48">
        <v>4</v>
      </c>
    </row>
    <row r="177" spans="1:9" x14ac:dyDescent="0.2">
      <c r="A177" s="47" t="s">
        <v>85</v>
      </c>
      <c r="C177" s="47" t="s">
        <v>612</v>
      </c>
      <c r="D177" s="48">
        <v>567</v>
      </c>
      <c r="E177" s="88">
        <v>3.4</v>
      </c>
      <c r="G177" s="48">
        <v>1</v>
      </c>
      <c r="H177" s="48">
        <v>0</v>
      </c>
      <c r="I177" s="48">
        <v>1</v>
      </c>
    </row>
    <row r="178" spans="1:9" x14ac:dyDescent="0.2">
      <c r="A178" s="47" t="s">
        <v>84</v>
      </c>
      <c r="C178" s="47" t="s">
        <v>611</v>
      </c>
      <c r="D178" s="48">
        <v>259</v>
      </c>
      <c r="E178" s="88">
        <v>3.9</v>
      </c>
      <c r="G178" s="48">
        <v>1</v>
      </c>
      <c r="H178" s="48">
        <v>1</v>
      </c>
      <c r="I178" s="48">
        <v>2</v>
      </c>
    </row>
    <row r="179" spans="1:9" x14ac:dyDescent="0.2">
      <c r="A179" s="47" t="s">
        <v>83</v>
      </c>
      <c r="C179" s="47" t="s">
        <v>610</v>
      </c>
      <c r="D179" s="48">
        <v>1420</v>
      </c>
      <c r="E179" s="88">
        <v>10.7</v>
      </c>
      <c r="G179" s="48">
        <v>1</v>
      </c>
      <c r="H179" s="48">
        <v>3</v>
      </c>
      <c r="I179" s="48">
        <v>4</v>
      </c>
    </row>
    <row r="180" spans="1:9" x14ac:dyDescent="0.2">
      <c r="A180" s="47" t="s">
        <v>78</v>
      </c>
      <c r="C180" s="47" t="s">
        <v>609</v>
      </c>
      <c r="D180" s="48">
        <v>322</v>
      </c>
      <c r="E180" s="88">
        <v>7.3</v>
      </c>
      <c r="G180" s="48">
        <v>0</v>
      </c>
      <c r="H180" s="48">
        <v>2</v>
      </c>
      <c r="I180" s="48">
        <v>2</v>
      </c>
    </row>
    <row r="181" spans="1:9" x14ac:dyDescent="0.2">
      <c r="A181" s="47" t="s">
        <v>77</v>
      </c>
      <c r="C181" s="47" t="s">
        <v>592</v>
      </c>
      <c r="D181" s="48">
        <v>288</v>
      </c>
      <c r="E181" s="88">
        <v>6.1</v>
      </c>
      <c r="G181" s="48">
        <v>1</v>
      </c>
      <c r="H181" s="48">
        <v>1</v>
      </c>
      <c r="I181" s="48">
        <v>2</v>
      </c>
    </row>
    <row r="183" spans="1:9" s="59" customFormat="1" x14ac:dyDescent="0.2">
      <c r="A183" s="59" t="s">
        <v>76</v>
      </c>
      <c r="D183" s="60"/>
      <c r="E183" s="106"/>
      <c r="G183" s="60"/>
      <c r="H183" s="60"/>
      <c r="I183" s="60"/>
    </row>
    <row r="184" spans="1:9" x14ac:dyDescent="0.2">
      <c r="A184" s="47" t="s">
        <v>75</v>
      </c>
      <c r="C184" s="47" t="s">
        <v>608</v>
      </c>
      <c r="D184" s="48">
        <v>2611</v>
      </c>
      <c r="E184" s="88">
        <v>15.2</v>
      </c>
      <c r="G184" s="48">
        <v>2</v>
      </c>
      <c r="H184" s="48">
        <v>5</v>
      </c>
      <c r="I184" s="48">
        <v>7</v>
      </c>
    </row>
    <row r="185" spans="1:9" x14ac:dyDescent="0.2">
      <c r="A185" s="47" t="s">
        <v>75</v>
      </c>
      <c r="C185" s="47" t="s">
        <v>607</v>
      </c>
      <c r="D185" s="48">
        <v>555</v>
      </c>
      <c r="E185" s="88">
        <v>3.2</v>
      </c>
      <c r="G185" s="48">
        <v>0</v>
      </c>
      <c r="H185" s="48">
        <v>1</v>
      </c>
      <c r="I185" s="48">
        <v>1</v>
      </c>
    </row>
    <row r="186" spans="1:9" x14ac:dyDescent="0.2">
      <c r="A186" s="47" t="s">
        <v>73</v>
      </c>
      <c r="C186" s="47" t="s">
        <v>606</v>
      </c>
      <c r="D186" s="48">
        <v>264</v>
      </c>
      <c r="E186" s="88">
        <v>4.3</v>
      </c>
      <c r="G186" s="48">
        <v>0</v>
      </c>
      <c r="H186" s="48">
        <v>1</v>
      </c>
      <c r="I186" s="48">
        <v>1</v>
      </c>
    </row>
    <row r="187" spans="1:9" x14ac:dyDescent="0.2">
      <c r="A187" s="47" t="s">
        <v>73</v>
      </c>
      <c r="C187" s="47" t="s">
        <v>605</v>
      </c>
      <c r="D187" s="48">
        <v>840</v>
      </c>
      <c r="E187" s="88">
        <v>13.6</v>
      </c>
      <c r="G187" s="48">
        <v>1</v>
      </c>
      <c r="H187" s="48">
        <v>3</v>
      </c>
      <c r="I187" s="48">
        <v>4</v>
      </c>
    </row>
    <row r="188" spans="1:9" x14ac:dyDescent="0.2">
      <c r="A188" s="47" t="s">
        <v>71</v>
      </c>
      <c r="C188" s="47" t="s">
        <v>604</v>
      </c>
      <c r="D188" s="48">
        <v>507</v>
      </c>
      <c r="E188" s="88">
        <v>4.3</v>
      </c>
      <c r="G188" s="48">
        <v>1</v>
      </c>
      <c r="H188" s="48">
        <v>1</v>
      </c>
      <c r="I188" s="48">
        <v>2</v>
      </c>
    </row>
    <row r="189" spans="1:9" x14ac:dyDescent="0.2">
      <c r="A189" s="47" t="s">
        <v>67</v>
      </c>
      <c r="C189" s="47" t="s">
        <v>579</v>
      </c>
      <c r="D189" s="48">
        <v>1062</v>
      </c>
      <c r="E189" s="88">
        <v>4.3</v>
      </c>
      <c r="G189" s="48">
        <v>0</v>
      </c>
      <c r="H189" s="48">
        <v>2</v>
      </c>
      <c r="I189" s="48">
        <v>2</v>
      </c>
    </row>
    <row r="190" spans="1:9" x14ac:dyDescent="0.2">
      <c r="A190" s="47" t="s">
        <v>66</v>
      </c>
      <c r="C190" s="47" t="s">
        <v>545</v>
      </c>
      <c r="D190" s="48">
        <v>561</v>
      </c>
      <c r="E190" s="88">
        <v>3.3</v>
      </c>
      <c r="G190" s="48">
        <v>1</v>
      </c>
      <c r="H190" s="48">
        <v>1</v>
      </c>
      <c r="I190" s="48">
        <v>2</v>
      </c>
    </row>
    <row r="192" spans="1:9" s="59" customFormat="1" x14ac:dyDescent="0.2">
      <c r="A192" s="59" t="s">
        <v>65</v>
      </c>
      <c r="D192" s="60"/>
      <c r="E192" s="106"/>
      <c r="G192" s="60"/>
      <c r="H192" s="60"/>
      <c r="I192" s="60"/>
    </row>
    <row r="193" spans="1:9" x14ac:dyDescent="0.2">
      <c r="A193" s="47" t="s">
        <v>62</v>
      </c>
      <c r="C193" s="47" t="s">
        <v>603</v>
      </c>
      <c r="D193" s="48">
        <v>2244</v>
      </c>
      <c r="E193" s="88">
        <v>17.2</v>
      </c>
      <c r="G193" s="48">
        <v>4</v>
      </c>
      <c r="H193" s="48">
        <v>4</v>
      </c>
      <c r="I193" s="48">
        <v>8</v>
      </c>
    </row>
    <row r="194" spans="1:9" x14ac:dyDescent="0.2">
      <c r="A194" s="47" t="s">
        <v>60</v>
      </c>
      <c r="C194" s="47" t="s">
        <v>602</v>
      </c>
      <c r="D194" s="48">
        <v>844</v>
      </c>
      <c r="E194" s="88">
        <v>7.2</v>
      </c>
      <c r="G194" s="48">
        <v>2</v>
      </c>
      <c r="H194" s="48">
        <v>1</v>
      </c>
      <c r="I194" s="48">
        <v>3</v>
      </c>
    </row>
    <row r="195" spans="1:9" x14ac:dyDescent="0.2">
      <c r="A195" s="47" t="s">
        <v>59</v>
      </c>
      <c r="C195" s="47" t="s">
        <v>601</v>
      </c>
      <c r="D195" s="48">
        <v>880</v>
      </c>
      <c r="E195" s="88">
        <v>13.7</v>
      </c>
      <c r="G195" s="48">
        <v>2</v>
      </c>
      <c r="H195" s="48">
        <v>3</v>
      </c>
      <c r="I195" s="48">
        <v>5</v>
      </c>
    </row>
    <row r="197" spans="1:9" s="59" customFormat="1" x14ac:dyDescent="0.2">
      <c r="A197" s="59" t="s">
        <v>57</v>
      </c>
      <c r="D197" s="60"/>
      <c r="E197" s="106"/>
      <c r="G197" s="60"/>
      <c r="H197" s="60"/>
      <c r="I197" s="60"/>
    </row>
    <row r="198" spans="1:9" x14ac:dyDescent="0.2">
      <c r="A198" s="47" t="s">
        <v>55</v>
      </c>
      <c r="C198" s="47" t="s">
        <v>600</v>
      </c>
      <c r="D198" s="48">
        <v>336</v>
      </c>
      <c r="E198" s="88">
        <v>7.9</v>
      </c>
      <c r="G198" s="48">
        <v>2</v>
      </c>
      <c r="H198" s="48">
        <v>1</v>
      </c>
      <c r="I198" s="48">
        <v>3</v>
      </c>
    </row>
    <row r="199" spans="1:9" x14ac:dyDescent="0.2">
      <c r="A199" s="47" t="s">
        <v>54</v>
      </c>
      <c r="C199" s="47" t="s">
        <v>599</v>
      </c>
      <c r="D199" s="48">
        <v>314</v>
      </c>
      <c r="E199" s="88">
        <v>4.7</v>
      </c>
      <c r="G199" s="48">
        <v>1</v>
      </c>
      <c r="H199" s="48">
        <v>1</v>
      </c>
      <c r="I199" s="48">
        <v>2</v>
      </c>
    </row>
    <row r="200" spans="1:9" x14ac:dyDescent="0.2">
      <c r="A200" s="47" t="s">
        <v>54</v>
      </c>
      <c r="C200" s="47" t="s">
        <v>598</v>
      </c>
      <c r="D200" s="48">
        <v>457</v>
      </c>
      <c r="E200" s="88">
        <v>6.8</v>
      </c>
      <c r="G200" s="48">
        <v>0</v>
      </c>
      <c r="H200" s="48">
        <v>3</v>
      </c>
      <c r="I200" s="48">
        <v>3</v>
      </c>
    </row>
    <row r="201" spans="1:9" x14ac:dyDescent="0.2">
      <c r="A201" s="47" t="s">
        <v>52</v>
      </c>
      <c r="C201" s="47" t="s">
        <v>597</v>
      </c>
      <c r="D201" s="48">
        <v>506</v>
      </c>
      <c r="E201" s="88">
        <v>14.5</v>
      </c>
      <c r="G201" s="48">
        <v>3</v>
      </c>
      <c r="H201" s="48">
        <v>1</v>
      </c>
      <c r="I201" s="48">
        <v>4</v>
      </c>
    </row>
    <row r="202" spans="1:9" x14ac:dyDescent="0.2">
      <c r="A202" s="47" t="s">
        <v>51</v>
      </c>
      <c r="C202" s="47" t="s">
        <v>596</v>
      </c>
      <c r="D202" s="48">
        <v>494</v>
      </c>
      <c r="E202" s="88">
        <v>6.4</v>
      </c>
      <c r="G202" s="48">
        <v>1</v>
      </c>
      <c r="H202" s="48">
        <v>1</v>
      </c>
      <c r="I202" s="48">
        <v>2</v>
      </c>
    </row>
    <row r="203" spans="1:9" x14ac:dyDescent="0.2">
      <c r="A203" s="47" t="s">
        <v>50</v>
      </c>
      <c r="C203" s="47" t="s">
        <v>595</v>
      </c>
      <c r="D203" s="48">
        <v>883</v>
      </c>
      <c r="E203" s="88">
        <v>13</v>
      </c>
      <c r="G203" s="48">
        <v>1</v>
      </c>
      <c r="H203" s="48">
        <v>4</v>
      </c>
      <c r="I203" s="48">
        <v>5</v>
      </c>
    </row>
    <row r="205" spans="1:9" s="59" customFormat="1" x14ac:dyDescent="0.2">
      <c r="A205" s="59" t="s">
        <v>48</v>
      </c>
      <c r="D205" s="60"/>
      <c r="E205" s="106"/>
      <c r="G205" s="60"/>
      <c r="H205" s="60"/>
      <c r="I205" s="60"/>
    </row>
    <row r="206" spans="1:9" x14ac:dyDescent="0.2">
      <c r="A206" s="47" t="s">
        <v>46</v>
      </c>
      <c r="C206" s="47" t="s">
        <v>594</v>
      </c>
      <c r="D206" s="48">
        <v>724</v>
      </c>
      <c r="E206" s="88">
        <v>39</v>
      </c>
      <c r="G206" s="48">
        <v>3</v>
      </c>
      <c r="H206" s="48">
        <v>7</v>
      </c>
      <c r="I206" s="48">
        <v>10</v>
      </c>
    </row>
    <row r="207" spans="1:9" x14ac:dyDescent="0.2">
      <c r="A207" s="47" t="s">
        <v>44</v>
      </c>
      <c r="C207" s="47" t="s">
        <v>593</v>
      </c>
      <c r="D207" s="48">
        <v>572</v>
      </c>
      <c r="E207" s="88">
        <v>28.1</v>
      </c>
      <c r="G207" s="48">
        <v>3</v>
      </c>
      <c r="H207" s="48">
        <v>4</v>
      </c>
      <c r="I207" s="48">
        <v>7</v>
      </c>
    </row>
    <row r="208" spans="1:9" x14ac:dyDescent="0.2">
      <c r="A208" s="47" t="s">
        <v>38</v>
      </c>
      <c r="C208" s="47" t="s">
        <v>592</v>
      </c>
      <c r="D208" s="48">
        <v>120</v>
      </c>
      <c r="E208" s="88">
        <v>3.1</v>
      </c>
      <c r="G208" s="48">
        <v>0</v>
      </c>
      <c r="H208" s="48">
        <v>1</v>
      </c>
      <c r="I208" s="48">
        <v>1</v>
      </c>
    </row>
    <row r="209" spans="1:9" x14ac:dyDescent="0.2">
      <c r="A209" s="47" t="s">
        <v>37</v>
      </c>
      <c r="C209" s="47" t="s">
        <v>591</v>
      </c>
      <c r="D209" s="48">
        <v>2177</v>
      </c>
      <c r="E209" s="88">
        <v>2.7</v>
      </c>
      <c r="G209" s="48">
        <v>1</v>
      </c>
      <c r="H209" s="48">
        <v>1</v>
      </c>
      <c r="I209" s="48">
        <v>2</v>
      </c>
    </row>
    <row r="210" spans="1:9" x14ac:dyDescent="0.2">
      <c r="A210" s="47" t="s">
        <v>37</v>
      </c>
      <c r="C210" s="47" t="s">
        <v>396</v>
      </c>
      <c r="D210" s="48">
        <v>3110</v>
      </c>
      <c r="E210" s="88">
        <v>3.9</v>
      </c>
      <c r="G210" s="48">
        <v>3</v>
      </c>
      <c r="H210" s="48">
        <v>0</v>
      </c>
      <c r="I210" s="48">
        <v>3</v>
      </c>
    </row>
    <row r="211" spans="1:9" x14ac:dyDescent="0.2">
      <c r="A211" s="47" t="s">
        <v>36</v>
      </c>
      <c r="C211" s="47" t="s">
        <v>590</v>
      </c>
      <c r="D211" s="48">
        <v>483</v>
      </c>
      <c r="E211" s="88">
        <v>11</v>
      </c>
      <c r="G211" s="48">
        <v>1</v>
      </c>
      <c r="H211" s="48">
        <v>2</v>
      </c>
      <c r="I211" s="48">
        <v>3</v>
      </c>
    </row>
    <row r="212" spans="1:9" x14ac:dyDescent="0.2">
      <c r="A212" s="47" t="s">
        <v>33</v>
      </c>
      <c r="C212" s="47" t="s">
        <v>589</v>
      </c>
      <c r="D212" s="48">
        <v>316</v>
      </c>
      <c r="E212" s="88">
        <v>16.600000000000001</v>
      </c>
      <c r="G212" s="48">
        <v>0</v>
      </c>
      <c r="H212" s="48">
        <v>5</v>
      </c>
      <c r="I212" s="48">
        <v>5</v>
      </c>
    </row>
    <row r="213" spans="1:9" x14ac:dyDescent="0.2">
      <c r="A213" s="47" t="s">
        <v>33</v>
      </c>
      <c r="C213" s="47" t="s">
        <v>588</v>
      </c>
      <c r="D213" s="48">
        <v>669</v>
      </c>
      <c r="E213" s="88">
        <v>35.200000000000003</v>
      </c>
      <c r="G213" s="48">
        <v>3</v>
      </c>
      <c r="H213" s="48">
        <v>8</v>
      </c>
      <c r="I213" s="48">
        <v>11</v>
      </c>
    </row>
    <row r="215" spans="1:9" s="59" customFormat="1" x14ac:dyDescent="0.2">
      <c r="A215" s="59" t="s">
        <v>32</v>
      </c>
      <c r="D215" s="60"/>
      <c r="E215" s="106"/>
      <c r="G215" s="60"/>
      <c r="H215" s="60"/>
      <c r="I215" s="60"/>
    </row>
    <row r="216" spans="1:9" x14ac:dyDescent="0.2">
      <c r="A216" s="47" t="s">
        <v>29</v>
      </c>
      <c r="C216" s="47" t="s">
        <v>551</v>
      </c>
      <c r="D216" s="48">
        <v>888</v>
      </c>
      <c r="E216" s="88">
        <v>4.7</v>
      </c>
      <c r="G216" s="48">
        <v>0</v>
      </c>
      <c r="H216" s="48">
        <v>2</v>
      </c>
      <c r="I216" s="48">
        <v>2</v>
      </c>
    </row>
    <row r="217" spans="1:9" x14ac:dyDescent="0.2">
      <c r="A217" s="47" t="s">
        <v>28</v>
      </c>
      <c r="C217" s="47" t="s">
        <v>587</v>
      </c>
      <c r="D217" s="48">
        <v>487</v>
      </c>
      <c r="E217" s="88">
        <v>4.0999999999999996</v>
      </c>
      <c r="G217" s="48">
        <v>0</v>
      </c>
      <c r="H217" s="48">
        <v>2</v>
      </c>
      <c r="I217" s="48">
        <v>2</v>
      </c>
    </row>
    <row r="218" spans="1:9" x14ac:dyDescent="0.2">
      <c r="A218" s="47" t="s">
        <v>28</v>
      </c>
      <c r="C218" s="47" t="s">
        <v>551</v>
      </c>
      <c r="D218" s="48">
        <v>543</v>
      </c>
      <c r="E218" s="88">
        <v>4.5</v>
      </c>
      <c r="G218" s="48">
        <v>1</v>
      </c>
      <c r="H218" s="48">
        <v>1</v>
      </c>
      <c r="I218" s="48">
        <v>2</v>
      </c>
    </row>
    <row r="219" spans="1:9" x14ac:dyDescent="0.2">
      <c r="A219" s="47" t="s">
        <v>26</v>
      </c>
      <c r="C219" s="47" t="s">
        <v>586</v>
      </c>
      <c r="D219" s="48">
        <v>473</v>
      </c>
      <c r="E219" s="88">
        <v>14.4</v>
      </c>
      <c r="G219" s="48">
        <v>2</v>
      </c>
      <c r="H219" s="48">
        <v>3</v>
      </c>
      <c r="I219" s="48">
        <v>5</v>
      </c>
    </row>
    <row r="220" spans="1:9" x14ac:dyDescent="0.2">
      <c r="A220" s="47" t="s">
        <v>26</v>
      </c>
      <c r="C220" s="47" t="s">
        <v>585</v>
      </c>
      <c r="D220" s="48">
        <v>220</v>
      </c>
      <c r="E220" s="88">
        <v>6.7</v>
      </c>
      <c r="G220" s="48">
        <v>1</v>
      </c>
      <c r="H220" s="48">
        <v>1</v>
      </c>
      <c r="I220" s="48">
        <v>2</v>
      </c>
    </row>
    <row r="221" spans="1:9" x14ac:dyDescent="0.2">
      <c r="A221" s="47" t="s">
        <v>25</v>
      </c>
      <c r="C221" s="47" t="s">
        <v>584</v>
      </c>
      <c r="D221" s="48">
        <v>219</v>
      </c>
      <c r="E221" s="88">
        <v>2</v>
      </c>
      <c r="G221" s="48">
        <v>0</v>
      </c>
      <c r="H221" s="48">
        <v>1</v>
      </c>
      <c r="I221" s="48">
        <v>1</v>
      </c>
    </row>
    <row r="222" spans="1:9" x14ac:dyDescent="0.2">
      <c r="A222" s="47" t="s">
        <v>25</v>
      </c>
      <c r="C222" s="47" t="s">
        <v>583</v>
      </c>
      <c r="D222" s="48">
        <v>278</v>
      </c>
      <c r="E222" s="88">
        <v>2.5</v>
      </c>
      <c r="G222" s="48">
        <v>0</v>
      </c>
      <c r="H222" s="48">
        <v>1</v>
      </c>
      <c r="I222" s="48">
        <v>1</v>
      </c>
    </row>
    <row r="223" spans="1:9" x14ac:dyDescent="0.2">
      <c r="A223" s="47" t="s">
        <v>24</v>
      </c>
      <c r="C223" s="47" t="s">
        <v>396</v>
      </c>
      <c r="D223" s="48">
        <v>251</v>
      </c>
      <c r="E223" s="88">
        <v>1.7</v>
      </c>
      <c r="G223" s="48">
        <v>1</v>
      </c>
      <c r="H223" s="48">
        <v>0</v>
      </c>
      <c r="I223" s="48">
        <v>1</v>
      </c>
    </row>
    <row r="224" spans="1:9" x14ac:dyDescent="0.2">
      <c r="A224" s="47" t="s">
        <v>24</v>
      </c>
      <c r="C224" s="47" t="s">
        <v>582</v>
      </c>
      <c r="D224" s="48">
        <v>337</v>
      </c>
      <c r="E224" s="88">
        <v>2.2000000000000002</v>
      </c>
      <c r="G224" s="48">
        <v>1</v>
      </c>
      <c r="H224" s="48">
        <v>0</v>
      </c>
      <c r="I224" s="48">
        <v>1</v>
      </c>
    </row>
    <row r="225" spans="1:9" x14ac:dyDescent="0.2">
      <c r="A225" s="47" t="s">
        <v>24</v>
      </c>
      <c r="C225" s="47" t="s">
        <v>581</v>
      </c>
      <c r="D225" s="48">
        <v>505</v>
      </c>
      <c r="E225" s="88">
        <v>3.4</v>
      </c>
      <c r="G225" s="48">
        <v>0</v>
      </c>
      <c r="H225" s="48">
        <v>1</v>
      </c>
      <c r="I225" s="48">
        <v>1</v>
      </c>
    </row>
    <row r="226" spans="1:9" x14ac:dyDescent="0.2">
      <c r="A226" s="47" t="s">
        <v>24</v>
      </c>
      <c r="C226" s="47" t="s">
        <v>551</v>
      </c>
      <c r="D226" s="48">
        <v>1104</v>
      </c>
      <c r="E226" s="88">
        <v>7.3</v>
      </c>
      <c r="G226" s="48">
        <v>1</v>
      </c>
      <c r="H226" s="48">
        <v>2</v>
      </c>
      <c r="I226" s="48">
        <v>3</v>
      </c>
    </row>
    <row r="227" spans="1:9" x14ac:dyDescent="0.2">
      <c r="A227" s="47" t="s">
        <v>24</v>
      </c>
      <c r="C227" s="47" t="s">
        <v>580</v>
      </c>
      <c r="D227" s="48">
        <v>544</v>
      </c>
      <c r="E227" s="88">
        <v>3.6</v>
      </c>
      <c r="G227" s="48">
        <v>1</v>
      </c>
      <c r="H227" s="48">
        <v>1</v>
      </c>
      <c r="I227" s="48">
        <v>2</v>
      </c>
    </row>
    <row r="228" spans="1:9" x14ac:dyDescent="0.2">
      <c r="A228" s="47" t="s">
        <v>23</v>
      </c>
      <c r="C228" s="47" t="s">
        <v>579</v>
      </c>
      <c r="D228" s="48">
        <v>792</v>
      </c>
      <c r="E228" s="88">
        <v>1.5</v>
      </c>
      <c r="G228" s="48">
        <v>0</v>
      </c>
      <c r="H228" s="48">
        <v>1</v>
      </c>
      <c r="I228" s="48">
        <v>1</v>
      </c>
    </row>
    <row r="229" spans="1:9" x14ac:dyDescent="0.2">
      <c r="A229" s="47" t="s">
        <v>23</v>
      </c>
      <c r="C229" s="47" t="s">
        <v>578</v>
      </c>
      <c r="D229" s="48">
        <v>1869</v>
      </c>
      <c r="E229" s="88">
        <v>3.6</v>
      </c>
      <c r="G229" s="48">
        <v>1</v>
      </c>
      <c r="H229" s="48">
        <v>1</v>
      </c>
      <c r="I229" s="48">
        <v>2</v>
      </c>
    </row>
    <row r="230" spans="1:9" x14ac:dyDescent="0.2">
      <c r="A230" s="47" t="s">
        <v>22</v>
      </c>
      <c r="C230" s="47" t="s">
        <v>551</v>
      </c>
      <c r="D230" s="48">
        <v>252</v>
      </c>
      <c r="E230" s="88">
        <v>6.2</v>
      </c>
      <c r="G230" s="48">
        <v>1</v>
      </c>
      <c r="H230" s="48">
        <v>1</v>
      </c>
      <c r="I230" s="48">
        <v>2</v>
      </c>
    </row>
    <row r="231" spans="1:9" x14ac:dyDescent="0.2">
      <c r="A231" s="47" t="s">
        <v>21</v>
      </c>
      <c r="C231" s="47" t="s">
        <v>551</v>
      </c>
      <c r="D231" s="48">
        <v>1682</v>
      </c>
      <c r="E231" s="88">
        <v>5.9</v>
      </c>
      <c r="G231" s="48">
        <v>1</v>
      </c>
      <c r="H231" s="48">
        <v>2</v>
      </c>
      <c r="I231" s="48">
        <v>3</v>
      </c>
    </row>
    <row r="232" spans="1:9" x14ac:dyDescent="0.2">
      <c r="A232" s="47" t="s">
        <v>21</v>
      </c>
      <c r="C232" s="47" t="s">
        <v>577</v>
      </c>
      <c r="D232" s="48">
        <v>698</v>
      </c>
      <c r="E232" s="88">
        <v>2.4</v>
      </c>
      <c r="G232" s="48">
        <v>0</v>
      </c>
      <c r="H232" s="48">
        <v>1</v>
      </c>
      <c r="I232" s="48">
        <v>1</v>
      </c>
    </row>
    <row r="233" spans="1:9" x14ac:dyDescent="0.2">
      <c r="A233" s="47" t="s">
        <v>20</v>
      </c>
      <c r="C233" s="47" t="s">
        <v>551</v>
      </c>
      <c r="D233" s="48">
        <v>206</v>
      </c>
      <c r="E233" s="88">
        <v>3.8</v>
      </c>
      <c r="G233" s="48">
        <v>1</v>
      </c>
      <c r="H233" s="48">
        <v>0</v>
      </c>
      <c r="I233" s="48">
        <v>1</v>
      </c>
    </row>
    <row r="234" spans="1:9" x14ac:dyDescent="0.2">
      <c r="A234" s="47" t="s">
        <v>18</v>
      </c>
      <c r="C234" s="47" t="s">
        <v>551</v>
      </c>
      <c r="D234" s="48">
        <v>169</v>
      </c>
      <c r="E234" s="88">
        <v>5.8</v>
      </c>
      <c r="G234" s="48">
        <v>1</v>
      </c>
      <c r="H234" s="48">
        <v>1</v>
      </c>
      <c r="I234" s="48">
        <v>2</v>
      </c>
    </row>
    <row r="235" spans="1:9" x14ac:dyDescent="0.2">
      <c r="A235" s="47" t="s">
        <v>18</v>
      </c>
      <c r="C235" s="47" t="s">
        <v>576</v>
      </c>
      <c r="D235" s="48">
        <v>634</v>
      </c>
      <c r="E235" s="88">
        <v>21.8</v>
      </c>
      <c r="G235" s="48">
        <v>3</v>
      </c>
      <c r="H235" s="48">
        <v>4</v>
      </c>
      <c r="I235" s="48">
        <v>7</v>
      </c>
    </row>
    <row r="236" spans="1:9" ht="4.5" customHeight="1" x14ac:dyDescent="0.2">
      <c r="A236" s="52"/>
      <c r="B236" s="52"/>
      <c r="C236" s="52"/>
      <c r="D236" s="84"/>
      <c r="E236" s="127"/>
      <c r="F236" s="52"/>
      <c r="G236" s="84"/>
      <c r="H236" s="84"/>
      <c r="I236" s="84"/>
    </row>
  </sheetData>
  <mergeCells count="3">
    <mergeCell ref="D4:E4"/>
    <mergeCell ref="G4:I4"/>
    <mergeCell ref="G5:H5"/>
  </mergeCells>
  <pageMargins left="0.23622047244094491" right="0.23622047244094491" top="0.74803149606299213" bottom="0.74803149606299213" header="0.31496062992125984" footer="0.31496062992125984"/>
  <pageSetup paperSize="9" scale="8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zoomScale="115" zoomScaleNormal="115" zoomScaleSheetLayoutView="100" workbookViewId="0">
      <selection activeCell="B16" sqref="B16"/>
    </sheetView>
  </sheetViews>
  <sheetFormatPr defaultColWidth="6" defaultRowHeight="11.25" x14ac:dyDescent="0.2"/>
  <cols>
    <col min="1" max="1" width="17.42578125" style="129" bestFit="1" customWidth="1"/>
    <col min="2" max="2" width="9" style="27" customWidth="1"/>
    <col min="3" max="4" width="9.140625" style="27" bestFit="1" customWidth="1"/>
    <col min="5" max="5" width="2" style="27" customWidth="1"/>
    <col min="6" max="7" width="7.42578125" style="27" customWidth="1"/>
    <col min="8" max="8" width="6.7109375" style="27" customWidth="1"/>
    <col min="9" max="9" width="1.42578125" style="27" customWidth="1"/>
    <col min="10" max="10" width="8" style="27" customWidth="1"/>
    <col min="11" max="11" width="7" style="27" customWidth="1"/>
    <col min="12" max="12" width="7.140625" style="27" customWidth="1"/>
    <col min="13" max="13" width="1.28515625" style="27" customWidth="1"/>
    <col min="14" max="14" width="7.140625" style="27" bestFit="1" customWidth="1"/>
    <col min="15" max="15" width="6.42578125" style="27" customWidth="1"/>
    <col min="16" max="16" width="6.85546875" style="27" customWidth="1"/>
    <col min="17" max="17" width="1.42578125" style="27" customWidth="1"/>
    <col min="18" max="18" width="8.5703125" style="27" customWidth="1"/>
    <col min="19" max="20" width="9.140625" style="27" bestFit="1" customWidth="1"/>
    <col min="21" max="16384" width="6" style="26"/>
  </cols>
  <sheetData>
    <row r="1" spans="1:20" x14ac:dyDescent="0.2">
      <c r="A1" s="130" t="s">
        <v>762</v>
      </c>
      <c r="B1" s="31" t="s">
        <v>721</v>
      </c>
      <c r="C1" s="31"/>
      <c r="D1" s="31"/>
      <c r="E1" s="31"/>
    </row>
    <row r="2" spans="1:20" x14ac:dyDescent="0.2">
      <c r="A2" s="2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</row>
    <row r="3" spans="1:20" s="30" customFormat="1" ht="12.75" x14ac:dyDescent="0.2">
      <c r="A3" s="137" t="s">
        <v>558</v>
      </c>
      <c r="B3" s="234" t="s">
        <v>345</v>
      </c>
      <c r="C3" s="240"/>
      <c r="D3" s="240"/>
      <c r="E3" s="240"/>
      <c r="F3" s="240"/>
      <c r="G3" s="240"/>
      <c r="H3" s="240"/>
      <c r="I3" s="181"/>
      <c r="J3" s="234" t="s">
        <v>435</v>
      </c>
      <c r="K3" s="240"/>
      <c r="L3" s="240"/>
      <c r="M3" s="240"/>
      <c r="N3" s="240"/>
      <c r="O3" s="240"/>
      <c r="P3" s="240"/>
      <c r="Q3" s="181"/>
      <c r="R3" s="234" t="s">
        <v>343</v>
      </c>
      <c r="S3" s="240"/>
      <c r="T3" s="240"/>
    </row>
    <row r="4" spans="1:20" s="30" customFormat="1" ht="12.75" x14ac:dyDescent="0.2">
      <c r="A4" s="134" t="s">
        <v>346</v>
      </c>
      <c r="B4" s="243"/>
      <c r="C4" s="244"/>
      <c r="D4" s="195"/>
      <c r="E4" s="195"/>
      <c r="F4" s="241" t="s">
        <v>342</v>
      </c>
      <c r="G4" s="242"/>
      <c r="H4" s="242"/>
      <c r="I4" s="195"/>
      <c r="J4" s="243"/>
      <c r="K4" s="244"/>
      <c r="L4" s="195"/>
      <c r="M4" s="195"/>
      <c r="N4" s="241" t="s">
        <v>342</v>
      </c>
      <c r="O4" s="242"/>
      <c r="P4" s="242"/>
      <c r="Q4" s="195"/>
      <c r="R4" s="194"/>
      <c r="S4" s="195"/>
      <c r="T4" s="195"/>
    </row>
    <row r="5" spans="1:20" s="30" customFormat="1" x14ac:dyDescent="0.2">
      <c r="A5" s="132"/>
      <c r="B5" s="131" t="s">
        <v>434</v>
      </c>
      <c r="C5" s="131" t="s">
        <v>433</v>
      </c>
      <c r="D5" s="131" t="s">
        <v>379</v>
      </c>
      <c r="E5" s="178"/>
      <c r="F5" s="131" t="s">
        <v>434</v>
      </c>
      <c r="G5" s="131" t="s">
        <v>433</v>
      </c>
      <c r="H5" s="131" t="s">
        <v>379</v>
      </c>
      <c r="I5" s="178"/>
      <c r="J5" s="131" t="s">
        <v>434</v>
      </c>
      <c r="K5" s="131" t="s">
        <v>433</v>
      </c>
      <c r="L5" s="131" t="s">
        <v>379</v>
      </c>
      <c r="M5" s="178"/>
      <c r="N5" s="131" t="s">
        <v>434</v>
      </c>
      <c r="O5" s="131" t="s">
        <v>433</v>
      </c>
      <c r="P5" s="131" t="s">
        <v>379</v>
      </c>
      <c r="Q5" s="178"/>
      <c r="R5" s="131" t="s">
        <v>434</v>
      </c>
      <c r="S5" s="131" t="s">
        <v>433</v>
      </c>
      <c r="T5" s="131" t="s">
        <v>379</v>
      </c>
    </row>
    <row r="6" spans="1:20" s="176" customFormat="1" ht="4.5" customHeight="1" x14ac:dyDescent="0.2">
      <c r="A6" s="206"/>
      <c r="B6" s="205" t="s">
        <v>338</v>
      </c>
      <c r="C6" s="205" t="s">
        <v>338</v>
      </c>
      <c r="D6" s="205"/>
      <c r="E6" s="205"/>
      <c r="F6" s="205" t="s">
        <v>338</v>
      </c>
      <c r="G6" s="205" t="s">
        <v>338</v>
      </c>
      <c r="H6" s="205"/>
      <c r="I6" s="205"/>
      <c r="J6" s="205" t="s">
        <v>338</v>
      </c>
      <c r="K6" s="205" t="s">
        <v>338</v>
      </c>
      <c r="L6" s="205"/>
      <c r="M6" s="205"/>
      <c r="N6" s="205" t="s">
        <v>338</v>
      </c>
      <c r="O6" s="205" t="s">
        <v>338</v>
      </c>
      <c r="P6" s="205"/>
      <c r="Q6" s="205"/>
      <c r="R6" s="205" t="s">
        <v>338</v>
      </c>
      <c r="S6" s="205" t="s">
        <v>338</v>
      </c>
      <c r="T6" s="205"/>
    </row>
    <row r="7" spans="1:20" s="203" customFormat="1" x14ac:dyDescent="0.2">
      <c r="A7" s="204" t="s">
        <v>337</v>
      </c>
      <c r="B7" s="201">
        <v>3631713</v>
      </c>
      <c r="C7" s="201">
        <v>3537389</v>
      </c>
      <c r="D7" s="201">
        <v>7169102</v>
      </c>
      <c r="E7" s="201"/>
      <c r="F7" s="201">
        <v>216928</v>
      </c>
      <c r="G7" s="201">
        <v>228029</v>
      </c>
      <c r="H7" s="201">
        <v>444957</v>
      </c>
      <c r="I7" s="201"/>
      <c r="J7" s="201">
        <v>214013</v>
      </c>
      <c r="K7" s="201">
        <v>240525</v>
      </c>
      <c r="L7" s="201">
        <v>454538</v>
      </c>
      <c r="M7" s="201"/>
      <c r="N7" s="201">
        <v>9548</v>
      </c>
      <c r="O7" s="201">
        <v>11313</v>
      </c>
      <c r="P7" s="201">
        <v>20861</v>
      </c>
      <c r="Q7" s="201"/>
      <c r="R7" s="201">
        <v>3845726</v>
      </c>
      <c r="S7" s="201">
        <v>3777914</v>
      </c>
      <c r="T7" s="201">
        <v>7623640</v>
      </c>
    </row>
    <row r="8" spans="1:20" s="203" customFormat="1" ht="5.25" customHeight="1" x14ac:dyDescent="0.2">
      <c r="A8" s="204"/>
      <c r="B8" s="201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s="200" customFormat="1" x14ac:dyDescent="0.2">
      <c r="A9" s="202" t="s">
        <v>557</v>
      </c>
      <c r="B9" s="201">
        <v>477446</v>
      </c>
      <c r="C9" s="201">
        <v>454182</v>
      </c>
      <c r="D9" s="201">
        <v>931628</v>
      </c>
      <c r="E9" s="201"/>
      <c r="F9" s="201">
        <v>28223</v>
      </c>
      <c r="G9" s="201">
        <v>29075</v>
      </c>
      <c r="H9" s="201">
        <v>57298</v>
      </c>
      <c r="I9" s="201"/>
      <c r="J9" s="201">
        <v>32996</v>
      </c>
      <c r="K9" s="201">
        <v>39277</v>
      </c>
      <c r="L9" s="201">
        <v>72273</v>
      </c>
      <c r="M9" s="201"/>
      <c r="N9" s="201">
        <v>1453</v>
      </c>
      <c r="O9" s="201">
        <v>1603</v>
      </c>
      <c r="P9" s="201">
        <v>3056</v>
      </c>
      <c r="Q9" s="201"/>
      <c r="R9" s="201">
        <v>510442</v>
      </c>
      <c r="S9" s="201">
        <v>493459</v>
      </c>
      <c r="T9" s="201">
        <v>1003901</v>
      </c>
    </row>
    <row r="10" spans="1:20" s="197" customFormat="1" x14ac:dyDescent="0.2">
      <c r="A10" s="199" t="s">
        <v>206</v>
      </c>
      <c r="B10" s="198">
        <v>5782</v>
      </c>
      <c r="C10" s="198">
        <v>5538</v>
      </c>
      <c r="D10" s="198">
        <v>11320</v>
      </c>
      <c r="E10" s="198"/>
      <c r="F10" s="198">
        <v>312</v>
      </c>
      <c r="G10" s="198">
        <v>348</v>
      </c>
      <c r="H10" s="198">
        <v>660</v>
      </c>
      <c r="I10" s="198"/>
      <c r="J10" s="198">
        <v>254</v>
      </c>
      <c r="K10" s="198">
        <v>300</v>
      </c>
      <c r="L10" s="198">
        <v>554</v>
      </c>
      <c r="M10" s="198"/>
      <c r="N10" s="198">
        <v>17</v>
      </c>
      <c r="O10" s="198">
        <v>12</v>
      </c>
      <c r="P10" s="198">
        <v>29</v>
      </c>
      <c r="Q10" s="198"/>
      <c r="R10" s="198">
        <v>6036</v>
      </c>
      <c r="S10" s="198">
        <v>5838</v>
      </c>
      <c r="T10" s="198">
        <v>11874</v>
      </c>
    </row>
    <row r="11" spans="1:20" ht="3.75" customHeight="1" x14ac:dyDescent="0.2">
      <c r="A11" s="196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</sheetData>
  <mergeCells count="7">
    <mergeCell ref="R3:T3"/>
    <mergeCell ref="F4:H4"/>
    <mergeCell ref="B3:H3"/>
    <mergeCell ref="J3:P3"/>
    <mergeCell ref="N4:P4"/>
    <mergeCell ref="B4:C4"/>
    <mergeCell ref="J4:K4"/>
  </mergeCells>
  <pageMargins left="0.78740157480314965" right="0.78740157480314965" top="0.78740157480314965" bottom="0.78740157480314965" header="0.51181102362204722" footer="0.51181102362204722"/>
  <pageSetup paperSize="9" scale="91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pane ySplit="2" topLeftCell="A3" activePane="bottomLeft" state="frozen"/>
      <selection pane="bottomLeft" activeCell="A14" sqref="A14"/>
    </sheetView>
  </sheetViews>
  <sheetFormatPr defaultRowHeight="14.25" x14ac:dyDescent="0.2"/>
  <cols>
    <col min="1" max="1" width="14.140625" style="209" bestFit="1" customWidth="1"/>
    <col min="2" max="2" width="19.28515625" style="207" bestFit="1" customWidth="1"/>
    <col min="3" max="3" width="12.42578125" style="209" bestFit="1" customWidth="1"/>
    <col min="4" max="4" width="15.42578125" style="207" bestFit="1" customWidth="1"/>
    <col min="5" max="5" width="11.5703125" style="209" bestFit="1" customWidth="1"/>
    <col min="6" max="6" width="17.28515625" style="207" customWidth="1"/>
    <col min="7" max="7" width="14.28515625" style="209" bestFit="1" customWidth="1"/>
    <col min="8" max="8" width="39.42578125" style="207" bestFit="1" customWidth="1"/>
    <col min="9" max="9" width="20.140625" style="207" bestFit="1" customWidth="1"/>
    <col min="10" max="10" width="26.5703125" style="207" bestFit="1" customWidth="1"/>
    <col min="11" max="11" width="14.28515625" style="207" bestFit="1" customWidth="1"/>
    <col min="12" max="12" width="14.85546875" style="208" bestFit="1" customWidth="1"/>
    <col min="13" max="13" width="22.42578125" style="207" bestFit="1" customWidth="1"/>
    <col min="14" max="14" width="22" style="207" bestFit="1" customWidth="1"/>
    <col min="15" max="15" width="21.140625" style="207" bestFit="1" customWidth="1"/>
    <col min="16" max="24" width="5.28515625" style="207" customWidth="1"/>
    <col min="25" max="16384" width="9.140625" style="207"/>
  </cols>
  <sheetData>
    <row r="1" spans="1:24" x14ac:dyDescent="0.2">
      <c r="A1" s="210" t="s">
        <v>761</v>
      </c>
    </row>
    <row r="2" spans="1:24" x14ac:dyDescent="0.2">
      <c r="A2" s="211" t="s">
        <v>760</v>
      </c>
      <c r="B2" s="211" t="s">
        <v>759</v>
      </c>
      <c r="C2" s="211" t="s">
        <v>758</v>
      </c>
      <c r="D2" s="211" t="s">
        <v>757</v>
      </c>
      <c r="E2" s="211" t="s">
        <v>756</v>
      </c>
      <c r="F2" s="211" t="s">
        <v>755</v>
      </c>
      <c r="G2" s="211" t="s">
        <v>754</v>
      </c>
      <c r="H2" s="211" t="s">
        <v>753</v>
      </c>
      <c r="I2" s="211" t="s">
        <v>752</v>
      </c>
      <c r="J2" s="211" t="s">
        <v>751</v>
      </c>
      <c r="K2" s="211" t="s">
        <v>750</v>
      </c>
      <c r="L2" s="212" t="s">
        <v>749</v>
      </c>
      <c r="M2" s="211" t="s">
        <v>748</v>
      </c>
      <c r="N2" s="211" t="s">
        <v>747</v>
      </c>
      <c r="O2" s="211" t="s">
        <v>746</v>
      </c>
      <c r="P2" s="213" t="s">
        <v>376</v>
      </c>
      <c r="Q2" s="213" t="s">
        <v>375</v>
      </c>
      <c r="R2" s="213" t="s">
        <v>374</v>
      </c>
      <c r="S2" s="213" t="s">
        <v>373</v>
      </c>
      <c r="T2" s="213" t="s">
        <v>372</v>
      </c>
      <c r="U2" s="213" t="s">
        <v>371</v>
      </c>
      <c r="V2" s="213" t="s">
        <v>370</v>
      </c>
      <c r="W2" s="213" t="s">
        <v>369</v>
      </c>
      <c r="X2" s="213" t="s">
        <v>368</v>
      </c>
    </row>
    <row r="3" spans="1:24" x14ac:dyDescent="0.2">
      <c r="A3" s="209" t="s">
        <v>726</v>
      </c>
      <c r="B3" s="207" t="s">
        <v>557</v>
      </c>
      <c r="C3" s="209" t="s">
        <v>725</v>
      </c>
      <c r="D3" s="207" t="s">
        <v>206</v>
      </c>
      <c r="E3" s="209" t="s">
        <v>729</v>
      </c>
      <c r="F3" s="207" t="s">
        <v>206</v>
      </c>
      <c r="G3" s="209" t="s">
        <v>745</v>
      </c>
      <c r="H3" s="207" t="s">
        <v>744</v>
      </c>
      <c r="I3" s="207">
        <v>1397</v>
      </c>
      <c r="J3" s="207">
        <v>58</v>
      </c>
      <c r="K3" s="207">
        <v>908</v>
      </c>
      <c r="L3" s="208">
        <v>65</v>
      </c>
      <c r="M3" s="207">
        <v>10</v>
      </c>
      <c r="N3" s="207">
        <v>10</v>
      </c>
      <c r="O3" s="207">
        <v>898</v>
      </c>
      <c r="P3" s="207">
        <v>257</v>
      </c>
      <c r="Q3" s="207">
        <v>46</v>
      </c>
      <c r="R3" s="207">
        <v>98</v>
      </c>
      <c r="S3" s="207">
        <v>7</v>
      </c>
      <c r="T3" s="207">
        <v>46</v>
      </c>
      <c r="U3" s="207">
        <v>79</v>
      </c>
      <c r="V3" s="207">
        <v>0</v>
      </c>
      <c r="W3" s="207">
        <v>78</v>
      </c>
      <c r="X3" s="207">
        <v>287</v>
      </c>
    </row>
    <row r="4" spans="1:24" x14ac:dyDescent="0.2">
      <c r="A4" s="209" t="s">
        <v>726</v>
      </c>
      <c r="B4" s="207" t="s">
        <v>557</v>
      </c>
      <c r="C4" s="209" t="s">
        <v>725</v>
      </c>
      <c r="D4" s="207" t="s">
        <v>206</v>
      </c>
      <c r="E4" s="209" t="s">
        <v>729</v>
      </c>
      <c r="F4" s="207" t="s">
        <v>206</v>
      </c>
      <c r="G4" s="209" t="s">
        <v>743</v>
      </c>
      <c r="H4" s="207" t="s">
        <v>742</v>
      </c>
      <c r="I4" s="207">
        <v>1799</v>
      </c>
      <c r="J4" s="207">
        <v>80</v>
      </c>
      <c r="K4" s="207">
        <v>1155</v>
      </c>
      <c r="L4" s="208">
        <v>64.2</v>
      </c>
      <c r="M4" s="207">
        <v>8</v>
      </c>
      <c r="N4" s="207">
        <v>8</v>
      </c>
      <c r="O4" s="207">
        <v>1147</v>
      </c>
      <c r="P4" s="207">
        <v>242</v>
      </c>
      <c r="Q4" s="207">
        <v>39</v>
      </c>
      <c r="R4" s="207">
        <v>90</v>
      </c>
      <c r="S4" s="207">
        <v>11</v>
      </c>
      <c r="T4" s="207">
        <v>50</v>
      </c>
      <c r="U4" s="207">
        <v>163</v>
      </c>
      <c r="V4" s="207">
        <v>0</v>
      </c>
      <c r="W4" s="207">
        <v>143</v>
      </c>
      <c r="X4" s="207">
        <v>409</v>
      </c>
    </row>
    <row r="5" spans="1:24" x14ac:dyDescent="0.2">
      <c r="A5" s="209" t="s">
        <v>726</v>
      </c>
      <c r="B5" s="207" t="s">
        <v>557</v>
      </c>
      <c r="C5" s="209" t="s">
        <v>725</v>
      </c>
      <c r="D5" s="207" t="s">
        <v>206</v>
      </c>
      <c r="E5" s="209" t="s">
        <v>729</v>
      </c>
      <c r="F5" s="207" t="s">
        <v>206</v>
      </c>
      <c r="G5" s="209" t="s">
        <v>741</v>
      </c>
      <c r="H5" s="207" t="s">
        <v>740</v>
      </c>
      <c r="I5" s="207">
        <v>1285</v>
      </c>
      <c r="J5" s="207">
        <v>67</v>
      </c>
      <c r="K5" s="207">
        <v>643</v>
      </c>
      <c r="L5" s="208">
        <v>50</v>
      </c>
      <c r="M5" s="207">
        <v>5</v>
      </c>
      <c r="N5" s="207">
        <v>5</v>
      </c>
      <c r="O5" s="207">
        <v>638</v>
      </c>
      <c r="P5" s="207">
        <v>93</v>
      </c>
      <c r="Q5" s="207">
        <v>106</v>
      </c>
      <c r="R5" s="207">
        <v>20</v>
      </c>
      <c r="S5" s="207">
        <v>12</v>
      </c>
      <c r="T5" s="207">
        <v>38</v>
      </c>
      <c r="U5" s="207">
        <v>111</v>
      </c>
      <c r="V5" s="207">
        <v>0</v>
      </c>
      <c r="W5" s="207">
        <v>70</v>
      </c>
      <c r="X5" s="207">
        <v>188</v>
      </c>
    </row>
    <row r="6" spans="1:24" x14ac:dyDescent="0.2">
      <c r="A6" s="209" t="s">
        <v>726</v>
      </c>
      <c r="B6" s="207" t="s">
        <v>557</v>
      </c>
      <c r="C6" s="209" t="s">
        <v>725</v>
      </c>
      <c r="D6" s="207" t="s">
        <v>206</v>
      </c>
      <c r="E6" s="209" t="s">
        <v>729</v>
      </c>
      <c r="F6" s="207" t="s">
        <v>206</v>
      </c>
      <c r="G6" s="209" t="s">
        <v>739</v>
      </c>
      <c r="H6" s="207" t="s">
        <v>738</v>
      </c>
      <c r="I6" s="207">
        <v>1206</v>
      </c>
      <c r="J6" s="207">
        <v>40</v>
      </c>
      <c r="K6" s="207">
        <v>658</v>
      </c>
      <c r="L6" s="208">
        <v>54.6</v>
      </c>
      <c r="M6" s="207">
        <v>4</v>
      </c>
      <c r="N6" s="207">
        <v>4</v>
      </c>
      <c r="O6" s="207">
        <v>654</v>
      </c>
      <c r="P6" s="207">
        <v>68</v>
      </c>
      <c r="Q6" s="207">
        <v>59</v>
      </c>
      <c r="R6" s="207">
        <v>24</v>
      </c>
      <c r="S6" s="207">
        <v>9</v>
      </c>
      <c r="T6" s="207">
        <v>16</v>
      </c>
      <c r="U6" s="207">
        <v>154</v>
      </c>
      <c r="V6" s="207">
        <v>1</v>
      </c>
      <c r="W6" s="207">
        <v>69</v>
      </c>
      <c r="X6" s="207">
        <v>254</v>
      </c>
    </row>
    <row r="7" spans="1:24" x14ac:dyDescent="0.2">
      <c r="A7" s="209" t="s">
        <v>726</v>
      </c>
      <c r="B7" s="207" t="s">
        <v>557</v>
      </c>
      <c r="C7" s="209" t="s">
        <v>725</v>
      </c>
      <c r="D7" s="207" t="s">
        <v>206</v>
      </c>
      <c r="E7" s="209" t="s">
        <v>729</v>
      </c>
      <c r="F7" s="207" t="s">
        <v>206</v>
      </c>
      <c r="G7" s="209" t="s">
        <v>737</v>
      </c>
      <c r="H7" s="207" t="s">
        <v>736</v>
      </c>
      <c r="I7" s="207">
        <v>1512</v>
      </c>
      <c r="J7" s="207">
        <v>100</v>
      </c>
      <c r="K7" s="207">
        <v>973</v>
      </c>
      <c r="L7" s="208">
        <v>64.400000000000006</v>
      </c>
      <c r="M7" s="207">
        <v>4</v>
      </c>
      <c r="N7" s="207">
        <v>4</v>
      </c>
      <c r="O7" s="207">
        <v>969</v>
      </c>
      <c r="P7" s="207">
        <v>128</v>
      </c>
      <c r="Q7" s="207">
        <v>187</v>
      </c>
      <c r="R7" s="207">
        <v>43</v>
      </c>
      <c r="S7" s="207">
        <v>12</v>
      </c>
      <c r="T7" s="207">
        <v>35</v>
      </c>
      <c r="U7" s="207">
        <v>103</v>
      </c>
      <c r="V7" s="207">
        <v>0</v>
      </c>
      <c r="W7" s="207">
        <v>106</v>
      </c>
      <c r="X7" s="207">
        <v>355</v>
      </c>
    </row>
    <row r="8" spans="1:24" x14ac:dyDescent="0.2">
      <c r="A8" s="209" t="s">
        <v>726</v>
      </c>
      <c r="B8" s="207" t="s">
        <v>557</v>
      </c>
      <c r="C8" s="209" t="s">
        <v>725</v>
      </c>
      <c r="D8" s="207" t="s">
        <v>206</v>
      </c>
      <c r="E8" s="209" t="s">
        <v>729</v>
      </c>
      <c r="F8" s="207" t="s">
        <v>206</v>
      </c>
      <c r="G8" s="209" t="s">
        <v>735</v>
      </c>
      <c r="H8" s="207" t="s">
        <v>734</v>
      </c>
      <c r="I8" s="207">
        <v>1371</v>
      </c>
      <c r="J8" s="207">
        <v>66</v>
      </c>
      <c r="K8" s="207">
        <v>909</v>
      </c>
      <c r="L8" s="208">
        <v>66.3</v>
      </c>
      <c r="M8" s="207">
        <v>7</v>
      </c>
      <c r="N8" s="207">
        <v>7</v>
      </c>
      <c r="O8" s="207">
        <v>902</v>
      </c>
      <c r="P8" s="207">
        <v>101</v>
      </c>
      <c r="Q8" s="207">
        <v>199</v>
      </c>
      <c r="R8" s="207">
        <v>79</v>
      </c>
      <c r="S8" s="207">
        <v>12</v>
      </c>
      <c r="T8" s="207">
        <v>26</v>
      </c>
      <c r="U8" s="207">
        <v>81</v>
      </c>
      <c r="V8" s="207">
        <v>0</v>
      </c>
      <c r="W8" s="207">
        <v>107</v>
      </c>
      <c r="X8" s="207">
        <v>297</v>
      </c>
    </row>
    <row r="9" spans="1:24" x14ac:dyDescent="0.2">
      <c r="A9" s="209" t="s">
        <v>726</v>
      </c>
      <c r="B9" s="207" t="s">
        <v>557</v>
      </c>
      <c r="C9" s="209" t="s">
        <v>725</v>
      </c>
      <c r="D9" s="207" t="s">
        <v>206</v>
      </c>
      <c r="E9" s="209" t="s">
        <v>729</v>
      </c>
      <c r="F9" s="207" t="s">
        <v>206</v>
      </c>
      <c r="G9" s="209" t="s">
        <v>733</v>
      </c>
      <c r="H9" s="207" t="s">
        <v>732</v>
      </c>
      <c r="I9" s="207">
        <v>626</v>
      </c>
      <c r="J9" s="207">
        <v>26</v>
      </c>
      <c r="K9" s="207">
        <v>421</v>
      </c>
      <c r="L9" s="208">
        <v>67.3</v>
      </c>
      <c r="M9" s="207">
        <v>3</v>
      </c>
      <c r="N9" s="207">
        <v>3</v>
      </c>
      <c r="O9" s="207">
        <v>418</v>
      </c>
      <c r="P9" s="207">
        <v>101</v>
      </c>
      <c r="Q9" s="207">
        <v>66</v>
      </c>
      <c r="R9" s="207">
        <v>20</v>
      </c>
      <c r="S9" s="207">
        <v>2</v>
      </c>
      <c r="T9" s="207">
        <v>14</v>
      </c>
      <c r="U9" s="207">
        <v>31</v>
      </c>
      <c r="V9" s="207">
        <v>1</v>
      </c>
      <c r="W9" s="207">
        <v>46</v>
      </c>
      <c r="X9" s="207">
        <v>137</v>
      </c>
    </row>
    <row r="10" spans="1:24" x14ac:dyDescent="0.2">
      <c r="A10" s="209" t="s">
        <v>726</v>
      </c>
      <c r="B10" s="207" t="s">
        <v>557</v>
      </c>
      <c r="C10" s="209" t="s">
        <v>725</v>
      </c>
      <c r="D10" s="207" t="s">
        <v>206</v>
      </c>
      <c r="E10" s="209" t="s">
        <v>729</v>
      </c>
      <c r="F10" s="207" t="s">
        <v>206</v>
      </c>
      <c r="G10" s="209" t="s">
        <v>731</v>
      </c>
      <c r="H10" s="207" t="s">
        <v>730</v>
      </c>
      <c r="I10" s="207">
        <v>822</v>
      </c>
      <c r="J10" s="207">
        <v>32</v>
      </c>
      <c r="K10" s="207">
        <v>569</v>
      </c>
      <c r="L10" s="208">
        <v>69.2</v>
      </c>
      <c r="M10" s="207">
        <v>9</v>
      </c>
      <c r="N10" s="207">
        <v>9</v>
      </c>
      <c r="O10" s="207">
        <v>560</v>
      </c>
      <c r="P10" s="207">
        <v>123</v>
      </c>
      <c r="Q10" s="207">
        <v>64</v>
      </c>
      <c r="R10" s="207">
        <v>30</v>
      </c>
      <c r="S10" s="207">
        <v>9</v>
      </c>
      <c r="T10" s="207">
        <v>29</v>
      </c>
      <c r="U10" s="207">
        <v>80</v>
      </c>
      <c r="V10" s="207">
        <v>0</v>
      </c>
      <c r="W10" s="207">
        <v>49</v>
      </c>
      <c r="X10" s="207">
        <v>176</v>
      </c>
    </row>
    <row r="11" spans="1:24" x14ac:dyDescent="0.2">
      <c r="A11" s="209" t="s">
        <v>726</v>
      </c>
      <c r="B11" s="207" t="s">
        <v>557</v>
      </c>
      <c r="C11" s="209" t="s">
        <v>725</v>
      </c>
      <c r="D11" s="207" t="s">
        <v>206</v>
      </c>
      <c r="E11" s="209" t="s">
        <v>729</v>
      </c>
      <c r="F11" s="207" t="s">
        <v>206</v>
      </c>
      <c r="G11" s="209" t="s">
        <v>728</v>
      </c>
      <c r="H11" s="207" t="s">
        <v>727</v>
      </c>
      <c r="I11" s="207">
        <v>1856</v>
      </c>
      <c r="J11" s="207">
        <v>85</v>
      </c>
      <c r="K11" s="207">
        <v>1143</v>
      </c>
      <c r="L11" s="208">
        <v>61.6</v>
      </c>
      <c r="M11" s="207">
        <v>6</v>
      </c>
      <c r="N11" s="207">
        <v>6</v>
      </c>
      <c r="O11" s="207">
        <v>1137</v>
      </c>
      <c r="P11" s="207">
        <v>241</v>
      </c>
      <c r="Q11" s="207">
        <v>92</v>
      </c>
      <c r="R11" s="207">
        <v>81</v>
      </c>
      <c r="S11" s="207">
        <v>21</v>
      </c>
      <c r="T11" s="207">
        <v>37</v>
      </c>
      <c r="U11" s="207">
        <v>120</v>
      </c>
      <c r="V11" s="207">
        <v>0</v>
      </c>
      <c r="W11" s="207">
        <v>199</v>
      </c>
      <c r="X11" s="207">
        <v>346</v>
      </c>
    </row>
    <row r="12" spans="1:24" x14ac:dyDescent="0.2">
      <c r="A12" s="209" t="s">
        <v>726</v>
      </c>
      <c r="B12" s="207" t="s">
        <v>557</v>
      </c>
      <c r="C12" s="209" t="s">
        <v>725</v>
      </c>
      <c r="D12" s="207" t="s">
        <v>206</v>
      </c>
      <c r="E12" s="209" t="s">
        <v>724</v>
      </c>
      <c r="F12" s="207" t="s">
        <v>206</v>
      </c>
      <c r="G12" s="209" t="s">
        <v>723</v>
      </c>
      <c r="H12" s="207" t="s">
        <v>722</v>
      </c>
      <c r="I12" s="207">
        <v>0</v>
      </c>
      <c r="J12" s="207">
        <v>0</v>
      </c>
      <c r="K12" s="207">
        <v>173</v>
      </c>
      <c r="M12" s="207">
        <v>2</v>
      </c>
      <c r="N12" s="207">
        <v>2</v>
      </c>
      <c r="O12" s="207">
        <v>171</v>
      </c>
      <c r="P12" s="207">
        <v>29</v>
      </c>
      <c r="Q12" s="207">
        <v>13</v>
      </c>
      <c r="R12" s="207">
        <v>16</v>
      </c>
      <c r="S12" s="207">
        <v>1</v>
      </c>
      <c r="T12" s="207">
        <v>18</v>
      </c>
      <c r="U12" s="207">
        <v>10</v>
      </c>
      <c r="V12" s="207">
        <v>0</v>
      </c>
      <c r="W12" s="207">
        <v>35</v>
      </c>
      <c r="X12" s="207">
        <v>49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B1" sqref="B1"/>
    </sheetView>
  </sheetViews>
  <sheetFormatPr defaultColWidth="9.140625" defaultRowHeight="12.75" x14ac:dyDescent="0.2"/>
  <cols>
    <col min="1" max="1" width="27.140625" style="214" customWidth="1"/>
    <col min="2" max="2" width="10.5703125" style="215" customWidth="1"/>
    <col min="3" max="3" width="11.85546875" style="215" customWidth="1"/>
    <col min="4" max="4" width="5.7109375" style="216" customWidth="1"/>
    <col min="5" max="5" width="7.28515625" style="215" customWidth="1"/>
    <col min="6" max="6" width="7.7109375" style="215" customWidth="1"/>
    <col min="7" max="7" width="9.7109375" style="215" customWidth="1"/>
    <col min="8" max="8" width="9.28515625" style="215" customWidth="1"/>
    <col min="9" max="9" width="8.28515625" style="215" customWidth="1"/>
    <col min="10" max="10" width="7.42578125" style="215" customWidth="1"/>
    <col min="11" max="11" width="8.42578125" style="215" customWidth="1"/>
    <col min="12" max="12" width="7.7109375" style="215" customWidth="1"/>
    <col min="13" max="13" width="10" style="215" customWidth="1"/>
    <col min="14" max="14" width="8.42578125" style="215" customWidth="1"/>
    <col min="15" max="15" width="9.42578125" style="215" customWidth="1"/>
    <col min="16" max="16" width="9.140625" style="215"/>
    <col min="17" max="17" width="9.140625" style="214"/>
    <col min="18" max="18" width="37" style="214" customWidth="1"/>
    <col min="19" max="16384" width="9.140625" style="214"/>
  </cols>
  <sheetData>
    <row r="1" spans="1:16" s="47" customFormat="1" ht="11.25" x14ac:dyDescent="0.2">
      <c r="A1" s="59" t="s">
        <v>765</v>
      </c>
      <c r="B1" s="60" t="s">
        <v>764</v>
      </c>
      <c r="C1" s="48"/>
      <c r="D1" s="8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s="47" customFormat="1" ht="11.25" x14ac:dyDescent="0.2">
      <c r="A2" s="52"/>
      <c r="B2" s="84"/>
      <c r="C2" s="84"/>
      <c r="D2" s="127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</row>
    <row r="3" spans="1:16" s="51" customFormat="1" ht="11.25" x14ac:dyDescent="0.2">
      <c r="A3" s="64" t="s">
        <v>558</v>
      </c>
      <c r="B3" s="71" t="s">
        <v>356</v>
      </c>
      <c r="C3" s="238" t="s">
        <v>388</v>
      </c>
      <c r="D3" s="245"/>
      <c r="E3" s="245"/>
      <c r="F3" s="245"/>
      <c r="G3" s="245"/>
      <c r="H3" s="238" t="s">
        <v>536</v>
      </c>
      <c r="I3" s="245"/>
      <c r="J3" s="245"/>
      <c r="K3" s="245"/>
      <c r="L3" s="245"/>
      <c r="M3" s="245"/>
      <c r="N3" s="245"/>
      <c r="O3" s="245"/>
      <c r="P3" s="245"/>
    </row>
    <row r="4" spans="1:16" s="51" customFormat="1" ht="11.25" customHeight="1" x14ac:dyDescent="0.2">
      <c r="A4" s="51" t="s">
        <v>346</v>
      </c>
      <c r="B4" s="184" t="s">
        <v>382</v>
      </c>
      <c r="C4" s="184" t="s">
        <v>386</v>
      </c>
      <c r="D4" s="81" t="s">
        <v>385</v>
      </c>
      <c r="E4" s="235" t="s">
        <v>384</v>
      </c>
      <c r="F4" s="246"/>
      <c r="G4" s="187" t="s">
        <v>534</v>
      </c>
      <c r="H4" s="186"/>
      <c r="I4" s="186"/>
      <c r="J4" s="186"/>
      <c r="K4" s="60"/>
      <c r="L4" s="60"/>
      <c r="M4" s="60"/>
      <c r="N4" s="60"/>
      <c r="O4" s="60"/>
      <c r="P4" s="60"/>
    </row>
    <row r="5" spans="1:16" s="51" customFormat="1" ht="11.25" customHeight="1" x14ac:dyDescent="0.2">
      <c r="A5" s="64"/>
      <c r="B5" s="71" t="s">
        <v>380</v>
      </c>
      <c r="C5" s="60"/>
      <c r="D5" s="185" t="s">
        <v>382</v>
      </c>
      <c r="E5" s="247"/>
      <c r="F5" s="247"/>
      <c r="G5" s="184" t="s">
        <v>381</v>
      </c>
      <c r="H5" s="60"/>
      <c r="I5" s="60"/>
      <c r="J5" s="60"/>
      <c r="K5" s="60"/>
      <c r="L5" s="60"/>
      <c r="M5" s="60"/>
      <c r="N5" s="60"/>
      <c r="O5" s="60"/>
      <c r="P5" s="60"/>
    </row>
    <row r="6" spans="1:16" s="51" customFormat="1" ht="11.25" x14ac:dyDescent="0.2">
      <c r="A6" s="64"/>
      <c r="B6" s="71" t="s">
        <v>350</v>
      </c>
      <c r="C6" s="60"/>
      <c r="D6" s="76" t="s">
        <v>380</v>
      </c>
      <c r="E6" s="71" t="s">
        <v>379</v>
      </c>
      <c r="F6" s="71" t="s">
        <v>378</v>
      </c>
      <c r="G6" s="71" t="s">
        <v>377</v>
      </c>
      <c r="H6" s="78" t="s">
        <v>376</v>
      </c>
      <c r="I6" s="78" t="s">
        <v>375</v>
      </c>
      <c r="J6" s="78" t="s">
        <v>374</v>
      </c>
      <c r="K6" s="78" t="s">
        <v>373</v>
      </c>
      <c r="L6" s="78" t="s">
        <v>372</v>
      </c>
      <c r="M6" s="78" t="s">
        <v>371</v>
      </c>
      <c r="N6" s="78" t="s">
        <v>370</v>
      </c>
      <c r="O6" s="78" t="s">
        <v>369</v>
      </c>
      <c r="P6" s="78" t="s">
        <v>532</v>
      </c>
    </row>
    <row r="7" spans="1:16" s="51" customFormat="1" ht="11.25" x14ac:dyDescent="0.2">
      <c r="A7" s="70"/>
      <c r="B7" s="66"/>
      <c r="C7" s="183"/>
      <c r="D7" s="68" t="s">
        <v>350</v>
      </c>
      <c r="E7" s="66"/>
      <c r="F7" s="66" t="s">
        <v>568</v>
      </c>
      <c r="G7" s="66" t="s">
        <v>366</v>
      </c>
      <c r="H7" s="182"/>
      <c r="I7" s="182"/>
      <c r="J7" s="182"/>
      <c r="K7" s="182"/>
      <c r="L7" s="182"/>
      <c r="M7" s="182"/>
      <c r="N7" s="182"/>
      <c r="O7" s="182"/>
      <c r="P7" s="182"/>
    </row>
    <row r="8" spans="1:16" ht="4.5" customHeight="1" x14ac:dyDescent="0.2"/>
    <row r="9" spans="1:16" s="59" customFormat="1" ht="11.25" x14ac:dyDescent="0.2">
      <c r="A9" s="59" t="s">
        <v>337</v>
      </c>
      <c r="B9" s="60">
        <v>7623640</v>
      </c>
      <c r="C9" s="60">
        <v>6312838</v>
      </c>
      <c r="D9" s="106">
        <v>82.8</v>
      </c>
      <c r="E9" s="60">
        <v>80319</v>
      </c>
      <c r="F9" s="60">
        <v>77725</v>
      </c>
      <c r="G9" s="60">
        <v>6232519</v>
      </c>
      <c r="H9" s="60">
        <v>1342489</v>
      </c>
      <c r="I9" s="60">
        <v>489115</v>
      </c>
      <c r="J9" s="60">
        <v>407995</v>
      </c>
      <c r="K9" s="60">
        <v>247951</v>
      </c>
      <c r="L9" s="60">
        <v>483029</v>
      </c>
      <c r="M9" s="60">
        <v>1946818</v>
      </c>
      <c r="N9" s="60">
        <v>401484</v>
      </c>
      <c r="O9" s="60">
        <v>581523</v>
      </c>
      <c r="P9" s="60">
        <v>332115</v>
      </c>
    </row>
    <row r="10" spans="1:16" s="47" customFormat="1" ht="11.25" customHeight="1" x14ac:dyDescent="0.2">
      <c r="B10" s="48"/>
      <c r="C10" s="48"/>
      <c r="D10" s="8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pans="1:16" s="59" customFormat="1" ht="11.25" x14ac:dyDescent="0.2">
      <c r="A11" s="59" t="s">
        <v>557</v>
      </c>
      <c r="B11" s="60">
        <v>1003901</v>
      </c>
      <c r="C11" s="60">
        <v>808954</v>
      </c>
      <c r="D11" s="106">
        <v>80.599999999999994</v>
      </c>
      <c r="E11" s="60">
        <v>9953</v>
      </c>
      <c r="F11" s="60">
        <v>9623</v>
      </c>
      <c r="G11" s="60">
        <v>799001</v>
      </c>
      <c r="H11" s="60">
        <v>180628</v>
      </c>
      <c r="I11" s="60">
        <v>38435</v>
      </c>
      <c r="J11" s="60">
        <v>58518</v>
      </c>
      <c r="K11" s="60">
        <v>19127</v>
      </c>
      <c r="L11" s="60">
        <v>59408</v>
      </c>
      <c r="M11" s="60">
        <v>234271</v>
      </c>
      <c r="N11" s="60">
        <v>38311</v>
      </c>
      <c r="O11" s="60">
        <v>120496</v>
      </c>
      <c r="P11" s="60">
        <v>49807</v>
      </c>
    </row>
    <row r="12" spans="1:16" s="47" customFormat="1" ht="11.25" x14ac:dyDescent="0.2">
      <c r="A12" s="223" t="s">
        <v>206</v>
      </c>
      <c r="B12" s="221">
        <v>11874</v>
      </c>
      <c r="C12" s="221">
        <v>7552</v>
      </c>
      <c r="D12" s="222">
        <v>63.6</v>
      </c>
      <c r="E12" s="221">
        <v>58</v>
      </c>
      <c r="F12" s="221">
        <v>58</v>
      </c>
      <c r="G12" s="221">
        <v>7494</v>
      </c>
      <c r="H12" s="221">
        <v>1383</v>
      </c>
      <c r="I12" s="221">
        <v>871</v>
      </c>
      <c r="J12" s="221">
        <v>501</v>
      </c>
      <c r="K12" s="221">
        <v>96</v>
      </c>
      <c r="L12" s="221">
        <v>309</v>
      </c>
      <c r="M12" s="221">
        <v>932</v>
      </c>
      <c r="N12" s="221">
        <v>2</v>
      </c>
      <c r="O12" s="221">
        <v>902</v>
      </c>
      <c r="P12" s="221">
        <v>2498</v>
      </c>
    </row>
    <row r="13" spans="1:16" ht="4.5" customHeight="1" x14ac:dyDescent="0.2">
      <c r="A13" s="220"/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</row>
    <row r="14" spans="1:16" x14ac:dyDescent="0.2">
      <c r="A14" s="219"/>
      <c r="B14" s="217"/>
      <c r="C14" s="217"/>
      <c r="D14" s="218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</row>
  </sheetData>
  <mergeCells count="3">
    <mergeCell ref="E4:F5"/>
    <mergeCell ref="C3:G3"/>
    <mergeCell ref="H3:P3"/>
  </mergeCells>
  <pageMargins left="0.39370078740157483" right="0.39370078740157483" top="0.59055118110236227" bottom="0.59055118110236227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7"/>
  <sheetViews>
    <sheetView workbookViewId="0">
      <selection activeCell="AA15" sqref="AA15"/>
    </sheetView>
  </sheetViews>
  <sheetFormatPr defaultColWidth="6" defaultRowHeight="11.25" x14ac:dyDescent="0.2"/>
  <cols>
    <col min="1" max="1" width="23.85546875" style="4" customWidth="1"/>
    <col min="2" max="2" width="8.140625" style="3" customWidth="1"/>
    <col min="3" max="4" width="7.85546875" style="3" bestFit="1" customWidth="1"/>
    <col min="5" max="5" width="1.42578125" style="3" customWidth="1"/>
    <col min="6" max="6" width="7.5703125" style="3" customWidth="1"/>
    <col min="7" max="8" width="6.5703125" style="3" bestFit="1" customWidth="1"/>
    <col min="9" max="9" width="1.140625" style="3" customWidth="1"/>
    <col min="10" max="10" width="7" style="3" customWidth="1"/>
    <col min="11" max="11" width="5.7109375" style="3" bestFit="1" customWidth="1"/>
    <col min="12" max="12" width="6.5703125" style="3" bestFit="1" customWidth="1"/>
    <col min="13" max="13" width="1.42578125" style="3" customWidth="1"/>
    <col min="14" max="14" width="11.140625" style="3" customWidth="1"/>
    <col min="15" max="15" width="4.85546875" style="3" bestFit="1" customWidth="1"/>
    <col min="16" max="16" width="5" style="3" bestFit="1" customWidth="1"/>
    <col min="17" max="17" width="1.7109375" style="3" customWidth="1"/>
    <col min="18" max="18" width="7.85546875" style="3" customWidth="1"/>
    <col min="19" max="20" width="7.85546875" style="3" bestFit="1" customWidth="1"/>
    <col min="21" max="21" width="4.28515625" style="2" bestFit="1" customWidth="1"/>
    <col min="22" max="22" width="0.7109375" style="2" customWidth="1"/>
    <col min="23" max="23" width="7" style="2" bestFit="1" customWidth="1"/>
    <col min="24" max="16384" width="6" style="2"/>
  </cols>
  <sheetData>
    <row r="1" spans="1:21" x14ac:dyDescent="0.2">
      <c r="A1" s="8" t="s">
        <v>4</v>
      </c>
      <c r="B1" s="7" t="s">
        <v>348</v>
      </c>
      <c r="C1" s="7"/>
      <c r="D1" s="7"/>
      <c r="E1" s="7"/>
      <c r="G1" s="7"/>
      <c r="H1" s="7"/>
    </row>
    <row r="2" spans="1:21" x14ac:dyDescent="0.2">
      <c r="A2" s="24"/>
      <c r="B2" s="23" t="s">
        <v>347</v>
      </c>
      <c r="C2" s="23"/>
      <c r="D2" s="23"/>
      <c r="E2" s="23"/>
      <c r="F2" s="23"/>
      <c r="G2" s="23"/>
      <c r="H2" s="23"/>
      <c r="I2" s="23"/>
      <c r="J2" s="23"/>
    </row>
    <row r="3" spans="1:21" x14ac:dyDescent="0.2">
      <c r="A3" s="22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0"/>
    </row>
    <row r="4" spans="1:21" s="13" customFormat="1" ht="14.25" x14ac:dyDescent="0.2">
      <c r="A4" s="16" t="s">
        <v>346</v>
      </c>
      <c r="B4" s="224" t="s">
        <v>345</v>
      </c>
      <c r="C4" s="225"/>
      <c r="D4" s="225"/>
      <c r="E4" s="225"/>
      <c r="F4" s="225"/>
      <c r="G4" s="225"/>
      <c r="H4" s="225"/>
      <c r="I4" s="15"/>
      <c r="J4" s="224" t="s">
        <v>344</v>
      </c>
      <c r="K4" s="225"/>
      <c r="L4" s="225"/>
      <c r="M4" s="225"/>
      <c r="N4" s="225"/>
      <c r="O4" s="225"/>
      <c r="P4" s="225"/>
      <c r="Q4" s="19"/>
      <c r="R4" s="226" t="s">
        <v>343</v>
      </c>
      <c r="S4" s="227"/>
      <c r="T4" s="227"/>
      <c r="U4" s="227"/>
    </row>
    <row r="5" spans="1:21" s="13" customFormat="1" ht="14.25" x14ac:dyDescent="0.2">
      <c r="A5" s="16"/>
      <c r="B5" s="228"/>
      <c r="C5" s="229"/>
      <c r="D5" s="18"/>
      <c r="E5" s="18"/>
      <c r="F5" s="230" t="s">
        <v>342</v>
      </c>
      <c r="G5" s="231"/>
      <c r="H5" s="231"/>
      <c r="I5" s="18"/>
      <c r="J5" s="228"/>
      <c r="K5" s="229"/>
      <c r="L5" s="18"/>
      <c r="M5" s="18"/>
      <c r="N5" s="230" t="s">
        <v>342</v>
      </c>
      <c r="O5" s="231"/>
      <c r="P5" s="231"/>
      <c r="Q5" s="18"/>
      <c r="R5" s="228"/>
      <c r="S5" s="229"/>
      <c r="T5" s="18"/>
      <c r="U5" s="17"/>
    </row>
    <row r="6" spans="1:21" s="13" customFormat="1" x14ac:dyDescent="0.2">
      <c r="A6" s="16"/>
      <c r="B6" s="15" t="s">
        <v>341</v>
      </c>
      <c r="C6" s="15" t="s">
        <v>340</v>
      </c>
      <c r="D6" s="15" t="s">
        <v>339</v>
      </c>
      <c r="E6" s="15"/>
      <c r="F6" s="15" t="s">
        <v>341</v>
      </c>
      <c r="G6" s="15" t="s">
        <v>340</v>
      </c>
      <c r="H6" s="15" t="s">
        <v>339</v>
      </c>
      <c r="I6" s="15"/>
      <c r="J6" s="15" t="s">
        <v>341</v>
      </c>
      <c r="K6" s="15" t="s">
        <v>340</v>
      </c>
      <c r="L6" s="15" t="s">
        <v>339</v>
      </c>
      <c r="M6" s="15"/>
      <c r="N6" s="15" t="s">
        <v>341</v>
      </c>
      <c r="O6" s="15" t="s">
        <v>340</v>
      </c>
      <c r="P6" s="15" t="s">
        <v>339</v>
      </c>
      <c r="Q6" s="15"/>
      <c r="R6" s="15" t="s">
        <v>341</v>
      </c>
      <c r="S6" s="15" t="s">
        <v>340</v>
      </c>
      <c r="T6" s="15" t="s">
        <v>339</v>
      </c>
      <c r="U6" s="14"/>
    </row>
    <row r="7" spans="1:21" s="9" customFormat="1" x14ac:dyDescent="0.2">
      <c r="A7" s="12"/>
      <c r="B7" s="11" t="s">
        <v>338</v>
      </c>
      <c r="C7" s="11" t="s">
        <v>338</v>
      </c>
      <c r="D7" s="11"/>
      <c r="E7" s="11"/>
      <c r="F7" s="11" t="s">
        <v>338</v>
      </c>
      <c r="G7" s="11" t="s">
        <v>338</v>
      </c>
      <c r="H7" s="11"/>
      <c r="I7" s="11"/>
      <c r="J7" s="11" t="s">
        <v>338</v>
      </c>
      <c r="K7" s="11" t="s">
        <v>338</v>
      </c>
      <c r="L7" s="11"/>
      <c r="M7" s="11"/>
      <c r="N7" s="11" t="s">
        <v>338</v>
      </c>
      <c r="O7" s="11" t="s">
        <v>338</v>
      </c>
      <c r="P7" s="11"/>
      <c r="Q7" s="11"/>
      <c r="R7" s="11" t="s">
        <v>338</v>
      </c>
      <c r="S7" s="11" t="s">
        <v>338</v>
      </c>
      <c r="T7" s="11"/>
      <c r="U7" s="10"/>
    </row>
    <row r="8" spans="1:21" x14ac:dyDescent="0.2">
      <c r="A8" s="8" t="s">
        <v>337</v>
      </c>
      <c r="B8" s="7">
        <v>3631738</v>
      </c>
      <c r="C8" s="7">
        <v>3537415</v>
      </c>
      <c r="D8" s="7">
        <v>7169153</v>
      </c>
      <c r="E8" s="7"/>
      <c r="F8" s="7">
        <v>216909</v>
      </c>
      <c r="G8" s="7">
        <v>228015</v>
      </c>
      <c r="H8" s="7">
        <v>444924</v>
      </c>
      <c r="I8" s="7"/>
      <c r="J8" s="7">
        <v>83431</v>
      </c>
      <c r="K8" s="7">
        <v>77848</v>
      </c>
      <c r="L8" s="7">
        <v>161279</v>
      </c>
      <c r="M8" s="7"/>
      <c r="N8" s="7">
        <v>3233</v>
      </c>
      <c r="O8" s="7">
        <v>2822</v>
      </c>
      <c r="P8" s="7">
        <v>6055</v>
      </c>
      <c r="Q8" s="7"/>
      <c r="R8" s="7">
        <v>3715169</v>
      </c>
      <c r="S8" s="7">
        <v>3615263</v>
      </c>
      <c r="T8" s="7">
        <v>7330432</v>
      </c>
    </row>
    <row r="9" spans="1:21" x14ac:dyDescent="0.2">
      <c r="A9" s="8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1" x14ac:dyDescent="0.2">
      <c r="A10" s="8" t="s">
        <v>336</v>
      </c>
      <c r="B10" s="7">
        <v>336392</v>
      </c>
      <c r="C10" s="7">
        <v>313484</v>
      </c>
      <c r="D10" s="7">
        <v>649876</v>
      </c>
      <c r="E10" s="7"/>
      <c r="F10" s="7">
        <v>16875</v>
      </c>
      <c r="G10" s="7">
        <v>16976</v>
      </c>
      <c r="H10" s="7">
        <v>33851</v>
      </c>
      <c r="I10" s="7"/>
      <c r="J10" s="7">
        <v>14116</v>
      </c>
      <c r="K10" s="7">
        <v>13152</v>
      </c>
      <c r="L10" s="7">
        <v>27268</v>
      </c>
      <c r="M10" s="7"/>
      <c r="N10" s="7">
        <v>533</v>
      </c>
      <c r="O10" s="7">
        <v>458</v>
      </c>
      <c r="P10" s="7">
        <v>991</v>
      </c>
      <c r="Q10" s="7"/>
      <c r="R10" s="7">
        <v>350508</v>
      </c>
      <c r="S10" s="7">
        <v>326636</v>
      </c>
      <c r="T10" s="7">
        <v>677144</v>
      </c>
    </row>
    <row r="11" spans="1:21" x14ac:dyDescent="0.2">
      <c r="A11" s="4" t="s">
        <v>335</v>
      </c>
      <c r="B11" s="3">
        <v>336392</v>
      </c>
      <c r="C11" s="3">
        <v>313484</v>
      </c>
      <c r="D11" s="3">
        <v>649876</v>
      </c>
      <c r="F11" s="3">
        <v>16875</v>
      </c>
      <c r="G11" s="3">
        <v>16976</v>
      </c>
      <c r="H11" s="3">
        <v>33851</v>
      </c>
      <c r="J11" s="3">
        <v>14116</v>
      </c>
      <c r="K11" s="3">
        <v>13152</v>
      </c>
      <c r="L11" s="3">
        <v>27268</v>
      </c>
      <c r="N11" s="3">
        <v>533</v>
      </c>
      <c r="O11" s="3">
        <v>458</v>
      </c>
      <c r="P11" s="3">
        <v>991</v>
      </c>
      <c r="R11" s="3">
        <v>350508</v>
      </c>
      <c r="S11" s="3">
        <v>326636</v>
      </c>
      <c r="T11" s="3">
        <v>677144</v>
      </c>
    </row>
    <row r="13" spans="1:21" x14ac:dyDescent="0.2">
      <c r="A13" s="8" t="s">
        <v>334</v>
      </c>
      <c r="B13" s="7">
        <v>444555</v>
      </c>
      <c r="C13" s="7">
        <v>431837</v>
      </c>
      <c r="D13" s="7">
        <v>876392</v>
      </c>
      <c r="E13" s="7"/>
      <c r="F13" s="7">
        <v>28427</v>
      </c>
      <c r="G13" s="7">
        <v>30399</v>
      </c>
      <c r="H13" s="7">
        <v>58826</v>
      </c>
      <c r="I13" s="7"/>
      <c r="J13" s="7">
        <v>12325</v>
      </c>
      <c r="K13" s="7">
        <v>11857</v>
      </c>
      <c r="L13" s="7">
        <v>24182</v>
      </c>
      <c r="M13" s="7"/>
      <c r="N13" s="7">
        <v>467</v>
      </c>
      <c r="O13" s="7">
        <v>491</v>
      </c>
      <c r="P13" s="7">
        <v>958</v>
      </c>
      <c r="Q13" s="7"/>
      <c r="R13" s="7">
        <v>456880</v>
      </c>
      <c r="S13" s="7">
        <v>443694</v>
      </c>
      <c r="T13" s="7">
        <v>900574</v>
      </c>
    </row>
    <row r="14" spans="1:21" x14ac:dyDescent="0.2">
      <c r="A14" s="4" t="s">
        <v>333</v>
      </c>
      <c r="B14" s="3">
        <v>27665</v>
      </c>
      <c r="C14" s="3">
        <v>27319</v>
      </c>
      <c r="D14" s="3">
        <v>54984</v>
      </c>
      <c r="F14" s="3">
        <v>2075</v>
      </c>
      <c r="G14" s="3">
        <v>2113</v>
      </c>
      <c r="H14" s="3">
        <v>4188</v>
      </c>
      <c r="J14" s="3">
        <v>836</v>
      </c>
      <c r="K14" s="3">
        <v>830</v>
      </c>
      <c r="L14" s="3">
        <v>1666</v>
      </c>
      <c r="N14" s="3">
        <v>39</v>
      </c>
      <c r="O14" s="3">
        <v>43</v>
      </c>
      <c r="P14" s="3">
        <v>82</v>
      </c>
      <c r="R14" s="3">
        <v>28501</v>
      </c>
      <c r="S14" s="3">
        <v>28149</v>
      </c>
      <c r="T14" s="3">
        <v>56650</v>
      </c>
    </row>
    <row r="15" spans="1:21" x14ac:dyDescent="0.2">
      <c r="A15" s="4" t="s">
        <v>332</v>
      </c>
      <c r="B15" s="3">
        <v>11611</v>
      </c>
      <c r="C15" s="3">
        <v>10530</v>
      </c>
      <c r="D15" s="3">
        <v>22141</v>
      </c>
      <c r="F15" s="3">
        <v>783</v>
      </c>
      <c r="G15" s="3">
        <v>864</v>
      </c>
      <c r="H15" s="3">
        <v>1647</v>
      </c>
      <c r="J15" s="3">
        <v>714</v>
      </c>
      <c r="K15" s="3">
        <v>647</v>
      </c>
      <c r="L15" s="3">
        <v>1361</v>
      </c>
      <c r="N15" s="3">
        <v>31</v>
      </c>
      <c r="O15" s="3">
        <v>30</v>
      </c>
      <c r="P15" s="3">
        <v>61</v>
      </c>
      <c r="R15" s="3">
        <v>12325</v>
      </c>
      <c r="S15" s="3">
        <v>11177</v>
      </c>
      <c r="T15" s="3">
        <v>23502</v>
      </c>
    </row>
    <row r="16" spans="1:21" x14ac:dyDescent="0.2">
      <c r="A16" s="4" t="s">
        <v>331</v>
      </c>
      <c r="B16" s="3">
        <v>9334</v>
      </c>
      <c r="C16" s="3">
        <v>9193</v>
      </c>
      <c r="D16" s="3">
        <v>18527</v>
      </c>
      <c r="F16" s="3">
        <v>616</v>
      </c>
      <c r="G16" s="3">
        <v>686</v>
      </c>
      <c r="H16" s="3">
        <v>1302</v>
      </c>
      <c r="J16" s="3">
        <v>196</v>
      </c>
      <c r="K16" s="3">
        <v>191</v>
      </c>
      <c r="L16" s="3">
        <v>387</v>
      </c>
      <c r="N16" s="3">
        <v>9</v>
      </c>
      <c r="O16" s="3">
        <v>12</v>
      </c>
      <c r="P16" s="3">
        <v>21</v>
      </c>
      <c r="R16" s="3">
        <v>9530</v>
      </c>
      <c r="S16" s="3">
        <v>9384</v>
      </c>
      <c r="T16" s="3">
        <v>18914</v>
      </c>
    </row>
    <row r="17" spans="1:20" x14ac:dyDescent="0.2">
      <c r="A17" s="4" t="s">
        <v>330</v>
      </c>
      <c r="B17" s="3">
        <v>27753</v>
      </c>
      <c r="C17" s="3">
        <v>27545</v>
      </c>
      <c r="D17" s="3">
        <v>55298</v>
      </c>
      <c r="F17" s="3">
        <v>1938</v>
      </c>
      <c r="G17" s="3">
        <v>2007</v>
      </c>
      <c r="H17" s="3">
        <v>3945</v>
      </c>
      <c r="J17" s="3">
        <v>599</v>
      </c>
      <c r="K17" s="3">
        <v>548</v>
      </c>
      <c r="L17" s="3">
        <v>1147</v>
      </c>
      <c r="N17" s="3">
        <v>28</v>
      </c>
      <c r="O17" s="3">
        <v>27</v>
      </c>
      <c r="P17" s="3">
        <v>55</v>
      </c>
      <c r="R17" s="3">
        <v>28352</v>
      </c>
      <c r="S17" s="3">
        <v>28093</v>
      </c>
      <c r="T17" s="3">
        <v>56445</v>
      </c>
    </row>
    <row r="18" spans="1:20" x14ac:dyDescent="0.2">
      <c r="A18" s="4" t="s">
        <v>329</v>
      </c>
      <c r="B18" s="3">
        <v>34033</v>
      </c>
      <c r="C18" s="3">
        <v>33413</v>
      </c>
      <c r="D18" s="3">
        <v>67446</v>
      </c>
      <c r="F18" s="3">
        <v>2385</v>
      </c>
      <c r="G18" s="3">
        <v>2443</v>
      </c>
      <c r="H18" s="3">
        <v>4828</v>
      </c>
      <c r="J18" s="3">
        <v>837</v>
      </c>
      <c r="K18" s="3">
        <v>827</v>
      </c>
      <c r="L18" s="3">
        <v>1664</v>
      </c>
      <c r="N18" s="3">
        <v>42</v>
      </c>
      <c r="O18" s="3">
        <v>33</v>
      </c>
      <c r="P18" s="3">
        <v>75</v>
      </c>
      <c r="R18" s="3">
        <v>34870</v>
      </c>
      <c r="S18" s="3">
        <v>34240</v>
      </c>
      <c r="T18" s="3">
        <v>69110</v>
      </c>
    </row>
    <row r="19" spans="1:20" x14ac:dyDescent="0.2">
      <c r="A19" s="4" t="s">
        <v>328</v>
      </c>
      <c r="B19" s="3">
        <v>24585</v>
      </c>
      <c r="C19" s="3">
        <v>23804</v>
      </c>
      <c r="D19" s="3">
        <v>48389</v>
      </c>
      <c r="F19" s="3">
        <v>1568</v>
      </c>
      <c r="G19" s="3">
        <v>1662</v>
      </c>
      <c r="H19" s="3">
        <v>3230</v>
      </c>
      <c r="J19" s="3">
        <v>627</v>
      </c>
      <c r="K19" s="3">
        <v>645</v>
      </c>
      <c r="L19" s="3">
        <v>1272</v>
      </c>
      <c r="N19" s="3">
        <v>16</v>
      </c>
      <c r="O19" s="3">
        <v>24</v>
      </c>
      <c r="P19" s="3">
        <v>40</v>
      </c>
      <c r="R19" s="3">
        <v>25212</v>
      </c>
      <c r="S19" s="3">
        <v>24449</v>
      </c>
      <c r="T19" s="3">
        <v>49661</v>
      </c>
    </row>
    <row r="20" spans="1:20" x14ac:dyDescent="0.2">
      <c r="A20" s="4" t="s">
        <v>327</v>
      </c>
      <c r="B20" s="3">
        <v>16821</v>
      </c>
      <c r="C20" s="3">
        <v>15106</v>
      </c>
      <c r="D20" s="3">
        <v>31927</v>
      </c>
      <c r="F20" s="3">
        <v>997</v>
      </c>
      <c r="G20" s="3">
        <v>1011</v>
      </c>
      <c r="H20" s="3">
        <v>2008</v>
      </c>
      <c r="J20" s="3">
        <v>778</v>
      </c>
      <c r="K20" s="3">
        <v>705</v>
      </c>
      <c r="L20" s="3">
        <v>1483</v>
      </c>
      <c r="N20" s="3">
        <v>15</v>
      </c>
      <c r="O20" s="3">
        <v>21</v>
      </c>
      <c r="P20" s="3">
        <v>36</v>
      </c>
      <c r="R20" s="3">
        <v>17599</v>
      </c>
      <c r="S20" s="3">
        <v>15811</v>
      </c>
      <c r="T20" s="3">
        <v>33410</v>
      </c>
    </row>
    <row r="21" spans="1:20" x14ac:dyDescent="0.2">
      <c r="A21" s="4" t="s">
        <v>326</v>
      </c>
      <c r="B21" s="3">
        <v>33539</v>
      </c>
      <c r="C21" s="3">
        <v>31468</v>
      </c>
      <c r="D21" s="3">
        <v>65007</v>
      </c>
      <c r="F21" s="3">
        <v>2099</v>
      </c>
      <c r="G21" s="3">
        <v>2166</v>
      </c>
      <c r="H21" s="3">
        <v>4265</v>
      </c>
      <c r="J21" s="3">
        <v>1062</v>
      </c>
      <c r="K21" s="3">
        <v>1043</v>
      </c>
      <c r="L21" s="3">
        <v>2105</v>
      </c>
      <c r="N21" s="3">
        <v>40</v>
      </c>
      <c r="O21" s="3">
        <v>55</v>
      </c>
      <c r="P21" s="3">
        <v>95</v>
      </c>
      <c r="R21" s="3">
        <v>34601</v>
      </c>
      <c r="S21" s="3">
        <v>32511</v>
      </c>
      <c r="T21" s="3">
        <v>67112</v>
      </c>
    </row>
    <row r="22" spans="1:20" x14ac:dyDescent="0.2">
      <c r="A22" s="4" t="s">
        <v>325</v>
      </c>
      <c r="B22" s="3">
        <v>22474</v>
      </c>
      <c r="C22" s="3">
        <v>22398</v>
      </c>
      <c r="D22" s="3">
        <v>44872</v>
      </c>
      <c r="F22" s="3">
        <v>1319</v>
      </c>
      <c r="G22" s="3">
        <v>1353</v>
      </c>
      <c r="H22" s="3">
        <v>2672</v>
      </c>
      <c r="J22" s="3">
        <v>366</v>
      </c>
      <c r="K22" s="3">
        <v>323</v>
      </c>
      <c r="L22" s="3">
        <v>689</v>
      </c>
      <c r="N22" s="3">
        <v>13</v>
      </c>
      <c r="O22" s="3">
        <v>14</v>
      </c>
      <c r="P22" s="3">
        <v>27</v>
      </c>
      <c r="R22" s="3">
        <v>22840</v>
      </c>
      <c r="S22" s="3">
        <v>22721</v>
      </c>
      <c r="T22" s="3">
        <v>45561</v>
      </c>
    </row>
    <row r="23" spans="1:20" x14ac:dyDescent="0.2">
      <c r="A23" s="4" t="s">
        <v>324</v>
      </c>
      <c r="B23" s="3">
        <v>3389</v>
      </c>
      <c r="C23" s="3">
        <v>3442</v>
      </c>
      <c r="D23" s="3">
        <v>6831</v>
      </c>
      <c r="F23" s="3">
        <v>225</v>
      </c>
      <c r="G23" s="3">
        <v>248</v>
      </c>
      <c r="H23" s="3">
        <v>473</v>
      </c>
      <c r="J23" s="3">
        <v>40</v>
      </c>
      <c r="K23" s="3">
        <v>42</v>
      </c>
      <c r="L23" s="3">
        <v>82</v>
      </c>
      <c r="N23" s="3">
        <v>2</v>
      </c>
      <c r="O23" s="3">
        <v>2</v>
      </c>
      <c r="P23" s="3">
        <v>4</v>
      </c>
      <c r="R23" s="3">
        <v>3429</v>
      </c>
      <c r="S23" s="3">
        <v>3484</v>
      </c>
      <c r="T23" s="3">
        <v>6913</v>
      </c>
    </row>
    <row r="24" spans="1:20" x14ac:dyDescent="0.2">
      <c r="A24" s="4" t="s">
        <v>323</v>
      </c>
      <c r="B24" s="3">
        <v>9871</v>
      </c>
      <c r="C24" s="3">
        <v>9993</v>
      </c>
      <c r="D24" s="3">
        <v>19864</v>
      </c>
      <c r="F24" s="3">
        <v>584</v>
      </c>
      <c r="G24" s="3">
        <v>612</v>
      </c>
      <c r="H24" s="3">
        <v>1196</v>
      </c>
      <c r="J24" s="3">
        <v>158</v>
      </c>
      <c r="K24" s="3">
        <v>150</v>
      </c>
      <c r="L24" s="3">
        <v>308</v>
      </c>
      <c r="N24" s="3">
        <v>6</v>
      </c>
      <c r="O24" s="3">
        <v>3</v>
      </c>
      <c r="P24" s="3">
        <v>9</v>
      </c>
      <c r="R24" s="3">
        <v>10029</v>
      </c>
      <c r="S24" s="3">
        <v>10143</v>
      </c>
      <c r="T24" s="3">
        <v>20172</v>
      </c>
    </row>
    <row r="25" spans="1:20" x14ac:dyDescent="0.2">
      <c r="A25" s="4" t="s">
        <v>322</v>
      </c>
      <c r="B25" s="3">
        <v>5641</v>
      </c>
      <c r="C25" s="3">
        <v>5336</v>
      </c>
      <c r="D25" s="3">
        <v>10977</v>
      </c>
      <c r="F25" s="3">
        <v>408</v>
      </c>
      <c r="G25" s="3">
        <v>426</v>
      </c>
      <c r="H25" s="3">
        <v>834</v>
      </c>
      <c r="J25" s="3">
        <v>88</v>
      </c>
      <c r="K25" s="3">
        <v>96</v>
      </c>
      <c r="L25" s="3">
        <v>184</v>
      </c>
      <c r="N25" s="3">
        <v>4</v>
      </c>
      <c r="O25" s="3">
        <v>6</v>
      </c>
      <c r="P25" s="3">
        <v>10</v>
      </c>
      <c r="R25" s="3">
        <v>5729</v>
      </c>
      <c r="S25" s="3">
        <v>5432</v>
      </c>
      <c r="T25" s="3">
        <v>11161</v>
      </c>
    </row>
    <row r="26" spans="1:20" x14ac:dyDescent="0.2">
      <c r="A26" s="4" t="s">
        <v>321</v>
      </c>
      <c r="B26" s="3">
        <v>14631</v>
      </c>
      <c r="C26" s="3">
        <v>14421</v>
      </c>
      <c r="D26" s="3">
        <v>29052</v>
      </c>
      <c r="F26" s="3">
        <v>1034</v>
      </c>
      <c r="G26" s="3">
        <v>1105</v>
      </c>
      <c r="H26" s="3">
        <v>2139</v>
      </c>
      <c r="J26" s="3">
        <v>501</v>
      </c>
      <c r="K26" s="3">
        <v>430</v>
      </c>
      <c r="L26" s="3">
        <v>931</v>
      </c>
      <c r="N26" s="3">
        <v>27</v>
      </c>
      <c r="O26" s="3">
        <v>16</v>
      </c>
      <c r="P26" s="3">
        <v>43</v>
      </c>
      <c r="R26" s="3">
        <v>15132</v>
      </c>
      <c r="S26" s="3">
        <v>14851</v>
      </c>
      <c r="T26" s="3">
        <v>29983</v>
      </c>
    </row>
    <row r="27" spans="1:20" x14ac:dyDescent="0.2">
      <c r="A27" s="4" t="s">
        <v>320</v>
      </c>
      <c r="B27" s="3">
        <v>23830</v>
      </c>
      <c r="C27" s="3">
        <v>22883</v>
      </c>
      <c r="D27" s="3">
        <v>46713</v>
      </c>
      <c r="F27" s="3">
        <v>1586</v>
      </c>
      <c r="G27" s="3">
        <v>1758</v>
      </c>
      <c r="H27" s="3">
        <v>3344</v>
      </c>
      <c r="J27" s="3">
        <v>738</v>
      </c>
      <c r="K27" s="3">
        <v>674</v>
      </c>
      <c r="L27" s="3">
        <v>1412</v>
      </c>
      <c r="N27" s="3">
        <v>32</v>
      </c>
      <c r="O27" s="3">
        <v>32</v>
      </c>
      <c r="P27" s="3">
        <v>64</v>
      </c>
      <c r="R27" s="3">
        <v>24568</v>
      </c>
      <c r="S27" s="3">
        <v>23557</v>
      </c>
      <c r="T27" s="3">
        <v>48125</v>
      </c>
    </row>
    <row r="28" spans="1:20" x14ac:dyDescent="0.2">
      <c r="A28" s="4" t="s">
        <v>319</v>
      </c>
      <c r="B28" s="3">
        <v>27115</v>
      </c>
      <c r="C28" s="3">
        <v>25696</v>
      </c>
      <c r="D28" s="3">
        <v>52811</v>
      </c>
      <c r="F28" s="3">
        <v>1112</v>
      </c>
      <c r="G28" s="3">
        <v>1104</v>
      </c>
      <c r="H28" s="3">
        <v>2216</v>
      </c>
      <c r="J28" s="3">
        <v>978</v>
      </c>
      <c r="K28" s="3">
        <v>996</v>
      </c>
      <c r="L28" s="3">
        <v>1974</v>
      </c>
      <c r="N28" s="3">
        <v>15</v>
      </c>
      <c r="O28" s="3">
        <v>23</v>
      </c>
      <c r="P28" s="3">
        <v>38</v>
      </c>
      <c r="R28" s="3">
        <v>28093</v>
      </c>
      <c r="S28" s="3">
        <v>26692</v>
      </c>
      <c r="T28" s="3">
        <v>54785</v>
      </c>
    </row>
    <row r="29" spans="1:20" x14ac:dyDescent="0.2">
      <c r="A29" s="4" t="s">
        <v>318</v>
      </c>
      <c r="B29" s="3">
        <v>15236</v>
      </c>
      <c r="C29" s="3">
        <v>14812</v>
      </c>
      <c r="D29" s="3">
        <v>30048</v>
      </c>
      <c r="F29" s="3">
        <v>692</v>
      </c>
      <c r="G29" s="3">
        <v>773</v>
      </c>
      <c r="H29" s="3">
        <v>1465</v>
      </c>
      <c r="J29" s="3">
        <v>484</v>
      </c>
      <c r="K29" s="3">
        <v>472</v>
      </c>
      <c r="L29" s="3">
        <v>956</v>
      </c>
      <c r="N29" s="3">
        <v>20</v>
      </c>
      <c r="O29" s="3">
        <v>12</v>
      </c>
      <c r="P29" s="3">
        <v>32</v>
      </c>
      <c r="R29" s="3">
        <v>15720</v>
      </c>
      <c r="S29" s="3">
        <v>15284</v>
      </c>
      <c r="T29" s="3">
        <v>31004</v>
      </c>
    </row>
    <row r="30" spans="1:20" x14ac:dyDescent="0.2">
      <c r="A30" s="4" t="s">
        <v>317</v>
      </c>
      <c r="B30" s="3">
        <v>29904</v>
      </c>
      <c r="C30" s="3">
        <v>29840</v>
      </c>
      <c r="D30" s="3">
        <v>59744</v>
      </c>
      <c r="F30" s="3">
        <v>2050</v>
      </c>
      <c r="G30" s="3">
        <v>2185</v>
      </c>
      <c r="H30" s="3">
        <v>4235</v>
      </c>
      <c r="J30" s="3">
        <v>700</v>
      </c>
      <c r="K30" s="3">
        <v>668</v>
      </c>
      <c r="L30" s="3">
        <v>1368</v>
      </c>
      <c r="N30" s="3">
        <v>27</v>
      </c>
      <c r="O30" s="3">
        <v>33</v>
      </c>
      <c r="P30" s="3">
        <v>60</v>
      </c>
      <c r="R30" s="3">
        <v>30604</v>
      </c>
      <c r="S30" s="3">
        <v>30508</v>
      </c>
      <c r="T30" s="3">
        <v>61112</v>
      </c>
    </row>
    <row r="31" spans="1:20" x14ac:dyDescent="0.2">
      <c r="A31" s="4" t="s">
        <v>316</v>
      </c>
      <c r="B31" s="3">
        <v>15985</v>
      </c>
      <c r="C31" s="3">
        <v>15473</v>
      </c>
      <c r="D31" s="3">
        <v>31458</v>
      </c>
      <c r="F31" s="3">
        <v>1130</v>
      </c>
      <c r="G31" s="3">
        <v>1273</v>
      </c>
      <c r="H31" s="3">
        <v>2403</v>
      </c>
      <c r="J31" s="3">
        <v>339</v>
      </c>
      <c r="K31" s="3">
        <v>312</v>
      </c>
      <c r="L31" s="3">
        <v>651</v>
      </c>
      <c r="N31" s="3">
        <v>16</v>
      </c>
      <c r="O31" s="3">
        <v>15</v>
      </c>
      <c r="P31" s="3">
        <v>31</v>
      </c>
      <c r="R31" s="3">
        <v>16324</v>
      </c>
      <c r="S31" s="3">
        <v>15785</v>
      </c>
      <c r="T31" s="3">
        <v>32109</v>
      </c>
    </row>
    <row r="32" spans="1:20" x14ac:dyDescent="0.2">
      <c r="A32" s="4" t="s">
        <v>315</v>
      </c>
      <c r="B32" s="3">
        <v>24287</v>
      </c>
      <c r="C32" s="3">
        <v>23034</v>
      </c>
      <c r="D32" s="3">
        <v>47321</v>
      </c>
      <c r="F32" s="3">
        <v>1523</v>
      </c>
      <c r="G32" s="3">
        <v>1726</v>
      </c>
      <c r="H32" s="3">
        <v>3249</v>
      </c>
      <c r="J32" s="3">
        <v>856</v>
      </c>
      <c r="K32" s="3">
        <v>817</v>
      </c>
      <c r="L32" s="3">
        <v>1673</v>
      </c>
      <c r="N32" s="3">
        <v>31</v>
      </c>
      <c r="O32" s="3">
        <v>34</v>
      </c>
      <c r="P32" s="3">
        <v>65</v>
      </c>
      <c r="R32" s="3">
        <v>25143</v>
      </c>
      <c r="S32" s="3">
        <v>23851</v>
      </c>
      <c r="T32" s="3">
        <v>48994</v>
      </c>
    </row>
    <row r="33" spans="1:20" x14ac:dyDescent="0.2">
      <c r="A33" s="4" t="s">
        <v>314</v>
      </c>
      <c r="B33" s="3">
        <v>14569</v>
      </c>
      <c r="C33" s="3">
        <v>14153</v>
      </c>
      <c r="D33" s="3">
        <v>28722</v>
      </c>
      <c r="F33" s="3">
        <v>935</v>
      </c>
      <c r="G33" s="3">
        <v>1007</v>
      </c>
      <c r="H33" s="3">
        <v>1942</v>
      </c>
      <c r="J33" s="3">
        <v>351</v>
      </c>
      <c r="K33" s="3">
        <v>387</v>
      </c>
      <c r="L33" s="3">
        <v>738</v>
      </c>
      <c r="N33" s="3">
        <v>14</v>
      </c>
      <c r="O33" s="3">
        <v>12</v>
      </c>
      <c r="P33" s="3">
        <v>26</v>
      </c>
      <c r="R33" s="3">
        <v>14920</v>
      </c>
      <c r="S33" s="3">
        <v>14540</v>
      </c>
      <c r="T33" s="3">
        <v>29460</v>
      </c>
    </row>
    <row r="34" spans="1:20" x14ac:dyDescent="0.2">
      <c r="A34" s="4" t="s">
        <v>313</v>
      </c>
      <c r="B34" s="3">
        <v>8539</v>
      </c>
      <c r="C34" s="3">
        <v>8588</v>
      </c>
      <c r="D34" s="3">
        <v>17127</v>
      </c>
      <c r="F34" s="3">
        <v>508</v>
      </c>
      <c r="G34" s="3">
        <v>637</v>
      </c>
      <c r="H34" s="3">
        <v>1145</v>
      </c>
      <c r="J34" s="3">
        <v>186</v>
      </c>
      <c r="K34" s="3">
        <v>207</v>
      </c>
      <c r="L34" s="3">
        <v>393</v>
      </c>
      <c r="N34" s="3">
        <v>7</v>
      </c>
      <c r="O34" s="3">
        <v>10</v>
      </c>
      <c r="P34" s="3">
        <v>17</v>
      </c>
      <c r="R34" s="3">
        <v>8725</v>
      </c>
      <c r="S34" s="3">
        <v>8795</v>
      </c>
      <c r="T34" s="3">
        <v>17520</v>
      </c>
    </row>
    <row r="35" spans="1:20" x14ac:dyDescent="0.2">
      <c r="A35" s="4" t="s">
        <v>312</v>
      </c>
      <c r="B35" s="3">
        <v>11283</v>
      </c>
      <c r="C35" s="3">
        <v>10921</v>
      </c>
      <c r="D35" s="3">
        <v>22204</v>
      </c>
      <c r="F35" s="3">
        <v>758</v>
      </c>
      <c r="G35" s="3">
        <v>832</v>
      </c>
      <c r="H35" s="3">
        <v>1590</v>
      </c>
      <c r="J35" s="3">
        <v>231</v>
      </c>
      <c r="K35" s="3">
        <v>211</v>
      </c>
      <c r="L35" s="3">
        <v>442</v>
      </c>
      <c r="N35" s="3">
        <v>12</v>
      </c>
      <c r="O35" s="3">
        <v>7</v>
      </c>
      <c r="P35" s="3">
        <v>19</v>
      </c>
      <c r="R35" s="3">
        <v>11514</v>
      </c>
      <c r="S35" s="3">
        <v>11132</v>
      </c>
      <c r="T35" s="3">
        <v>22646</v>
      </c>
    </row>
    <row r="36" spans="1:20" x14ac:dyDescent="0.2">
      <c r="A36" s="4" t="s">
        <v>311</v>
      </c>
      <c r="B36" s="3">
        <v>4059</v>
      </c>
      <c r="C36" s="3">
        <v>3935</v>
      </c>
      <c r="D36" s="3">
        <v>7994</v>
      </c>
      <c r="F36" s="3">
        <v>240</v>
      </c>
      <c r="G36" s="3">
        <v>281</v>
      </c>
      <c r="H36" s="3">
        <v>521</v>
      </c>
      <c r="J36" s="3">
        <v>105</v>
      </c>
      <c r="K36" s="3">
        <v>91</v>
      </c>
      <c r="L36" s="3">
        <v>196</v>
      </c>
      <c r="N36" s="3">
        <v>2</v>
      </c>
      <c r="O36" s="3">
        <v>4</v>
      </c>
      <c r="P36" s="3">
        <v>6</v>
      </c>
      <c r="R36" s="3">
        <v>4164</v>
      </c>
      <c r="S36" s="3">
        <v>4026</v>
      </c>
      <c r="T36" s="3">
        <v>8190</v>
      </c>
    </row>
    <row r="37" spans="1:20" x14ac:dyDescent="0.2">
      <c r="A37" s="4" t="s">
        <v>310</v>
      </c>
      <c r="B37" s="3">
        <v>13947</v>
      </c>
      <c r="C37" s="3">
        <v>14092</v>
      </c>
      <c r="D37" s="3">
        <v>28039</v>
      </c>
      <c r="F37" s="3">
        <v>929</v>
      </c>
      <c r="G37" s="3">
        <v>1014</v>
      </c>
      <c r="H37" s="3">
        <v>1943</v>
      </c>
      <c r="J37" s="3">
        <v>240</v>
      </c>
      <c r="K37" s="3">
        <v>243</v>
      </c>
      <c r="L37" s="3">
        <v>483</v>
      </c>
      <c r="N37" s="3">
        <v>7</v>
      </c>
      <c r="O37" s="3">
        <v>12</v>
      </c>
      <c r="P37" s="3">
        <v>19</v>
      </c>
      <c r="R37" s="3">
        <v>14187</v>
      </c>
      <c r="S37" s="3">
        <v>14335</v>
      </c>
      <c r="T37" s="3">
        <v>28522</v>
      </c>
    </row>
    <row r="38" spans="1:20" x14ac:dyDescent="0.2">
      <c r="A38" s="4" t="s">
        <v>309</v>
      </c>
      <c r="B38" s="3">
        <v>14454</v>
      </c>
      <c r="C38" s="3">
        <v>14442</v>
      </c>
      <c r="D38" s="3">
        <v>28896</v>
      </c>
      <c r="F38" s="3">
        <v>933</v>
      </c>
      <c r="G38" s="3">
        <v>1113</v>
      </c>
      <c r="H38" s="3">
        <v>2046</v>
      </c>
      <c r="J38" s="3">
        <v>315</v>
      </c>
      <c r="K38" s="3">
        <v>302</v>
      </c>
      <c r="L38" s="3">
        <v>617</v>
      </c>
      <c r="N38" s="3">
        <v>12</v>
      </c>
      <c r="O38" s="3">
        <v>11</v>
      </c>
      <c r="P38" s="3">
        <v>23</v>
      </c>
      <c r="R38" s="3">
        <v>14769</v>
      </c>
      <c r="S38" s="3">
        <v>14744</v>
      </c>
      <c r="T38" s="3">
        <v>29513</v>
      </c>
    </row>
    <row r="40" spans="1:20" x14ac:dyDescent="0.2">
      <c r="A40" s="8" t="s">
        <v>308</v>
      </c>
      <c r="B40" s="7">
        <v>131024</v>
      </c>
      <c r="C40" s="7">
        <v>127215</v>
      </c>
      <c r="D40" s="7">
        <v>258239</v>
      </c>
      <c r="E40" s="7"/>
      <c r="F40" s="7">
        <v>8466</v>
      </c>
      <c r="G40" s="7">
        <v>8777</v>
      </c>
      <c r="H40" s="7">
        <v>17243</v>
      </c>
      <c r="I40" s="7"/>
      <c r="J40" s="7">
        <v>2821</v>
      </c>
      <c r="K40" s="7">
        <v>2620</v>
      </c>
      <c r="L40" s="7">
        <v>5441</v>
      </c>
      <c r="M40" s="7"/>
      <c r="N40" s="7">
        <v>106</v>
      </c>
      <c r="O40" s="7">
        <v>103</v>
      </c>
      <c r="P40" s="7">
        <v>209</v>
      </c>
      <c r="Q40" s="7"/>
      <c r="R40" s="7">
        <v>133845</v>
      </c>
      <c r="S40" s="7">
        <v>129835</v>
      </c>
      <c r="T40" s="7">
        <v>263680</v>
      </c>
    </row>
    <row r="41" spans="1:20" x14ac:dyDescent="0.2">
      <c r="A41" s="4" t="s">
        <v>307</v>
      </c>
      <c r="B41" s="3">
        <v>15554</v>
      </c>
      <c r="C41" s="3">
        <v>15416</v>
      </c>
      <c r="D41" s="3">
        <v>30970</v>
      </c>
      <c r="F41" s="3">
        <v>956</v>
      </c>
      <c r="G41" s="3">
        <v>1050</v>
      </c>
      <c r="H41" s="3">
        <v>2006</v>
      </c>
      <c r="J41" s="3">
        <v>224</v>
      </c>
      <c r="K41" s="3">
        <v>222</v>
      </c>
      <c r="L41" s="3">
        <v>446</v>
      </c>
      <c r="N41" s="3">
        <v>10</v>
      </c>
      <c r="O41" s="3">
        <v>10</v>
      </c>
      <c r="P41" s="3">
        <v>20</v>
      </c>
      <c r="R41" s="3">
        <v>15778</v>
      </c>
      <c r="S41" s="3">
        <v>15638</v>
      </c>
      <c r="T41" s="3">
        <v>31416</v>
      </c>
    </row>
    <row r="42" spans="1:20" x14ac:dyDescent="0.2">
      <c r="A42" s="4" t="s">
        <v>306</v>
      </c>
      <c r="B42" s="3">
        <v>5099</v>
      </c>
      <c r="C42" s="3">
        <v>5346</v>
      </c>
      <c r="D42" s="3">
        <v>10445</v>
      </c>
      <c r="F42" s="3">
        <v>322</v>
      </c>
      <c r="G42" s="3">
        <v>367</v>
      </c>
      <c r="H42" s="3">
        <v>689</v>
      </c>
      <c r="J42" s="3">
        <v>53</v>
      </c>
      <c r="K42" s="3">
        <v>47</v>
      </c>
      <c r="L42" s="3">
        <v>100</v>
      </c>
      <c r="N42" s="3">
        <v>0</v>
      </c>
      <c r="O42" s="3">
        <v>1</v>
      </c>
      <c r="P42" s="3">
        <v>1</v>
      </c>
      <c r="R42" s="3">
        <v>5152</v>
      </c>
      <c r="S42" s="3">
        <v>5393</v>
      </c>
      <c r="T42" s="3">
        <v>10545</v>
      </c>
    </row>
    <row r="43" spans="1:20" x14ac:dyDescent="0.2">
      <c r="A43" s="4" t="s">
        <v>305</v>
      </c>
      <c r="B43" s="3">
        <v>7059</v>
      </c>
      <c r="C43" s="3">
        <v>7244</v>
      </c>
      <c r="D43" s="3">
        <v>14303</v>
      </c>
      <c r="F43" s="3">
        <v>462</v>
      </c>
      <c r="G43" s="3">
        <v>533</v>
      </c>
      <c r="H43" s="3">
        <v>995</v>
      </c>
      <c r="J43" s="3">
        <v>124</v>
      </c>
      <c r="K43" s="3">
        <v>134</v>
      </c>
      <c r="L43" s="3">
        <v>258</v>
      </c>
      <c r="N43" s="3">
        <v>6</v>
      </c>
      <c r="O43" s="3">
        <v>11</v>
      </c>
      <c r="P43" s="3">
        <v>17</v>
      </c>
      <c r="R43" s="3">
        <v>7183</v>
      </c>
      <c r="S43" s="3">
        <v>7378</v>
      </c>
      <c r="T43" s="3">
        <v>14561</v>
      </c>
    </row>
    <row r="44" spans="1:20" x14ac:dyDescent="0.2">
      <c r="A44" s="4" t="s">
        <v>304</v>
      </c>
      <c r="B44" s="3">
        <v>5420</v>
      </c>
      <c r="C44" s="3">
        <v>5419</v>
      </c>
      <c r="D44" s="3">
        <v>10839</v>
      </c>
      <c r="F44" s="3">
        <v>350</v>
      </c>
      <c r="G44" s="3">
        <v>370</v>
      </c>
      <c r="H44" s="3">
        <v>720</v>
      </c>
      <c r="J44" s="3">
        <v>104</v>
      </c>
      <c r="K44" s="3">
        <v>98</v>
      </c>
      <c r="L44" s="3">
        <v>202</v>
      </c>
      <c r="N44" s="3">
        <v>2</v>
      </c>
      <c r="O44" s="3">
        <v>4</v>
      </c>
      <c r="P44" s="3">
        <v>6</v>
      </c>
      <c r="R44" s="3">
        <v>5524</v>
      </c>
      <c r="S44" s="3">
        <v>5517</v>
      </c>
      <c r="T44" s="3">
        <v>11041</v>
      </c>
    </row>
    <row r="45" spans="1:20" x14ac:dyDescent="0.2">
      <c r="A45" s="4" t="s">
        <v>303</v>
      </c>
      <c r="B45" s="3">
        <v>7750</v>
      </c>
      <c r="C45" s="3">
        <v>7845</v>
      </c>
      <c r="D45" s="3">
        <v>15595</v>
      </c>
      <c r="F45" s="3">
        <v>472</v>
      </c>
      <c r="G45" s="3">
        <v>503</v>
      </c>
      <c r="H45" s="3">
        <v>975</v>
      </c>
      <c r="J45" s="3">
        <v>89</v>
      </c>
      <c r="K45" s="3">
        <v>66</v>
      </c>
      <c r="L45" s="3">
        <v>155</v>
      </c>
      <c r="N45" s="3">
        <v>2</v>
      </c>
      <c r="O45" s="3">
        <v>1</v>
      </c>
      <c r="P45" s="3">
        <v>3</v>
      </c>
      <c r="R45" s="3">
        <v>7839</v>
      </c>
      <c r="S45" s="3">
        <v>7911</v>
      </c>
      <c r="T45" s="3">
        <v>15750</v>
      </c>
    </row>
    <row r="46" spans="1:20" x14ac:dyDescent="0.2">
      <c r="A46" s="4" t="s">
        <v>302</v>
      </c>
      <c r="B46" s="3">
        <v>78459</v>
      </c>
      <c r="C46" s="3">
        <v>73767</v>
      </c>
      <c r="D46" s="3">
        <v>152226</v>
      </c>
      <c r="F46" s="3">
        <v>5208</v>
      </c>
      <c r="G46" s="3">
        <v>5183</v>
      </c>
      <c r="H46" s="3">
        <v>10391</v>
      </c>
      <c r="J46" s="3">
        <v>2103</v>
      </c>
      <c r="K46" s="3">
        <v>1950</v>
      </c>
      <c r="L46" s="3">
        <v>4053</v>
      </c>
      <c r="N46" s="3">
        <v>83</v>
      </c>
      <c r="O46" s="3">
        <v>72</v>
      </c>
      <c r="P46" s="3">
        <v>155</v>
      </c>
      <c r="R46" s="3">
        <v>80562</v>
      </c>
      <c r="S46" s="3">
        <v>75717</v>
      </c>
      <c r="T46" s="3">
        <v>156279</v>
      </c>
    </row>
    <row r="47" spans="1:20" x14ac:dyDescent="0.2">
      <c r="A47" s="4" t="s">
        <v>301</v>
      </c>
      <c r="B47" s="3">
        <v>3437</v>
      </c>
      <c r="C47" s="3">
        <v>3535</v>
      </c>
      <c r="D47" s="3">
        <v>6972</v>
      </c>
      <c r="F47" s="3">
        <v>174</v>
      </c>
      <c r="G47" s="3">
        <v>230</v>
      </c>
      <c r="H47" s="3">
        <v>404</v>
      </c>
      <c r="J47" s="3">
        <v>38</v>
      </c>
      <c r="K47" s="3">
        <v>25</v>
      </c>
      <c r="L47" s="3">
        <v>63</v>
      </c>
      <c r="N47" s="3">
        <v>1</v>
      </c>
      <c r="O47" s="3">
        <v>1</v>
      </c>
      <c r="P47" s="3">
        <v>2</v>
      </c>
      <c r="R47" s="3">
        <v>3475</v>
      </c>
      <c r="S47" s="3">
        <v>3560</v>
      </c>
      <c r="T47" s="3">
        <v>7035</v>
      </c>
    </row>
    <row r="48" spans="1:20" x14ac:dyDescent="0.2">
      <c r="A48" s="4" t="s">
        <v>300</v>
      </c>
      <c r="B48" s="3">
        <v>8246</v>
      </c>
      <c r="C48" s="3">
        <v>8643</v>
      </c>
      <c r="D48" s="3">
        <v>16889</v>
      </c>
      <c r="F48" s="3">
        <v>522</v>
      </c>
      <c r="G48" s="3">
        <v>541</v>
      </c>
      <c r="H48" s="3">
        <v>1063</v>
      </c>
      <c r="J48" s="3">
        <v>86</v>
      </c>
      <c r="K48" s="3">
        <v>78</v>
      </c>
      <c r="L48" s="3">
        <v>164</v>
      </c>
      <c r="N48" s="3">
        <v>2</v>
      </c>
      <c r="O48" s="3">
        <v>3</v>
      </c>
      <c r="P48" s="3">
        <v>5</v>
      </c>
      <c r="R48" s="3">
        <v>8332</v>
      </c>
      <c r="S48" s="3">
        <v>8721</v>
      </c>
      <c r="T48" s="3">
        <v>17053</v>
      </c>
    </row>
    <row r="50" spans="1:20" x14ac:dyDescent="0.2">
      <c r="A50" s="8" t="s">
        <v>299</v>
      </c>
      <c r="B50" s="7">
        <v>104616</v>
      </c>
      <c r="C50" s="7">
        <v>102080</v>
      </c>
      <c r="D50" s="7">
        <v>206696</v>
      </c>
      <c r="E50" s="7"/>
      <c r="F50" s="7">
        <v>6230</v>
      </c>
      <c r="G50" s="7">
        <v>6486</v>
      </c>
      <c r="H50" s="7">
        <v>12716</v>
      </c>
      <c r="I50" s="7"/>
      <c r="J50" s="7">
        <v>1790</v>
      </c>
      <c r="K50" s="7">
        <v>1599</v>
      </c>
      <c r="L50" s="7">
        <v>3389</v>
      </c>
      <c r="M50" s="7"/>
      <c r="N50" s="7">
        <v>73</v>
      </c>
      <c r="O50" s="7">
        <v>68</v>
      </c>
      <c r="P50" s="7">
        <v>141</v>
      </c>
      <c r="Q50" s="7"/>
      <c r="R50" s="7">
        <v>106406</v>
      </c>
      <c r="S50" s="7">
        <v>103679</v>
      </c>
      <c r="T50" s="7">
        <v>210085</v>
      </c>
    </row>
    <row r="51" spans="1:20" x14ac:dyDescent="0.2">
      <c r="A51" s="4" t="s">
        <v>298</v>
      </c>
      <c r="B51" s="3">
        <v>36725</v>
      </c>
      <c r="C51" s="3">
        <v>35648</v>
      </c>
      <c r="D51" s="3">
        <v>72373</v>
      </c>
      <c r="F51" s="3">
        <v>2337</v>
      </c>
      <c r="G51" s="3">
        <v>2330</v>
      </c>
      <c r="H51" s="3">
        <v>4667</v>
      </c>
      <c r="J51" s="3">
        <v>688</v>
      </c>
      <c r="K51" s="3">
        <v>654</v>
      </c>
      <c r="L51" s="3">
        <v>1342</v>
      </c>
      <c r="N51" s="3">
        <v>31</v>
      </c>
      <c r="O51" s="3">
        <v>22</v>
      </c>
      <c r="P51" s="3">
        <v>53</v>
      </c>
      <c r="R51" s="3">
        <v>37413</v>
      </c>
      <c r="S51" s="3">
        <v>36302</v>
      </c>
      <c r="T51" s="3">
        <v>73715</v>
      </c>
    </row>
    <row r="52" spans="1:20" x14ac:dyDescent="0.2">
      <c r="A52" s="4" t="s">
        <v>297</v>
      </c>
      <c r="B52" s="3">
        <v>5894</v>
      </c>
      <c r="C52" s="3">
        <v>5926</v>
      </c>
      <c r="D52" s="3">
        <v>11820</v>
      </c>
      <c r="F52" s="3">
        <v>312</v>
      </c>
      <c r="G52" s="3">
        <v>347</v>
      </c>
      <c r="H52" s="3">
        <v>659</v>
      </c>
      <c r="J52" s="3">
        <v>85</v>
      </c>
      <c r="K52" s="3">
        <v>77</v>
      </c>
      <c r="L52" s="3">
        <v>162</v>
      </c>
      <c r="N52" s="3">
        <v>2</v>
      </c>
      <c r="O52" s="3">
        <v>3</v>
      </c>
      <c r="P52" s="3">
        <v>5</v>
      </c>
      <c r="R52" s="3">
        <v>5979</v>
      </c>
      <c r="S52" s="3">
        <v>6003</v>
      </c>
      <c r="T52" s="3">
        <v>11982</v>
      </c>
    </row>
    <row r="53" spans="1:20" x14ac:dyDescent="0.2">
      <c r="A53" s="4" t="s">
        <v>296</v>
      </c>
      <c r="B53" s="3">
        <v>3970</v>
      </c>
      <c r="C53" s="3">
        <v>3913</v>
      </c>
      <c r="D53" s="3">
        <v>7883</v>
      </c>
      <c r="F53" s="3">
        <v>228</v>
      </c>
      <c r="G53" s="3">
        <v>236</v>
      </c>
      <c r="H53" s="3">
        <v>464</v>
      </c>
      <c r="J53" s="3">
        <v>56</v>
      </c>
      <c r="K53" s="3">
        <v>39</v>
      </c>
      <c r="L53" s="3">
        <v>95</v>
      </c>
      <c r="N53" s="3">
        <v>0</v>
      </c>
      <c r="O53" s="3">
        <v>2</v>
      </c>
      <c r="P53" s="3">
        <v>2</v>
      </c>
      <c r="R53" s="3">
        <v>4026</v>
      </c>
      <c r="S53" s="3">
        <v>3952</v>
      </c>
      <c r="T53" s="3">
        <v>7978</v>
      </c>
    </row>
    <row r="54" spans="1:20" x14ac:dyDescent="0.2">
      <c r="A54" s="4" t="s">
        <v>295</v>
      </c>
      <c r="B54" s="3">
        <v>12530</v>
      </c>
      <c r="C54" s="3">
        <v>12181</v>
      </c>
      <c r="D54" s="3">
        <v>24711</v>
      </c>
      <c r="F54" s="3">
        <v>777</v>
      </c>
      <c r="G54" s="3">
        <v>778</v>
      </c>
      <c r="H54" s="3">
        <v>1555</v>
      </c>
      <c r="J54" s="3">
        <v>218</v>
      </c>
      <c r="K54" s="3">
        <v>149</v>
      </c>
      <c r="L54" s="3">
        <v>367</v>
      </c>
      <c r="N54" s="3">
        <v>10</v>
      </c>
      <c r="O54" s="3">
        <v>7</v>
      </c>
      <c r="P54" s="3">
        <v>17</v>
      </c>
      <c r="R54" s="3">
        <v>12748</v>
      </c>
      <c r="S54" s="3">
        <v>12330</v>
      </c>
      <c r="T54" s="3">
        <v>25078</v>
      </c>
    </row>
    <row r="55" spans="1:20" x14ac:dyDescent="0.2">
      <c r="A55" s="4" t="s">
        <v>294</v>
      </c>
      <c r="B55" s="3">
        <v>20760</v>
      </c>
      <c r="C55" s="3">
        <v>19864</v>
      </c>
      <c r="D55" s="3">
        <v>40624</v>
      </c>
      <c r="F55" s="3">
        <v>1174</v>
      </c>
      <c r="G55" s="3">
        <v>1265</v>
      </c>
      <c r="H55" s="3">
        <v>2439</v>
      </c>
      <c r="J55" s="3">
        <v>323</v>
      </c>
      <c r="K55" s="3">
        <v>316</v>
      </c>
      <c r="L55" s="3">
        <v>639</v>
      </c>
      <c r="N55" s="3">
        <v>14</v>
      </c>
      <c r="O55" s="3">
        <v>15</v>
      </c>
      <c r="P55" s="3">
        <v>29</v>
      </c>
      <c r="R55" s="3">
        <v>21083</v>
      </c>
      <c r="S55" s="3">
        <v>20180</v>
      </c>
      <c r="T55" s="3">
        <v>41263</v>
      </c>
    </row>
    <row r="56" spans="1:20" x14ac:dyDescent="0.2">
      <c r="A56" s="4" t="s">
        <v>293</v>
      </c>
      <c r="B56" s="3">
        <v>4325</v>
      </c>
      <c r="C56" s="3">
        <v>4477</v>
      </c>
      <c r="D56" s="3">
        <v>8802</v>
      </c>
      <c r="F56" s="3">
        <v>214</v>
      </c>
      <c r="G56" s="3">
        <v>248</v>
      </c>
      <c r="H56" s="3">
        <v>462</v>
      </c>
      <c r="J56" s="3">
        <v>77</v>
      </c>
      <c r="K56" s="3">
        <v>69</v>
      </c>
      <c r="L56" s="3">
        <v>146</v>
      </c>
      <c r="N56" s="3">
        <v>4</v>
      </c>
      <c r="O56" s="3">
        <v>1</v>
      </c>
      <c r="P56" s="3">
        <v>5</v>
      </c>
      <c r="R56" s="3">
        <v>4402</v>
      </c>
      <c r="S56" s="3">
        <v>4546</v>
      </c>
      <c r="T56" s="3">
        <v>8948</v>
      </c>
    </row>
    <row r="57" spans="1:20" x14ac:dyDescent="0.2">
      <c r="A57" s="4" t="s">
        <v>292</v>
      </c>
      <c r="B57" s="3">
        <v>12633</v>
      </c>
      <c r="C57" s="3">
        <v>12329</v>
      </c>
      <c r="D57" s="3">
        <v>24962</v>
      </c>
      <c r="F57" s="3">
        <v>715</v>
      </c>
      <c r="G57" s="3">
        <v>783</v>
      </c>
      <c r="H57" s="3">
        <v>1498</v>
      </c>
      <c r="J57" s="3">
        <v>224</v>
      </c>
      <c r="K57" s="3">
        <v>190</v>
      </c>
      <c r="L57" s="3">
        <v>414</v>
      </c>
      <c r="N57" s="3">
        <v>8</v>
      </c>
      <c r="O57" s="3">
        <v>12</v>
      </c>
      <c r="P57" s="3">
        <v>20</v>
      </c>
      <c r="R57" s="3">
        <v>12857</v>
      </c>
      <c r="S57" s="3">
        <v>12519</v>
      </c>
      <c r="T57" s="3">
        <v>25376</v>
      </c>
    </row>
    <row r="58" spans="1:20" x14ac:dyDescent="0.2">
      <c r="A58" s="4" t="s">
        <v>291</v>
      </c>
      <c r="B58" s="3">
        <v>4481</v>
      </c>
      <c r="C58" s="3">
        <v>4381</v>
      </c>
      <c r="D58" s="3">
        <v>8862</v>
      </c>
      <c r="F58" s="3">
        <v>283</v>
      </c>
      <c r="G58" s="3">
        <v>300</v>
      </c>
      <c r="H58" s="3">
        <v>583</v>
      </c>
      <c r="J58" s="3">
        <v>80</v>
      </c>
      <c r="K58" s="3">
        <v>68</v>
      </c>
      <c r="L58" s="3">
        <v>148</v>
      </c>
      <c r="N58" s="3">
        <v>1</v>
      </c>
      <c r="O58" s="3">
        <v>4</v>
      </c>
      <c r="P58" s="3">
        <v>5</v>
      </c>
      <c r="R58" s="3">
        <v>4561</v>
      </c>
      <c r="S58" s="3">
        <v>4449</v>
      </c>
      <c r="T58" s="3">
        <v>9010</v>
      </c>
    </row>
    <row r="59" spans="1:20" x14ac:dyDescent="0.2">
      <c r="A59" s="4" t="s">
        <v>290</v>
      </c>
      <c r="B59" s="3">
        <v>3298</v>
      </c>
      <c r="C59" s="3">
        <v>3361</v>
      </c>
      <c r="D59" s="3">
        <v>6659</v>
      </c>
      <c r="F59" s="3">
        <v>190</v>
      </c>
      <c r="G59" s="3">
        <v>199</v>
      </c>
      <c r="H59" s="3">
        <v>389</v>
      </c>
      <c r="J59" s="3">
        <v>39</v>
      </c>
      <c r="K59" s="3">
        <v>37</v>
      </c>
      <c r="L59" s="3">
        <v>76</v>
      </c>
      <c r="N59" s="3">
        <v>3</v>
      </c>
      <c r="O59" s="3">
        <v>2</v>
      </c>
      <c r="P59" s="3">
        <v>5</v>
      </c>
      <c r="R59" s="3">
        <v>3337</v>
      </c>
      <c r="S59" s="3">
        <v>3398</v>
      </c>
      <c r="T59" s="3">
        <v>6735</v>
      </c>
    </row>
    <row r="61" spans="1:20" x14ac:dyDescent="0.2">
      <c r="A61" s="8" t="s">
        <v>289</v>
      </c>
      <c r="B61" s="7">
        <v>167015</v>
      </c>
      <c r="C61" s="7">
        <v>166238</v>
      </c>
      <c r="D61" s="7">
        <v>333253</v>
      </c>
      <c r="E61" s="7"/>
      <c r="F61" s="7">
        <v>10910</v>
      </c>
      <c r="G61" s="7">
        <v>11566</v>
      </c>
      <c r="H61" s="7">
        <v>22476</v>
      </c>
      <c r="I61" s="7"/>
      <c r="J61" s="7">
        <v>2696</v>
      </c>
      <c r="K61" s="7">
        <v>2715</v>
      </c>
      <c r="L61" s="7">
        <v>5411</v>
      </c>
      <c r="M61" s="7"/>
      <c r="N61" s="7">
        <v>114</v>
      </c>
      <c r="O61" s="7">
        <v>90</v>
      </c>
      <c r="P61" s="7">
        <v>204</v>
      </c>
      <c r="Q61" s="7"/>
      <c r="R61" s="7">
        <v>169711</v>
      </c>
      <c r="S61" s="7">
        <v>168953</v>
      </c>
      <c r="T61" s="7">
        <v>338664</v>
      </c>
    </row>
    <row r="62" spans="1:20" x14ac:dyDescent="0.2">
      <c r="A62" s="4" t="s">
        <v>288</v>
      </c>
      <c r="B62" s="3">
        <v>2003</v>
      </c>
      <c r="C62" s="3">
        <v>2127</v>
      </c>
      <c r="D62" s="3">
        <v>4130</v>
      </c>
      <c r="F62" s="3">
        <v>113</v>
      </c>
      <c r="G62" s="3">
        <v>134</v>
      </c>
      <c r="H62" s="3">
        <v>247</v>
      </c>
      <c r="J62" s="3">
        <v>19</v>
      </c>
      <c r="K62" s="3">
        <v>19</v>
      </c>
      <c r="L62" s="3">
        <v>38</v>
      </c>
      <c r="N62" s="3">
        <v>3</v>
      </c>
      <c r="O62" s="3">
        <v>2</v>
      </c>
      <c r="P62" s="3">
        <v>5</v>
      </c>
      <c r="R62" s="3">
        <v>2022</v>
      </c>
      <c r="S62" s="3">
        <v>2146</v>
      </c>
      <c r="T62" s="3">
        <v>4168</v>
      </c>
    </row>
    <row r="63" spans="1:20" x14ac:dyDescent="0.2">
      <c r="A63" s="4" t="s">
        <v>287</v>
      </c>
      <c r="B63" s="3">
        <v>7989</v>
      </c>
      <c r="C63" s="3">
        <v>8168</v>
      </c>
      <c r="D63" s="3">
        <v>16157</v>
      </c>
      <c r="F63" s="3">
        <v>456</v>
      </c>
      <c r="G63" s="3">
        <v>495</v>
      </c>
      <c r="H63" s="3">
        <v>951</v>
      </c>
      <c r="J63" s="3">
        <v>100</v>
      </c>
      <c r="K63" s="3">
        <v>115</v>
      </c>
      <c r="L63" s="3">
        <v>215</v>
      </c>
      <c r="N63" s="3">
        <v>5</v>
      </c>
      <c r="O63" s="3">
        <v>3</v>
      </c>
      <c r="P63" s="3">
        <v>8</v>
      </c>
      <c r="R63" s="3">
        <v>8089</v>
      </c>
      <c r="S63" s="3">
        <v>8283</v>
      </c>
      <c r="T63" s="3">
        <v>16372</v>
      </c>
    </row>
    <row r="64" spans="1:20" x14ac:dyDescent="0.2">
      <c r="A64" s="4" t="s">
        <v>286</v>
      </c>
      <c r="B64" s="3">
        <v>3751</v>
      </c>
      <c r="C64" s="3">
        <v>3840</v>
      </c>
      <c r="D64" s="3">
        <v>7591</v>
      </c>
      <c r="F64" s="3">
        <v>210</v>
      </c>
      <c r="G64" s="3">
        <v>259</v>
      </c>
      <c r="H64" s="3">
        <v>469</v>
      </c>
      <c r="J64" s="3">
        <v>34</v>
      </c>
      <c r="K64" s="3">
        <v>33</v>
      </c>
      <c r="L64" s="3">
        <v>67</v>
      </c>
      <c r="N64" s="3">
        <v>3</v>
      </c>
      <c r="O64" s="3">
        <v>1</v>
      </c>
      <c r="P64" s="3">
        <v>4</v>
      </c>
      <c r="R64" s="3">
        <v>3785</v>
      </c>
      <c r="S64" s="3">
        <v>3873</v>
      </c>
      <c r="T64" s="3">
        <v>7658</v>
      </c>
    </row>
    <row r="65" spans="1:20" x14ac:dyDescent="0.2">
      <c r="A65" s="4" t="s">
        <v>285</v>
      </c>
      <c r="B65" s="3">
        <v>56160</v>
      </c>
      <c r="C65" s="3">
        <v>56872</v>
      </c>
      <c r="D65" s="3">
        <v>113032</v>
      </c>
      <c r="F65" s="3">
        <v>4052</v>
      </c>
      <c r="G65" s="3">
        <v>4384</v>
      </c>
      <c r="H65" s="3">
        <v>8436</v>
      </c>
      <c r="J65" s="3">
        <v>1063</v>
      </c>
      <c r="K65" s="3">
        <v>1168</v>
      </c>
      <c r="L65" s="3">
        <v>2231</v>
      </c>
      <c r="N65" s="3">
        <v>47</v>
      </c>
      <c r="O65" s="3">
        <v>37</v>
      </c>
      <c r="P65" s="3">
        <v>84</v>
      </c>
      <c r="R65" s="3">
        <v>57223</v>
      </c>
      <c r="S65" s="3">
        <v>58040</v>
      </c>
      <c r="T65" s="3">
        <v>115263</v>
      </c>
    </row>
    <row r="66" spans="1:20" x14ac:dyDescent="0.2">
      <c r="A66" s="4" t="s">
        <v>284</v>
      </c>
      <c r="B66" s="3">
        <v>10206</v>
      </c>
      <c r="C66" s="3">
        <v>10216</v>
      </c>
      <c r="D66" s="3">
        <v>20422</v>
      </c>
      <c r="F66" s="3">
        <v>636</v>
      </c>
      <c r="G66" s="3">
        <v>672</v>
      </c>
      <c r="H66" s="3">
        <v>1308</v>
      </c>
      <c r="J66" s="3">
        <v>101</v>
      </c>
      <c r="K66" s="3">
        <v>115</v>
      </c>
      <c r="L66" s="3">
        <v>216</v>
      </c>
      <c r="N66" s="3">
        <v>4</v>
      </c>
      <c r="O66" s="3">
        <v>4</v>
      </c>
      <c r="P66" s="3">
        <v>8</v>
      </c>
      <c r="R66" s="3">
        <v>10307</v>
      </c>
      <c r="S66" s="3">
        <v>10331</v>
      </c>
      <c r="T66" s="3">
        <v>20638</v>
      </c>
    </row>
    <row r="67" spans="1:20" x14ac:dyDescent="0.2">
      <c r="A67" s="4" t="s">
        <v>283</v>
      </c>
      <c r="B67" s="3">
        <v>16365</v>
      </c>
      <c r="C67" s="3">
        <v>16168</v>
      </c>
      <c r="D67" s="3">
        <v>32533</v>
      </c>
      <c r="F67" s="3">
        <v>977</v>
      </c>
      <c r="G67" s="3">
        <v>1064</v>
      </c>
      <c r="H67" s="3">
        <v>2041</v>
      </c>
      <c r="J67" s="3">
        <v>191</v>
      </c>
      <c r="K67" s="3">
        <v>186</v>
      </c>
      <c r="L67" s="3">
        <v>377</v>
      </c>
      <c r="N67" s="3">
        <v>6</v>
      </c>
      <c r="O67" s="3">
        <v>7</v>
      </c>
      <c r="P67" s="3">
        <v>13</v>
      </c>
      <c r="R67" s="3">
        <v>16556</v>
      </c>
      <c r="S67" s="3">
        <v>16354</v>
      </c>
      <c r="T67" s="3">
        <v>32910</v>
      </c>
    </row>
    <row r="68" spans="1:20" x14ac:dyDescent="0.2">
      <c r="A68" s="4" t="s">
        <v>282</v>
      </c>
      <c r="B68" s="3">
        <v>50940</v>
      </c>
      <c r="C68" s="3">
        <v>49343</v>
      </c>
      <c r="D68" s="3">
        <v>100283</v>
      </c>
      <c r="F68" s="3">
        <v>3346</v>
      </c>
      <c r="G68" s="3">
        <v>3357</v>
      </c>
      <c r="H68" s="3">
        <v>6703</v>
      </c>
      <c r="J68" s="3">
        <v>940</v>
      </c>
      <c r="K68" s="3">
        <v>886</v>
      </c>
      <c r="L68" s="3">
        <v>1826</v>
      </c>
      <c r="N68" s="3">
        <v>34</v>
      </c>
      <c r="O68" s="3">
        <v>30</v>
      </c>
      <c r="P68" s="3">
        <v>64</v>
      </c>
      <c r="R68" s="3">
        <v>51880</v>
      </c>
      <c r="S68" s="3">
        <v>50229</v>
      </c>
      <c r="T68" s="3">
        <v>102109</v>
      </c>
    </row>
    <row r="69" spans="1:20" x14ac:dyDescent="0.2">
      <c r="A69" s="4" t="s">
        <v>281</v>
      </c>
      <c r="B69" s="3">
        <v>5606</v>
      </c>
      <c r="C69" s="3">
        <v>5494</v>
      </c>
      <c r="D69" s="3">
        <v>11100</v>
      </c>
      <c r="F69" s="3">
        <v>310</v>
      </c>
      <c r="G69" s="3">
        <v>369</v>
      </c>
      <c r="H69" s="3">
        <v>679</v>
      </c>
      <c r="J69" s="3">
        <v>67</v>
      </c>
      <c r="K69" s="3">
        <v>50</v>
      </c>
      <c r="L69" s="3">
        <v>117</v>
      </c>
      <c r="N69" s="3">
        <v>4</v>
      </c>
      <c r="O69" s="3">
        <v>2</v>
      </c>
      <c r="P69" s="3">
        <v>6</v>
      </c>
      <c r="R69" s="3">
        <v>5673</v>
      </c>
      <c r="S69" s="3">
        <v>5544</v>
      </c>
      <c r="T69" s="3">
        <v>11217</v>
      </c>
    </row>
    <row r="70" spans="1:20" x14ac:dyDescent="0.2">
      <c r="A70" s="4" t="s">
        <v>280</v>
      </c>
      <c r="B70" s="3">
        <v>3074</v>
      </c>
      <c r="C70" s="3">
        <v>2900</v>
      </c>
      <c r="D70" s="3">
        <v>5974</v>
      </c>
      <c r="F70" s="3">
        <v>170</v>
      </c>
      <c r="G70" s="3">
        <v>163</v>
      </c>
      <c r="H70" s="3">
        <v>333</v>
      </c>
      <c r="J70" s="3">
        <v>50</v>
      </c>
      <c r="K70" s="3">
        <v>32</v>
      </c>
      <c r="L70" s="3">
        <v>82</v>
      </c>
      <c r="N70" s="3">
        <v>5</v>
      </c>
      <c r="O70" s="3">
        <v>2</v>
      </c>
      <c r="P70" s="3">
        <v>7</v>
      </c>
      <c r="R70" s="3">
        <v>3124</v>
      </c>
      <c r="S70" s="3">
        <v>2932</v>
      </c>
      <c r="T70" s="3">
        <v>6056</v>
      </c>
    </row>
    <row r="71" spans="1:20" x14ac:dyDescent="0.2">
      <c r="A71" s="4" t="s">
        <v>279</v>
      </c>
      <c r="B71" s="3">
        <v>3047</v>
      </c>
      <c r="C71" s="3">
        <v>3120</v>
      </c>
      <c r="D71" s="3">
        <v>6167</v>
      </c>
      <c r="F71" s="3">
        <v>161</v>
      </c>
      <c r="G71" s="3">
        <v>163</v>
      </c>
      <c r="H71" s="3">
        <v>324</v>
      </c>
      <c r="J71" s="3">
        <v>35</v>
      </c>
      <c r="K71" s="3">
        <v>39</v>
      </c>
      <c r="L71" s="3">
        <v>74</v>
      </c>
      <c r="N71" s="3">
        <v>2</v>
      </c>
      <c r="O71" s="3">
        <v>1</v>
      </c>
      <c r="P71" s="3">
        <v>3</v>
      </c>
      <c r="R71" s="3">
        <v>3082</v>
      </c>
      <c r="S71" s="3">
        <v>3159</v>
      </c>
      <c r="T71" s="3">
        <v>6241</v>
      </c>
    </row>
    <row r="72" spans="1:20" x14ac:dyDescent="0.2">
      <c r="A72" s="4" t="s">
        <v>278</v>
      </c>
      <c r="B72" s="3">
        <v>1395</v>
      </c>
      <c r="C72" s="3">
        <v>1449</v>
      </c>
      <c r="D72" s="3">
        <v>2844</v>
      </c>
      <c r="F72" s="3">
        <v>68</v>
      </c>
      <c r="G72" s="3">
        <v>79</v>
      </c>
      <c r="H72" s="3">
        <v>147</v>
      </c>
      <c r="J72" s="3">
        <v>15</v>
      </c>
      <c r="K72" s="3">
        <v>11</v>
      </c>
      <c r="L72" s="3">
        <v>26</v>
      </c>
      <c r="N72" s="3">
        <v>0</v>
      </c>
      <c r="O72" s="3">
        <v>0</v>
      </c>
      <c r="P72" s="3">
        <v>0</v>
      </c>
      <c r="R72" s="3">
        <v>1410</v>
      </c>
      <c r="S72" s="3">
        <v>1460</v>
      </c>
      <c r="T72" s="3">
        <v>2870</v>
      </c>
    </row>
    <row r="73" spans="1:20" x14ac:dyDescent="0.2">
      <c r="A73" s="4" t="s">
        <v>277</v>
      </c>
      <c r="B73" s="3">
        <v>4452</v>
      </c>
      <c r="C73" s="3">
        <v>4523</v>
      </c>
      <c r="D73" s="3">
        <v>8975</v>
      </c>
      <c r="F73" s="3">
        <v>287</v>
      </c>
      <c r="G73" s="3">
        <v>307</v>
      </c>
      <c r="H73" s="3">
        <v>594</v>
      </c>
      <c r="J73" s="3">
        <v>60</v>
      </c>
      <c r="K73" s="3">
        <v>45</v>
      </c>
      <c r="L73" s="3">
        <v>105</v>
      </c>
      <c r="N73" s="3">
        <v>1</v>
      </c>
      <c r="O73" s="3">
        <v>0</v>
      </c>
      <c r="P73" s="3">
        <v>1</v>
      </c>
      <c r="R73" s="3">
        <v>4512</v>
      </c>
      <c r="S73" s="3">
        <v>4568</v>
      </c>
      <c r="T73" s="3">
        <v>9080</v>
      </c>
    </row>
    <row r="74" spans="1:20" x14ac:dyDescent="0.2">
      <c r="A74" s="4" t="s">
        <v>276</v>
      </c>
      <c r="B74" s="3">
        <v>2027</v>
      </c>
      <c r="C74" s="3">
        <v>2018</v>
      </c>
      <c r="D74" s="3">
        <v>4045</v>
      </c>
      <c r="F74" s="3">
        <v>124</v>
      </c>
      <c r="G74" s="3">
        <v>120</v>
      </c>
      <c r="H74" s="3">
        <v>244</v>
      </c>
      <c r="J74" s="3">
        <v>21</v>
      </c>
      <c r="K74" s="3">
        <v>16</v>
      </c>
      <c r="L74" s="3">
        <v>37</v>
      </c>
      <c r="N74" s="3">
        <v>0</v>
      </c>
      <c r="O74" s="3">
        <v>1</v>
      </c>
      <c r="P74" s="3">
        <v>1</v>
      </c>
      <c r="R74" s="3">
        <v>2048</v>
      </c>
      <c r="S74" s="3">
        <v>2034</v>
      </c>
      <c r="T74" s="3">
        <v>4082</v>
      </c>
    </row>
    <row r="76" spans="1:20" x14ac:dyDescent="0.2">
      <c r="A76" s="8" t="s">
        <v>275</v>
      </c>
      <c r="B76" s="7">
        <v>129334</v>
      </c>
      <c r="C76" s="7">
        <v>127662</v>
      </c>
      <c r="D76" s="7">
        <v>256996</v>
      </c>
      <c r="E76" s="7"/>
      <c r="F76" s="7">
        <v>8310</v>
      </c>
      <c r="G76" s="7">
        <v>8722</v>
      </c>
      <c r="H76" s="7">
        <v>17032</v>
      </c>
      <c r="I76" s="7"/>
      <c r="J76" s="7">
        <v>1966</v>
      </c>
      <c r="K76" s="7">
        <v>1671</v>
      </c>
      <c r="L76" s="7">
        <v>3637</v>
      </c>
      <c r="M76" s="7"/>
      <c r="N76" s="7">
        <v>93</v>
      </c>
      <c r="O76" s="7">
        <v>77</v>
      </c>
      <c r="P76" s="7">
        <v>170</v>
      </c>
      <c r="Q76" s="7"/>
      <c r="R76" s="7">
        <v>131300</v>
      </c>
      <c r="S76" s="7">
        <v>129333</v>
      </c>
      <c r="T76" s="7">
        <v>260633</v>
      </c>
    </row>
    <row r="77" spans="1:20" x14ac:dyDescent="0.2">
      <c r="A77" s="4" t="s">
        <v>274</v>
      </c>
      <c r="B77" s="3">
        <v>2432</v>
      </c>
      <c r="C77" s="3">
        <v>2542</v>
      </c>
      <c r="D77" s="3">
        <v>4974</v>
      </c>
      <c r="F77" s="3">
        <v>131</v>
      </c>
      <c r="G77" s="3">
        <v>176</v>
      </c>
      <c r="H77" s="3">
        <v>307</v>
      </c>
      <c r="J77" s="3">
        <v>21</v>
      </c>
      <c r="K77" s="3">
        <v>22</v>
      </c>
      <c r="L77" s="3">
        <v>43</v>
      </c>
      <c r="N77" s="3">
        <v>0</v>
      </c>
      <c r="O77" s="3">
        <v>1</v>
      </c>
      <c r="P77" s="3">
        <v>1</v>
      </c>
      <c r="R77" s="3">
        <v>2453</v>
      </c>
      <c r="S77" s="3">
        <v>2564</v>
      </c>
      <c r="T77" s="3">
        <v>5017</v>
      </c>
    </row>
    <row r="78" spans="1:20" x14ac:dyDescent="0.2">
      <c r="A78" s="4" t="s">
        <v>273</v>
      </c>
      <c r="B78" s="3">
        <v>6470</v>
      </c>
      <c r="C78" s="3">
        <v>6337</v>
      </c>
      <c r="D78" s="3">
        <v>12807</v>
      </c>
      <c r="F78" s="3">
        <v>339</v>
      </c>
      <c r="G78" s="3">
        <v>404</v>
      </c>
      <c r="H78" s="3">
        <v>743</v>
      </c>
      <c r="J78" s="3">
        <v>74</v>
      </c>
      <c r="K78" s="3">
        <v>67</v>
      </c>
      <c r="L78" s="3">
        <v>141</v>
      </c>
      <c r="N78" s="3">
        <v>5</v>
      </c>
      <c r="O78" s="3">
        <v>1</v>
      </c>
      <c r="P78" s="3">
        <v>6</v>
      </c>
      <c r="R78" s="3">
        <v>6544</v>
      </c>
      <c r="S78" s="3">
        <v>6404</v>
      </c>
      <c r="T78" s="3">
        <v>12948</v>
      </c>
    </row>
    <row r="79" spans="1:20" x14ac:dyDescent="0.2">
      <c r="A79" s="4" t="s">
        <v>272</v>
      </c>
      <c r="B79" s="3">
        <v>10470</v>
      </c>
      <c r="C79" s="3">
        <v>10733</v>
      </c>
      <c r="D79" s="3">
        <v>21203</v>
      </c>
      <c r="F79" s="3">
        <v>694</v>
      </c>
      <c r="G79" s="3">
        <v>753</v>
      </c>
      <c r="H79" s="3">
        <v>1447</v>
      </c>
      <c r="J79" s="3">
        <v>200</v>
      </c>
      <c r="K79" s="3">
        <v>166</v>
      </c>
      <c r="L79" s="3">
        <v>366</v>
      </c>
      <c r="N79" s="3">
        <v>17</v>
      </c>
      <c r="O79" s="3">
        <v>13</v>
      </c>
      <c r="P79" s="3">
        <v>30</v>
      </c>
      <c r="R79" s="3">
        <v>10670</v>
      </c>
      <c r="S79" s="3">
        <v>10899</v>
      </c>
      <c r="T79" s="3">
        <v>21569</v>
      </c>
    </row>
    <row r="80" spans="1:20" x14ac:dyDescent="0.2">
      <c r="A80" s="4" t="s">
        <v>271</v>
      </c>
      <c r="B80" s="3">
        <v>3301</v>
      </c>
      <c r="C80" s="3">
        <v>3453</v>
      </c>
      <c r="D80" s="3">
        <v>6754</v>
      </c>
      <c r="F80" s="3">
        <v>200</v>
      </c>
      <c r="G80" s="3">
        <v>250</v>
      </c>
      <c r="H80" s="3">
        <v>450</v>
      </c>
      <c r="J80" s="3">
        <v>58</v>
      </c>
      <c r="K80" s="3">
        <v>53</v>
      </c>
      <c r="L80" s="3">
        <v>111</v>
      </c>
      <c r="N80" s="3">
        <v>9</v>
      </c>
      <c r="O80" s="3">
        <v>0</v>
      </c>
      <c r="P80" s="3">
        <v>9</v>
      </c>
      <c r="R80" s="3">
        <v>3359</v>
      </c>
      <c r="S80" s="3">
        <v>3506</v>
      </c>
      <c r="T80" s="3">
        <v>6865</v>
      </c>
    </row>
    <row r="81" spans="1:20" x14ac:dyDescent="0.2">
      <c r="A81" s="4" t="s">
        <v>270</v>
      </c>
      <c r="B81" s="3">
        <v>3959</v>
      </c>
      <c r="C81" s="3">
        <v>3984</v>
      </c>
      <c r="D81" s="3">
        <v>7943</v>
      </c>
      <c r="F81" s="3">
        <v>233</v>
      </c>
      <c r="G81" s="3">
        <v>238</v>
      </c>
      <c r="H81" s="3">
        <v>471</v>
      </c>
      <c r="J81" s="3">
        <v>41</v>
      </c>
      <c r="K81" s="3">
        <v>41</v>
      </c>
      <c r="L81" s="3">
        <v>82</v>
      </c>
      <c r="N81" s="3">
        <v>0</v>
      </c>
      <c r="O81" s="3">
        <v>0</v>
      </c>
      <c r="P81" s="3">
        <v>0</v>
      </c>
      <c r="R81" s="3">
        <v>4000</v>
      </c>
      <c r="S81" s="3">
        <v>4025</v>
      </c>
      <c r="T81" s="3">
        <v>8025</v>
      </c>
    </row>
    <row r="82" spans="1:20" x14ac:dyDescent="0.2">
      <c r="A82" s="4" t="s">
        <v>269</v>
      </c>
      <c r="B82" s="3">
        <v>50490</v>
      </c>
      <c r="C82" s="3">
        <v>48444</v>
      </c>
      <c r="D82" s="3">
        <v>98934</v>
      </c>
      <c r="F82" s="3">
        <v>3453</v>
      </c>
      <c r="G82" s="3">
        <v>3387</v>
      </c>
      <c r="H82" s="3">
        <v>6840</v>
      </c>
      <c r="J82" s="3">
        <v>895</v>
      </c>
      <c r="K82" s="3">
        <v>761</v>
      </c>
      <c r="L82" s="3">
        <v>1656</v>
      </c>
      <c r="N82" s="3">
        <v>28</v>
      </c>
      <c r="O82" s="3">
        <v>39</v>
      </c>
      <c r="P82" s="3">
        <v>67</v>
      </c>
      <c r="R82" s="3">
        <v>51385</v>
      </c>
      <c r="S82" s="3">
        <v>49205</v>
      </c>
      <c r="T82" s="3">
        <v>100590</v>
      </c>
    </row>
    <row r="83" spans="1:20" x14ac:dyDescent="0.2">
      <c r="A83" s="4" t="s">
        <v>268</v>
      </c>
      <c r="B83" s="3">
        <v>2677</v>
      </c>
      <c r="C83" s="3">
        <v>2663</v>
      </c>
      <c r="D83" s="3">
        <v>5340</v>
      </c>
      <c r="F83" s="3">
        <v>180</v>
      </c>
      <c r="G83" s="3">
        <v>174</v>
      </c>
      <c r="H83" s="3">
        <v>354</v>
      </c>
      <c r="J83" s="3">
        <v>29</v>
      </c>
      <c r="K83" s="3">
        <v>19</v>
      </c>
      <c r="L83" s="3">
        <v>48</v>
      </c>
      <c r="N83" s="3">
        <v>1</v>
      </c>
      <c r="O83" s="3">
        <v>0</v>
      </c>
      <c r="P83" s="3">
        <v>1</v>
      </c>
      <c r="R83" s="3">
        <v>2706</v>
      </c>
      <c r="S83" s="3">
        <v>2682</v>
      </c>
      <c r="T83" s="3">
        <v>5388</v>
      </c>
    </row>
    <row r="84" spans="1:20" x14ac:dyDescent="0.2">
      <c r="A84" s="4" t="s">
        <v>267</v>
      </c>
      <c r="B84" s="3">
        <v>11012</v>
      </c>
      <c r="C84" s="3">
        <v>11040</v>
      </c>
      <c r="D84" s="3">
        <v>22052</v>
      </c>
      <c r="F84" s="3">
        <v>722</v>
      </c>
      <c r="G84" s="3">
        <v>753</v>
      </c>
      <c r="H84" s="3">
        <v>1475</v>
      </c>
      <c r="J84" s="3">
        <v>118</v>
      </c>
      <c r="K84" s="3">
        <v>102</v>
      </c>
      <c r="L84" s="3">
        <v>220</v>
      </c>
      <c r="N84" s="3">
        <v>8</v>
      </c>
      <c r="O84" s="3">
        <v>5</v>
      </c>
      <c r="P84" s="3">
        <v>13</v>
      </c>
      <c r="R84" s="3">
        <v>11130</v>
      </c>
      <c r="S84" s="3">
        <v>11142</v>
      </c>
      <c r="T84" s="3">
        <v>22272</v>
      </c>
    </row>
    <row r="85" spans="1:20" x14ac:dyDescent="0.2">
      <c r="A85" s="4" t="s">
        <v>266</v>
      </c>
      <c r="B85" s="3">
        <v>3984</v>
      </c>
      <c r="C85" s="3">
        <v>4073</v>
      </c>
      <c r="D85" s="3">
        <v>8057</v>
      </c>
      <c r="F85" s="3">
        <v>242</v>
      </c>
      <c r="G85" s="3">
        <v>279</v>
      </c>
      <c r="H85" s="3">
        <v>521</v>
      </c>
      <c r="J85" s="3">
        <v>37</v>
      </c>
      <c r="K85" s="3">
        <v>30</v>
      </c>
      <c r="L85" s="3">
        <v>67</v>
      </c>
      <c r="N85" s="3">
        <v>2</v>
      </c>
      <c r="O85" s="3">
        <v>0</v>
      </c>
      <c r="P85" s="3">
        <v>2</v>
      </c>
      <c r="R85" s="3">
        <v>4021</v>
      </c>
      <c r="S85" s="3">
        <v>4103</v>
      </c>
      <c r="T85" s="3">
        <v>8124</v>
      </c>
    </row>
    <row r="86" spans="1:20" x14ac:dyDescent="0.2">
      <c r="A86" s="4" t="s">
        <v>265</v>
      </c>
      <c r="B86" s="3">
        <v>7094</v>
      </c>
      <c r="C86" s="3">
        <v>6926</v>
      </c>
      <c r="D86" s="3">
        <v>14020</v>
      </c>
      <c r="F86" s="3">
        <v>462</v>
      </c>
      <c r="G86" s="3">
        <v>478</v>
      </c>
      <c r="H86" s="3">
        <v>940</v>
      </c>
      <c r="J86" s="3">
        <v>103</v>
      </c>
      <c r="K86" s="3">
        <v>91</v>
      </c>
      <c r="L86" s="3">
        <v>194</v>
      </c>
      <c r="N86" s="3">
        <v>6</v>
      </c>
      <c r="O86" s="3">
        <v>7</v>
      </c>
      <c r="P86" s="3">
        <v>13</v>
      </c>
      <c r="R86" s="3">
        <v>7197</v>
      </c>
      <c r="S86" s="3">
        <v>7017</v>
      </c>
      <c r="T86" s="3">
        <v>14214</v>
      </c>
    </row>
    <row r="87" spans="1:20" x14ac:dyDescent="0.2">
      <c r="A87" s="4" t="s">
        <v>264</v>
      </c>
      <c r="B87" s="3">
        <v>4874</v>
      </c>
      <c r="C87" s="3">
        <v>4909</v>
      </c>
      <c r="D87" s="3">
        <v>9783</v>
      </c>
      <c r="F87" s="3">
        <v>294</v>
      </c>
      <c r="G87" s="3">
        <v>290</v>
      </c>
      <c r="H87" s="3">
        <v>584</v>
      </c>
      <c r="J87" s="3">
        <v>56</v>
      </c>
      <c r="K87" s="3">
        <v>61</v>
      </c>
      <c r="L87" s="3">
        <v>117</v>
      </c>
      <c r="N87" s="3">
        <v>2</v>
      </c>
      <c r="O87" s="3">
        <v>2</v>
      </c>
      <c r="P87" s="3">
        <v>4</v>
      </c>
      <c r="R87" s="3">
        <v>4930</v>
      </c>
      <c r="S87" s="3">
        <v>4970</v>
      </c>
      <c r="T87" s="3">
        <v>9900</v>
      </c>
    </row>
    <row r="88" spans="1:20" x14ac:dyDescent="0.2">
      <c r="A88" s="4" t="s">
        <v>263</v>
      </c>
      <c r="B88" s="3">
        <v>9930</v>
      </c>
      <c r="C88" s="3">
        <v>10151</v>
      </c>
      <c r="D88" s="3">
        <v>20081</v>
      </c>
      <c r="F88" s="3">
        <v>591</v>
      </c>
      <c r="G88" s="3">
        <v>705</v>
      </c>
      <c r="H88" s="3">
        <v>1296</v>
      </c>
      <c r="J88" s="3">
        <v>145</v>
      </c>
      <c r="K88" s="3">
        <v>111</v>
      </c>
      <c r="L88" s="3">
        <v>256</v>
      </c>
      <c r="N88" s="3">
        <v>9</v>
      </c>
      <c r="O88" s="3">
        <v>4</v>
      </c>
      <c r="P88" s="3">
        <v>13</v>
      </c>
      <c r="R88" s="3">
        <v>10075</v>
      </c>
      <c r="S88" s="3">
        <v>10262</v>
      </c>
      <c r="T88" s="3">
        <v>20337</v>
      </c>
    </row>
    <row r="89" spans="1:20" x14ac:dyDescent="0.2">
      <c r="A89" s="4" t="s">
        <v>262</v>
      </c>
      <c r="B89" s="3">
        <v>12641</v>
      </c>
      <c r="C89" s="3">
        <v>12407</v>
      </c>
      <c r="D89" s="3">
        <v>25048</v>
      </c>
      <c r="F89" s="3">
        <v>769</v>
      </c>
      <c r="G89" s="3">
        <v>835</v>
      </c>
      <c r="H89" s="3">
        <v>1604</v>
      </c>
      <c r="J89" s="3">
        <v>189</v>
      </c>
      <c r="K89" s="3">
        <v>147</v>
      </c>
      <c r="L89" s="3">
        <v>336</v>
      </c>
      <c r="N89" s="3">
        <v>6</v>
      </c>
      <c r="O89" s="3">
        <v>5</v>
      </c>
      <c r="P89" s="3">
        <v>11</v>
      </c>
      <c r="R89" s="3">
        <v>12830</v>
      </c>
      <c r="S89" s="3">
        <v>12554</v>
      </c>
      <c r="T89" s="3">
        <v>25384</v>
      </c>
    </row>
    <row r="91" spans="1:20" x14ac:dyDescent="0.2">
      <c r="A91" s="8" t="s">
        <v>261</v>
      </c>
      <c r="B91" s="7">
        <v>69167</v>
      </c>
      <c r="C91" s="7">
        <v>69345</v>
      </c>
      <c r="D91" s="7">
        <v>138512</v>
      </c>
      <c r="E91" s="7"/>
      <c r="F91" s="7">
        <v>4215</v>
      </c>
      <c r="G91" s="7">
        <v>4591</v>
      </c>
      <c r="H91" s="7">
        <v>8806</v>
      </c>
      <c r="I91" s="7"/>
      <c r="J91" s="7">
        <v>1120</v>
      </c>
      <c r="K91" s="7">
        <v>1091</v>
      </c>
      <c r="L91" s="7">
        <v>2211</v>
      </c>
      <c r="M91" s="7"/>
      <c r="N91" s="7">
        <v>34</v>
      </c>
      <c r="O91" s="7">
        <v>51</v>
      </c>
      <c r="P91" s="7">
        <v>85</v>
      </c>
      <c r="Q91" s="7"/>
      <c r="R91" s="7">
        <v>70287</v>
      </c>
      <c r="S91" s="7">
        <v>70436</v>
      </c>
      <c r="T91" s="7">
        <v>140723</v>
      </c>
    </row>
    <row r="92" spans="1:20" x14ac:dyDescent="0.2">
      <c r="A92" s="4" t="s">
        <v>260</v>
      </c>
      <c r="B92" s="3">
        <v>6896</v>
      </c>
      <c r="C92" s="3">
        <v>7078</v>
      </c>
      <c r="D92" s="3">
        <v>13974</v>
      </c>
      <c r="F92" s="3">
        <v>371</v>
      </c>
      <c r="G92" s="3">
        <v>468</v>
      </c>
      <c r="H92" s="3">
        <v>839</v>
      </c>
      <c r="J92" s="3">
        <v>93</v>
      </c>
      <c r="K92" s="3">
        <v>85</v>
      </c>
      <c r="L92" s="3">
        <v>178</v>
      </c>
      <c r="N92" s="3">
        <v>2</v>
      </c>
      <c r="O92" s="3">
        <v>2</v>
      </c>
      <c r="P92" s="3">
        <v>4</v>
      </c>
      <c r="R92" s="3">
        <v>6989</v>
      </c>
      <c r="S92" s="3">
        <v>7163</v>
      </c>
      <c r="T92" s="3">
        <v>14152</v>
      </c>
    </row>
    <row r="93" spans="1:20" x14ac:dyDescent="0.2">
      <c r="A93" s="4" t="s">
        <v>259</v>
      </c>
      <c r="B93" s="3">
        <v>2847</v>
      </c>
      <c r="C93" s="3">
        <v>2885</v>
      </c>
      <c r="D93" s="3">
        <v>5732</v>
      </c>
      <c r="F93" s="3">
        <v>165</v>
      </c>
      <c r="G93" s="3">
        <v>169</v>
      </c>
      <c r="H93" s="3">
        <v>334</v>
      </c>
      <c r="J93" s="3">
        <v>44</v>
      </c>
      <c r="K93" s="3">
        <v>45</v>
      </c>
      <c r="L93" s="3">
        <v>89</v>
      </c>
      <c r="N93" s="3">
        <v>1</v>
      </c>
      <c r="O93" s="3">
        <v>2</v>
      </c>
      <c r="P93" s="3">
        <v>3</v>
      </c>
      <c r="R93" s="3">
        <v>2891</v>
      </c>
      <c r="S93" s="3">
        <v>2930</v>
      </c>
      <c r="T93" s="3">
        <v>5821</v>
      </c>
    </row>
    <row r="94" spans="1:20" x14ac:dyDescent="0.2">
      <c r="A94" s="4" t="s">
        <v>258</v>
      </c>
      <c r="B94" s="3">
        <v>10276</v>
      </c>
      <c r="C94" s="3">
        <v>10452</v>
      </c>
      <c r="D94" s="3">
        <v>20728</v>
      </c>
      <c r="F94" s="3">
        <v>597</v>
      </c>
      <c r="G94" s="3">
        <v>686</v>
      </c>
      <c r="H94" s="3">
        <v>1283</v>
      </c>
      <c r="J94" s="3">
        <v>157</v>
      </c>
      <c r="K94" s="3">
        <v>143</v>
      </c>
      <c r="L94" s="3">
        <v>300</v>
      </c>
      <c r="N94" s="3">
        <v>7</v>
      </c>
      <c r="O94" s="3">
        <v>7</v>
      </c>
      <c r="P94" s="3">
        <v>14</v>
      </c>
      <c r="R94" s="3">
        <v>10433</v>
      </c>
      <c r="S94" s="3">
        <v>10595</v>
      </c>
      <c r="T94" s="3">
        <v>21028</v>
      </c>
    </row>
    <row r="95" spans="1:20" x14ac:dyDescent="0.2">
      <c r="A95" s="4" t="s">
        <v>257</v>
      </c>
      <c r="B95" s="3">
        <v>3520</v>
      </c>
      <c r="C95" s="3">
        <v>3551</v>
      </c>
      <c r="D95" s="3">
        <v>7071</v>
      </c>
      <c r="F95" s="3">
        <v>199</v>
      </c>
      <c r="G95" s="3">
        <v>222</v>
      </c>
      <c r="H95" s="3">
        <v>421</v>
      </c>
      <c r="J95" s="3">
        <v>41</v>
      </c>
      <c r="K95" s="3">
        <v>46</v>
      </c>
      <c r="L95" s="3">
        <v>87</v>
      </c>
      <c r="N95" s="3">
        <v>0</v>
      </c>
      <c r="O95" s="3">
        <v>2</v>
      </c>
      <c r="P95" s="3">
        <v>2</v>
      </c>
      <c r="R95" s="3">
        <v>3561</v>
      </c>
      <c r="S95" s="3">
        <v>3597</v>
      </c>
      <c r="T95" s="3">
        <v>7158</v>
      </c>
    </row>
    <row r="96" spans="1:20" x14ac:dyDescent="0.2">
      <c r="A96" s="4" t="s">
        <v>256</v>
      </c>
      <c r="B96" s="3">
        <v>4667</v>
      </c>
      <c r="C96" s="3">
        <v>4717</v>
      </c>
      <c r="D96" s="3">
        <v>9384</v>
      </c>
      <c r="F96" s="3">
        <v>254</v>
      </c>
      <c r="G96" s="3">
        <v>278</v>
      </c>
      <c r="H96" s="3">
        <v>532</v>
      </c>
      <c r="J96" s="3">
        <v>32</v>
      </c>
      <c r="K96" s="3">
        <v>50</v>
      </c>
      <c r="L96" s="3">
        <v>82</v>
      </c>
      <c r="N96" s="3">
        <v>0</v>
      </c>
      <c r="O96" s="3">
        <v>6</v>
      </c>
      <c r="P96" s="3">
        <v>6</v>
      </c>
      <c r="R96" s="3">
        <v>4699</v>
      </c>
      <c r="S96" s="3">
        <v>4767</v>
      </c>
      <c r="T96" s="3">
        <v>9466</v>
      </c>
    </row>
    <row r="97" spans="1:20" x14ac:dyDescent="0.2">
      <c r="A97" s="4" t="s">
        <v>255</v>
      </c>
      <c r="B97" s="3">
        <v>3214</v>
      </c>
      <c r="C97" s="3">
        <v>3443</v>
      </c>
      <c r="D97" s="3">
        <v>6657</v>
      </c>
      <c r="F97" s="3">
        <v>178</v>
      </c>
      <c r="G97" s="3">
        <v>224</v>
      </c>
      <c r="H97" s="3">
        <v>402</v>
      </c>
      <c r="J97" s="3">
        <v>48</v>
      </c>
      <c r="K97" s="3">
        <v>42</v>
      </c>
      <c r="L97" s="3">
        <v>90</v>
      </c>
      <c r="N97" s="3">
        <v>3</v>
      </c>
      <c r="O97" s="3">
        <v>2</v>
      </c>
      <c r="P97" s="3">
        <v>5</v>
      </c>
      <c r="R97" s="3">
        <v>3262</v>
      </c>
      <c r="S97" s="3">
        <v>3485</v>
      </c>
      <c r="T97" s="3">
        <v>6747</v>
      </c>
    </row>
    <row r="98" spans="1:20" x14ac:dyDescent="0.2">
      <c r="A98" s="4" t="s">
        <v>254</v>
      </c>
      <c r="B98" s="3">
        <v>32069</v>
      </c>
      <c r="C98" s="3">
        <v>31514</v>
      </c>
      <c r="D98" s="3">
        <v>63583</v>
      </c>
      <c r="F98" s="3">
        <v>2128</v>
      </c>
      <c r="G98" s="3">
        <v>2203</v>
      </c>
      <c r="H98" s="3">
        <v>4331</v>
      </c>
      <c r="J98" s="3">
        <v>561</v>
      </c>
      <c r="K98" s="3">
        <v>504</v>
      </c>
      <c r="L98" s="3">
        <v>1065</v>
      </c>
      <c r="N98" s="3">
        <v>19</v>
      </c>
      <c r="O98" s="3">
        <v>24</v>
      </c>
      <c r="P98" s="3">
        <v>43</v>
      </c>
      <c r="R98" s="3">
        <v>32630</v>
      </c>
      <c r="S98" s="3">
        <v>32018</v>
      </c>
      <c r="T98" s="3">
        <v>64648</v>
      </c>
    </row>
    <row r="99" spans="1:20" x14ac:dyDescent="0.2">
      <c r="A99" s="4" t="s">
        <v>253</v>
      </c>
      <c r="B99" s="3">
        <v>5678</v>
      </c>
      <c r="C99" s="3">
        <v>5705</v>
      </c>
      <c r="D99" s="3">
        <v>11383</v>
      </c>
      <c r="F99" s="3">
        <v>323</v>
      </c>
      <c r="G99" s="3">
        <v>341</v>
      </c>
      <c r="H99" s="3">
        <v>664</v>
      </c>
      <c r="J99" s="3">
        <v>144</v>
      </c>
      <c r="K99" s="3">
        <v>176</v>
      </c>
      <c r="L99" s="3">
        <v>320</v>
      </c>
      <c r="N99" s="3">
        <v>2</v>
      </c>
      <c r="O99" s="3">
        <v>6</v>
      </c>
      <c r="P99" s="3">
        <v>8</v>
      </c>
      <c r="R99" s="3">
        <v>5822</v>
      </c>
      <c r="S99" s="3">
        <v>5881</v>
      </c>
      <c r="T99" s="3">
        <v>11703</v>
      </c>
    </row>
    <row r="101" spans="1:20" x14ac:dyDescent="0.2">
      <c r="A101" s="8" t="s">
        <v>252</v>
      </c>
      <c r="B101" s="7">
        <v>91825</v>
      </c>
      <c r="C101" s="7">
        <v>90951</v>
      </c>
      <c r="D101" s="7">
        <v>182776</v>
      </c>
      <c r="E101" s="7"/>
      <c r="F101" s="7">
        <v>5348</v>
      </c>
      <c r="G101" s="7">
        <v>5677</v>
      </c>
      <c r="H101" s="7">
        <v>11025</v>
      </c>
      <c r="I101" s="7"/>
      <c r="J101" s="7">
        <v>1252</v>
      </c>
      <c r="K101" s="7">
        <v>1024</v>
      </c>
      <c r="L101" s="7">
        <v>2276</v>
      </c>
      <c r="M101" s="7"/>
      <c r="N101" s="7">
        <v>40</v>
      </c>
      <c r="O101" s="7">
        <v>32</v>
      </c>
      <c r="P101" s="7">
        <v>72</v>
      </c>
      <c r="Q101" s="7"/>
      <c r="R101" s="7">
        <v>93077</v>
      </c>
      <c r="S101" s="7">
        <v>91975</v>
      </c>
      <c r="T101" s="7">
        <v>185052</v>
      </c>
    </row>
    <row r="102" spans="1:20" x14ac:dyDescent="0.2">
      <c r="A102" s="4" t="s">
        <v>251</v>
      </c>
      <c r="B102" s="3">
        <v>4386</v>
      </c>
      <c r="C102" s="3">
        <v>4323</v>
      </c>
      <c r="D102" s="3">
        <v>8709</v>
      </c>
      <c r="F102" s="3">
        <v>194</v>
      </c>
      <c r="G102" s="3">
        <v>215</v>
      </c>
      <c r="H102" s="3">
        <v>409</v>
      </c>
      <c r="J102" s="3">
        <v>66</v>
      </c>
      <c r="K102" s="3">
        <v>50</v>
      </c>
      <c r="L102" s="3">
        <v>116</v>
      </c>
      <c r="N102" s="3">
        <v>3</v>
      </c>
      <c r="O102" s="3">
        <v>2</v>
      </c>
      <c r="P102" s="3">
        <v>5</v>
      </c>
      <c r="R102" s="3">
        <v>4452</v>
      </c>
      <c r="S102" s="3">
        <v>4373</v>
      </c>
      <c r="T102" s="3">
        <v>8825</v>
      </c>
    </row>
    <row r="103" spans="1:20" x14ac:dyDescent="0.2">
      <c r="A103" s="4" t="s">
        <v>250</v>
      </c>
      <c r="B103" s="3">
        <v>3416</v>
      </c>
      <c r="C103" s="3">
        <v>3576</v>
      </c>
      <c r="D103" s="3">
        <v>6992</v>
      </c>
      <c r="F103" s="3">
        <v>190</v>
      </c>
      <c r="G103" s="3">
        <v>202</v>
      </c>
      <c r="H103" s="3">
        <v>392</v>
      </c>
      <c r="J103" s="3">
        <v>53</v>
      </c>
      <c r="K103" s="3">
        <v>51</v>
      </c>
      <c r="L103" s="3">
        <v>104</v>
      </c>
      <c r="N103" s="3">
        <v>5</v>
      </c>
      <c r="O103" s="3">
        <v>1</v>
      </c>
      <c r="P103" s="3">
        <v>6</v>
      </c>
      <c r="R103" s="3">
        <v>3469</v>
      </c>
      <c r="S103" s="3">
        <v>3627</v>
      </c>
      <c r="T103" s="3">
        <v>7096</v>
      </c>
    </row>
    <row r="104" spans="1:20" x14ac:dyDescent="0.2">
      <c r="A104" s="4" t="s">
        <v>249</v>
      </c>
      <c r="B104" s="3">
        <v>5136</v>
      </c>
      <c r="C104" s="3">
        <v>5268</v>
      </c>
      <c r="D104" s="3">
        <v>10404</v>
      </c>
      <c r="F104" s="3">
        <v>304</v>
      </c>
      <c r="G104" s="3">
        <v>336</v>
      </c>
      <c r="H104" s="3">
        <v>640</v>
      </c>
      <c r="J104" s="3">
        <v>63</v>
      </c>
      <c r="K104" s="3">
        <v>54</v>
      </c>
      <c r="L104" s="3">
        <v>117</v>
      </c>
      <c r="N104" s="3">
        <v>2</v>
      </c>
      <c r="O104" s="3">
        <v>1</v>
      </c>
      <c r="P104" s="3">
        <v>3</v>
      </c>
      <c r="R104" s="3">
        <v>5199</v>
      </c>
      <c r="S104" s="3">
        <v>5322</v>
      </c>
      <c r="T104" s="3">
        <v>10521</v>
      </c>
    </row>
    <row r="105" spans="1:20" x14ac:dyDescent="0.2">
      <c r="A105" s="4" t="s">
        <v>248</v>
      </c>
      <c r="B105" s="3">
        <v>2082</v>
      </c>
      <c r="C105" s="3">
        <v>2145</v>
      </c>
      <c r="D105" s="3">
        <v>4227</v>
      </c>
      <c r="F105" s="3">
        <v>107</v>
      </c>
      <c r="G105" s="3">
        <v>135</v>
      </c>
      <c r="H105" s="3">
        <v>242</v>
      </c>
      <c r="J105" s="3">
        <v>26</v>
      </c>
      <c r="K105" s="3">
        <v>13</v>
      </c>
      <c r="L105" s="3">
        <v>39</v>
      </c>
      <c r="N105" s="3">
        <v>0</v>
      </c>
      <c r="O105" s="3">
        <v>1</v>
      </c>
      <c r="P105" s="3">
        <v>1</v>
      </c>
      <c r="R105" s="3">
        <v>2108</v>
      </c>
      <c r="S105" s="3">
        <v>2158</v>
      </c>
      <c r="T105" s="3">
        <v>4266</v>
      </c>
    </row>
    <row r="106" spans="1:20" x14ac:dyDescent="0.2">
      <c r="A106" s="4" t="s">
        <v>247</v>
      </c>
      <c r="B106" s="3">
        <v>25352</v>
      </c>
      <c r="C106" s="3">
        <v>24259</v>
      </c>
      <c r="D106" s="3">
        <v>49611</v>
      </c>
      <c r="F106" s="3">
        <v>1755</v>
      </c>
      <c r="G106" s="3">
        <v>1662</v>
      </c>
      <c r="H106" s="3">
        <v>3417</v>
      </c>
      <c r="J106" s="3">
        <v>394</v>
      </c>
      <c r="K106" s="3">
        <v>379</v>
      </c>
      <c r="L106" s="3">
        <v>773</v>
      </c>
      <c r="N106" s="3">
        <v>11</v>
      </c>
      <c r="O106" s="3">
        <v>13</v>
      </c>
      <c r="P106" s="3">
        <v>24</v>
      </c>
      <c r="R106" s="3">
        <v>25746</v>
      </c>
      <c r="S106" s="3">
        <v>24638</v>
      </c>
      <c r="T106" s="3">
        <v>50384</v>
      </c>
    </row>
    <row r="107" spans="1:20" x14ac:dyDescent="0.2">
      <c r="A107" s="4" t="s">
        <v>246</v>
      </c>
      <c r="B107" s="3">
        <v>5022</v>
      </c>
      <c r="C107" s="3">
        <v>5072</v>
      </c>
      <c r="D107" s="3">
        <v>10094</v>
      </c>
      <c r="F107" s="3">
        <v>284</v>
      </c>
      <c r="G107" s="3">
        <v>310</v>
      </c>
      <c r="H107" s="3">
        <v>594</v>
      </c>
      <c r="J107" s="3">
        <v>63</v>
      </c>
      <c r="K107" s="3">
        <v>37</v>
      </c>
      <c r="L107" s="3">
        <v>100</v>
      </c>
      <c r="N107" s="3">
        <v>4</v>
      </c>
      <c r="O107" s="3">
        <v>2</v>
      </c>
      <c r="P107" s="3">
        <v>6</v>
      </c>
      <c r="R107" s="3">
        <v>5085</v>
      </c>
      <c r="S107" s="3">
        <v>5109</v>
      </c>
      <c r="T107" s="3">
        <v>10194</v>
      </c>
    </row>
    <row r="108" spans="1:20" x14ac:dyDescent="0.2">
      <c r="A108" s="4" t="s">
        <v>245</v>
      </c>
      <c r="B108" s="3">
        <v>5738</v>
      </c>
      <c r="C108" s="3">
        <v>5460</v>
      </c>
      <c r="D108" s="3">
        <v>11198</v>
      </c>
      <c r="F108" s="3">
        <v>307</v>
      </c>
      <c r="G108" s="3">
        <v>282</v>
      </c>
      <c r="H108" s="3">
        <v>589</v>
      </c>
      <c r="J108" s="3">
        <v>83</v>
      </c>
      <c r="K108" s="3">
        <v>48</v>
      </c>
      <c r="L108" s="3">
        <v>131</v>
      </c>
      <c r="N108" s="3">
        <v>1</v>
      </c>
      <c r="O108" s="3">
        <v>1</v>
      </c>
      <c r="P108" s="3">
        <v>2</v>
      </c>
      <c r="R108" s="3">
        <v>5821</v>
      </c>
      <c r="S108" s="3">
        <v>5508</v>
      </c>
      <c r="T108" s="3">
        <v>11329</v>
      </c>
    </row>
    <row r="109" spans="1:20" x14ac:dyDescent="0.2">
      <c r="A109" s="4" t="s">
        <v>244</v>
      </c>
      <c r="B109" s="3">
        <v>7536</v>
      </c>
      <c r="C109" s="3">
        <v>7633</v>
      </c>
      <c r="D109" s="3">
        <v>15169</v>
      </c>
      <c r="F109" s="3">
        <v>423</v>
      </c>
      <c r="G109" s="3">
        <v>481</v>
      </c>
      <c r="H109" s="3">
        <v>904</v>
      </c>
      <c r="J109" s="3">
        <v>112</v>
      </c>
      <c r="K109" s="3">
        <v>81</v>
      </c>
      <c r="L109" s="3">
        <v>193</v>
      </c>
      <c r="N109" s="3">
        <v>3</v>
      </c>
      <c r="O109" s="3">
        <v>3</v>
      </c>
      <c r="P109" s="3">
        <v>6</v>
      </c>
      <c r="R109" s="3">
        <v>7648</v>
      </c>
      <c r="S109" s="3">
        <v>7714</v>
      </c>
      <c r="T109" s="3">
        <v>15362</v>
      </c>
    </row>
    <row r="110" spans="1:20" x14ac:dyDescent="0.2">
      <c r="A110" s="4" t="s">
        <v>243</v>
      </c>
      <c r="B110" s="3">
        <v>10132</v>
      </c>
      <c r="C110" s="3">
        <v>10251</v>
      </c>
      <c r="D110" s="3">
        <v>20383</v>
      </c>
      <c r="F110" s="3">
        <v>538</v>
      </c>
      <c r="G110" s="3">
        <v>665</v>
      </c>
      <c r="H110" s="3">
        <v>1203</v>
      </c>
      <c r="J110" s="3">
        <v>103</v>
      </c>
      <c r="K110" s="3">
        <v>97</v>
      </c>
      <c r="L110" s="3">
        <v>200</v>
      </c>
      <c r="N110" s="3">
        <v>2</v>
      </c>
      <c r="O110" s="3">
        <v>3</v>
      </c>
      <c r="P110" s="3">
        <v>5</v>
      </c>
      <c r="R110" s="3">
        <v>10235</v>
      </c>
      <c r="S110" s="3">
        <v>10348</v>
      </c>
      <c r="T110" s="3">
        <v>20583</v>
      </c>
    </row>
    <row r="111" spans="1:20" x14ac:dyDescent="0.2">
      <c r="A111" s="4" t="s">
        <v>242</v>
      </c>
      <c r="B111" s="3">
        <v>2639</v>
      </c>
      <c r="C111" s="3">
        <v>2776</v>
      </c>
      <c r="D111" s="3">
        <v>5415</v>
      </c>
      <c r="F111" s="3">
        <v>143</v>
      </c>
      <c r="G111" s="3">
        <v>168</v>
      </c>
      <c r="H111" s="3">
        <v>311</v>
      </c>
      <c r="J111" s="3">
        <v>40</v>
      </c>
      <c r="K111" s="3">
        <v>28</v>
      </c>
      <c r="L111" s="3">
        <v>68</v>
      </c>
      <c r="N111" s="3">
        <v>1</v>
      </c>
      <c r="O111" s="3">
        <v>1</v>
      </c>
      <c r="P111" s="3">
        <v>2</v>
      </c>
      <c r="R111" s="3">
        <v>2679</v>
      </c>
      <c r="S111" s="3">
        <v>2804</v>
      </c>
      <c r="T111" s="3">
        <v>5483</v>
      </c>
    </row>
    <row r="112" spans="1:20" x14ac:dyDescent="0.2">
      <c r="A112" s="4" t="s">
        <v>241</v>
      </c>
      <c r="B112" s="3">
        <v>5916</v>
      </c>
      <c r="C112" s="3">
        <v>6015</v>
      </c>
      <c r="D112" s="3">
        <v>11931</v>
      </c>
      <c r="F112" s="3">
        <v>322</v>
      </c>
      <c r="G112" s="3">
        <v>377</v>
      </c>
      <c r="H112" s="3">
        <v>699</v>
      </c>
      <c r="J112" s="3">
        <v>65</v>
      </c>
      <c r="K112" s="3">
        <v>47</v>
      </c>
      <c r="L112" s="3">
        <v>112</v>
      </c>
      <c r="N112" s="3">
        <v>5</v>
      </c>
      <c r="O112" s="3">
        <v>2</v>
      </c>
      <c r="P112" s="3">
        <v>7</v>
      </c>
      <c r="R112" s="3">
        <v>5981</v>
      </c>
      <c r="S112" s="3">
        <v>6062</v>
      </c>
      <c r="T112" s="3">
        <v>12043</v>
      </c>
    </row>
    <row r="113" spans="1:20" x14ac:dyDescent="0.2">
      <c r="A113" s="4" t="s">
        <v>240</v>
      </c>
      <c r="B113" s="3">
        <v>14470</v>
      </c>
      <c r="C113" s="3">
        <v>14173</v>
      </c>
      <c r="D113" s="3">
        <v>28643</v>
      </c>
      <c r="F113" s="3">
        <v>781</v>
      </c>
      <c r="G113" s="3">
        <v>844</v>
      </c>
      <c r="H113" s="3">
        <v>1625</v>
      </c>
      <c r="J113" s="3">
        <v>184</v>
      </c>
      <c r="K113" s="3">
        <v>139</v>
      </c>
      <c r="L113" s="3">
        <v>323</v>
      </c>
      <c r="N113" s="3">
        <v>3</v>
      </c>
      <c r="O113" s="3">
        <v>2</v>
      </c>
      <c r="P113" s="3">
        <v>5</v>
      </c>
      <c r="R113" s="3">
        <v>14654</v>
      </c>
      <c r="S113" s="3">
        <v>14312</v>
      </c>
      <c r="T113" s="3">
        <v>28966</v>
      </c>
    </row>
    <row r="115" spans="1:20" x14ac:dyDescent="0.2">
      <c r="A115" s="8" t="s">
        <v>239</v>
      </c>
      <c r="B115" s="7">
        <v>23277</v>
      </c>
      <c r="C115" s="7">
        <v>22624</v>
      </c>
      <c r="D115" s="7">
        <v>45901</v>
      </c>
      <c r="E115" s="7"/>
      <c r="F115" s="7">
        <v>1311</v>
      </c>
      <c r="G115" s="7">
        <v>1475</v>
      </c>
      <c r="H115" s="7">
        <v>2786</v>
      </c>
      <c r="I115" s="7"/>
      <c r="J115" s="7">
        <v>298</v>
      </c>
      <c r="K115" s="7">
        <v>267</v>
      </c>
      <c r="L115" s="7">
        <v>565</v>
      </c>
      <c r="M115" s="7"/>
      <c r="N115" s="7">
        <v>13</v>
      </c>
      <c r="O115" s="7">
        <v>11</v>
      </c>
      <c r="P115" s="7">
        <v>24</v>
      </c>
      <c r="Q115" s="7"/>
      <c r="R115" s="7">
        <v>23575</v>
      </c>
      <c r="S115" s="7">
        <v>22891</v>
      </c>
      <c r="T115" s="7">
        <v>46466</v>
      </c>
    </row>
    <row r="116" spans="1:20" x14ac:dyDescent="0.2">
      <c r="A116" s="4" t="s">
        <v>238</v>
      </c>
      <c r="B116" s="3">
        <v>23277</v>
      </c>
      <c r="C116" s="3">
        <v>22624</v>
      </c>
      <c r="D116" s="3">
        <v>45901</v>
      </c>
      <c r="F116" s="3">
        <v>1311</v>
      </c>
      <c r="G116" s="3">
        <v>1475</v>
      </c>
      <c r="H116" s="3">
        <v>2786</v>
      </c>
      <c r="J116" s="3">
        <v>298</v>
      </c>
      <c r="K116" s="3">
        <v>267</v>
      </c>
      <c r="L116" s="3">
        <v>565</v>
      </c>
      <c r="N116" s="3">
        <v>13</v>
      </c>
      <c r="O116" s="3">
        <v>11</v>
      </c>
      <c r="P116" s="3">
        <v>24</v>
      </c>
      <c r="R116" s="3">
        <v>23575</v>
      </c>
      <c r="S116" s="3">
        <v>22891</v>
      </c>
      <c r="T116" s="3">
        <v>46466</v>
      </c>
    </row>
    <row r="118" spans="1:20" x14ac:dyDescent="0.2">
      <c r="A118" s="8" t="s">
        <v>237</v>
      </c>
      <c r="B118" s="7">
        <v>58627</v>
      </c>
      <c r="C118" s="7">
        <v>58669</v>
      </c>
      <c r="D118" s="7">
        <v>117296</v>
      </c>
      <c r="E118" s="7"/>
      <c r="F118" s="7">
        <v>3215</v>
      </c>
      <c r="G118" s="7">
        <v>3726</v>
      </c>
      <c r="H118" s="7">
        <v>6941</v>
      </c>
      <c r="I118" s="7"/>
      <c r="J118" s="7">
        <v>767</v>
      </c>
      <c r="K118" s="7">
        <v>801</v>
      </c>
      <c r="L118" s="7">
        <v>1568</v>
      </c>
      <c r="M118" s="7"/>
      <c r="N118" s="7">
        <v>18</v>
      </c>
      <c r="O118" s="7">
        <v>31</v>
      </c>
      <c r="P118" s="7">
        <v>49</v>
      </c>
      <c r="Q118" s="7"/>
      <c r="R118" s="7">
        <v>59394</v>
      </c>
      <c r="S118" s="7">
        <v>59470</v>
      </c>
      <c r="T118" s="7">
        <v>118864</v>
      </c>
    </row>
    <row r="119" spans="1:20" x14ac:dyDescent="0.2">
      <c r="A119" s="4" t="s">
        <v>236</v>
      </c>
      <c r="B119" s="3">
        <v>12258</v>
      </c>
      <c r="C119" s="3">
        <v>12136</v>
      </c>
      <c r="D119" s="3">
        <v>24394</v>
      </c>
      <c r="F119" s="3">
        <v>680</v>
      </c>
      <c r="G119" s="3">
        <v>773</v>
      </c>
      <c r="H119" s="3">
        <v>1453</v>
      </c>
      <c r="J119" s="3">
        <v>158</v>
      </c>
      <c r="K119" s="3">
        <v>150</v>
      </c>
      <c r="L119" s="3">
        <v>308</v>
      </c>
      <c r="N119" s="3">
        <v>2</v>
      </c>
      <c r="O119" s="3">
        <v>1</v>
      </c>
      <c r="P119" s="3">
        <v>3</v>
      </c>
      <c r="R119" s="3">
        <v>12416</v>
      </c>
      <c r="S119" s="3">
        <v>12286</v>
      </c>
      <c r="T119" s="3">
        <v>24702</v>
      </c>
    </row>
    <row r="120" spans="1:20" x14ac:dyDescent="0.2">
      <c r="A120" s="4" t="s">
        <v>235</v>
      </c>
      <c r="B120" s="3">
        <v>24141</v>
      </c>
      <c r="C120" s="3">
        <v>24241</v>
      </c>
      <c r="D120" s="3">
        <v>48382</v>
      </c>
      <c r="F120" s="3">
        <v>1392</v>
      </c>
      <c r="G120" s="3">
        <v>1642</v>
      </c>
      <c r="H120" s="3">
        <v>3034</v>
      </c>
      <c r="J120" s="3">
        <v>304</v>
      </c>
      <c r="K120" s="3">
        <v>326</v>
      </c>
      <c r="L120" s="3">
        <v>630</v>
      </c>
      <c r="N120" s="3">
        <v>7</v>
      </c>
      <c r="O120" s="3">
        <v>12</v>
      </c>
      <c r="P120" s="3">
        <v>19</v>
      </c>
      <c r="R120" s="3">
        <v>24445</v>
      </c>
      <c r="S120" s="3">
        <v>24567</v>
      </c>
      <c r="T120" s="3">
        <v>49012</v>
      </c>
    </row>
    <row r="121" spans="1:20" x14ac:dyDescent="0.2">
      <c r="A121" s="4" t="s">
        <v>234</v>
      </c>
      <c r="B121" s="3">
        <v>4929</v>
      </c>
      <c r="C121" s="3">
        <v>5061</v>
      </c>
      <c r="D121" s="3">
        <v>9990</v>
      </c>
      <c r="F121" s="3">
        <v>268</v>
      </c>
      <c r="G121" s="3">
        <v>318</v>
      </c>
      <c r="H121" s="3">
        <v>586</v>
      </c>
      <c r="J121" s="3">
        <v>68</v>
      </c>
      <c r="K121" s="3">
        <v>73</v>
      </c>
      <c r="L121" s="3">
        <v>141</v>
      </c>
      <c r="N121" s="3">
        <v>2</v>
      </c>
      <c r="O121" s="3">
        <v>3</v>
      </c>
      <c r="P121" s="3">
        <v>5</v>
      </c>
      <c r="R121" s="3">
        <v>4997</v>
      </c>
      <c r="S121" s="3">
        <v>5134</v>
      </c>
      <c r="T121" s="3">
        <v>10131</v>
      </c>
    </row>
    <row r="122" spans="1:20" x14ac:dyDescent="0.2">
      <c r="A122" s="4" t="s">
        <v>233</v>
      </c>
      <c r="B122" s="3">
        <v>10680</v>
      </c>
      <c r="C122" s="3">
        <v>10749</v>
      </c>
      <c r="D122" s="3">
        <v>21429</v>
      </c>
      <c r="F122" s="3">
        <v>547</v>
      </c>
      <c r="G122" s="3">
        <v>639</v>
      </c>
      <c r="H122" s="3">
        <v>1186</v>
      </c>
      <c r="J122" s="3">
        <v>162</v>
      </c>
      <c r="K122" s="3">
        <v>155</v>
      </c>
      <c r="L122" s="3">
        <v>317</v>
      </c>
      <c r="N122" s="3">
        <v>7</v>
      </c>
      <c r="O122" s="3">
        <v>12</v>
      </c>
      <c r="P122" s="3">
        <v>19</v>
      </c>
      <c r="R122" s="3">
        <v>10842</v>
      </c>
      <c r="S122" s="3">
        <v>10904</v>
      </c>
      <c r="T122" s="3">
        <v>21746</v>
      </c>
    </row>
    <row r="123" spans="1:20" x14ac:dyDescent="0.2">
      <c r="A123" s="4" t="s">
        <v>232</v>
      </c>
      <c r="B123" s="3">
        <v>6619</v>
      </c>
      <c r="C123" s="3">
        <v>6482</v>
      </c>
      <c r="D123" s="3">
        <v>13101</v>
      </c>
      <c r="F123" s="3">
        <v>328</v>
      </c>
      <c r="G123" s="3">
        <v>354</v>
      </c>
      <c r="H123" s="3">
        <v>682</v>
      </c>
      <c r="J123" s="3">
        <v>75</v>
      </c>
      <c r="K123" s="3">
        <v>97</v>
      </c>
      <c r="L123" s="3">
        <v>172</v>
      </c>
      <c r="N123" s="3">
        <v>0</v>
      </c>
      <c r="O123" s="3">
        <v>3</v>
      </c>
      <c r="P123" s="3">
        <v>3</v>
      </c>
      <c r="R123" s="3">
        <v>6694</v>
      </c>
      <c r="S123" s="3">
        <v>6579</v>
      </c>
      <c r="T123" s="3">
        <v>13273</v>
      </c>
    </row>
    <row r="125" spans="1:20" x14ac:dyDescent="0.2">
      <c r="A125" s="8" t="s">
        <v>231</v>
      </c>
      <c r="B125" s="7">
        <v>113631</v>
      </c>
      <c r="C125" s="7">
        <v>103678</v>
      </c>
      <c r="D125" s="7">
        <v>217309</v>
      </c>
      <c r="E125" s="7"/>
      <c r="F125" s="7">
        <v>6129</v>
      </c>
      <c r="G125" s="7">
        <v>6010</v>
      </c>
      <c r="H125" s="7">
        <v>12139</v>
      </c>
      <c r="I125" s="7"/>
      <c r="J125" s="7">
        <v>4887</v>
      </c>
      <c r="K125" s="7">
        <v>4455</v>
      </c>
      <c r="L125" s="7">
        <v>9342</v>
      </c>
      <c r="M125" s="7"/>
      <c r="N125" s="7">
        <v>190</v>
      </c>
      <c r="O125" s="7">
        <v>163</v>
      </c>
      <c r="P125" s="7">
        <v>353</v>
      </c>
      <c r="Q125" s="7"/>
      <c r="R125" s="7">
        <v>118518</v>
      </c>
      <c r="S125" s="7">
        <v>108133</v>
      </c>
      <c r="T125" s="7">
        <v>226651</v>
      </c>
    </row>
    <row r="126" spans="1:20" x14ac:dyDescent="0.2">
      <c r="A126" s="4" t="s">
        <v>230</v>
      </c>
      <c r="B126" s="3">
        <v>113631</v>
      </c>
      <c r="C126" s="3">
        <v>103678</v>
      </c>
      <c r="D126" s="3">
        <v>217309</v>
      </c>
      <c r="F126" s="3">
        <v>6129</v>
      </c>
      <c r="G126" s="3">
        <v>6010</v>
      </c>
      <c r="H126" s="3">
        <v>12139</v>
      </c>
      <c r="J126" s="3">
        <v>4887</v>
      </c>
      <c r="K126" s="3">
        <v>4455</v>
      </c>
      <c r="L126" s="3">
        <v>9342</v>
      </c>
      <c r="N126" s="3">
        <v>190</v>
      </c>
      <c r="O126" s="3">
        <v>163</v>
      </c>
      <c r="P126" s="3">
        <v>353</v>
      </c>
      <c r="R126" s="3">
        <v>118518</v>
      </c>
      <c r="S126" s="3">
        <v>108133</v>
      </c>
      <c r="T126" s="3">
        <v>226651</v>
      </c>
    </row>
    <row r="128" spans="1:20" x14ac:dyDescent="0.2">
      <c r="A128" s="8" t="s">
        <v>229</v>
      </c>
      <c r="B128" s="7">
        <v>109759</v>
      </c>
      <c r="C128" s="7">
        <v>104921</v>
      </c>
      <c r="D128" s="7">
        <v>214680</v>
      </c>
      <c r="E128" s="7"/>
      <c r="F128" s="7">
        <v>6525</v>
      </c>
      <c r="G128" s="7">
        <v>6861</v>
      </c>
      <c r="H128" s="7">
        <v>13386</v>
      </c>
      <c r="I128" s="7"/>
      <c r="J128" s="7">
        <v>2937</v>
      </c>
      <c r="K128" s="7">
        <v>2637</v>
      </c>
      <c r="L128" s="7">
        <v>5574</v>
      </c>
      <c r="M128" s="7"/>
      <c r="N128" s="7">
        <v>105</v>
      </c>
      <c r="O128" s="7">
        <v>96</v>
      </c>
      <c r="P128" s="7">
        <v>201</v>
      </c>
      <c r="Q128" s="7"/>
      <c r="R128" s="7">
        <v>112696</v>
      </c>
      <c r="S128" s="7">
        <v>107558</v>
      </c>
      <c r="T128" s="7">
        <v>220254</v>
      </c>
    </row>
    <row r="129" spans="1:20" x14ac:dyDescent="0.2">
      <c r="A129" s="4" t="s">
        <v>228</v>
      </c>
      <c r="B129" s="3">
        <v>5225</v>
      </c>
      <c r="C129" s="3">
        <v>5219</v>
      </c>
      <c r="D129" s="3">
        <v>10444</v>
      </c>
      <c r="F129" s="3">
        <v>357</v>
      </c>
      <c r="G129" s="3">
        <v>387</v>
      </c>
      <c r="H129" s="3">
        <v>744</v>
      </c>
      <c r="J129" s="3">
        <v>83</v>
      </c>
      <c r="K129" s="3">
        <v>75</v>
      </c>
      <c r="L129" s="3">
        <v>158</v>
      </c>
      <c r="N129" s="3">
        <v>6</v>
      </c>
      <c r="O129" s="3">
        <v>4</v>
      </c>
      <c r="P129" s="3">
        <v>10</v>
      </c>
      <c r="R129" s="3">
        <v>5308</v>
      </c>
      <c r="S129" s="3">
        <v>5294</v>
      </c>
      <c r="T129" s="3">
        <v>10602</v>
      </c>
    </row>
    <row r="130" spans="1:20" x14ac:dyDescent="0.2">
      <c r="A130" s="4" t="s">
        <v>227</v>
      </c>
      <c r="B130" s="3">
        <v>11815</v>
      </c>
      <c r="C130" s="3">
        <v>11762</v>
      </c>
      <c r="D130" s="3">
        <v>23577</v>
      </c>
      <c r="F130" s="3">
        <v>731</v>
      </c>
      <c r="G130" s="3">
        <v>835</v>
      </c>
      <c r="H130" s="3">
        <v>1566</v>
      </c>
      <c r="J130" s="3">
        <v>195</v>
      </c>
      <c r="K130" s="3">
        <v>192</v>
      </c>
      <c r="L130" s="3">
        <v>387</v>
      </c>
      <c r="N130" s="3">
        <v>10</v>
      </c>
      <c r="O130" s="3">
        <v>5</v>
      </c>
      <c r="P130" s="3">
        <v>15</v>
      </c>
      <c r="R130" s="3">
        <v>12010</v>
      </c>
      <c r="S130" s="3">
        <v>11954</v>
      </c>
      <c r="T130" s="3">
        <v>23964</v>
      </c>
    </row>
    <row r="131" spans="1:20" x14ac:dyDescent="0.2">
      <c r="A131" s="4" t="s">
        <v>226</v>
      </c>
      <c r="B131" s="3">
        <v>50975</v>
      </c>
      <c r="C131" s="3">
        <v>47633</v>
      </c>
      <c r="D131" s="3">
        <v>98608</v>
      </c>
      <c r="F131" s="3">
        <v>3003</v>
      </c>
      <c r="G131" s="3">
        <v>3077</v>
      </c>
      <c r="H131" s="3">
        <v>6080</v>
      </c>
      <c r="J131" s="3">
        <v>1749</v>
      </c>
      <c r="K131" s="3">
        <v>1577</v>
      </c>
      <c r="L131" s="3">
        <v>3326</v>
      </c>
      <c r="N131" s="3">
        <v>65</v>
      </c>
      <c r="O131" s="3">
        <v>59</v>
      </c>
      <c r="P131" s="3">
        <v>124</v>
      </c>
      <c r="R131" s="3">
        <v>52724</v>
      </c>
      <c r="S131" s="3">
        <v>49210</v>
      </c>
      <c r="T131" s="3">
        <v>101934</v>
      </c>
    </row>
    <row r="132" spans="1:20" x14ac:dyDescent="0.2">
      <c r="A132" s="4" t="s">
        <v>225</v>
      </c>
      <c r="B132" s="3">
        <v>9737</v>
      </c>
      <c r="C132" s="3">
        <v>9151</v>
      </c>
      <c r="D132" s="3">
        <v>18888</v>
      </c>
      <c r="F132" s="3">
        <v>484</v>
      </c>
      <c r="G132" s="3">
        <v>596</v>
      </c>
      <c r="H132" s="3">
        <v>1080</v>
      </c>
      <c r="J132" s="3">
        <v>253</v>
      </c>
      <c r="K132" s="3">
        <v>231</v>
      </c>
      <c r="L132" s="3">
        <v>484</v>
      </c>
      <c r="N132" s="3">
        <v>5</v>
      </c>
      <c r="O132" s="3">
        <v>9</v>
      </c>
      <c r="P132" s="3">
        <v>14</v>
      </c>
      <c r="R132" s="3">
        <v>9990</v>
      </c>
      <c r="S132" s="3">
        <v>9382</v>
      </c>
      <c r="T132" s="3">
        <v>19372</v>
      </c>
    </row>
    <row r="133" spans="1:20" x14ac:dyDescent="0.2">
      <c r="A133" s="4" t="s">
        <v>224</v>
      </c>
      <c r="B133" s="3">
        <v>5710</v>
      </c>
      <c r="C133" s="3">
        <v>5617</v>
      </c>
      <c r="D133" s="3">
        <v>11327</v>
      </c>
      <c r="F133" s="3">
        <v>332</v>
      </c>
      <c r="G133" s="3">
        <v>345</v>
      </c>
      <c r="H133" s="3">
        <v>677</v>
      </c>
      <c r="J133" s="3">
        <v>80</v>
      </c>
      <c r="K133" s="3">
        <v>62</v>
      </c>
      <c r="L133" s="3">
        <v>142</v>
      </c>
      <c r="N133" s="3">
        <v>2</v>
      </c>
      <c r="O133" s="3">
        <v>0</v>
      </c>
      <c r="P133" s="3">
        <v>2</v>
      </c>
      <c r="R133" s="3">
        <v>5790</v>
      </c>
      <c r="S133" s="3">
        <v>5679</v>
      </c>
      <c r="T133" s="3">
        <v>11469</v>
      </c>
    </row>
    <row r="134" spans="1:20" x14ac:dyDescent="0.2">
      <c r="A134" s="4" t="s">
        <v>223</v>
      </c>
      <c r="B134" s="3">
        <v>5884</v>
      </c>
      <c r="C134" s="3">
        <v>5755</v>
      </c>
      <c r="D134" s="3">
        <v>11639</v>
      </c>
      <c r="F134" s="3">
        <v>354</v>
      </c>
      <c r="G134" s="3">
        <v>358</v>
      </c>
      <c r="H134" s="3">
        <v>712</v>
      </c>
      <c r="J134" s="3">
        <v>104</v>
      </c>
      <c r="K134" s="3">
        <v>94</v>
      </c>
      <c r="L134" s="3">
        <v>198</v>
      </c>
      <c r="N134" s="3">
        <v>4</v>
      </c>
      <c r="O134" s="3">
        <v>6</v>
      </c>
      <c r="P134" s="3">
        <v>10</v>
      </c>
      <c r="R134" s="3">
        <v>5988</v>
      </c>
      <c r="S134" s="3">
        <v>5849</v>
      </c>
      <c r="T134" s="3">
        <v>11837</v>
      </c>
    </row>
    <row r="135" spans="1:20" x14ac:dyDescent="0.2">
      <c r="A135" s="4" t="s">
        <v>222</v>
      </c>
      <c r="B135" s="3">
        <v>15706</v>
      </c>
      <c r="C135" s="3">
        <v>14855</v>
      </c>
      <c r="D135" s="3">
        <v>30561</v>
      </c>
      <c r="F135" s="3">
        <v>960</v>
      </c>
      <c r="G135" s="3">
        <v>923</v>
      </c>
      <c r="H135" s="3">
        <v>1883</v>
      </c>
      <c r="J135" s="3">
        <v>389</v>
      </c>
      <c r="K135" s="3">
        <v>329</v>
      </c>
      <c r="L135" s="3">
        <v>718</v>
      </c>
      <c r="N135" s="3">
        <v>10</v>
      </c>
      <c r="O135" s="3">
        <v>10</v>
      </c>
      <c r="P135" s="3">
        <v>20</v>
      </c>
      <c r="R135" s="3">
        <v>16095</v>
      </c>
      <c r="S135" s="3">
        <v>15184</v>
      </c>
      <c r="T135" s="3">
        <v>31279</v>
      </c>
    </row>
    <row r="136" spans="1:20" x14ac:dyDescent="0.2">
      <c r="A136" s="4" t="s">
        <v>221</v>
      </c>
      <c r="B136" s="3">
        <v>4707</v>
      </c>
      <c r="C136" s="3">
        <v>4929</v>
      </c>
      <c r="D136" s="3">
        <v>9636</v>
      </c>
      <c r="F136" s="3">
        <v>304</v>
      </c>
      <c r="G136" s="3">
        <v>340</v>
      </c>
      <c r="H136" s="3">
        <v>644</v>
      </c>
      <c r="J136" s="3">
        <v>84</v>
      </c>
      <c r="K136" s="3">
        <v>77</v>
      </c>
      <c r="L136" s="3">
        <v>161</v>
      </c>
      <c r="N136" s="3">
        <v>3</v>
      </c>
      <c r="O136" s="3">
        <v>3</v>
      </c>
      <c r="P136" s="3">
        <v>6</v>
      </c>
      <c r="R136" s="3">
        <v>4791</v>
      </c>
      <c r="S136" s="3">
        <v>5006</v>
      </c>
      <c r="T136" s="3">
        <v>9797</v>
      </c>
    </row>
    <row r="138" spans="1:20" x14ac:dyDescent="0.2">
      <c r="A138" s="8" t="s">
        <v>220</v>
      </c>
      <c r="B138" s="7">
        <v>136769</v>
      </c>
      <c r="C138" s="7">
        <v>131839</v>
      </c>
      <c r="D138" s="7">
        <v>268608</v>
      </c>
      <c r="E138" s="7"/>
      <c r="F138" s="7">
        <v>8615</v>
      </c>
      <c r="G138" s="7">
        <v>8991</v>
      </c>
      <c r="H138" s="7">
        <v>17606</v>
      </c>
      <c r="I138" s="7"/>
      <c r="J138" s="7">
        <v>3551</v>
      </c>
      <c r="K138" s="7">
        <v>3356</v>
      </c>
      <c r="L138" s="7">
        <v>6907</v>
      </c>
      <c r="M138" s="7"/>
      <c r="N138" s="7">
        <v>109</v>
      </c>
      <c r="O138" s="7">
        <v>112</v>
      </c>
      <c r="P138" s="7">
        <v>221</v>
      </c>
      <c r="Q138" s="7"/>
      <c r="R138" s="7">
        <v>140320</v>
      </c>
      <c r="S138" s="7">
        <v>135195</v>
      </c>
      <c r="T138" s="7">
        <v>275515</v>
      </c>
    </row>
    <row r="139" spans="1:20" x14ac:dyDescent="0.2">
      <c r="A139" s="4" t="s">
        <v>219</v>
      </c>
      <c r="B139" s="3">
        <v>5983</v>
      </c>
      <c r="C139" s="3">
        <v>5845</v>
      </c>
      <c r="D139" s="3">
        <v>11828</v>
      </c>
      <c r="F139" s="3">
        <v>356</v>
      </c>
      <c r="G139" s="3">
        <v>405</v>
      </c>
      <c r="H139" s="3">
        <v>761</v>
      </c>
      <c r="J139" s="3">
        <v>132</v>
      </c>
      <c r="K139" s="3">
        <v>117</v>
      </c>
      <c r="L139" s="3">
        <v>249</v>
      </c>
      <c r="N139" s="3">
        <v>7</v>
      </c>
      <c r="O139" s="3">
        <v>4</v>
      </c>
      <c r="P139" s="3">
        <v>11</v>
      </c>
      <c r="R139" s="3">
        <v>6115</v>
      </c>
      <c r="S139" s="3">
        <v>5962</v>
      </c>
      <c r="T139" s="3">
        <v>12077</v>
      </c>
    </row>
    <row r="140" spans="1:20" x14ac:dyDescent="0.2">
      <c r="A140" s="4" t="s">
        <v>218</v>
      </c>
      <c r="B140" s="3">
        <v>10824</v>
      </c>
      <c r="C140" s="3">
        <v>10595</v>
      </c>
      <c r="D140" s="3">
        <v>21419</v>
      </c>
      <c r="F140" s="3">
        <v>630</v>
      </c>
      <c r="G140" s="3">
        <v>615</v>
      </c>
      <c r="H140" s="3">
        <v>1245</v>
      </c>
      <c r="J140" s="3">
        <v>172</v>
      </c>
      <c r="K140" s="3">
        <v>189</v>
      </c>
      <c r="L140" s="3">
        <v>361</v>
      </c>
      <c r="N140" s="3">
        <v>3</v>
      </c>
      <c r="O140" s="3">
        <v>7</v>
      </c>
      <c r="P140" s="3">
        <v>10</v>
      </c>
      <c r="R140" s="3">
        <v>10996</v>
      </c>
      <c r="S140" s="3">
        <v>10784</v>
      </c>
      <c r="T140" s="3">
        <v>21780</v>
      </c>
    </row>
    <row r="141" spans="1:20" x14ac:dyDescent="0.2">
      <c r="A141" s="4" t="s">
        <v>217</v>
      </c>
      <c r="B141" s="3">
        <v>8436</v>
      </c>
      <c r="C141" s="3">
        <v>7946</v>
      </c>
      <c r="D141" s="3">
        <v>16382</v>
      </c>
      <c r="F141" s="3">
        <v>494</v>
      </c>
      <c r="G141" s="3">
        <v>543</v>
      </c>
      <c r="H141" s="3">
        <v>1037</v>
      </c>
      <c r="J141" s="3">
        <v>196</v>
      </c>
      <c r="K141" s="3">
        <v>178</v>
      </c>
      <c r="L141" s="3">
        <v>374</v>
      </c>
      <c r="N141" s="3">
        <v>2</v>
      </c>
      <c r="O141" s="3">
        <v>3</v>
      </c>
      <c r="P141" s="3">
        <v>5</v>
      </c>
      <c r="R141" s="3">
        <v>8632</v>
      </c>
      <c r="S141" s="3">
        <v>8124</v>
      </c>
      <c r="T141" s="3">
        <v>16756</v>
      </c>
    </row>
    <row r="142" spans="1:20" x14ac:dyDescent="0.2">
      <c r="A142" s="4" t="s">
        <v>216</v>
      </c>
      <c r="B142" s="3">
        <v>42266</v>
      </c>
      <c r="C142" s="3">
        <v>40886</v>
      </c>
      <c r="D142" s="3">
        <v>83152</v>
      </c>
      <c r="F142" s="3">
        <v>3064</v>
      </c>
      <c r="G142" s="3">
        <v>3101</v>
      </c>
      <c r="H142" s="3">
        <v>6165</v>
      </c>
      <c r="J142" s="3">
        <v>1629</v>
      </c>
      <c r="K142" s="3">
        <v>1609</v>
      </c>
      <c r="L142" s="3">
        <v>3238</v>
      </c>
      <c r="N142" s="3">
        <v>47</v>
      </c>
      <c r="O142" s="3">
        <v>45</v>
      </c>
      <c r="P142" s="3">
        <v>92</v>
      </c>
      <c r="R142" s="3">
        <v>43895</v>
      </c>
      <c r="S142" s="3">
        <v>42495</v>
      </c>
      <c r="T142" s="3">
        <v>86390</v>
      </c>
    </row>
    <row r="143" spans="1:20" x14ac:dyDescent="0.2">
      <c r="A143" s="4" t="s">
        <v>215</v>
      </c>
      <c r="B143" s="3">
        <v>6908</v>
      </c>
      <c r="C143" s="3">
        <v>7129</v>
      </c>
      <c r="D143" s="3">
        <v>14037</v>
      </c>
      <c r="F143" s="3">
        <v>419</v>
      </c>
      <c r="G143" s="3">
        <v>376</v>
      </c>
      <c r="H143" s="3">
        <v>795</v>
      </c>
      <c r="J143" s="3">
        <v>94</v>
      </c>
      <c r="K143" s="3">
        <v>79</v>
      </c>
      <c r="L143" s="3">
        <v>173</v>
      </c>
      <c r="N143" s="3">
        <v>5</v>
      </c>
      <c r="O143" s="3">
        <v>1</v>
      </c>
      <c r="P143" s="3">
        <v>6</v>
      </c>
      <c r="R143" s="3">
        <v>7002</v>
      </c>
      <c r="S143" s="3">
        <v>7208</v>
      </c>
      <c r="T143" s="3">
        <v>14210</v>
      </c>
    </row>
    <row r="144" spans="1:20" x14ac:dyDescent="0.2">
      <c r="A144" s="4" t="s">
        <v>214</v>
      </c>
      <c r="B144" s="3">
        <v>5632</v>
      </c>
      <c r="C144" s="3">
        <v>5526</v>
      </c>
      <c r="D144" s="3">
        <v>11158</v>
      </c>
      <c r="F144" s="3">
        <v>367</v>
      </c>
      <c r="G144" s="3">
        <v>379</v>
      </c>
      <c r="H144" s="3">
        <v>746</v>
      </c>
      <c r="J144" s="3">
        <v>72</v>
      </c>
      <c r="K144" s="3">
        <v>70</v>
      </c>
      <c r="L144" s="3">
        <v>142</v>
      </c>
      <c r="N144" s="3">
        <v>3</v>
      </c>
      <c r="O144" s="3">
        <v>7</v>
      </c>
      <c r="P144" s="3">
        <v>10</v>
      </c>
      <c r="R144" s="3">
        <v>5704</v>
      </c>
      <c r="S144" s="3">
        <v>5596</v>
      </c>
      <c r="T144" s="3">
        <v>11300</v>
      </c>
    </row>
    <row r="145" spans="1:20" x14ac:dyDescent="0.2">
      <c r="A145" s="4" t="s">
        <v>213</v>
      </c>
      <c r="B145" s="3">
        <v>8294</v>
      </c>
      <c r="C145" s="3">
        <v>8022</v>
      </c>
      <c r="D145" s="3">
        <v>16316</v>
      </c>
      <c r="F145" s="3">
        <v>530</v>
      </c>
      <c r="G145" s="3">
        <v>559</v>
      </c>
      <c r="H145" s="3">
        <v>1089</v>
      </c>
      <c r="J145" s="3">
        <v>131</v>
      </c>
      <c r="K145" s="3">
        <v>165</v>
      </c>
      <c r="L145" s="3">
        <v>296</v>
      </c>
      <c r="N145" s="3">
        <v>5</v>
      </c>
      <c r="O145" s="3">
        <v>7</v>
      </c>
      <c r="P145" s="3">
        <v>12</v>
      </c>
      <c r="R145" s="3">
        <v>8425</v>
      </c>
      <c r="S145" s="3">
        <v>8187</v>
      </c>
      <c r="T145" s="3">
        <v>16612</v>
      </c>
    </row>
    <row r="146" spans="1:20" x14ac:dyDescent="0.2">
      <c r="A146" s="4" t="s">
        <v>212</v>
      </c>
      <c r="B146" s="3">
        <v>7316</v>
      </c>
      <c r="C146" s="3">
        <v>7178</v>
      </c>
      <c r="D146" s="3">
        <v>14494</v>
      </c>
      <c r="F146" s="3">
        <v>422</v>
      </c>
      <c r="G146" s="3">
        <v>499</v>
      </c>
      <c r="H146" s="3">
        <v>921</v>
      </c>
      <c r="J146" s="3">
        <v>113</v>
      </c>
      <c r="K146" s="3">
        <v>88</v>
      </c>
      <c r="L146" s="3">
        <v>201</v>
      </c>
      <c r="N146" s="3">
        <v>2</v>
      </c>
      <c r="O146" s="3">
        <v>3</v>
      </c>
      <c r="P146" s="3">
        <v>5</v>
      </c>
      <c r="R146" s="3">
        <v>7429</v>
      </c>
      <c r="S146" s="3">
        <v>7266</v>
      </c>
      <c r="T146" s="3">
        <v>14695</v>
      </c>
    </row>
    <row r="147" spans="1:20" x14ac:dyDescent="0.2">
      <c r="A147" s="4" t="s">
        <v>211</v>
      </c>
      <c r="B147" s="3">
        <v>16219</v>
      </c>
      <c r="C147" s="3">
        <v>15667</v>
      </c>
      <c r="D147" s="3">
        <v>31886</v>
      </c>
      <c r="F147" s="3">
        <v>915</v>
      </c>
      <c r="G147" s="3">
        <v>1002</v>
      </c>
      <c r="H147" s="3">
        <v>1917</v>
      </c>
      <c r="J147" s="3">
        <v>329</v>
      </c>
      <c r="K147" s="3">
        <v>258</v>
      </c>
      <c r="L147" s="3">
        <v>587</v>
      </c>
      <c r="N147" s="3">
        <v>12</v>
      </c>
      <c r="O147" s="3">
        <v>6</v>
      </c>
      <c r="P147" s="3">
        <v>18</v>
      </c>
      <c r="R147" s="3">
        <v>16548</v>
      </c>
      <c r="S147" s="3">
        <v>15925</v>
      </c>
      <c r="T147" s="3">
        <v>32473</v>
      </c>
    </row>
    <row r="148" spans="1:20" x14ac:dyDescent="0.2">
      <c r="A148" s="4" t="s">
        <v>210</v>
      </c>
      <c r="B148" s="3">
        <v>12972</v>
      </c>
      <c r="C148" s="3">
        <v>12113</v>
      </c>
      <c r="D148" s="3">
        <v>25085</v>
      </c>
      <c r="F148" s="3">
        <v>830</v>
      </c>
      <c r="G148" s="3">
        <v>856</v>
      </c>
      <c r="H148" s="3">
        <v>1686</v>
      </c>
      <c r="J148" s="3">
        <v>430</v>
      </c>
      <c r="K148" s="3">
        <v>380</v>
      </c>
      <c r="L148" s="3">
        <v>810</v>
      </c>
      <c r="N148" s="3">
        <v>17</v>
      </c>
      <c r="O148" s="3">
        <v>18</v>
      </c>
      <c r="P148" s="3">
        <v>35</v>
      </c>
      <c r="R148" s="3">
        <v>13402</v>
      </c>
      <c r="S148" s="3">
        <v>12493</v>
      </c>
      <c r="T148" s="3">
        <v>25895</v>
      </c>
    </row>
    <row r="149" spans="1:20" x14ac:dyDescent="0.2">
      <c r="A149" s="4" t="s">
        <v>209</v>
      </c>
      <c r="B149" s="3">
        <v>11919</v>
      </c>
      <c r="C149" s="3">
        <v>10932</v>
      </c>
      <c r="D149" s="3">
        <v>22851</v>
      </c>
      <c r="F149" s="3">
        <v>588</v>
      </c>
      <c r="G149" s="3">
        <v>656</v>
      </c>
      <c r="H149" s="3">
        <v>1244</v>
      </c>
      <c r="J149" s="3">
        <v>253</v>
      </c>
      <c r="K149" s="3">
        <v>223</v>
      </c>
      <c r="L149" s="3">
        <v>476</v>
      </c>
      <c r="N149" s="3">
        <v>6</v>
      </c>
      <c r="O149" s="3">
        <v>11</v>
      </c>
      <c r="P149" s="3">
        <v>17</v>
      </c>
      <c r="R149" s="3">
        <v>12172</v>
      </c>
      <c r="S149" s="3">
        <v>11155</v>
      </c>
      <c r="T149" s="3">
        <v>23327</v>
      </c>
    </row>
    <row r="151" spans="1:20" x14ac:dyDescent="0.2">
      <c r="A151" s="8" t="s">
        <v>208</v>
      </c>
      <c r="B151" s="7">
        <v>117312</v>
      </c>
      <c r="C151" s="7">
        <v>113770</v>
      </c>
      <c r="D151" s="7">
        <v>231082</v>
      </c>
      <c r="E151" s="7"/>
      <c r="F151" s="7">
        <v>6935</v>
      </c>
      <c r="G151" s="7">
        <v>7199</v>
      </c>
      <c r="H151" s="7">
        <v>14134</v>
      </c>
      <c r="I151" s="7"/>
      <c r="J151" s="7">
        <v>2174</v>
      </c>
      <c r="K151" s="7">
        <v>1891</v>
      </c>
      <c r="L151" s="7">
        <v>4065</v>
      </c>
      <c r="M151" s="7"/>
      <c r="N151" s="7">
        <v>73</v>
      </c>
      <c r="O151" s="7">
        <v>66</v>
      </c>
      <c r="P151" s="7">
        <v>139</v>
      </c>
      <c r="Q151" s="7"/>
      <c r="R151" s="7">
        <v>119486</v>
      </c>
      <c r="S151" s="7">
        <v>115661</v>
      </c>
      <c r="T151" s="7">
        <v>235147</v>
      </c>
    </row>
    <row r="152" spans="1:20" x14ac:dyDescent="0.2">
      <c r="A152" s="4" t="s">
        <v>207</v>
      </c>
      <c r="B152" s="3">
        <v>4672</v>
      </c>
      <c r="C152" s="3">
        <v>4675</v>
      </c>
      <c r="D152" s="3">
        <v>9347</v>
      </c>
      <c r="F152" s="3">
        <v>262</v>
      </c>
      <c r="G152" s="3">
        <v>281</v>
      </c>
      <c r="H152" s="3">
        <v>543</v>
      </c>
      <c r="J152" s="3">
        <v>64</v>
      </c>
      <c r="K152" s="3">
        <v>54</v>
      </c>
      <c r="L152" s="3">
        <v>118</v>
      </c>
      <c r="N152" s="3">
        <v>2</v>
      </c>
      <c r="O152" s="3">
        <v>3</v>
      </c>
      <c r="P152" s="3">
        <v>5</v>
      </c>
      <c r="R152" s="3">
        <v>4736</v>
      </c>
      <c r="S152" s="3">
        <v>4729</v>
      </c>
      <c r="T152" s="3">
        <v>9465</v>
      </c>
    </row>
    <row r="153" spans="1:20" x14ac:dyDescent="0.2">
      <c r="A153" s="4" t="s">
        <v>206</v>
      </c>
      <c r="B153" s="3">
        <v>5807</v>
      </c>
      <c r="C153" s="3">
        <v>5564</v>
      </c>
      <c r="D153" s="3">
        <v>11371</v>
      </c>
      <c r="F153" s="3">
        <v>293</v>
      </c>
      <c r="G153" s="3">
        <v>334</v>
      </c>
      <c r="H153" s="3">
        <v>627</v>
      </c>
      <c r="J153" s="3">
        <v>183</v>
      </c>
      <c r="K153" s="3">
        <v>148</v>
      </c>
      <c r="L153" s="3">
        <v>331</v>
      </c>
      <c r="N153" s="3">
        <v>3</v>
      </c>
      <c r="O153" s="3">
        <v>5</v>
      </c>
      <c r="P153" s="3">
        <v>8</v>
      </c>
      <c r="R153" s="3">
        <v>5990</v>
      </c>
      <c r="S153" s="3">
        <v>5712</v>
      </c>
      <c r="T153" s="3">
        <v>11702</v>
      </c>
    </row>
    <row r="154" spans="1:20" x14ac:dyDescent="0.2">
      <c r="A154" s="4" t="s">
        <v>205</v>
      </c>
      <c r="B154" s="3">
        <v>19230</v>
      </c>
      <c r="C154" s="3">
        <v>19042</v>
      </c>
      <c r="D154" s="3">
        <v>38272</v>
      </c>
      <c r="F154" s="3">
        <v>1126</v>
      </c>
      <c r="G154" s="3">
        <v>1281</v>
      </c>
      <c r="H154" s="3">
        <v>2407</v>
      </c>
      <c r="J154" s="3">
        <v>326</v>
      </c>
      <c r="K154" s="3">
        <v>273</v>
      </c>
      <c r="L154" s="3">
        <v>599</v>
      </c>
      <c r="N154" s="3">
        <v>12</v>
      </c>
      <c r="O154" s="3">
        <v>10</v>
      </c>
      <c r="P154" s="3">
        <v>22</v>
      </c>
      <c r="R154" s="3">
        <v>19556</v>
      </c>
      <c r="S154" s="3">
        <v>19315</v>
      </c>
      <c r="T154" s="3">
        <v>38871</v>
      </c>
    </row>
    <row r="155" spans="1:20" x14ac:dyDescent="0.2">
      <c r="A155" s="4" t="s">
        <v>204</v>
      </c>
      <c r="B155" s="3">
        <v>6137</v>
      </c>
      <c r="C155" s="3">
        <v>6122</v>
      </c>
      <c r="D155" s="3">
        <v>12259</v>
      </c>
      <c r="F155" s="3">
        <v>378</v>
      </c>
      <c r="G155" s="3">
        <v>385</v>
      </c>
      <c r="H155" s="3">
        <v>763</v>
      </c>
      <c r="J155" s="3">
        <v>108</v>
      </c>
      <c r="K155" s="3">
        <v>109</v>
      </c>
      <c r="L155" s="3">
        <v>217</v>
      </c>
      <c r="N155" s="3">
        <v>6</v>
      </c>
      <c r="O155" s="3">
        <v>5</v>
      </c>
      <c r="P155" s="3">
        <v>11</v>
      </c>
      <c r="R155" s="3">
        <v>6245</v>
      </c>
      <c r="S155" s="3">
        <v>6231</v>
      </c>
      <c r="T155" s="3">
        <v>12476</v>
      </c>
    </row>
    <row r="156" spans="1:20" x14ac:dyDescent="0.2">
      <c r="A156" s="4" t="s">
        <v>203</v>
      </c>
      <c r="B156" s="3">
        <v>31208</v>
      </c>
      <c r="C156" s="3">
        <v>29658</v>
      </c>
      <c r="D156" s="3">
        <v>60866</v>
      </c>
      <c r="F156" s="3">
        <v>1945</v>
      </c>
      <c r="G156" s="3">
        <v>1850</v>
      </c>
      <c r="H156" s="3">
        <v>3795</v>
      </c>
      <c r="J156" s="3">
        <v>608</v>
      </c>
      <c r="K156" s="3">
        <v>521</v>
      </c>
      <c r="L156" s="3">
        <v>1129</v>
      </c>
      <c r="N156" s="3">
        <v>27</v>
      </c>
      <c r="O156" s="3">
        <v>16</v>
      </c>
      <c r="P156" s="3">
        <v>43</v>
      </c>
      <c r="R156" s="3">
        <v>31816</v>
      </c>
      <c r="S156" s="3">
        <v>30179</v>
      </c>
      <c r="T156" s="3">
        <v>61995</v>
      </c>
    </row>
    <row r="157" spans="1:20" x14ac:dyDescent="0.2">
      <c r="A157" s="4" t="s">
        <v>202</v>
      </c>
      <c r="B157" s="3">
        <v>4816</v>
      </c>
      <c r="C157" s="3">
        <v>4790</v>
      </c>
      <c r="D157" s="3">
        <v>9606</v>
      </c>
      <c r="F157" s="3">
        <v>281</v>
      </c>
      <c r="G157" s="3">
        <v>298</v>
      </c>
      <c r="H157" s="3">
        <v>579</v>
      </c>
      <c r="J157" s="3">
        <v>67</v>
      </c>
      <c r="K157" s="3">
        <v>86</v>
      </c>
      <c r="L157" s="3">
        <v>153</v>
      </c>
      <c r="N157" s="3">
        <v>3</v>
      </c>
      <c r="O157" s="3">
        <v>5</v>
      </c>
      <c r="P157" s="3">
        <v>8</v>
      </c>
      <c r="R157" s="3">
        <v>4883</v>
      </c>
      <c r="S157" s="3">
        <v>4876</v>
      </c>
      <c r="T157" s="3">
        <v>9759</v>
      </c>
    </row>
    <row r="158" spans="1:20" x14ac:dyDescent="0.2">
      <c r="A158" s="4" t="s">
        <v>201</v>
      </c>
      <c r="B158" s="3">
        <v>2551</v>
      </c>
      <c r="C158" s="3">
        <v>2564</v>
      </c>
      <c r="D158" s="3">
        <v>5115</v>
      </c>
      <c r="F158" s="3">
        <v>150</v>
      </c>
      <c r="G158" s="3">
        <v>154</v>
      </c>
      <c r="H158" s="3">
        <v>304</v>
      </c>
      <c r="J158" s="3">
        <v>63</v>
      </c>
      <c r="K158" s="3">
        <v>44</v>
      </c>
      <c r="L158" s="3">
        <v>107</v>
      </c>
      <c r="N158" s="3">
        <v>0</v>
      </c>
      <c r="O158" s="3">
        <v>2</v>
      </c>
      <c r="P158" s="3">
        <v>2</v>
      </c>
      <c r="R158" s="3">
        <v>2614</v>
      </c>
      <c r="S158" s="3">
        <v>2608</v>
      </c>
      <c r="T158" s="3">
        <v>5222</v>
      </c>
    </row>
    <row r="159" spans="1:20" x14ac:dyDescent="0.2">
      <c r="A159" s="4" t="s">
        <v>200</v>
      </c>
      <c r="B159" s="3">
        <v>7878</v>
      </c>
      <c r="C159" s="3">
        <v>7447</v>
      </c>
      <c r="D159" s="3">
        <v>15325</v>
      </c>
      <c r="F159" s="3">
        <v>410</v>
      </c>
      <c r="G159" s="3">
        <v>440</v>
      </c>
      <c r="H159" s="3">
        <v>850</v>
      </c>
      <c r="J159" s="3">
        <v>156</v>
      </c>
      <c r="K159" s="3">
        <v>113</v>
      </c>
      <c r="L159" s="3">
        <v>269</v>
      </c>
      <c r="N159" s="3">
        <v>5</v>
      </c>
      <c r="O159" s="3">
        <v>3</v>
      </c>
      <c r="P159" s="3">
        <v>8</v>
      </c>
      <c r="R159" s="3">
        <v>8034</v>
      </c>
      <c r="S159" s="3">
        <v>7560</v>
      </c>
      <c r="T159" s="3">
        <v>15594</v>
      </c>
    </row>
    <row r="160" spans="1:20" x14ac:dyDescent="0.2">
      <c r="A160" s="4" t="s">
        <v>199</v>
      </c>
      <c r="B160" s="3">
        <v>4983</v>
      </c>
      <c r="C160" s="3">
        <v>4914</v>
      </c>
      <c r="D160" s="3">
        <v>9897</v>
      </c>
      <c r="F160" s="3">
        <v>259</v>
      </c>
      <c r="G160" s="3">
        <v>285</v>
      </c>
      <c r="H160" s="3">
        <v>544</v>
      </c>
      <c r="J160" s="3">
        <v>66</v>
      </c>
      <c r="K160" s="3">
        <v>46</v>
      </c>
      <c r="L160" s="3">
        <v>112</v>
      </c>
      <c r="N160" s="3">
        <v>1</v>
      </c>
      <c r="O160" s="3">
        <v>2</v>
      </c>
      <c r="P160" s="3">
        <v>3</v>
      </c>
      <c r="R160" s="3">
        <v>5049</v>
      </c>
      <c r="S160" s="3">
        <v>4960</v>
      </c>
      <c r="T160" s="3">
        <v>10009</v>
      </c>
    </row>
    <row r="161" spans="1:20" x14ac:dyDescent="0.2">
      <c r="A161" s="4" t="s">
        <v>198</v>
      </c>
      <c r="B161" s="3">
        <v>5214</v>
      </c>
      <c r="C161" s="3">
        <v>5180</v>
      </c>
      <c r="D161" s="3">
        <v>10394</v>
      </c>
      <c r="F161" s="3">
        <v>328</v>
      </c>
      <c r="G161" s="3">
        <v>373</v>
      </c>
      <c r="H161" s="3">
        <v>701</v>
      </c>
      <c r="J161" s="3">
        <v>81</v>
      </c>
      <c r="K161" s="3">
        <v>75</v>
      </c>
      <c r="L161" s="3">
        <v>156</v>
      </c>
      <c r="N161" s="3">
        <v>4</v>
      </c>
      <c r="O161" s="3">
        <v>4</v>
      </c>
      <c r="P161" s="3">
        <v>8</v>
      </c>
      <c r="R161" s="3">
        <v>5295</v>
      </c>
      <c r="S161" s="3">
        <v>5255</v>
      </c>
      <c r="T161" s="3">
        <v>10550</v>
      </c>
    </row>
    <row r="162" spans="1:20" x14ac:dyDescent="0.2">
      <c r="A162" s="4" t="s">
        <v>197</v>
      </c>
      <c r="B162" s="3">
        <v>16091</v>
      </c>
      <c r="C162" s="3">
        <v>14996</v>
      </c>
      <c r="D162" s="3">
        <v>31087</v>
      </c>
      <c r="F162" s="3">
        <v>964</v>
      </c>
      <c r="G162" s="3">
        <v>965</v>
      </c>
      <c r="H162" s="3">
        <v>1929</v>
      </c>
      <c r="J162" s="3">
        <v>327</v>
      </c>
      <c r="K162" s="3">
        <v>291</v>
      </c>
      <c r="L162" s="3">
        <v>618</v>
      </c>
      <c r="N162" s="3">
        <v>6</v>
      </c>
      <c r="O162" s="3">
        <v>6</v>
      </c>
      <c r="P162" s="3">
        <v>12</v>
      </c>
      <c r="R162" s="3">
        <v>16418</v>
      </c>
      <c r="S162" s="3">
        <v>15287</v>
      </c>
      <c r="T162" s="3">
        <v>31705</v>
      </c>
    </row>
    <row r="163" spans="1:20" x14ac:dyDescent="0.2">
      <c r="A163" s="4" t="s">
        <v>196</v>
      </c>
      <c r="B163" s="3">
        <v>3602</v>
      </c>
      <c r="C163" s="3">
        <v>3597</v>
      </c>
      <c r="D163" s="3">
        <v>7199</v>
      </c>
      <c r="F163" s="3">
        <v>208</v>
      </c>
      <c r="G163" s="3">
        <v>218</v>
      </c>
      <c r="H163" s="3">
        <v>426</v>
      </c>
      <c r="J163" s="3">
        <v>70</v>
      </c>
      <c r="K163" s="3">
        <v>73</v>
      </c>
      <c r="L163" s="3">
        <v>143</v>
      </c>
      <c r="N163" s="3">
        <v>3</v>
      </c>
      <c r="O163" s="3">
        <v>5</v>
      </c>
      <c r="P163" s="3">
        <v>8</v>
      </c>
      <c r="R163" s="3">
        <v>3672</v>
      </c>
      <c r="S163" s="3">
        <v>3670</v>
      </c>
      <c r="T163" s="3">
        <v>7342</v>
      </c>
    </row>
    <row r="164" spans="1:20" x14ac:dyDescent="0.2">
      <c r="A164" s="4" t="s">
        <v>195</v>
      </c>
      <c r="B164" s="3">
        <v>5123</v>
      </c>
      <c r="C164" s="3">
        <v>5221</v>
      </c>
      <c r="D164" s="3">
        <v>10344</v>
      </c>
      <c r="F164" s="3">
        <v>331</v>
      </c>
      <c r="G164" s="3">
        <v>335</v>
      </c>
      <c r="H164" s="3">
        <v>666</v>
      </c>
      <c r="J164" s="3">
        <v>55</v>
      </c>
      <c r="K164" s="3">
        <v>58</v>
      </c>
      <c r="L164" s="3">
        <v>113</v>
      </c>
      <c r="N164" s="3">
        <v>1</v>
      </c>
      <c r="O164" s="3">
        <v>0</v>
      </c>
      <c r="P164" s="3">
        <v>1</v>
      </c>
      <c r="R164" s="3">
        <v>5178</v>
      </c>
      <c r="S164" s="3">
        <v>5279</v>
      </c>
      <c r="T164" s="3">
        <v>10457</v>
      </c>
    </row>
    <row r="166" spans="1:20" x14ac:dyDescent="0.2">
      <c r="A166" s="8" t="s">
        <v>194</v>
      </c>
      <c r="B166" s="7">
        <v>119011</v>
      </c>
      <c r="C166" s="7">
        <v>114895</v>
      </c>
      <c r="D166" s="7">
        <v>233906</v>
      </c>
      <c r="E166" s="7"/>
      <c r="F166" s="7">
        <v>7348</v>
      </c>
      <c r="G166" s="7">
        <v>7731</v>
      </c>
      <c r="H166" s="7">
        <v>15079</v>
      </c>
      <c r="I166" s="7"/>
      <c r="J166" s="7">
        <v>2396</v>
      </c>
      <c r="K166" s="7">
        <v>2100</v>
      </c>
      <c r="L166" s="7">
        <v>4496</v>
      </c>
      <c r="M166" s="7"/>
      <c r="N166" s="7">
        <v>108</v>
      </c>
      <c r="O166" s="7">
        <v>75</v>
      </c>
      <c r="P166" s="7">
        <v>183</v>
      </c>
      <c r="Q166" s="7"/>
      <c r="R166" s="7">
        <v>121407</v>
      </c>
      <c r="S166" s="7">
        <v>116995</v>
      </c>
      <c r="T166" s="7">
        <v>238402</v>
      </c>
    </row>
    <row r="167" spans="1:20" x14ac:dyDescent="0.2">
      <c r="A167" s="4" t="s">
        <v>193</v>
      </c>
      <c r="B167" s="3">
        <v>16385</v>
      </c>
      <c r="C167" s="3">
        <v>16008</v>
      </c>
      <c r="D167" s="3">
        <v>32393</v>
      </c>
      <c r="F167" s="3">
        <v>1053</v>
      </c>
      <c r="G167" s="3">
        <v>1055</v>
      </c>
      <c r="H167" s="3">
        <v>2108</v>
      </c>
      <c r="J167" s="3">
        <v>295</v>
      </c>
      <c r="K167" s="3">
        <v>287</v>
      </c>
      <c r="L167" s="3">
        <v>582</v>
      </c>
      <c r="N167" s="3">
        <v>11</v>
      </c>
      <c r="O167" s="3">
        <v>10</v>
      </c>
      <c r="P167" s="3">
        <v>21</v>
      </c>
      <c r="R167" s="3">
        <v>16680</v>
      </c>
      <c r="S167" s="3">
        <v>16295</v>
      </c>
      <c r="T167" s="3">
        <v>32975</v>
      </c>
    </row>
    <row r="168" spans="1:20" x14ac:dyDescent="0.2">
      <c r="A168" s="4" t="s">
        <v>192</v>
      </c>
      <c r="B168" s="3">
        <v>37154</v>
      </c>
      <c r="C168" s="3">
        <v>35215</v>
      </c>
      <c r="D168" s="3">
        <v>72369</v>
      </c>
      <c r="F168" s="3">
        <v>2325</v>
      </c>
      <c r="G168" s="3">
        <v>2404</v>
      </c>
      <c r="H168" s="3">
        <v>4729</v>
      </c>
      <c r="J168" s="3">
        <v>896</v>
      </c>
      <c r="K168" s="3">
        <v>775</v>
      </c>
      <c r="L168" s="3">
        <v>1671</v>
      </c>
      <c r="N168" s="3">
        <v>37</v>
      </c>
      <c r="O168" s="3">
        <v>27</v>
      </c>
      <c r="P168" s="3">
        <v>64</v>
      </c>
      <c r="R168" s="3">
        <v>38050</v>
      </c>
      <c r="S168" s="3">
        <v>35990</v>
      </c>
      <c r="T168" s="3">
        <v>74040</v>
      </c>
    </row>
    <row r="169" spans="1:20" x14ac:dyDescent="0.2">
      <c r="A169" s="4" t="s">
        <v>191</v>
      </c>
      <c r="B169" s="3">
        <v>3545</v>
      </c>
      <c r="C169" s="3">
        <v>3677</v>
      </c>
      <c r="D169" s="3">
        <v>7222</v>
      </c>
      <c r="F169" s="3">
        <v>228</v>
      </c>
      <c r="G169" s="3">
        <v>267</v>
      </c>
      <c r="H169" s="3">
        <v>495</v>
      </c>
      <c r="J169" s="3">
        <v>56</v>
      </c>
      <c r="K169" s="3">
        <v>44</v>
      </c>
      <c r="L169" s="3">
        <v>100</v>
      </c>
      <c r="N169" s="3">
        <v>6</v>
      </c>
      <c r="O169" s="3">
        <v>3</v>
      </c>
      <c r="P169" s="3">
        <v>9</v>
      </c>
      <c r="R169" s="3">
        <v>3601</v>
      </c>
      <c r="S169" s="3">
        <v>3721</v>
      </c>
      <c r="T169" s="3">
        <v>7322</v>
      </c>
    </row>
    <row r="170" spans="1:20" x14ac:dyDescent="0.2">
      <c r="A170" s="4" t="s">
        <v>190</v>
      </c>
      <c r="B170" s="3">
        <v>29256</v>
      </c>
      <c r="C170" s="3">
        <v>28087</v>
      </c>
      <c r="D170" s="3">
        <v>57343</v>
      </c>
      <c r="F170" s="3">
        <v>1876</v>
      </c>
      <c r="G170" s="3">
        <v>2073</v>
      </c>
      <c r="H170" s="3">
        <v>3949</v>
      </c>
      <c r="J170" s="3">
        <v>597</v>
      </c>
      <c r="K170" s="3">
        <v>537</v>
      </c>
      <c r="L170" s="3">
        <v>1134</v>
      </c>
      <c r="N170" s="3">
        <v>31</v>
      </c>
      <c r="O170" s="3">
        <v>18</v>
      </c>
      <c r="P170" s="3">
        <v>49</v>
      </c>
      <c r="R170" s="3">
        <v>29853</v>
      </c>
      <c r="S170" s="3">
        <v>28624</v>
      </c>
      <c r="T170" s="3">
        <v>58477</v>
      </c>
    </row>
    <row r="171" spans="1:20" x14ac:dyDescent="0.2">
      <c r="A171" s="4" t="s">
        <v>189</v>
      </c>
      <c r="B171" s="3">
        <v>9049</v>
      </c>
      <c r="C171" s="3">
        <v>9100</v>
      </c>
      <c r="D171" s="3">
        <v>18149</v>
      </c>
      <c r="F171" s="3">
        <v>494</v>
      </c>
      <c r="G171" s="3">
        <v>544</v>
      </c>
      <c r="H171" s="3">
        <v>1038</v>
      </c>
      <c r="J171" s="3">
        <v>173</v>
      </c>
      <c r="K171" s="3">
        <v>108</v>
      </c>
      <c r="L171" s="3">
        <v>281</v>
      </c>
      <c r="N171" s="3">
        <v>7</v>
      </c>
      <c r="O171" s="3">
        <v>3</v>
      </c>
      <c r="P171" s="3">
        <v>10</v>
      </c>
      <c r="R171" s="3">
        <v>9222</v>
      </c>
      <c r="S171" s="3">
        <v>9208</v>
      </c>
      <c r="T171" s="3">
        <v>18430</v>
      </c>
    </row>
    <row r="172" spans="1:20" x14ac:dyDescent="0.2">
      <c r="A172" s="4" t="s">
        <v>188</v>
      </c>
      <c r="B172" s="3">
        <v>23622</v>
      </c>
      <c r="C172" s="3">
        <v>22808</v>
      </c>
      <c r="D172" s="3">
        <v>46430</v>
      </c>
      <c r="F172" s="3">
        <v>1372</v>
      </c>
      <c r="G172" s="3">
        <v>1388</v>
      </c>
      <c r="H172" s="3">
        <v>2760</v>
      </c>
      <c r="J172" s="3">
        <v>379</v>
      </c>
      <c r="K172" s="3">
        <v>349</v>
      </c>
      <c r="L172" s="3">
        <v>728</v>
      </c>
      <c r="N172" s="3">
        <v>16</v>
      </c>
      <c r="O172" s="3">
        <v>14</v>
      </c>
      <c r="P172" s="3">
        <v>30</v>
      </c>
      <c r="R172" s="3">
        <v>24001</v>
      </c>
      <c r="S172" s="3">
        <v>23157</v>
      </c>
      <c r="T172" s="3">
        <v>47158</v>
      </c>
    </row>
    <row r="174" spans="1:20" x14ac:dyDescent="0.2">
      <c r="A174" s="8" t="s">
        <v>187</v>
      </c>
      <c r="B174" s="7">
        <v>200509</v>
      </c>
      <c r="C174" s="7">
        <v>190461</v>
      </c>
      <c r="D174" s="7">
        <v>390970</v>
      </c>
      <c r="E174" s="7"/>
      <c r="F174" s="7">
        <v>11667</v>
      </c>
      <c r="G174" s="7">
        <v>11570</v>
      </c>
      <c r="H174" s="7">
        <v>23237</v>
      </c>
      <c r="I174" s="7"/>
      <c r="J174" s="7">
        <v>7963</v>
      </c>
      <c r="K174" s="7">
        <v>7918</v>
      </c>
      <c r="L174" s="7">
        <v>15881</v>
      </c>
      <c r="M174" s="7"/>
      <c r="N174" s="7">
        <v>308</v>
      </c>
      <c r="O174" s="7">
        <v>286</v>
      </c>
      <c r="P174" s="7">
        <v>594</v>
      </c>
      <c r="Q174" s="7"/>
      <c r="R174" s="7">
        <v>208472</v>
      </c>
      <c r="S174" s="7">
        <v>198379</v>
      </c>
      <c r="T174" s="7">
        <v>406851</v>
      </c>
    </row>
    <row r="175" spans="1:20" x14ac:dyDescent="0.2">
      <c r="A175" s="4" t="s">
        <v>186</v>
      </c>
      <c r="B175" s="3">
        <v>200509</v>
      </c>
      <c r="C175" s="3">
        <v>190461</v>
      </c>
      <c r="D175" s="3">
        <v>390970</v>
      </c>
      <c r="F175" s="3">
        <v>11667</v>
      </c>
      <c r="G175" s="3">
        <v>11570</v>
      </c>
      <c r="H175" s="3">
        <v>23237</v>
      </c>
      <c r="J175" s="3">
        <v>7963</v>
      </c>
      <c r="K175" s="3">
        <v>7918</v>
      </c>
      <c r="L175" s="3">
        <v>15881</v>
      </c>
      <c r="N175" s="3">
        <v>308</v>
      </c>
      <c r="O175" s="3">
        <v>286</v>
      </c>
      <c r="P175" s="3">
        <v>594</v>
      </c>
      <c r="R175" s="3">
        <v>208472</v>
      </c>
      <c r="S175" s="3">
        <v>198379</v>
      </c>
      <c r="T175" s="3">
        <v>406851</v>
      </c>
    </row>
    <row r="177" spans="1:20" x14ac:dyDescent="0.2">
      <c r="A177" s="8" t="s">
        <v>185</v>
      </c>
      <c r="B177" s="7">
        <v>134858</v>
      </c>
      <c r="C177" s="7">
        <v>132091</v>
      </c>
      <c r="D177" s="7">
        <v>266949</v>
      </c>
      <c r="E177" s="7"/>
      <c r="F177" s="7">
        <v>8349</v>
      </c>
      <c r="G177" s="7">
        <v>8819</v>
      </c>
      <c r="H177" s="7">
        <v>17168</v>
      </c>
      <c r="I177" s="7"/>
      <c r="J177" s="7">
        <v>2753</v>
      </c>
      <c r="K177" s="7">
        <v>2668</v>
      </c>
      <c r="L177" s="7">
        <v>5421</v>
      </c>
      <c r="M177" s="7"/>
      <c r="N177" s="7">
        <v>105</v>
      </c>
      <c r="O177" s="7">
        <v>81</v>
      </c>
      <c r="P177" s="7">
        <v>186</v>
      </c>
      <c r="Q177" s="7"/>
      <c r="R177" s="7">
        <v>137611</v>
      </c>
      <c r="S177" s="7">
        <v>134759</v>
      </c>
      <c r="T177" s="7">
        <v>272370</v>
      </c>
    </row>
    <row r="178" spans="1:20" x14ac:dyDescent="0.2">
      <c r="A178" s="4" t="s">
        <v>184</v>
      </c>
      <c r="B178" s="3">
        <v>12900</v>
      </c>
      <c r="C178" s="3">
        <v>12762</v>
      </c>
      <c r="D178" s="3">
        <v>25662</v>
      </c>
      <c r="F178" s="3">
        <v>902</v>
      </c>
      <c r="G178" s="3">
        <v>958</v>
      </c>
      <c r="H178" s="3">
        <v>1860</v>
      </c>
      <c r="J178" s="3">
        <v>272</v>
      </c>
      <c r="K178" s="3">
        <v>229</v>
      </c>
      <c r="L178" s="3">
        <v>501</v>
      </c>
      <c r="N178" s="3">
        <v>12</v>
      </c>
      <c r="O178" s="3">
        <v>8</v>
      </c>
      <c r="P178" s="3">
        <v>20</v>
      </c>
      <c r="R178" s="3">
        <v>13172</v>
      </c>
      <c r="S178" s="3">
        <v>12991</v>
      </c>
      <c r="T178" s="3">
        <v>26163</v>
      </c>
    </row>
    <row r="179" spans="1:20" x14ac:dyDescent="0.2">
      <c r="A179" s="4" t="s">
        <v>183</v>
      </c>
      <c r="B179" s="3">
        <v>16256</v>
      </c>
      <c r="C179" s="3">
        <v>15850</v>
      </c>
      <c r="D179" s="3">
        <v>32106</v>
      </c>
      <c r="F179" s="3">
        <v>1007</v>
      </c>
      <c r="G179" s="3">
        <v>1078</v>
      </c>
      <c r="H179" s="3">
        <v>2085</v>
      </c>
      <c r="J179" s="3">
        <v>264</v>
      </c>
      <c r="K179" s="3">
        <v>256</v>
      </c>
      <c r="L179" s="3">
        <v>520</v>
      </c>
      <c r="N179" s="3">
        <v>13</v>
      </c>
      <c r="O179" s="3">
        <v>12</v>
      </c>
      <c r="P179" s="3">
        <v>25</v>
      </c>
      <c r="R179" s="3">
        <v>16520</v>
      </c>
      <c r="S179" s="3">
        <v>16106</v>
      </c>
      <c r="T179" s="3">
        <v>32626</v>
      </c>
    </row>
    <row r="180" spans="1:20" x14ac:dyDescent="0.2">
      <c r="A180" s="4" t="s">
        <v>182</v>
      </c>
      <c r="B180" s="3">
        <v>5698</v>
      </c>
      <c r="C180" s="3">
        <v>5587</v>
      </c>
      <c r="D180" s="3">
        <v>11285</v>
      </c>
      <c r="F180" s="3">
        <v>297</v>
      </c>
      <c r="G180" s="3">
        <v>332</v>
      </c>
      <c r="H180" s="3">
        <v>629</v>
      </c>
      <c r="J180" s="3">
        <v>135</v>
      </c>
      <c r="K180" s="3">
        <v>129</v>
      </c>
      <c r="L180" s="3">
        <v>264</v>
      </c>
      <c r="N180" s="3">
        <v>2</v>
      </c>
      <c r="O180" s="3">
        <v>2</v>
      </c>
      <c r="P180" s="3">
        <v>4</v>
      </c>
      <c r="R180" s="3">
        <v>5833</v>
      </c>
      <c r="S180" s="3">
        <v>5716</v>
      </c>
      <c r="T180" s="3">
        <v>11549</v>
      </c>
    </row>
    <row r="181" spans="1:20" x14ac:dyDescent="0.2">
      <c r="A181" s="4" t="s">
        <v>181</v>
      </c>
      <c r="B181" s="3">
        <v>3840</v>
      </c>
      <c r="C181" s="3">
        <v>4006</v>
      </c>
      <c r="D181" s="3">
        <v>7846</v>
      </c>
      <c r="F181" s="3">
        <v>229</v>
      </c>
      <c r="G181" s="3">
        <v>237</v>
      </c>
      <c r="H181" s="3">
        <v>466</v>
      </c>
      <c r="J181" s="3">
        <v>51</v>
      </c>
      <c r="K181" s="3">
        <v>49</v>
      </c>
      <c r="L181" s="3">
        <v>100</v>
      </c>
      <c r="N181" s="3">
        <v>1</v>
      </c>
      <c r="O181" s="3">
        <v>4</v>
      </c>
      <c r="P181" s="3">
        <v>5</v>
      </c>
      <c r="R181" s="3">
        <v>3891</v>
      </c>
      <c r="S181" s="3">
        <v>4055</v>
      </c>
      <c r="T181" s="3">
        <v>7946</v>
      </c>
    </row>
    <row r="182" spans="1:20" x14ac:dyDescent="0.2">
      <c r="A182" s="4" t="s">
        <v>180</v>
      </c>
      <c r="B182" s="3">
        <v>23259</v>
      </c>
      <c r="C182" s="3">
        <v>22520</v>
      </c>
      <c r="D182" s="3">
        <v>45779</v>
      </c>
      <c r="F182" s="3">
        <v>1466</v>
      </c>
      <c r="G182" s="3">
        <v>1454</v>
      </c>
      <c r="H182" s="3">
        <v>2920</v>
      </c>
      <c r="J182" s="3">
        <v>574</v>
      </c>
      <c r="K182" s="3">
        <v>558</v>
      </c>
      <c r="L182" s="3">
        <v>1132</v>
      </c>
      <c r="N182" s="3">
        <v>21</v>
      </c>
      <c r="O182" s="3">
        <v>20</v>
      </c>
      <c r="P182" s="3">
        <v>41</v>
      </c>
      <c r="R182" s="3">
        <v>23833</v>
      </c>
      <c r="S182" s="3">
        <v>23078</v>
      </c>
      <c r="T182" s="3">
        <v>46911</v>
      </c>
    </row>
    <row r="183" spans="1:20" x14ac:dyDescent="0.2">
      <c r="A183" s="4" t="s">
        <v>179</v>
      </c>
      <c r="B183" s="3">
        <v>5966</v>
      </c>
      <c r="C183" s="3">
        <v>6103</v>
      </c>
      <c r="D183" s="3">
        <v>12069</v>
      </c>
      <c r="F183" s="3">
        <v>337</v>
      </c>
      <c r="G183" s="3">
        <v>353</v>
      </c>
      <c r="H183" s="3">
        <v>690</v>
      </c>
      <c r="J183" s="3">
        <v>116</v>
      </c>
      <c r="K183" s="3">
        <v>103</v>
      </c>
      <c r="L183" s="3">
        <v>219</v>
      </c>
      <c r="N183" s="3">
        <v>8</v>
      </c>
      <c r="O183" s="3">
        <v>4</v>
      </c>
      <c r="P183" s="3">
        <v>12</v>
      </c>
      <c r="R183" s="3">
        <v>6082</v>
      </c>
      <c r="S183" s="3">
        <v>6206</v>
      </c>
      <c r="T183" s="3">
        <v>12288</v>
      </c>
    </row>
    <row r="184" spans="1:20" x14ac:dyDescent="0.2">
      <c r="A184" s="4" t="s">
        <v>178</v>
      </c>
      <c r="B184" s="3">
        <v>13513</v>
      </c>
      <c r="C184" s="3">
        <v>12933</v>
      </c>
      <c r="D184" s="3">
        <v>26446</v>
      </c>
      <c r="F184" s="3">
        <v>920</v>
      </c>
      <c r="G184" s="3">
        <v>1028</v>
      </c>
      <c r="H184" s="3">
        <v>1948</v>
      </c>
      <c r="J184" s="3">
        <v>287</v>
      </c>
      <c r="K184" s="3">
        <v>274</v>
      </c>
      <c r="L184" s="3">
        <v>561</v>
      </c>
      <c r="N184" s="3">
        <v>8</v>
      </c>
      <c r="O184" s="3">
        <v>8</v>
      </c>
      <c r="P184" s="3">
        <v>16</v>
      </c>
      <c r="R184" s="3">
        <v>13800</v>
      </c>
      <c r="S184" s="3">
        <v>13207</v>
      </c>
      <c r="T184" s="3">
        <v>27007</v>
      </c>
    </row>
    <row r="185" spans="1:20" x14ac:dyDescent="0.2">
      <c r="A185" s="4" t="s">
        <v>177</v>
      </c>
      <c r="B185" s="3">
        <v>3612</v>
      </c>
      <c r="C185" s="3">
        <v>3645</v>
      </c>
      <c r="D185" s="3">
        <v>7257</v>
      </c>
      <c r="F185" s="3">
        <v>171</v>
      </c>
      <c r="G185" s="3">
        <v>198</v>
      </c>
      <c r="H185" s="3">
        <v>369</v>
      </c>
      <c r="J185" s="3">
        <v>102</v>
      </c>
      <c r="K185" s="3">
        <v>73</v>
      </c>
      <c r="L185" s="3">
        <v>175</v>
      </c>
      <c r="N185" s="3">
        <v>0</v>
      </c>
      <c r="O185" s="3">
        <v>1</v>
      </c>
      <c r="P185" s="3">
        <v>1</v>
      </c>
      <c r="R185" s="3">
        <v>3714</v>
      </c>
      <c r="S185" s="3">
        <v>3718</v>
      </c>
      <c r="T185" s="3">
        <v>7432</v>
      </c>
    </row>
    <row r="186" spans="1:20" x14ac:dyDescent="0.2">
      <c r="A186" s="4" t="s">
        <v>176</v>
      </c>
      <c r="B186" s="3">
        <v>9449</v>
      </c>
      <c r="C186" s="3">
        <v>9162</v>
      </c>
      <c r="D186" s="3">
        <v>18611</v>
      </c>
      <c r="F186" s="3">
        <v>571</v>
      </c>
      <c r="G186" s="3">
        <v>587</v>
      </c>
      <c r="H186" s="3">
        <v>1158</v>
      </c>
      <c r="J186" s="3">
        <v>179</v>
      </c>
      <c r="K186" s="3">
        <v>199</v>
      </c>
      <c r="L186" s="3">
        <v>378</v>
      </c>
      <c r="N186" s="3">
        <v>6</v>
      </c>
      <c r="O186" s="3">
        <v>4</v>
      </c>
      <c r="P186" s="3">
        <v>10</v>
      </c>
      <c r="R186" s="3">
        <v>9628</v>
      </c>
      <c r="S186" s="3">
        <v>9361</v>
      </c>
      <c r="T186" s="3">
        <v>18989</v>
      </c>
    </row>
    <row r="187" spans="1:20" x14ac:dyDescent="0.2">
      <c r="A187" s="4" t="s">
        <v>175</v>
      </c>
      <c r="B187" s="3">
        <v>4182</v>
      </c>
      <c r="C187" s="3">
        <v>4123</v>
      </c>
      <c r="D187" s="3">
        <v>8305</v>
      </c>
      <c r="F187" s="3">
        <v>245</v>
      </c>
      <c r="G187" s="3">
        <v>236</v>
      </c>
      <c r="H187" s="3">
        <v>481</v>
      </c>
      <c r="J187" s="3">
        <v>154</v>
      </c>
      <c r="K187" s="3">
        <v>168</v>
      </c>
      <c r="L187" s="3">
        <v>322</v>
      </c>
      <c r="N187" s="3">
        <v>6</v>
      </c>
      <c r="O187" s="3">
        <v>1</v>
      </c>
      <c r="P187" s="3">
        <v>7</v>
      </c>
      <c r="R187" s="3">
        <v>4336</v>
      </c>
      <c r="S187" s="3">
        <v>4291</v>
      </c>
      <c r="T187" s="3">
        <v>8627</v>
      </c>
    </row>
    <row r="188" spans="1:20" x14ac:dyDescent="0.2">
      <c r="A188" s="4" t="s">
        <v>174</v>
      </c>
      <c r="B188" s="3">
        <v>4772</v>
      </c>
      <c r="C188" s="3">
        <v>4842</v>
      </c>
      <c r="D188" s="3">
        <v>9614</v>
      </c>
      <c r="F188" s="3">
        <v>246</v>
      </c>
      <c r="G188" s="3">
        <v>282</v>
      </c>
      <c r="H188" s="3">
        <v>528</v>
      </c>
      <c r="J188" s="3">
        <v>93</v>
      </c>
      <c r="K188" s="3">
        <v>114</v>
      </c>
      <c r="L188" s="3">
        <v>207</v>
      </c>
      <c r="N188" s="3">
        <v>1</v>
      </c>
      <c r="O188" s="3">
        <v>2</v>
      </c>
      <c r="P188" s="3">
        <v>3</v>
      </c>
      <c r="R188" s="3">
        <v>4865</v>
      </c>
      <c r="S188" s="3">
        <v>4956</v>
      </c>
      <c r="T188" s="3">
        <v>9821</v>
      </c>
    </row>
    <row r="189" spans="1:20" x14ac:dyDescent="0.2">
      <c r="A189" s="4" t="s">
        <v>173</v>
      </c>
      <c r="B189" s="3">
        <v>5869</v>
      </c>
      <c r="C189" s="3">
        <v>6064</v>
      </c>
      <c r="D189" s="3">
        <v>11933</v>
      </c>
      <c r="F189" s="3">
        <v>317</v>
      </c>
      <c r="G189" s="3">
        <v>397</v>
      </c>
      <c r="H189" s="3">
        <v>714</v>
      </c>
      <c r="J189" s="3">
        <v>112</v>
      </c>
      <c r="K189" s="3">
        <v>105</v>
      </c>
      <c r="L189" s="3">
        <v>217</v>
      </c>
      <c r="N189" s="3">
        <v>3</v>
      </c>
      <c r="O189" s="3">
        <v>3</v>
      </c>
      <c r="P189" s="3">
        <v>6</v>
      </c>
      <c r="R189" s="3">
        <v>5981</v>
      </c>
      <c r="S189" s="3">
        <v>6169</v>
      </c>
      <c r="T189" s="3">
        <v>12150</v>
      </c>
    </row>
    <row r="190" spans="1:20" x14ac:dyDescent="0.2">
      <c r="A190" s="4" t="s">
        <v>172</v>
      </c>
      <c r="B190" s="3">
        <v>20683</v>
      </c>
      <c r="C190" s="3">
        <v>19644</v>
      </c>
      <c r="D190" s="3">
        <v>40327</v>
      </c>
      <c r="F190" s="3">
        <v>1377</v>
      </c>
      <c r="G190" s="3">
        <v>1298</v>
      </c>
      <c r="H190" s="3">
        <v>2675</v>
      </c>
      <c r="J190" s="3">
        <v>336</v>
      </c>
      <c r="K190" s="3">
        <v>339</v>
      </c>
      <c r="L190" s="3">
        <v>675</v>
      </c>
      <c r="N190" s="3">
        <v>22</v>
      </c>
      <c r="O190" s="3">
        <v>8</v>
      </c>
      <c r="P190" s="3">
        <v>30</v>
      </c>
      <c r="R190" s="3">
        <v>21019</v>
      </c>
      <c r="S190" s="3">
        <v>19983</v>
      </c>
      <c r="T190" s="3">
        <v>41002</v>
      </c>
    </row>
    <row r="191" spans="1:20" x14ac:dyDescent="0.2">
      <c r="A191" s="4" t="s">
        <v>171</v>
      </c>
      <c r="B191" s="3">
        <v>4859</v>
      </c>
      <c r="C191" s="3">
        <v>4850</v>
      </c>
      <c r="D191" s="3">
        <v>9709</v>
      </c>
      <c r="F191" s="3">
        <v>264</v>
      </c>
      <c r="G191" s="3">
        <v>381</v>
      </c>
      <c r="H191" s="3">
        <v>645</v>
      </c>
      <c r="J191" s="3">
        <v>78</v>
      </c>
      <c r="K191" s="3">
        <v>72</v>
      </c>
      <c r="L191" s="3">
        <v>150</v>
      </c>
      <c r="N191" s="3">
        <v>2</v>
      </c>
      <c r="O191" s="3">
        <v>4</v>
      </c>
      <c r="P191" s="3">
        <v>6</v>
      </c>
      <c r="R191" s="3">
        <v>4937</v>
      </c>
      <c r="S191" s="3">
        <v>4922</v>
      </c>
      <c r="T191" s="3">
        <v>9859</v>
      </c>
    </row>
    <row r="193" spans="1:20" x14ac:dyDescent="0.2">
      <c r="A193" s="8" t="s">
        <v>170</v>
      </c>
      <c r="B193" s="7">
        <v>103218</v>
      </c>
      <c r="C193" s="7">
        <v>102632</v>
      </c>
      <c r="D193" s="7">
        <v>205850</v>
      </c>
      <c r="E193" s="7"/>
      <c r="F193" s="7">
        <v>6539</v>
      </c>
      <c r="G193" s="7">
        <v>7166</v>
      </c>
      <c r="H193" s="7">
        <v>13705</v>
      </c>
      <c r="I193" s="7"/>
      <c r="J193" s="7">
        <v>1876</v>
      </c>
      <c r="K193" s="7">
        <v>1741</v>
      </c>
      <c r="L193" s="7">
        <v>3617</v>
      </c>
      <c r="M193" s="7"/>
      <c r="N193" s="7">
        <v>91</v>
      </c>
      <c r="O193" s="7">
        <v>74</v>
      </c>
      <c r="P193" s="7">
        <v>165</v>
      </c>
      <c r="Q193" s="7"/>
      <c r="R193" s="7">
        <v>105094</v>
      </c>
      <c r="S193" s="7">
        <v>104373</v>
      </c>
      <c r="T193" s="7">
        <v>209467</v>
      </c>
    </row>
    <row r="194" spans="1:20" x14ac:dyDescent="0.2">
      <c r="A194" s="4" t="s">
        <v>169</v>
      </c>
      <c r="B194" s="3">
        <v>10241</v>
      </c>
      <c r="C194" s="3">
        <v>10469</v>
      </c>
      <c r="D194" s="3">
        <v>20710</v>
      </c>
      <c r="F194" s="3">
        <v>692</v>
      </c>
      <c r="G194" s="3">
        <v>775</v>
      </c>
      <c r="H194" s="3">
        <v>1467</v>
      </c>
      <c r="J194" s="3">
        <v>147</v>
      </c>
      <c r="K194" s="3">
        <v>138</v>
      </c>
      <c r="L194" s="3">
        <v>285</v>
      </c>
      <c r="N194" s="3">
        <v>8</v>
      </c>
      <c r="O194" s="3">
        <v>9</v>
      </c>
      <c r="P194" s="3">
        <v>17</v>
      </c>
      <c r="R194" s="3">
        <v>10388</v>
      </c>
      <c r="S194" s="3">
        <v>10607</v>
      </c>
      <c r="T194" s="3">
        <v>20995</v>
      </c>
    </row>
    <row r="195" spans="1:20" x14ac:dyDescent="0.2">
      <c r="A195" s="4" t="s">
        <v>168</v>
      </c>
      <c r="B195" s="3">
        <v>15105</v>
      </c>
      <c r="C195" s="3">
        <v>14452</v>
      </c>
      <c r="D195" s="3">
        <v>29557</v>
      </c>
      <c r="F195" s="3">
        <v>906</v>
      </c>
      <c r="G195" s="3">
        <v>938</v>
      </c>
      <c r="H195" s="3">
        <v>1844</v>
      </c>
      <c r="J195" s="3">
        <v>243</v>
      </c>
      <c r="K195" s="3">
        <v>268</v>
      </c>
      <c r="L195" s="3">
        <v>511</v>
      </c>
      <c r="N195" s="3">
        <v>9</v>
      </c>
      <c r="O195" s="3">
        <v>9</v>
      </c>
      <c r="P195" s="3">
        <v>18</v>
      </c>
      <c r="R195" s="3">
        <v>15348</v>
      </c>
      <c r="S195" s="3">
        <v>14720</v>
      </c>
      <c r="T195" s="3">
        <v>30068</v>
      </c>
    </row>
    <row r="196" spans="1:20" x14ac:dyDescent="0.2">
      <c r="A196" s="4" t="s">
        <v>167</v>
      </c>
      <c r="B196" s="3">
        <v>3533</v>
      </c>
      <c r="C196" s="3">
        <v>3665</v>
      </c>
      <c r="D196" s="3">
        <v>7198</v>
      </c>
      <c r="F196" s="3">
        <v>195</v>
      </c>
      <c r="G196" s="3">
        <v>216</v>
      </c>
      <c r="H196" s="3">
        <v>411</v>
      </c>
      <c r="J196" s="3">
        <v>69</v>
      </c>
      <c r="K196" s="3">
        <v>57</v>
      </c>
      <c r="L196" s="3">
        <v>126</v>
      </c>
      <c r="N196" s="3">
        <v>2</v>
      </c>
      <c r="O196" s="3">
        <v>2</v>
      </c>
      <c r="P196" s="3">
        <v>4</v>
      </c>
      <c r="R196" s="3">
        <v>3602</v>
      </c>
      <c r="S196" s="3">
        <v>3722</v>
      </c>
      <c r="T196" s="3">
        <v>7324</v>
      </c>
    </row>
    <row r="197" spans="1:20" x14ac:dyDescent="0.2">
      <c r="A197" s="4" t="s">
        <v>166</v>
      </c>
      <c r="B197" s="3">
        <v>1683</v>
      </c>
      <c r="C197" s="3">
        <v>1755</v>
      </c>
      <c r="D197" s="3">
        <v>3438</v>
      </c>
      <c r="F197" s="3">
        <v>100</v>
      </c>
      <c r="G197" s="3">
        <v>101</v>
      </c>
      <c r="H197" s="3">
        <v>201</v>
      </c>
      <c r="J197" s="3">
        <v>33</v>
      </c>
      <c r="K197" s="3">
        <v>30</v>
      </c>
      <c r="L197" s="3">
        <v>63</v>
      </c>
      <c r="N197" s="3">
        <v>1</v>
      </c>
      <c r="O197" s="3">
        <v>2</v>
      </c>
      <c r="P197" s="3">
        <v>3</v>
      </c>
      <c r="R197" s="3">
        <v>1716</v>
      </c>
      <c r="S197" s="3">
        <v>1785</v>
      </c>
      <c r="T197" s="3">
        <v>3501</v>
      </c>
    </row>
    <row r="198" spans="1:20" x14ac:dyDescent="0.2">
      <c r="A198" s="4" t="s">
        <v>165</v>
      </c>
      <c r="B198" s="3">
        <v>2419</v>
      </c>
      <c r="C198" s="3">
        <v>2547</v>
      </c>
      <c r="D198" s="3">
        <v>4966</v>
      </c>
      <c r="F198" s="3">
        <v>133</v>
      </c>
      <c r="G198" s="3">
        <v>186</v>
      </c>
      <c r="H198" s="3">
        <v>319</v>
      </c>
      <c r="J198" s="3">
        <v>30</v>
      </c>
      <c r="K198" s="3">
        <v>24</v>
      </c>
      <c r="L198" s="3">
        <v>54</v>
      </c>
      <c r="N198" s="3">
        <v>0</v>
      </c>
      <c r="O198" s="3">
        <v>1</v>
      </c>
      <c r="P198" s="3">
        <v>1</v>
      </c>
      <c r="R198" s="3">
        <v>2449</v>
      </c>
      <c r="S198" s="3">
        <v>2571</v>
      </c>
      <c r="T198" s="3">
        <v>5020</v>
      </c>
    </row>
    <row r="199" spans="1:20" x14ac:dyDescent="0.2">
      <c r="A199" s="4" t="s">
        <v>164</v>
      </c>
      <c r="B199" s="3">
        <v>3515</v>
      </c>
      <c r="C199" s="3">
        <v>3647</v>
      </c>
      <c r="D199" s="3">
        <v>7162</v>
      </c>
      <c r="F199" s="3">
        <v>215</v>
      </c>
      <c r="G199" s="3">
        <v>251</v>
      </c>
      <c r="H199" s="3">
        <v>466</v>
      </c>
      <c r="J199" s="3">
        <v>40</v>
      </c>
      <c r="K199" s="3">
        <v>35</v>
      </c>
      <c r="L199" s="3">
        <v>75</v>
      </c>
      <c r="N199" s="3">
        <v>2</v>
      </c>
      <c r="O199" s="3">
        <v>1</v>
      </c>
      <c r="P199" s="3">
        <v>3</v>
      </c>
      <c r="R199" s="3">
        <v>3555</v>
      </c>
      <c r="S199" s="3">
        <v>3682</v>
      </c>
      <c r="T199" s="3">
        <v>7237</v>
      </c>
    </row>
    <row r="200" spans="1:20" x14ac:dyDescent="0.2">
      <c r="A200" s="4" t="s">
        <v>163</v>
      </c>
      <c r="B200" s="3">
        <v>14531</v>
      </c>
      <c r="C200" s="3">
        <v>14138</v>
      </c>
      <c r="D200" s="3">
        <v>28669</v>
      </c>
      <c r="F200" s="3">
        <v>975</v>
      </c>
      <c r="G200" s="3">
        <v>1101</v>
      </c>
      <c r="H200" s="3">
        <v>2076</v>
      </c>
      <c r="J200" s="3">
        <v>303</v>
      </c>
      <c r="K200" s="3">
        <v>235</v>
      </c>
      <c r="L200" s="3">
        <v>538</v>
      </c>
      <c r="N200" s="3">
        <v>16</v>
      </c>
      <c r="O200" s="3">
        <v>7</v>
      </c>
      <c r="P200" s="3">
        <v>23</v>
      </c>
      <c r="R200" s="3">
        <v>14834</v>
      </c>
      <c r="S200" s="3">
        <v>14373</v>
      </c>
      <c r="T200" s="3">
        <v>29207</v>
      </c>
    </row>
    <row r="201" spans="1:20" x14ac:dyDescent="0.2">
      <c r="A201" s="4" t="s">
        <v>162</v>
      </c>
      <c r="B201" s="3">
        <v>4677</v>
      </c>
      <c r="C201" s="3">
        <v>5009</v>
      </c>
      <c r="D201" s="3">
        <v>9686</v>
      </c>
      <c r="F201" s="3">
        <v>280</v>
      </c>
      <c r="G201" s="3">
        <v>335</v>
      </c>
      <c r="H201" s="3">
        <v>615</v>
      </c>
      <c r="J201" s="3">
        <v>87</v>
      </c>
      <c r="K201" s="3">
        <v>77</v>
      </c>
      <c r="L201" s="3">
        <v>164</v>
      </c>
      <c r="N201" s="3">
        <v>5</v>
      </c>
      <c r="O201" s="3">
        <v>4</v>
      </c>
      <c r="P201" s="3">
        <v>9</v>
      </c>
      <c r="R201" s="3">
        <v>4764</v>
      </c>
      <c r="S201" s="3">
        <v>5086</v>
      </c>
      <c r="T201" s="3">
        <v>9850</v>
      </c>
    </row>
    <row r="202" spans="1:20" x14ac:dyDescent="0.2">
      <c r="A202" s="4" t="s">
        <v>161</v>
      </c>
      <c r="B202" s="3">
        <v>3353</v>
      </c>
      <c r="C202" s="3">
        <v>3483</v>
      </c>
      <c r="D202" s="3">
        <v>6836</v>
      </c>
      <c r="F202" s="3">
        <v>175</v>
      </c>
      <c r="G202" s="3">
        <v>222</v>
      </c>
      <c r="H202" s="3">
        <v>397</v>
      </c>
      <c r="J202" s="3">
        <v>71</v>
      </c>
      <c r="K202" s="3">
        <v>45</v>
      </c>
      <c r="L202" s="3">
        <v>116</v>
      </c>
      <c r="N202" s="3">
        <v>2</v>
      </c>
      <c r="O202" s="3">
        <v>1</v>
      </c>
      <c r="P202" s="3">
        <v>3</v>
      </c>
      <c r="R202" s="3">
        <v>3424</v>
      </c>
      <c r="S202" s="3">
        <v>3528</v>
      </c>
      <c r="T202" s="3">
        <v>6952</v>
      </c>
    </row>
    <row r="203" spans="1:20" x14ac:dyDescent="0.2">
      <c r="A203" s="4" t="s">
        <v>160</v>
      </c>
      <c r="B203" s="3">
        <v>20838</v>
      </c>
      <c r="C203" s="3">
        <v>20636</v>
      </c>
      <c r="D203" s="3">
        <v>41474</v>
      </c>
      <c r="F203" s="3">
        <v>1461</v>
      </c>
      <c r="G203" s="3">
        <v>1548</v>
      </c>
      <c r="H203" s="3">
        <v>3009</v>
      </c>
      <c r="J203" s="3">
        <v>436</v>
      </c>
      <c r="K203" s="3">
        <v>445</v>
      </c>
      <c r="L203" s="3">
        <v>881</v>
      </c>
      <c r="N203" s="3">
        <v>32</v>
      </c>
      <c r="O203" s="3">
        <v>26</v>
      </c>
      <c r="P203" s="3">
        <v>58</v>
      </c>
      <c r="R203" s="3">
        <v>21274</v>
      </c>
      <c r="S203" s="3">
        <v>21081</v>
      </c>
      <c r="T203" s="3">
        <v>42355</v>
      </c>
    </row>
    <row r="204" spans="1:20" x14ac:dyDescent="0.2">
      <c r="A204" s="4" t="s">
        <v>159</v>
      </c>
      <c r="B204" s="3">
        <v>4081</v>
      </c>
      <c r="C204" s="3">
        <v>4191</v>
      </c>
      <c r="D204" s="3">
        <v>8272</v>
      </c>
      <c r="F204" s="3">
        <v>254</v>
      </c>
      <c r="G204" s="3">
        <v>284</v>
      </c>
      <c r="H204" s="3">
        <v>538</v>
      </c>
      <c r="J204" s="3">
        <v>59</v>
      </c>
      <c r="K204" s="3">
        <v>41</v>
      </c>
      <c r="L204" s="3">
        <v>100</v>
      </c>
      <c r="N204" s="3">
        <v>2</v>
      </c>
      <c r="O204" s="3">
        <v>2</v>
      </c>
      <c r="P204" s="3">
        <v>4</v>
      </c>
      <c r="R204" s="3">
        <v>4140</v>
      </c>
      <c r="S204" s="3">
        <v>4232</v>
      </c>
      <c r="T204" s="3">
        <v>8372</v>
      </c>
    </row>
    <row r="205" spans="1:20" x14ac:dyDescent="0.2">
      <c r="A205" s="4" t="s">
        <v>158</v>
      </c>
      <c r="B205" s="3">
        <v>14425</v>
      </c>
      <c r="C205" s="3">
        <v>14023</v>
      </c>
      <c r="D205" s="3">
        <v>28448</v>
      </c>
      <c r="F205" s="3">
        <v>879</v>
      </c>
      <c r="G205" s="3">
        <v>938</v>
      </c>
      <c r="H205" s="3">
        <v>1817</v>
      </c>
      <c r="J205" s="3">
        <v>261</v>
      </c>
      <c r="K205" s="3">
        <v>250</v>
      </c>
      <c r="L205" s="3">
        <v>511</v>
      </c>
      <c r="N205" s="3">
        <v>10</v>
      </c>
      <c r="O205" s="3">
        <v>6</v>
      </c>
      <c r="P205" s="3">
        <v>16</v>
      </c>
      <c r="R205" s="3">
        <v>14686</v>
      </c>
      <c r="S205" s="3">
        <v>14273</v>
      </c>
      <c r="T205" s="3">
        <v>28959</v>
      </c>
    </row>
    <row r="206" spans="1:20" x14ac:dyDescent="0.2">
      <c r="A206" s="4" t="s">
        <v>157</v>
      </c>
      <c r="B206" s="3">
        <v>4817</v>
      </c>
      <c r="C206" s="3">
        <v>4617</v>
      </c>
      <c r="D206" s="3">
        <v>9434</v>
      </c>
      <c r="F206" s="3">
        <v>274</v>
      </c>
      <c r="G206" s="3">
        <v>271</v>
      </c>
      <c r="H206" s="3">
        <v>545</v>
      </c>
      <c r="J206" s="3">
        <v>97</v>
      </c>
      <c r="K206" s="3">
        <v>96</v>
      </c>
      <c r="L206" s="3">
        <v>193</v>
      </c>
      <c r="N206" s="3">
        <v>2</v>
      </c>
      <c r="O206" s="3">
        <v>4</v>
      </c>
      <c r="P206" s="3">
        <v>6</v>
      </c>
      <c r="R206" s="3">
        <v>4914</v>
      </c>
      <c r="S206" s="3">
        <v>4713</v>
      </c>
      <c r="T206" s="3">
        <v>9627</v>
      </c>
    </row>
    <row r="208" spans="1:20" x14ac:dyDescent="0.2">
      <c r="A208" s="8" t="s">
        <v>156</v>
      </c>
      <c r="B208" s="7">
        <v>73214</v>
      </c>
      <c r="C208" s="7">
        <v>71456</v>
      </c>
      <c r="D208" s="7">
        <v>144670</v>
      </c>
      <c r="E208" s="7"/>
      <c r="F208" s="7">
        <v>4618</v>
      </c>
      <c r="G208" s="7">
        <v>4777</v>
      </c>
      <c r="H208" s="7">
        <v>9395</v>
      </c>
      <c r="I208" s="7"/>
      <c r="J208" s="7">
        <v>1410</v>
      </c>
      <c r="K208" s="7">
        <v>1175</v>
      </c>
      <c r="L208" s="7">
        <v>2585</v>
      </c>
      <c r="M208" s="7"/>
      <c r="N208" s="7">
        <v>60</v>
      </c>
      <c r="O208" s="7">
        <v>48</v>
      </c>
      <c r="P208" s="7">
        <v>108</v>
      </c>
      <c r="Q208" s="7"/>
      <c r="R208" s="7">
        <v>74624</v>
      </c>
      <c r="S208" s="7">
        <v>72631</v>
      </c>
      <c r="T208" s="7">
        <v>147255</v>
      </c>
    </row>
    <row r="209" spans="1:20" x14ac:dyDescent="0.2">
      <c r="A209" s="4" t="s">
        <v>155</v>
      </c>
      <c r="B209" s="3">
        <v>3178</v>
      </c>
      <c r="C209" s="3">
        <v>3253</v>
      </c>
      <c r="D209" s="3">
        <v>6431</v>
      </c>
      <c r="F209" s="3">
        <v>166</v>
      </c>
      <c r="G209" s="3">
        <v>216</v>
      </c>
      <c r="H209" s="3">
        <v>382</v>
      </c>
      <c r="J209" s="3">
        <v>65</v>
      </c>
      <c r="K209" s="3">
        <v>42</v>
      </c>
      <c r="L209" s="3">
        <v>107</v>
      </c>
      <c r="N209" s="3">
        <v>0</v>
      </c>
      <c r="O209" s="3">
        <v>1</v>
      </c>
      <c r="P209" s="3">
        <v>1</v>
      </c>
      <c r="R209" s="3">
        <v>3243</v>
      </c>
      <c r="S209" s="3">
        <v>3295</v>
      </c>
      <c r="T209" s="3">
        <v>6538</v>
      </c>
    </row>
    <row r="210" spans="1:20" x14ac:dyDescent="0.2">
      <c r="A210" s="4" t="s">
        <v>154</v>
      </c>
      <c r="B210" s="3">
        <v>40210</v>
      </c>
      <c r="C210" s="3">
        <v>38214</v>
      </c>
      <c r="D210" s="3">
        <v>78424</v>
      </c>
      <c r="F210" s="3">
        <v>2585</v>
      </c>
      <c r="G210" s="3">
        <v>2612</v>
      </c>
      <c r="H210" s="3">
        <v>5197</v>
      </c>
      <c r="J210" s="3">
        <v>920</v>
      </c>
      <c r="K210" s="3">
        <v>771</v>
      </c>
      <c r="L210" s="3">
        <v>1691</v>
      </c>
      <c r="N210" s="3">
        <v>45</v>
      </c>
      <c r="O210" s="3">
        <v>29</v>
      </c>
      <c r="P210" s="3">
        <v>74</v>
      </c>
      <c r="R210" s="3">
        <v>41130</v>
      </c>
      <c r="S210" s="3">
        <v>38985</v>
      </c>
      <c r="T210" s="3">
        <v>80115</v>
      </c>
    </row>
    <row r="211" spans="1:20" x14ac:dyDescent="0.2">
      <c r="A211" s="4" t="s">
        <v>153</v>
      </c>
      <c r="B211" s="3">
        <v>12890</v>
      </c>
      <c r="C211" s="3">
        <v>12752</v>
      </c>
      <c r="D211" s="3">
        <v>25642</v>
      </c>
      <c r="F211" s="3">
        <v>834</v>
      </c>
      <c r="G211" s="3">
        <v>865</v>
      </c>
      <c r="H211" s="3">
        <v>1699</v>
      </c>
      <c r="J211" s="3">
        <v>187</v>
      </c>
      <c r="K211" s="3">
        <v>124</v>
      </c>
      <c r="L211" s="3">
        <v>311</v>
      </c>
      <c r="N211" s="3">
        <v>7</v>
      </c>
      <c r="O211" s="3">
        <v>5</v>
      </c>
      <c r="P211" s="3">
        <v>12</v>
      </c>
      <c r="R211" s="3">
        <v>13077</v>
      </c>
      <c r="S211" s="3">
        <v>12876</v>
      </c>
      <c r="T211" s="3">
        <v>25953</v>
      </c>
    </row>
    <row r="212" spans="1:20" x14ac:dyDescent="0.2">
      <c r="A212" s="4" t="s">
        <v>152</v>
      </c>
      <c r="B212" s="3">
        <v>3842</v>
      </c>
      <c r="C212" s="3">
        <v>3980</v>
      </c>
      <c r="D212" s="3">
        <v>7822</v>
      </c>
      <c r="F212" s="3">
        <v>232</v>
      </c>
      <c r="G212" s="3">
        <v>242</v>
      </c>
      <c r="H212" s="3">
        <v>474</v>
      </c>
      <c r="J212" s="3">
        <v>59</v>
      </c>
      <c r="K212" s="3">
        <v>51</v>
      </c>
      <c r="L212" s="3">
        <v>110</v>
      </c>
      <c r="N212" s="3">
        <v>1</v>
      </c>
      <c r="O212" s="3">
        <v>3</v>
      </c>
      <c r="P212" s="3">
        <v>4</v>
      </c>
      <c r="R212" s="3">
        <v>3901</v>
      </c>
      <c r="S212" s="3">
        <v>4031</v>
      </c>
      <c r="T212" s="3">
        <v>7932</v>
      </c>
    </row>
    <row r="213" spans="1:20" x14ac:dyDescent="0.2">
      <c r="A213" s="4" t="s">
        <v>151</v>
      </c>
      <c r="B213" s="3">
        <v>4316</v>
      </c>
      <c r="C213" s="3">
        <v>4405</v>
      </c>
      <c r="D213" s="3">
        <v>8721</v>
      </c>
      <c r="F213" s="3">
        <v>289</v>
      </c>
      <c r="G213" s="3">
        <v>281</v>
      </c>
      <c r="H213" s="3">
        <v>570</v>
      </c>
      <c r="J213" s="3">
        <v>45</v>
      </c>
      <c r="K213" s="3">
        <v>54</v>
      </c>
      <c r="L213" s="3">
        <v>99</v>
      </c>
      <c r="N213" s="3">
        <v>0</v>
      </c>
      <c r="O213" s="3">
        <v>4</v>
      </c>
      <c r="P213" s="3">
        <v>4</v>
      </c>
      <c r="R213" s="3">
        <v>4361</v>
      </c>
      <c r="S213" s="3">
        <v>4459</v>
      </c>
      <c r="T213" s="3">
        <v>8820</v>
      </c>
    </row>
    <row r="214" spans="1:20" x14ac:dyDescent="0.2">
      <c r="A214" s="4" t="s">
        <v>150</v>
      </c>
      <c r="B214" s="3">
        <v>8778</v>
      </c>
      <c r="C214" s="3">
        <v>8852</v>
      </c>
      <c r="D214" s="3">
        <v>17630</v>
      </c>
      <c r="F214" s="3">
        <v>512</v>
      </c>
      <c r="G214" s="3">
        <v>561</v>
      </c>
      <c r="H214" s="3">
        <v>1073</v>
      </c>
      <c r="J214" s="3">
        <v>134</v>
      </c>
      <c r="K214" s="3">
        <v>133</v>
      </c>
      <c r="L214" s="3">
        <v>267</v>
      </c>
      <c r="N214" s="3">
        <v>7</v>
      </c>
      <c r="O214" s="3">
        <v>6</v>
      </c>
      <c r="P214" s="3">
        <v>13</v>
      </c>
      <c r="R214" s="3">
        <v>8912</v>
      </c>
      <c r="S214" s="3">
        <v>8985</v>
      </c>
      <c r="T214" s="3">
        <v>17897</v>
      </c>
    </row>
    <row r="216" spans="1:20" x14ac:dyDescent="0.2">
      <c r="A216" s="8" t="s">
        <v>149</v>
      </c>
      <c r="B216" s="7">
        <v>100135</v>
      </c>
      <c r="C216" s="7">
        <v>99675</v>
      </c>
      <c r="D216" s="7">
        <v>199810</v>
      </c>
      <c r="E216" s="7"/>
      <c r="F216" s="7">
        <v>6088</v>
      </c>
      <c r="G216" s="7">
        <v>6613</v>
      </c>
      <c r="H216" s="7">
        <v>12701</v>
      </c>
      <c r="I216" s="7"/>
      <c r="J216" s="7">
        <v>1299</v>
      </c>
      <c r="K216" s="7">
        <v>1185</v>
      </c>
      <c r="L216" s="7">
        <v>2484</v>
      </c>
      <c r="M216" s="7"/>
      <c r="N216" s="7">
        <v>64</v>
      </c>
      <c r="O216" s="7">
        <v>36</v>
      </c>
      <c r="P216" s="7">
        <v>100</v>
      </c>
      <c r="Q216" s="7"/>
      <c r="R216" s="7">
        <v>101434</v>
      </c>
      <c r="S216" s="7">
        <v>100860</v>
      </c>
      <c r="T216" s="7">
        <v>202294</v>
      </c>
    </row>
    <row r="217" spans="1:20" x14ac:dyDescent="0.2">
      <c r="A217" s="4" t="s">
        <v>148</v>
      </c>
      <c r="B217" s="3">
        <v>2087</v>
      </c>
      <c r="C217" s="3">
        <v>2170</v>
      </c>
      <c r="D217" s="3">
        <v>4257</v>
      </c>
      <c r="F217" s="3">
        <v>128</v>
      </c>
      <c r="G217" s="3">
        <v>131</v>
      </c>
      <c r="H217" s="3">
        <v>259</v>
      </c>
      <c r="J217" s="3">
        <v>27</v>
      </c>
      <c r="K217" s="3">
        <v>16</v>
      </c>
      <c r="L217" s="3">
        <v>43</v>
      </c>
      <c r="N217" s="3">
        <v>0</v>
      </c>
      <c r="O217" s="3">
        <v>1</v>
      </c>
      <c r="P217" s="3">
        <v>1</v>
      </c>
      <c r="R217" s="3">
        <v>2114</v>
      </c>
      <c r="S217" s="3">
        <v>2186</v>
      </c>
      <c r="T217" s="3">
        <v>4300</v>
      </c>
    </row>
    <row r="218" spans="1:20" x14ac:dyDescent="0.2">
      <c r="A218" s="4" t="s">
        <v>147</v>
      </c>
      <c r="B218" s="3">
        <v>12244</v>
      </c>
      <c r="C218" s="3">
        <v>11876</v>
      </c>
      <c r="D218" s="3">
        <v>24120</v>
      </c>
      <c r="F218" s="3">
        <v>746</v>
      </c>
      <c r="G218" s="3">
        <v>769</v>
      </c>
      <c r="H218" s="3">
        <v>1515</v>
      </c>
      <c r="J218" s="3">
        <v>158</v>
      </c>
      <c r="K218" s="3">
        <v>139</v>
      </c>
      <c r="L218" s="3">
        <v>297</v>
      </c>
      <c r="N218" s="3">
        <v>9</v>
      </c>
      <c r="O218" s="3">
        <v>2</v>
      </c>
      <c r="P218" s="3">
        <v>11</v>
      </c>
      <c r="R218" s="3">
        <v>12402</v>
      </c>
      <c r="S218" s="3">
        <v>12015</v>
      </c>
      <c r="T218" s="3">
        <v>24417</v>
      </c>
    </row>
    <row r="219" spans="1:20" x14ac:dyDescent="0.2">
      <c r="A219" s="4" t="s">
        <v>146</v>
      </c>
      <c r="B219" s="3">
        <v>2185</v>
      </c>
      <c r="C219" s="3">
        <v>2256</v>
      </c>
      <c r="D219" s="3">
        <v>4441</v>
      </c>
      <c r="F219" s="3">
        <v>144</v>
      </c>
      <c r="G219" s="3">
        <v>128</v>
      </c>
      <c r="H219" s="3">
        <v>272</v>
      </c>
      <c r="J219" s="3">
        <v>27</v>
      </c>
      <c r="K219" s="3">
        <v>19</v>
      </c>
      <c r="L219" s="3">
        <v>46</v>
      </c>
      <c r="N219" s="3">
        <v>3</v>
      </c>
      <c r="O219" s="3">
        <v>0</v>
      </c>
      <c r="P219" s="3">
        <v>3</v>
      </c>
      <c r="R219" s="3">
        <v>2212</v>
      </c>
      <c r="S219" s="3">
        <v>2275</v>
      </c>
      <c r="T219" s="3">
        <v>4487</v>
      </c>
    </row>
    <row r="220" spans="1:20" x14ac:dyDescent="0.2">
      <c r="A220" s="4" t="s">
        <v>145</v>
      </c>
      <c r="B220" s="3">
        <v>1950</v>
      </c>
      <c r="C220" s="3">
        <v>2028</v>
      </c>
      <c r="D220" s="3">
        <v>3978</v>
      </c>
      <c r="F220" s="3">
        <v>84</v>
      </c>
      <c r="G220" s="3">
        <v>99</v>
      </c>
      <c r="H220" s="3">
        <v>183</v>
      </c>
      <c r="J220" s="3">
        <v>17</v>
      </c>
      <c r="K220" s="3">
        <v>17</v>
      </c>
      <c r="L220" s="3">
        <v>34</v>
      </c>
      <c r="N220" s="3">
        <v>0</v>
      </c>
      <c r="O220" s="3">
        <v>1</v>
      </c>
      <c r="P220" s="3">
        <v>1</v>
      </c>
      <c r="R220" s="3">
        <v>1967</v>
      </c>
      <c r="S220" s="3">
        <v>2045</v>
      </c>
      <c r="T220" s="3">
        <v>4012</v>
      </c>
    </row>
    <row r="221" spans="1:20" x14ac:dyDescent="0.2">
      <c r="A221" s="4" t="s">
        <v>144</v>
      </c>
      <c r="B221" s="3">
        <v>4962</v>
      </c>
      <c r="C221" s="3">
        <v>5039</v>
      </c>
      <c r="D221" s="3">
        <v>10001</v>
      </c>
      <c r="F221" s="3">
        <v>277</v>
      </c>
      <c r="G221" s="3">
        <v>318</v>
      </c>
      <c r="H221" s="3">
        <v>595</v>
      </c>
      <c r="J221" s="3">
        <v>51</v>
      </c>
      <c r="K221" s="3">
        <v>62</v>
      </c>
      <c r="L221" s="3">
        <v>113</v>
      </c>
      <c r="N221" s="3">
        <v>3</v>
      </c>
      <c r="O221" s="3">
        <v>2</v>
      </c>
      <c r="P221" s="3">
        <v>5</v>
      </c>
      <c r="R221" s="3">
        <v>5013</v>
      </c>
      <c r="S221" s="3">
        <v>5101</v>
      </c>
      <c r="T221" s="3">
        <v>10114</v>
      </c>
    </row>
    <row r="222" spans="1:20" x14ac:dyDescent="0.2">
      <c r="A222" s="4" t="s">
        <v>143</v>
      </c>
      <c r="B222" s="3">
        <v>3519</v>
      </c>
      <c r="C222" s="3">
        <v>3406</v>
      </c>
      <c r="D222" s="3">
        <v>6925</v>
      </c>
      <c r="F222" s="3">
        <v>203</v>
      </c>
      <c r="G222" s="3">
        <v>221</v>
      </c>
      <c r="H222" s="3">
        <v>424</v>
      </c>
      <c r="J222" s="3">
        <v>37</v>
      </c>
      <c r="K222" s="3">
        <v>31</v>
      </c>
      <c r="L222" s="3">
        <v>68</v>
      </c>
      <c r="N222" s="3">
        <v>1</v>
      </c>
      <c r="O222" s="3">
        <v>1</v>
      </c>
      <c r="P222" s="3">
        <v>2</v>
      </c>
      <c r="R222" s="3">
        <v>3556</v>
      </c>
      <c r="S222" s="3">
        <v>3437</v>
      </c>
      <c r="T222" s="3">
        <v>6993</v>
      </c>
    </row>
    <row r="223" spans="1:20" x14ac:dyDescent="0.2">
      <c r="A223" s="4" t="s">
        <v>142</v>
      </c>
      <c r="B223" s="3">
        <v>2689</v>
      </c>
      <c r="C223" s="3">
        <v>2764</v>
      </c>
      <c r="D223" s="3">
        <v>5453</v>
      </c>
      <c r="F223" s="3">
        <v>151</v>
      </c>
      <c r="G223" s="3">
        <v>143</v>
      </c>
      <c r="H223" s="3">
        <v>294</v>
      </c>
      <c r="J223" s="3">
        <v>24</v>
      </c>
      <c r="K223" s="3">
        <v>24</v>
      </c>
      <c r="L223" s="3">
        <v>48</v>
      </c>
      <c r="N223" s="3">
        <v>0</v>
      </c>
      <c r="O223" s="3">
        <v>1</v>
      </c>
      <c r="P223" s="3">
        <v>1</v>
      </c>
      <c r="R223" s="3">
        <v>2713</v>
      </c>
      <c r="S223" s="3">
        <v>2788</v>
      </c>
      <c r="T223" s="3">
        <v>5501</v>
      </c>
    </row>
    <row r="224" spans="1:20" x14ac:dyDescent="0.2">
      <c r="A224" s="4" t="s">
        <v>141</v>
      </c>
      <c r="B224" s="3">
        <v>15286</v>
      </c>
      <c r="C224" s="3">
        <v>14902</v>
      </c>
      <c r="D224" s="3">
        <v>30188</v>
      </c>
      <c r="F224" s="3">
        <v>976</v>
      </c>
      <c r="G224" s="3">
        <v>973</v>
      </c>
      <c r="H224" s="3">
        <v>1949</v>
      </c>
      <c r="J224" s="3">
        <v>214</v>
      </c>
      <c r="K224" s="3">
        <v>172</v>
      </c>
      <c r="L224" s="3">
        <v>386</v>
      </c>
      <c r="N224" s="3">
        <v>16</v>
      </c>
      <c r="O224" s="3">
        <v>3</v>
      </c>
      <c r="P224" s="3">
        <v>19</v>
      </c>
      <c r="R224" s="3">
        <v>15500</v>
      </c>
      <c r="S224" s="3">
        <v>15074</v>
      </c>
      <c r="T224" s="3">
        <v>30574</v>
      </c>
    </row>
    <row r="225" spans="1:20" x14ac:dyDescent="0.2">
      <c r="A225" s="4" t="s">
        <v>140</v>
      </c>
      <c r="B225" s="3">
        <v>9394</v>
      </c>
      <c r="C225" s="3">
        <v>9288</v>
      </c>
      <c r="D225" s="3">
        <v>18682</v>
      </c>
      <c r="F225" s="3">
        <v>528</v>
      </c>
      <c r="G225" s="3">
        <v>581</v>
      </c>
      <c r="H225" s="3">
        <v>1109</v>
      </c>
      <c r="J225" s="3">
        <v>123</v>
      </c>
      <c r="K225" s="3">
        <v>127</v>
      </c>
      <c r="L225" s="3">
        <v>250</v>
      </c>
      <c r="N225" s="3">
        <v>3</v>
      </c>
      <c r="O225" s="3">
        <v>0</v>
      </c>
      <c r="P225" s="3">
        <v>3</v>
      </c>
      <c r="R225" s="3">
        <v>9517</v>
      </c>
      <c r="S225" s="3">
        <v>9415</v>
      </c>
      <c r="T225" s="3">
        <v>18932</v>
      </c>
    </row>
    <row r="226" spans="1:20" x14ac:dyDescent="0.2">
      <c r="A226" s="4" t="s">
        <v>139</v>
      </c>
      <c r="B226" s="3">
        <v>7173</v>
      </c>
      <c r="C226" s="3">
        <v>6917</v>
      </c>
      <c r="D226" s="3">
        <v>14090</v>
      </c>
      <c r="F226" s="3">
        <v>455</v>
      </c>
      <c r="G226" s="3">
        <v>516</v>
      </c>
      <c r="H226" s="3">
        <v>971</v>
      </c>
      <c r="J226" s="3">
        <v>110</v>
      </c>
      <c r="K226" s="3">
        <v>112</v>
      </c>
      <c r="L226" s="3">
        <v>222</v>
      </c>
      <c r="N226" s="3">
        <v>5</v>
      </c>
      <c r="O226" s="3">
        <v>7</v>
      </c>
      <c r="P226" s="3">
        <v>12</v>
      </c>
      <c r="R226" s="3">
        <v>7283</v>
      </c>
      <c r="S226" s="3">
        <v>7029</v>
      </c>
      <c r="T226" s="3">
        <v>14312</v>
      </c>
    </row>
    <row r="227" spans="1:20" x14ac:dyDescent="0.2">
      <c r="A227" s="4" t="s">
        <v>138</v>
      </c>
      <c r="B227" s="3">
        <v>20262</v>
      </c>
      <c r="C227" s="3">
        <v>20238</v>
      </c>
      <c r="D227" s="3">
        <v>40500</v>
      </c>
      <c r="F227" s="3">
        <v>1305</v>
      </c>
      <c r="G227" s="3">
        <v>1477</v>
      </c>
      <c r="H227" s="3">
        <v>2782</v>
      </c>
      <c r="J227" s="3">
        <v>315</v>
      </c>
      <c r="K227" s="3">
        <v>290</v>
      </c>
      <c r="L227" s="3">
        <v>605</v>
      </c>
      <c r="N227" s="3">
        <v>16</v>
      </c>
      <c r="O227" s="3">
        <v>11</v>
      </c>
      <c r="P227" s="3">
        <v>27</v>
      </c>
      <c r="R227" s="3">
        <v>20577</v>
      </c>
      <c r="S227" s="3">
        <v>20528</v>
      </c>
      <c r="T227" s="3">
        <v>41105</v>
      </c>
    </row>
    <row r="228" spans="1:20" x14ac:dyDescent="0.2">
      <c r="A228" s="4" t="s">
        <v>137</v>
      </c>
      <c r="B228" s="3">
        <v>4093</v>
      </c>
      <c r="C228" s="3">
        <v>4140</v>
      </c>
      <c r="D228" s="3">
        <v>8233</v>
      </c>
      <c r="F228" s="3">
        <v>246</v>
      </c>
      <c r="G228" s="3">
        <v>272</v>
      </c>
      <c r="H228" s="3">
        <v>518</v>
      </c>
      <c r="J228" s="3">
        <v>45</v>
      </c>
      <c r="K228" s="3">
        <v>31</v>
      </c>
      <c r="L228" s="3">
        <v>76</v>
      </c>
      <c r="N228" s="3">
        <v>3</v>
      </c>
      <c r="O228" s="3">
        <v>2</v>
      </c>
      <c r="P228" s="3">
        <v>5</v>
      </c>
      <c r="R228" s="3">
        <v>4138</v>
      </c>
      <c r="S228" s="3">
        <v>4171</v>
      </c>
      <c r="T228" s="3">
        <v>8309</v>
      </c>
    </row>
    <row r="229" spans="1:20" x14ac:dyDescent="0.2">
      <c r="A229" s="4" t="s">
        <v>136</v>
      </c>
      <c r="B229" s="3">
        <v>4929</v>
      </c>
      <c r="C229" s="3">
        <v>4892</v>
      </c>
      <c r="D229" s="3">
        <v>9821</v>
      </c>
      <c r="F229" s="3">
        <v>289</v>
      </c>
      <c r="G229" s="3">
        <v>339</v>
      </c>
      <c r="H229" s="3">
        <v>628</v>
      </c>
      <c r="J229" s="3">
        <v>62</v>
      </c>
      <c r="K229" s="3">
        <v>42</v>
      </c>
      <c r="L229" s="3">
        <v>104</v>
      </c>
      <c r="N229" s="3">
        <v>4</v>
      </c>
      <c r="O229" s="3">
        <v>3</v>
      </c>
      <c r="P229" s="3">
        <v>7</v>
      </c>
      <c r="R229" s="3">
        <v>4991</v>
      </c>
      <c r="S229" s="3">
        <v>4934</v>
      </c>
      <c r="T229" s="3">
        <v>9925</v>
      </c>
    </row>
    <row r="230" spans="1:20" x14ac:dyDescent="0.2">
      <c r="A230" s="4" t="s">
        <v>135</v>
      </c>
      <c r="B230" s="3">
        <v>3440</v>
      </c>
      <c r="C230" s="3">
        <v>3569</v>
      </c>
      <c r="D230" s="3">
        <v>7009</v>
      </c>
      <c r="F230" s="3">
        <v>205</v>
      </c>
      <c r="G230" s="3">
        <v>239</v>
      </c>
      <c r="H230" s="3">
        <v>444</v>
      </c>
      <c r="J230" s="3">
        <v>28</v>
      </c>
      <c r="K230" s="3">
        <v>35</v>
      </c>
      <c r="L230" s="3">
        <v>63</v>
      </c>
      <c r="N230" s="3">
        <v>0</v>
      </c>
      <c r="O230" s="3">
        <v>1</v>
      </c>
      <c r="P230" s="3">
        <v>1</v>
      </c>
      <c r="R230" s="3">
        <v>3468</v>
      </c>
      <c r="S230" s="3">
        <v>3604</v>
      </c>
      <c r="T230" s="3">
        <v>7072</v>
      </c>
    </row>
    <row r="231" spans="1:20" x14ac:dyDescent="0.2">
      <c r="A231" s="4" t="s">
        <v>134</v>
      </c>
      <c r="B231" s="3">
        <v>5922</v>
      </c>
      <c r="C231" s="3">
        <v>6190</v>
      </c>
      <c r="D231" s="3">
        <v>12112</v>
      </c>
      <c r="F231" s="3">
        <v>351</v>
      </c>
      <c r="G231" s="3">
        <v>407</v>
      </c>
      <c r="H231" s="3">
        <v>758</v>
      </c>
      <c r="J231" s="3">
        <v>61</v>
      </c>
      <c r="K231" s="3">
        <v>68</v>
      </c>
      <c r="L231" s="3">
        <v>129</v>
      </c>
      <c r="N231" s="3">
        <v>1</v>
      </c>
      <c r="O231" s="3">
        <v>1</v>
      </c>
      <c r="P231" s="3">
        <v>2</v>
      </c>
      <c r="R231" s="3">
        <v>5983</v>
      </c>
      <c r="S231" s="3">
        <v>6258</v>
      </c>
      <c r="T231" s="3">
        <v>12241</v>
      </c>
    </row>
    <row r="233" spans="1:20" x14ac:dyDescent="0.2">
      <c r="A233" s="8" t="s">
        <v>133</v>
      </c>
      <c r="B233" s="7">
        <v>105767</v>
      </c>
      <c r="C233" s="7">
        <v>103976</v>
      </c>
      <c r="D233" s="7">
        <v>209743</v>
      </c>
      <c r="E233" s="7"/>
      <c r="F233" s="7">
        <v>6323</v>
      </c>
      <c r="G233" s="7">
        <v>6500</v>
      </c>
      <c r="H233" s="7">
        <v>12823</v>
      </c>
      <c r="I233" s="7"/>
      <c r="J233" s="7">
        <v>2064</v>
      </c>
      <c r="K233" s="7">
        <v>1954</v>
      </c>
      <c r="L233" s="7">
        <v>4018</v>
      </c>
      <c r="M233" s="7"/>
      <c r="N233" s="7">
        <v>67</v>
      </c>
      <c r="O233" s="7">
        <v>60</v>
      </c>
      <c r="P233" s="7">
        <v>127</v>
      </c>
      <c r="Q233" s="7"/>
      <c r="R233" s="7">
        <v>107831</v>
      </c>
      <c r="S233" s="7">
        <v>105930</v>
      </c>
      <c r="T233" s="7">
        <v>213761</v>
      </c>
    </row>
    <row r="234" spans="1:20" x14ac:dyDescent="0.2">
      <c r="A234" s="4" t="s">
        <v>132</v>
      </c>
      <c r="B234" s="3">
        <v>10019</v>
      </c>
      <c r="C234" s="3">
        <v>9749</v>
      </c>
      <c r="D234" s="3">
        <v>19768</v>
      </c>
      <c r="F234" s="3">
        <v>495</v>
      </c>
      <c r="G234" s="3">
        <v>586</v>
      </c>
      <c r="H234" s="3">
        <v>1081</v>
      </c>
      <c r="J234" s="3">
        <v>184</v>
      </c>
      <c r="K234" s="3">
        <v>179</v>
      </c>
      <c r="L234" s="3">
        <v>363</v>
      </c>
      <c r="N234" s="3">
        <v>12</v>
      </c>
      <c r="O234" s="3">
        <v>3</v>
      </c>
      <c r="P234" s="3">
        <v>15</v>
      </c>
      <c r="R234" s="3">
        <v>10203</v>
      </c>
      <c r="S234" s="3">
        <v>9928</v>
      </c>
      <c r="T234" s="3">
        <v>20131</v>
      </c>
    </row>
    <row r="235" spans="1:20" x14ac:dyDescent="0.2">
      <c r="A235" s="4" t="s">
        <v>131</v>
      </c>
      <c r="B235" s="3">
        <v>2598</v>
      </c>
      <c r="C235" s="3">
        <v>2774</v>
      </c>
      <c r="D235" s="3">
        <v>5372</v>
      </c>
      <c r="F235" s="3">
        <v>148</v>
      </c>
      <c r="G235" s="3">
        <v>168</v>
      </c>
      <c r="H235" s="3">
        <v>316</v>
      </c>
      <c r="J235" s="3">
        <v>91</v>
      </c>
      <c r="K235" s="3">
        <v>75</v>
      </c>
      <c r="L235" s="3">
        <v>166</v>
      </c>
      <c r="N235" s="3">
        <v>1</v>
      </c>
      <c r="O235" s="3">
        <v>5</v>
      </c>
      <c r="P235" s="3">
        <v>6</v>
      </c>
      <c r="R235" s="3">
        <v>2689</v>
      </c>
      <c r="S235" s="3">
        <v>2849</v>
      </c>
      <c r="T235" s="3">
        <v>5538</v>
      </c>
    </row>
    <row r="236" spans="1:20" x14ac:dyDescent="0.2">
      <c r="A236" s="4" t="s">
        <v>130</v>
      </c>
      <c r="B236" s="3">
        <v>3949</v>
      </c>
      <c r="C236" s="3">
        <v>4024</v>
      </c>
      <c r="D236" s="3">
        <v>7973</v>
      </c>
      <c r="F236" s="3">
        <v>188</v>
      </c>
      <c r="G236" s="3">
        <v>243</v>
      </c>
      <c r="H236" s="3">
        <v>431</v>
      </c>
      <c r="J236" s="3">
        <v>51</v>
      </c>
      <c r="K236" s="3">
        <v>48</v>
      </c>
      <c r="L236" s="3">
        <v>99</v>
      </c>
      <c r="N236" s="3">
        <v>2</v>
      </c>
      <c r="O236" s="3">
        <v>0</v>
      </c>
      <c r="P236" s="3">
        <v>2</v>
      </c>
      <c r="R236" s="3">
        <v>4000</v>
      </c>
      <c r="S236" s="3">
        <v>4072</v>
      </c>
      <c r="T236" s="3">
        <v>8072</v>
      </c>
    </row>
    <row r="237" spans="1:20" x14ac:dyDescent="0.2">
      <c r="A237" s="4" t="s">
        <v>129</v>
      </c>
      <c r="B237" s="3">
        <v>4335</v>
      </c>
      <c r="C237" s="3">
        <v>4308</v>
      </c>
      <c r="D237" s="3">
        <v>8643</v>
      </c>
      <c r="F237" s="3">
        <v>249</v>
      </c>
      <c r="G237" s="3">
        <v>305</v>
      </c>
      <c r="H237" s="3">
        <v>554</v>
      </c>
      <c r="J237" s="3">
        <v>70</v>
      </c>
      <c r="K237" s="3">
        <v>66</v>
      </c>
      <c r="L237" s="3">
        <v>136</v>
      </c>
      <c r="N237" s="3">
        <v>2</v>
      </c>
      <c r="O237" s="3">
        <v>0</v>
      </c>
      <c r="P237" s="3">
        <v>2</v>
      </c>
      <c r="R237" s="3">
        <v>4405</v>
      </c>
      <c r="S237" s="3">
        <v>4374</v>
      </c>
      <c r="T237" s="3">
        <v>8779</v>
      </c>
    </row>
    <row r="238" spans="1:20" x14ac:dyDescent="0.2">
      <c r="A238" s="4" t="s">
        <v>128</v>
      </c>
      <c r="B238" s="3">
        <v>3485</v>
      </c>
      <c r="C238" s="3">
        <v>3537</v>
      </c>
      <c r="D238" s="3">
        <v>7022</v>
      </c>
      <c r="F238" s="3">
        <v>197</v>
      </c>
      <c r="G238" s="3">
        <v>219</v>
      </c>
      <c r="H238" s="3">
        <v>416</v>
      </c>
      <c r="J238" s="3">
        <v>49</v>
      </c>
      <c r="K238" s="3">
        <v>47</v>
      </c>
      <c r="L238" s="3">
        <v>96</v>
      </c>
      <c r="N238" s="3">
        <v>2</v>
      </c>
      <c r="O238" s="3">
        <v>1</v>
      </c>
      <c r="P238" s="3">
        <v>3</v>
      </c>
      <c r="R238" s="3">
        <v>3534</v>
      </c>
      <c r="S238" s="3">
        <v>3584</v>
      </c>
      <c r="T238" s="3">
        <v>7118</v>
      </c>
    </row>
    <row r="239" spans="1:20" x14ac:dyDescent="0.2">
      <c r="A239" s="4" t="s">
        <v>127</v>
      </c>
      <c r="B239" s="3">
        <v>4629</v>
      </c>
      <c r="C239" s="3">
        <v>4781</v>
      </c>
      <c r="D239" s="3">
        <v>9410</v>
      </c>
      <c r="F239" s="3">
        <v>209</v>
      </c>
      <c r="G239" s="3">
        <v>281</v>
      </c>
      <c r="H239" s="3">
        <v>490</v>
      </c>
      <c r="J239" s="3">
        <v>75</v>
      </c>
      <c r="K239" s="3">
        <v>52</v>
      </c>
      <c r="L239" s="3">
        <v>127</v>
      </c>
      <c r="N239" s="3">
        <v>4</v>
      </c>
      <c r="O239" s="3">
        <v>3</v>
      </c>
      <c r="P239" s="3">
        <v>7</v>
      </c>
      <c r="R239" s="3">
        <v>4704</v>
      </c>
      <c r="S239" s="3">
        <v>4833</v>
      </c>
      <c r="T239" s="3">
        <v>9537</v>
      </c>
    </row>
    <row r="240" spans="1:20" x14ac:dyDescent="0.2">
      <c r="A240" s="4" t="s">
        <v>126</v>
      </c>
      <c r="B240" s="3">
        <v>5677</v>
      </c>
      <c r="C240" s="3">
        <v>5621</v>
      </c>
      <c r="D240" s="3">
        <v>11298</v>
      </c>
      <c r="F240" s="3">
        <v>361</v>
      </c>
      <c r="G240" s="3">
        <v>337</v>
      </c>
      <c r="H240" s="3">
        <v>698</v>
      </c>
      <c r="J240" s="3">
        <v>92</v>
      </c>
      <c r="K240" s="3">
        <v>103</v>
      </c>
      <c r="L240" s="3">
        <v>195</v>
      </c>
      <c r="N240" s="3">
        <v>3</v>
      </c>
      <c r="O240" s="3">
        <v>4</v>
      </c>
      <c r="P240" s="3">
        <v>7</v>
      </c>
      <c r="R240" s="3">
        <v>5769</v>
      </c>
      <c r="S240" s="3">
        <v>5724</v>
      </c>
      <c r="T240" s="3">
        <v>11493</v>
      </c>
    </row>
    <row r="241" spans="1:20" x14ac:dyDescent="0.2">
      <c r="A241" s="4" t="s">
        <v>125</v>
      </c>
      <c r="B241" s="3">
        <v>35367</v>
      </c>
      <c r="C241" s="3">
        <v>33315</v>
      </c>
      <c r="D241" s="3">
        <v>68682</v>
      </c>
      <c r="F241" s="3">
        <v>2319</v>
      </c>
      <c r="G241" s="3">
        <v>2203</v>
      </c>
      <c r="H241" s="3">
        <v>4522</v>
      </c>
      <c r="J241" s="3">
        <v>826</v>
      </c>
      <c r="K241" s="3">
        <v>803</v>
      </c>
      <c r="L241" s="3">
        <v>1629</v>
      </c>
      <c r="N241" s="3">
        <v>26</v>
      </c>
      <c r="O241" s="3">
        <v>25</v>
      </c>
      <c r="P241" s="3">
        <v>51</v>
      </c>
      <c r="R241" s="3">
        <v>36193</v>
      </c>
      <c r="S241" s="3">
        <v>34118</v>
      </c>
      <c r="T241" s="3">
        <v>70311</v>
      </c>
    </row>
    <row r="242" spans="1:20" x14ac:dyDescent="0.2">
      <c r="A242" s="4" t="s">
        <v>124</v>
      </c>
      <c r="B242" s="3">
        <v>4560</v>
      </c>
      <c r="C242" s="3">
        <v>4524</v>
      </c>
      <c r="D242" s="3">
        <v>9084</v>
      </c>
      <c r="F242" s="3">
        <v>295</v>
      </c>
      <c r="G242" s="3">
        <v>279</v>
      </c>
      <c r="H242" s="3">
        <v>574</v>
      </c>
      <c r="J242" s="3">
        <v>69</v>
      </c>
      <c r="K242" s="3">
        <v>83</v>
      </c>
      <c r="L242" s="3">
        <v>152</v>
      </c>
      <c r="N242" s="3">
        <v>3</v>
      </c>
      <c r="O242" s="3">
        <v>2</v>
      </c>
      <c r="P242" s="3">
        <v>5</v>
      </c>
      <c r="R242" s="3">
        <v>4629</v>
      </c>
      <c r="S242" s="3">
        <v>4607</v>
      </c>
      <c r="T242" s="3">
        <v>9236</v>
      </c>
    </row>
    <row r="243" spans="1:20" x14ac:dyDescent="0.2">
      <c r="A243" s="4" t="s">
        <v>123</v>
      </c>
      <c r="B243" s="3">
        <v>9428</v>
      </c>
      <c r="C243" s="3">
        <v>9226</v>
      </c>
      <c r="D243" s="3">
        <v>18654</v>
      </c>
      <c r="F243" s="3">
        <v>536</v>
      </c>
      <c r="G243" s="3">
        <v>553</v>
      </c>
      <c r="H243" s="3">
        <v>1089</v>
      </c>
      <c r="J243" s="3">
        <v>149</v>
      </c>
      <c r="K243" s="3">
        <v>144</v>
      </c>
      <c r="L243" s="3">
        <v>293</v>
      </c>
      <c r="N243" s="3">
        <v>6</v>
      </c>
      <c r="O243" s="3">
        <v>7</v>
      </c>
      <c r="P243" s="3">
        <v>13</v>
      </c>
      <c r="R243" s="3">
        <v>9577</v>
      </c>
      <c r="S243" s="3">
        <v>9370</v>
      </c>
      <c r="T243" s="3">
        <v>18947</v>
      </c>
    </row>
    <row r="244" spans="1:20" x14ac:dyDescent="0.2">
      <c r="A244" s="4" t="s">
        <v>122</v>
      </c>
      <c r="B244" s="3">
        <v>1435</v>
      </c>
      <c r="C244" s="3">
        <v>1447</v>
      </c>
      <c r="D244" s="3">
        <v>2882</v>
      </c>
      <c r="F244" s="3">
        <v>83</v>
      </c>
      <c r="G244" s="3">
        <v>95</v>
      </c>
      <c r="H244" s="3">
        <v>178</v>
      </c>
      <c r="J244" s="3">
        <v>18</v>
      </c>
      <c r="K244" s="3">
        <v>8</v>
      </c>
      <c r="L244" s="3">
        <v>26</v>
      </c>
      <c r="N244" s="3">
        <v>1</v>
      </c>
      <c r="O244" s="3">
        <v>0</v>
      </c>
      <c r="P244" s="3">
        <v>1</v>
      </c>
      <c r="R244" s="3">
        <v>1453</v>
      </c>
      <c r="S244" s="3">
        <v>1455</v>
      </c>
      <c r="T244" s="3">
        <v>2908</v>
      </c>
    </row>
    <row r="245" spans="1:20" x14ac:dyDescent="0.2">
      <c r="A245" s="4" t="s">
        <v>121</v>
      </c>
      <c r="B245" s="3">
        <v>1475</v>
      </c>
      <c r="C245" s="3">
        <v>1563</v>
      </c>
      <c r="D245" s="3">
        <v>3038</v>
      </c>
      <c r="F245" s="3">
        <v>68</v>
      </c>
      <c r="G245" s="3">
        <v>82</v>
      </c>
      <c r="H245" s="3">
        <v>150</v>
      </c>
      <c r="J245" s="3">
        <v>22</v>
      </c>
      <c r="K245" s="3">
        <v>19</v>
      </c>
      <c r="L245" s="3">
        <v>41</v>
      </c>
      <c r="N245" s="3">
        <v>0</v>
      </c>
      <c r="O245" s="3">
        <v>1</v>
      </c>
      <c r="P245" s="3">
        <v>1</v>
      </c>
      <c r="R245" s="3">
        <v>1497</v>
      </c>
      <c r="S245" s="3">
        <v>1582</v>
      </c>
      <c r="T245" s="3">
        <v>3079</v>
      </c>
    </row>
    <row r="246" spans="1:20" x14ac:dyDescent="0.2">
      <c r="A246" s="4" t="s">
        <v>120</v>
      </c>
      <c r="B246" s="3">
        <v>5087</v>
      </c>
      <c r="C246" s="3">
        <v>5165</v>
      </c>
      <c r="D246" s="3">
        <v>10252</v>
      </c>
      <c r="F246" s="3">
        <v>332</v>
      </c>
      <c r="G246" s="3">
        <v>350</v>
      </c>
      <c r="H246" s="3">
        <v>682</v>
      </c>
      <c r="J246" s="3">
        <v>87</v>
      </c>
      <c r="K246" s="3">
        <v>88</v>
      </c>
      <c r="L246" s="3">
        <v>175</v>
      </c>
      <c r="N246" s="3">
        <v>0</v>
      </c>
      <c r="O246" s="3">
        <v>5</v>
      </c>
      <c r="P246" s="3">
        <v>5</v>
      </c>
      <c r="R246" s="3">
        <v>5174</v>
      </c>
      <c r="S246" s="3">
        <v>5253</v>
      </c>
      <c r="T246" s="3">
        <v>10427</v>
      </c>
    </row>
    <row r="247" spans="1:20" x14ac:dyDescent="0.2">
      <c r="A247" s="4" t="s">
        <v>119</v>
      </c>
      <c r="B247" s="3">
        <v>5897</v>
      </c>
      <c r="C247" s="3">
        <v>5895</v>
      </c>
      <c r="D247" s="3">
        <v>11792</v>
      </c>
      <c r="F247" s="3">
        <v>371</v>
      </c>
      <c r="G247" s="3">
        <v>364</v>
      </c>
      <c r="H247" s="3">
        <v>735</v>
      </c>
      <c r="J247" s="3">
        <v>101</v>
      </c>
      <c r="K247" s="3">
        <v>80</v>
      </c>
      <c r="L247" s="3">
        <v>181</v>
      </c>
      <c r="N247" s="3">
        <v>1</v>
      </c>
      <c r="O247" s="3">
        <v>0</v>
      </c>
      <c r="P247" s="3">
        <v>1</v>
      </c>
      <c r="R247" s="3">
        <v>5998</v>
      </c>
      <c r="S247" s="3">
        <v>5975</v>
      </c>
      <c r="T247" s="3">
        <v>11973</v>
      </c>
    </row>
    <row r="248" spans="1:20" x14ac:dyDescent="0.2">
      <c r="A248" s="4" t="s">
        <v>118</v>
      </c>
      <c r="B248" s="3">
        <v>4578</v>
      </c>
      <c r="C248" s="3">
        <v>4690</v>
      </c>
      <c r="D248" s="3">
        <v>9268</v>
      </c>
      <c r="F248" s="3">
        <v>253</v>
      </c>
      <c r="G248" s="3">
        <v>252</v>
      </c>
      <c r="H248" s="3">
        <v>505</v>
      </c>
      <c r="J248" s="3">
        <v>82</v>
      </c>
      <c r="K248" s="3">
        <v>88</v>
      </c>
      <c r="L248" s="3">
        <v>170</v>
      </c>
      <c r="N248" s="3">
        <v>2</v>
      </c>
      <c r="O248" s="3">
        <v>3</v>
      </c>
      <c r="P248" s="3">
        <v>5</v>
      </c>
      <c r="R248" s="3">
        <v>4660</v>
      </c>
      <c r="S248" s="3">
        <v>4778</v>
      </c>
      <c r="T248" s="3">
        <v>9438</v>
      </c>
    </row>
    <row r="249" spans="1:20" x14ac:dyDescent="0.2">
      <c r="A249" s="4" t="s">
        <v>117</v>
      </c>
      <c r="B249" s="3">
        <v>3248</v>
      </c>
      <c r="C249" s="3">
        <v>3357</v>
      </c>
      <c r="D249" s="3">
        <v>6605</v>
      </c>
      <c r="F249" s="3">
        <v>219</v>
      </c>
      <c r="G249" s="3">
        <v>183</v>
      </c>
      <c r="H249" s="3">
        <v>402</v>
      </c>
      <c r="J249" s="3">
        <v>98</v>
      </c>
      <c r="K249" s="3">
        <v>71</v>
      </c>
      <c r="L249" s="3">
        <v>169</v>
      </c>
      <c r="N249" s="3">
        <v>2</v>
      </c>
      <c r="O249" s="3">
        <v>1</v>
      </c>
      <c r="P249" s="3">
        <v>3</v>
      </c>
      <c r="R249" s="3">
        <v>3346</v>
      </c>
      <c r="S249" s="3">
        <v>3428</v>
      </c>
      <c r="T249" s="3">
        <v>6774</v>
      </c>
    </row>
    <row r="251" spans="1:20" x14ac:dyDescent="0.2">
      <c r="A251" s="8" t="s">
        <v>116</v>
      </c>
      <c r="B251" s="7">
        <v>109980</v>
      </c>
      <c r="C251" s="7">
        <v>106812</v>
      </c>
      <c r="D251" s="7">
        <v>216792</v>
      </c>
      <c r="E251" s="7"/>
      <c r="F251" s="7">
        <v>6644</v>
      </c>
      <c r="G251" s="7">
        <v>6969</v>
      </c>
      <c r="H251" s="7">
        <v>13613</v>
      </c>
      <c r="I251" s="7"/>
      <c r="J251" s="7">
        <v>1704</v>
      </c>
      <c r="K251" s="7">
        <v>1426</v>
      </c>
      <c r="L251" s="7">
        <v>3130</v>
      </c>
      <c r="M251" s="7"/>
      <c r="N251" s="7">
        <v>75</v>
      </c>
      <c r="O251" s="7">
        <v>51</v>
      </c>
      <c r="P251" s="7">
        <v>126</v>
      </c>
      <c r="Q251" s="7"/>
      <c r="R251" s="7">
        <v>111684</v>
      </c>
      <c r="S251" s="7">
        <v>108238</v>
      </c>
      <c r="T251" s="7">
        <v>219922</v>
      </c>
    </row>
    <row r="252" spans="1:20" x14ac:dyDescent="0.2">
      <c r="A252" s="4" t="s">
        <v>115</v>
      </c>
      <c r="B252" s="3">
        <v>4388</v>
      </c>
      <c r="C252" s="3">
        <v>4439</v>
      </c>
      <c r="D252" s="3">
        <v>8827</v>
      </c>
      <c r="F252" s="3">
        <v>194</v>
      </c>
      <c r="G252" s="3">
        <v>247</v>
      </c>
      <c r="H252" s="3">
        <v>441</v>
      </c>
      <c r="J252" s="3">
        <v>62</v>
      </c>
      <c r="K252" s="3">
        <v>49</v>
      </c>
      <c r="L252" s="3">
        <v>111</v>
      </c>
      <c r="N252" s="3">
        <v>2</v>
      </c>
      <c r="O252" s="3">
        <v>1</v>
      </c>
      <c r="P252" s="3">
        <v>3</v>
      </c>
      <c r="R252" s="3">
        <v>4450</v>
      </c>
      <c r="S252" s="3">
        <v>4488</v>
      </c>
      <c r="T252" s="3">
        <v>8938</v>
      </c>
    </row>
    <row r="253" spans="1:20" x14ac:dyDescent="0.2">
      <c r="A253" s="4" t="s">
        <v>114</v>
      </c>
      <c r="B253" s="3">
        <v>3631</v>
      </c>
      <c r="C253" s="3">
        <v>3808</v>
      </c>
      <c r="D253" s="3">
        <v>7439</v>
      </c>
      <c r="F253" s="3">
        <v>188</v>
      </c>
      <c r="G253" s="3">
        <v>246</v>
      </c>
      <c r="H253" s="3">
        <v>434</v>
      </c>
      <c r="J253" s="3">
        <v>40</v>
      </c>
      <c r="K253" s="3">
        <v>30</v>
      </c>
      <c r="L253" s="3">
        <v>70</v>
      </c>
      <c r="N253" s="3">
        <v>1</v>
      </c>
      <c r="O253" s="3">
        <v>0</v>
      </c>
      <c r="P253" s="3">
        <v>1</v>
      </c>
      <c r="R253" s="3">
        <v>3671</v>
      </c>
      <c r="S253" s="3">
        <v>3838</v>
      </c>
      <c r="T253" s="3">
        <v>7509</v>
      </c>
    </row>
    <row r="254" spans="1:20" x14ac:dyDescent="0.2">
      <c r="A254" s="4" t="s">
        <v>113</v>
      </c>
      <c r="B254" s="3">
        <v>5736</v>
      </c>
      <c r="C254" s="3">
        <v>5928</v>
      </c>
      <c r="D254" s="3">
        <v>11664</v>
      </c>
      <c r="F254" s="3">
        <v>343</v>
      </c>
      <c r="G254" s="3">
        <v>380</v>
      </c>
      <c r="H254" s="3">
        <v>723</v>
      </c>
      <c r="J254" s="3">
        <v>71</v>
      </c>
      <c r="K254" s="3">
        <v>38</v>
      </c>
      <c r="L254" s="3">
        <v>109</v>
      </c>
      <c r="N254" s="3">
        <v>2</v>
      </c>
      <c r="O254" s="3">
        <v>1</v>
      </c>
      <c r="P254" s="3">
        <v>3</v>
      </c>
      <c r="R254" s="3">
        <v>5807</v>
      </c>
      <c r="S254" s="3">
        <v>5966</v>
      </c>
      <c r="T254" s="3">
        <v>11773</v>
      </c>
    </row>
    <row r="255" spans="1:20" x14ac:dyDescent="0.2">
      <c r="A255" s="4" t="s">
        <v>112</v>
      </c>
      <c r="B255" s="3">
        <v>2617</v>
      </c>
      <c r="C255" s="3">
        <v>2696</v>
      </c>
      <c r="D255" s="3">
        <v>5313</v>
      </c>
      <c r="F255" s="3">
        <v>170</v>
      </c>
      <c r="G255" s="3">
        <v>152</v>
      </c>
      <c r="H255" s="3">
        <v>322</v>
      </c>
      <c r="J255" s="3">
        <v>40</v>
      </c>
      <c r="K255" s="3">
        <v>20</v>
      </c>
      <c r="L255" s="3">
        <v>60</v>
      </c>
      <c r="N255" s="3">
        <v>2</v>
      </c>
      <c r="O255" s="3">
        <v>1</v>
      </c>
      <c r="P255" s="3">
        <v>3</v>
      </c>
      <c r="R255" s="3">
        <v>2657</v>
      </c>
      <c r="S255" s="3">
        <v>2716</v>
      </c>
      <c r="T255" s="3">
        <v>5373</v>
      </c>
    </row>
    <row r="256" spans="1:20" x14ac:dyDescent="0.2">
      <c r="A256" s="4" t="s">
        <v>111</v>
      </c>
      <c r="B256" s="3">
        <v>11702</v>
      </c>
      <c r="C256" s="3">
        <v>11374</v>
      </c>
      <c r="D256" s="3">
        <v>23076</v>
      </c>
      <c r="F256" s="3">
        <v>648</v>
      </c>
      <c r="G256" s="3">
        <v>695</v>
      </c>
      <c r="H256" s="3">
        <v>1343</v>
      </c>
      <c r="J256" s="3">
        <v>167</v>
      </c>
      <c r="K256" s="3">
        <v>163</v>
      </c>
      <c r="L256" s="3">
        <v>330</v>
      </c>
      <c r="N256" s="3">
        <v>6</v>
      </c>
      <c r="O256" s="3">
        <v>9</v>
      </c>
      <c r="P256" s="3">
        <v>15</v>
      </c>
      <c r="R256" s="3">
        <v>11869</v>
      </c>
      <c r="S256" s="3">
        <v>11537</v>
      </c>
      <c r="T256" s="3">
        <v>23406</v>
      </c>
    </row>
    <row r="257" spans="1:20" x14ac:dyDescent="0.2">
      <c r="A257" s="4" t="s">
        <v>110</v>
      </c>
      <c r="B257" s="3">
        <v>7838</v>
      </c>
      <c r="C257" s="3">
        <v>7629</v>
      </c>
      <c r="D257" s="3">
        <v>15467</v>
      </c>
      <c r="F257" s="3">
        <v>486</v>
      </c>
      <c r="G257" s="3">
        <v>505</v>
      </c>
      <c r="H257" s="3">
        <v>991</v>
      </c>
      <c r="J257" s="3">
        <v>103</v>
      </c>
      <c r="K257" s="3">
        <v>67</v>
      </c>
      <c r="L257" s="3">
        <v>170</v>
      </c>
      <c r="N257" s="3">
        <v>8</v>
      </c>
      <c r="O257" s="3">
        <v>1</v>
      </c>
      <c r="P257" s="3">
        <v>9</v>
      </c>
      <c r="R257" s="3">
        <v>7941</v>
      </c>
      <c r="S257" s="3">
        <v>7696</v>
      </c>
      <c r="T257" s="3">
        <v>15637</v>
      </c>
    </row>
    <row r="258" spans="1:20" x14ac:dyDescent="0.2">
      <c r="A258" s="4" t="s">
        <v>109</v>
      </c>
      <c r="B258" s="3">
        <v>2139</v>
      </c>
      <c r="C258" s="3">
        <v>2226</v>
      </c>
      <c r="D258" s="3">
        <v>4365</v>
      </c>
      <c r="F258" s="3">
        <v>97</v>
      </c>
      <c r="G258" s="3">
        <v>121</v>
      </c>
      <c r="H258" s="3">
        <v>218</v>
      </c>
      <c r="J258" s="3">
        <v>31</v>
      </c>
      <c r="K258" s="3">
        <v>29</v>
      </c>
      <c r="L258" s="3">
        <v>60</v>
      </c>
      <c r="N258" s="3">
        <v>1</v>
      </c>
      <c r="O258" s="3">
        <v>0</v>
      </c>
      <c r="P258" s="3">
        <v>1</v>
      </c>
      <c r="R258" s="3">
        <v>2170</v>
      </c>
      <c r="S258" s="3">
        <v>2255</v>
      </c>
      <c r="T258" s="3">
        <v>4425</v>
      </c>
    </row>
    <row r="259" spans="1:20" x14ac:dyDescent="0.2">
      <c r="A259" s="4" t="s">
        <v>108</v>
      </c>
      <c r="B259" s="3">
        <v>2726</v>
      </c>
      <c r="C259" s="3">
        <v>2876</v>
      </c>
      <c r="D259" s="3">
        <v>5602</v>
      </c>
      <c r="F259" s="3">
        <v>142</v>
      </c>
      <c r="G259" s="3">
        <v>166</v>
      </c>
      <c r="H259" s="3">
        <v>308</v>
      </c>
      <c r="J259" s="3">
        <v>25</v>
      </c>
      <c r="K259" s="3">
        <v>28</v>
      </c>
      <c r="L259" s="3">
        <v>53</v>
      </c>
      <c r="N259" s="3">
        <v>1</v>
      </c>
      <c r="O259" s="3">
        <v>0</v>
      </c>
      <c r="P259" s="3">
        <v>1</v>
      </c>
      <c r="R259" s="3">
        <v>2751</v>
      </c>
      <c r="S259" s="3">
        <v>2904</v>
      </c>
      <c r="T259" s="3">
        <v>5655</v>
      </c>
    </row>
    <row r="260" spans="1:20" x14ac:dyDescent="0.2">
      <c r="A260" s="4" t="s">
        <v>107</v>
      </c>
      <c r="B260" s="3">
        <v>8753</v>
      </c>
      <c r="C260" s="3">
        <v>8866</v>
      </c>
      <c r="D260" s="3">
        <v>17619</v>
      </c>
      <c r="F260" s="3">
        <v>519</v>
      </c>
      <c r="G260" s="3">
        <v>585</v>
      </c>
      <c r="H260" s="3">
        <v>1104</v>
      </c>
      <c r="J260" s="3">
        <v>125</v>
      </c>
      <c r="K260" s="3">
        <v>87</v>
      </c>
      <c r="L260" s="3">
        <v>212</v>
      </c>
      <c r="N260" s="3">
        <v>5</v>
      </c>
      <c r="O260" s="3">
        <v>4</v>
      </c>
      <c r="P260" s="3">
        <v>9</v>
      </c>
      <c r="R260" s="3">
        <v>8878</v>
      </c>
      <c r="S260" s="3">
        <v>8953</v>
      </c>
      <c r="T260" s="3">
        <v>17831</v>
      </c>
    </row>
    <row r="261" spans="1:20" x14ac:dyDescent="0.2">
      <c r="A261" s="4" t="s">
        <v>106</v>
      </c>
      <c r="B261" s="3">
        <v>1829</v>
      </c>
      <c r="C261" s="3">
        <v>1927</v>
      </c>
      <c r="D261" s="3">
        <v>3756</v>
      </c>
      <c r="F261" s="3">
        <v>73</v>
      </c>
      <c r="G261" s="3">
        <v>119</v>
      </c>
      <c r="H261" s="3">
        <v>192</v>
      </c>
      <c r="J261" s="3">
        <v>22</v>
      </c>
      <c r="K261" s="3">
        <v>17</v>
      </c>
      <c r="L261" s="3">
        <v>39</v>
      </c>
      <c r="N261" s="3">
        <v>1</v>
      </c>
      <c r="O261" s="3">
        <v>0</v>
      </c>
      <c r="P261" s="3">
        <v>1</v>
      </c>
      <c r="R261" s="3">
        <v>1851</v>
      </c>
      <c r="S261" s="3">
        <v>1944</v>
      </c>
      <c r="T261" s="3">
        <v>3795</v>
      </c>
    </row>
    <row r="262" spans="1:20" x14ac:dyDescent="0.2">
      <c r="A262" s="4" t="s">
        <v>105</v>
      </c>
      <c r="B262" s="3">
        <v>4079</v>
      </c>
      <c r="C262" s="3">
        <v>3945</v>
      </c>
      <c r="D262" s="3">
        <v>8024</v>
      </c>
      <c r="F262" s="3">
        <v>230</v>
      </c>
      <c r="G262" s="3">
        <v>249</v>
      </c>
      <c r="H262" s="3">
        <v>479</v>
      </c>
      <c r="J262" s="3">
        <v>73</v>
      </c>
      <c r="K262" s="3">
        <v>47</v>
      </c>
      <c r="L262" s="3">
        <v>120</v>
      </c>
      <c r="N262" s="3">
        <v>0</v>
      </c>
      <c r="O262" s="3">
        <v>1</v>
      </c>
      <c r="P262" s="3">
        <v>1</v>
      </c>
      <c r="R262" s="3">
        <v>4152</v>
      </c>
      <c r="S262" s="3">
        <v>3992</v>
      </c>
      <c r="T262" s="3">
        <v>8144</v>
      </c>
    </row>
    <row r="263" spans="1:20" x14ac:dyDescent="0.2">
      <c r="A263" s="4" t="s">
        <v>104</v>
      </c>
      <c r="B263" s="3">
        <v>54542</v>
      </c>
      <c r="C263" s="3">
        <v>51098</v>
      </c>
      <c r="D263" s="3">
        <v>105640</v>
      </c>
      <c r="F263" s="3">
        <v>3554</v>
      </c>
      <c r="G263" s="3">
        <v>3504</v>
      </c>
      <c r="H263" s="3">
        <v>7058</v>
      </c>
      <c r="J263" s="3">
        <v>945</v>
      </c>
      <c r="K263" s="3">
        <v>851</v>
      </c>
      <c r="L263" s="3">
        <v>1796</v>
      </c>
      <c r="N263" s="3">
        <v>46</v>
      </c>
      <c r="O263" s="3">
        <v>33</v>
      </c>
      <c r="P263" s="3">
        <v>79</v>
      </c>
      <c r="R263" s="3">
        <v>55487</v>
      </c>
      <c r="S263" s="3">
        <v>51949</v>
      </c>
      <c r="T263" s="3">
        <v>107436</v>
      </c>
    </row>
    <row r="265" spans="1:20" x14ac:dyDescent="0.2">
      <c r="A265" s="8" t="s">
        <v>103</v>
      </c>
      <c r="B265" s="7">
        <v>98186</v>
      </c>
      <c r="C265" s="7">
        <v>96419</v>
      </c>
      <c r="D265" s="7">
        <v>194605</v>
      </c>
      <c r="E265" s="7"/>
      <c r="F265" s="7">
        <v>6022</v>
      </c>
      <c r="G265" s="7">
        <v>6153</v>
      </c>
      <c r="H265" s="7">
        <v>12175</v>
      </c>
      <c r="I265" s="7"/>
      <c r="J265" s="7">
        <v>1753</v>
      </c>
      <c r="K265" s="7">
        <v>1722</v>
      </c>
      <c r="L265" s="7">
        <v>3475</v>
      </c>
      <c r="M265" s="7"/>
      <c r="N265" s="7">
        <v>79</v>
      </c>
      <c r="O265" s="7">
        <v>61</v>
      </c>
      <c r="P265" s="7">
        <v>140</v>
      </c>
      <c r="Q265" s="7"/>
      <c r="R265" s="7">
        <v>99939</v>
      </c>
      <c r="S265" s="7">
        <v>98141</v>
      </c>
      <c r="T265" s="7">
        <v>198080</v>
      </c>
    </row>
    <row r="266" spans="1:20" x14ac:dyDescent="0.2">
      <c r="A266" s="4" t="s">
        <v>102</v>
      </c>
      <c r="B266" s="3">
        <v>5273</v>
      </c>
      <c r="C266" s="3">
        <v>5257</v>
      </c>
      <c r="D266" s="3">
        <v>10530</v>
      </c>
      <c r="F266" s="3">
        <v>328</v>
      </c>
      <c r="G266" s="3">
        <v>326</v>
      </c>
      <c r="H266" s="3">
        <v>654</v>
      </c>
      <c r="J266" s="3">
        <v>64</v>
      </c>
      <c r="K266" s="3">
        <v>55</v>
      </c>
      <c r="L266" s="3">
        <v>119</v>
      </c>
      <c r="N266" s="3">
        <v>1</v>
      </c>
      <c r="O266" s="3">
        <v>0</v>
      </c>
      <c r="P266" s="3">
        <v>1</v>
      </c>
      <c r="R266" s="3">
        <v>5337</v>
      </c>
      <c r="S266" s="3">
        <v>5312</v>
      </c>
      <c r="T266" s="3">
        <v>10649</v>
      </c>
    </row>
    <row r="267" spans="1:20" x14ac:dyDescent="0.2">
      <c r="A267" s="4" t="s">
        <v>101</v>
      </c>
      <c r="B267" s="3">
        <v>4635</v>
      </c>
      <c r="C267" s="3">
        <v>4653</v>
      </c>
      <c r="D267" s="3">
        <v>9288</v>
      </c>
      <c r="F267" s="3">
        <v>240</v>
      </c>
      <c r="G267" s="3">
        <v>258</v>
      </c>
      <c r="H267" s="3">
        <v>498</v>
      </c>
      <c r="J267" s="3">
        <v>88</v>
      </c>
      <c r="K267" s="3">
        <v>81</v>
      </c>
      <c r="L267" s="3">
        <v>169</v>
      </c>
      <c r="N267" s="3">
        <v>3</v>
      </c>
      <c r="O267" s="3">
        <v>2</v>
      </c>
      <c r="P267" s="3">
        <v>5</v>
      </c>
      <c r="R267" s="3">
        <v>4723</v>
      </c>
      <c r="S267" s="3">
        <v>4734</v>
      </c>
      <c r="T267" s="3">
        <v>9457</v>
      </c>
    </row>
    <row r="268" spans="1:20" x14ac:dyDescent="0.2">
      <c r="A268" s="4" t="s">
        <v>100</v>
      </c>
      <c r="B268" s="3">
        <v>5767</v>
      </c>
      <c r="C268" s="3">
        <v>5686</v>
      </c>
      <c r="D268" s="3">
        <v>11453</v>
      </c>
      <c r="F268" s="3">
        <v>372</v>
      </c>
      <c r="G268" s="3">
        <v>381</v>
      </c>
      <c r="H268" s="3">
        <v>753</v>
      </c>
      <c r="J268" s="3">
        <v>87</v>
      </c>
      <c r="K268" s="3">
        <v>78</v>
      </c>
      <c r="L268" s="3">
        <v>165</v>
      </c>
      <c r="N268" s="3">
        <v>4</v>
      </c>
      <c r="O268" s="3">
        <v>2</v>
      </c>
      <c r="P268" s="3">
        <v>6</v>
      </c>
      <c r="R268" s="3">
        <v>5854</v>
      </c>
      <c r="S268" s="3">
        <v>5764</v>
      </c>
      <c r="T268" s="3">
        <v>11618</v>
      </c>
    </row>
    <row r="269" spans="1:20" x14ac:dyDescent="0.2">
      <c r="A269" s="4" t="s">
        <v>99</v>
      </c>
      <c r="B269" s="3">
        <v>3065</v>
      </c>
      <c r="C269" s="3">
        <v>3104</v>
      </c>
      <c r="D269" s="3">
        <v>6169</v>
      </c>
      <c r="F269" s="3">
        <v>148</v>
      </c>
      <c r="G269" s="3">
        <v>197</v>
      </c>
      <c r="H269" s="3">
        <v>345</v>
      </c>
      <c r="J269" s="3">
        <v>42</v>
      </c>
      <c r="K269" s="3">
        <v>38</v>
      </c>
      <c r="L269" s="3">
        <v>80</v>
      </c>
      <c r="N269" s="3">
        <v>0</v>
      </c>
      <c r="O269" s="3">
        <v>0</v>
      </c>
      <c r="P269" s="3">
        <v>0</v>
      </c>
      <c r="R269" s="3">
        <v>3107</v>
      </c>
      <c r="S269" s="3">
        <v>3142</v>
      </c>
      <c r="T269" s="3">
        <v>6249</v>
      </c>
    </row>
    <row r="270" spans="1:20" x14ac:dyDescent="0.2">
      <c r="A270" s="4" t="s">
        <v>98</v>
      </c>
      <c r="B270" s="3">
        <v>9548</v>
      </c>
      <c r="C270" s="3">
        <v>9388</v>
      </c>
      <c r="D270" s="3">
        <v>18936</v>
      </c>
      <c r="F270" s="3">
        <v>582</v>
      </c>
      <c r="G270" s="3">
        <v>552</v>
      </c>
      <c r="H270" s="3">
        <v>1134</v>
      </c>
      <c r="J270" s="3">
        <v>129</v>
      </c>
      <c r="K270" s="3">
        <v>130</v>
      </c>
      <c r="L270" s="3">
        <v>259</v>
      </c>
      <c r="N270" s="3">
        <v>3</v>
      </c>
      <c r="O270" s="3">
        <v>7</v>
      </c>
      <c r="P270" s="3">
        <v>10</v>
      </c>
      <c r="R270" s="3">
        <v>9677</v>
      </c>
      <c r="S270" s="3">
        <v>9518</v>
      </c>
      <c r="T270" s="3">
        <v>19195</v>
      </c>
    </row>
    <row r="271" spans="1:20" x14ac:dyDescent="0.2">
      <c r="A271" s="4" t="s">
        <v>97</v>
      </c>
      <c r="B271" s="3">
        <v>2153</v>
      </c>
      <c r="C271" s="3">
        <v>2212</v>
      </c>
      <c r="D271" s="3">
        <v>4365</v>
      </c>
      <c r="F271" s="3">
        <v>118</v>
      </c>
      <c r="G271" s="3">
        <v>142</v>
      </c>
      <c r="H271" s="3">
        <v>260</v>
      </c>
      <c r="J271" s="3">
        <v>31</v>
      </c>
      <c r="K271" s="3">
        <v>39</v>
      </c>
      <c r="L271" s="3">
        <v>70</v>
      </c>
      <c r="N271" s="3">
        <v>1</v>
      </c>
      <c r="O271" s="3">
        <v>0</v>
      </c>
      <c r="P271" s="3">
        <v>1</v>
      </c>
      <c r="R271" s="3">
        <v>2184</v>
      </c>
      <c r="S271" s="3">
        <v>2251</v>
      </c>
      <c r="T271" s="3">
        <v>4435</v>
      </c>
    </row>
    <row r="272" spans="1:20" x14ac:dyDescent="0.2">
      <c r="A272" s="4" t="s">
        <v>96</v>
      </c>
      <c r="B272" s="3">
        <v>8540</v>
      </c>
      <c r="C272" s="3">
        <v>8354</v>
      </c>
      <c r="D272" s="3">
        <v>16894</v>
      </c>
      <c r="F272" s="3">
        <v>479</v>
      </c>
      <c r="G272" s="3">
        <v>507</v>
      </c>
      <c r="H272" s="3">
        <v>986</v>
      </c>
      <c r="J272" s="3">
        <v>97</v>
      </c>
      <c r="K272" s="3">
        <v>86</v>
      </c>
      <c r="L272" s="3">
        <v>183</v>
      </c>
      <c r="N272" s="3">
        <v>1</v>
      </c>
      <c r="O272" s="3">
        <v>7</v>
      </c>
      <c r="P272" s="3">
        <v>8</v>
      </c>
      <c r="R272" s="3">
        <v>8637</v>
      </c>
      <c r="S272" s="3">
        <v>8440</v>
      </c>
      <c r="T272" s="3">
        <v>17077</v>
      </c>
    </row>
    <row r="273" spans="1:20" x14ac:dyDescent="0.2">
      <c r="A273" s="4" t="s">
        <v>95</v>
      </c>
      <c r="B273" s="3">
        <v>1642</v>
      </c>
      <c r="C273" s="3">
        <v>1759</v>
      </c>
      <c r="D273" s="3">
        <v>3401</v>
      </c>
      <c r="F273" s="3">
        <v>65</v>
      </c>
      <c r="G273" s="3">
        <v>94</v>
      </c>
      <c r="H273" s="3">
        <v>159</v>
      </c>
      <c r="J273" s="3">
        <v>19</v>
      </c>
      <c r="K273" s="3">
        <v>27</v>
      </c>
      <c r="L273" s="3">
        <v>46</v>
      </c>
      <c r="N273" s="3">
        <v>0</v>
      </c>
      <c r="O273" s="3">
        <v>0</v>
      </c>
      <c r="P273" s="3">
        <v>0</v>
      </c>
      <c r="R273" s="3">
        <v>1661</v>
      </c>
      <c r="S273" s="3">
        <v>1786</v>
      </c>
      <c r="T273" s="3">
        <v>3447</v>
      </c>
    </row>
    <row r="274" spans="1:20" x14ac:dyDescent="0.2">
      <c r="A274" s="4" t="s">
        <v>94</v>
      </c>
      <c r="B274" s="3">
        <v>3596</v>
      </c>
      <c r="C274" s="3">
        <v>3766</v>
      </c>
      <c r="D274" s="3">
        <v>7362</v>
      </c>
      <c r="F274" s="3">
        <v>183</v>
      </c>
      <c r="G274" s="3">
        <v>227</v>
      </c>
      <c r="H274" s="3">
        <v>410</v>
      </c>
      <c r="J274" s="3">
        <v>63</v>
      </c>
      <c r="K274" s="3">
        <v>49</v>
      </c>
      <c r="L274" s="3">
        <v>112</v>
      </c>
      <c r="N274" s="3">
        <v>4</v>
      </c>
      <c r="O274" s="3">
        <v>3</v>
      </c>
      <c r="P274" s="3">
        <v>7</v>
      </c>
      <c r="R274" s="3">
        <v>3659</v>
      </c>
      <c r="S274" s="3">
        <v>3815</v>
      </c>
      <c r="T274" s="3">
        <v>7474</v>
      </c>
    </row>
    <row r="275" spans="1:20" x14ac:dyDescent="0.2">
      <c r="A275" s="4" t="s">
        <v>93</v>
      </c>
      <c r="B275" s="3">
        <v>53967</v>
      </c>
      <c r="C275" s="3">
        <v>52240</v>
      </c>
      <c r="D275" s="3">
        <v>106207</v>
      </c>
      <c r="F275" s="3">
        <v>3507</v>
      </c>
      <c r="G275" s="3">
        <v>3469</v>
      </c>
      <c r="H275" s="3">
        <v>6976</v>
      </c>
      <c r="J275" s="3">
        <v>1133</v>
      </c>
      <c r="K275" s="3">
        <v>1139</v>
      </c>
      <c r="L275" s="3">
        <v>2272</v>
      </c>
      <c r="N275" s="3">
        <v>62</v>
      </c>
      <c r="O275" s="3">
        <v>40</v>
      </c>
      <c r="P275" s="3">
        <v>102</v>
      </c>
      <c r="R275" s="3">
        <v>55100</v>
      </c>
      <c r="S275" s="3">
        <v>53379</v>
      </c>
      <c r="T275" s="3">
        <v>108479</v>
      </c>
    </row>
    <row r="277" spans="1:20" x14ac:dyDescent="0.2">
      <c r="A277" s="8" t="s">
        <v>92</v>
      </c>
      <c r="B277" s="7">
        <v>107384</v>
      </c>
      <c r="C277" s="7">
        <v>107065</v>
      </c>
      <c r="D277" s="7">
        <v>214449</v>
      </c>
      <c r="E277" s="7"/>
      <c r="F277" s="7">
        <v>6045</v>
      </c>
      <c r="G277" s="7">
        <v>6477</v>
      </c>
      <c r="H277" s="7">
        <v>12522</v>
      </c>
      <c r="I277" s="7"/>
      <c r="J277" s="7">
        <v>1503</v>
      </c>
      <c r="K277" s="7">
        <v>1341</v>
      </c>
      <c r="L277" s="7">
        <v>2844</v>
      </c>
      <c r="M277" s="7"/>
      <c r="N277" s="7">
        <v>58</v>
      </c>
      <c r="O277" s="7">
        <v>43</v>
      </c>
      <c r="P277" s="7">
        <v>101</v>
      </c>
      <c r="Q277" s="7"/>
      <c r="R277" s="7">
        <v>108887</v>
      </c>
      <c r="S277" s="7">
        <v>108406</v>
      </c>
      <c r="T277" s="7">
        <v>217293</v>
      </c>
    </row>
    <row r="278" spans="1:20" x14ac:dyDescent="0.2">
      <c r="A278" s="4" t="s">
        <v>91</v>
      </c>
      <c r="B278" s="3">
        <v>8505</v>
      </c>
      <c r="C278" s="3">
        <v>8524</v>
      </c>
      <c r="D278" s="3">
        <v>17029</v>
      </c>
      <c r="F278" s="3">
        <v>457</v>
      </c>
      <c r="G278" s="3">
        <v>471</v>
      </c>
      <c r="H278" s="3">
        <v>928</v>
      </c>
      <c r="J278" s="3">
        <v>106</v>
      </c>
      <c r="K278" s="3">
        <v>89</v>
      </c>
      <c r="L278" s="3">
        <v>195</v>
      </c>
      <c r="N278" s="3">
        <v>1</v>
      </c>
      <c r="O278" s="3">
        <v>2</v>
      </c>
      <c r="P278" s="3">
        <v>3</v>
      </c>
      <c r="R278" s="3">
        <v>8611</v>
      </c>
      <c r="S278" s="3">
        <v>8613</v>
      </c>
      <c r="T278" s="3">
        <v>17224</v>
      </c>
    </row>
    <row r="279" spans="1:20" x14ac:dyDescent="0.2">
      <c r="A279" s="4" t="s">
        <v>90</v>
      </c>
      <c r="B279" s="3">
        <v>18504</v>
      </c>
      <c r="C279" s="3">
        <v>18302</v>
      </c>
      <c r="D279" s="3">
        <v>36806</v>
      </c>
      <c r="F279" s="3">
        <v>1158</v>
      </c>
      <c r="G279" s="3">
        <v>1162</v>
      </c>
      <c r="H279" s="3">
        <v>2320</v>
      </c>
      <c r="J279" s="3">
        <v>235</v>
      </c>
      <c r="K279" s="3">
        <v>257</v>
      </c>
      <c r="L279" s="3">
        <v>492</v>
      </c>
      <c r="N279" s="3">
        <v>4</v>
      </c>
      <c r="O279" s="3">
        <v>9</v>
      </c>
      <c r="P279" s="3">
        <v>13</v>
      </c>
      <c r="R279" s="3">
        <v>18739</v>
      </c>
      <c r="S279" s="3">
        <v>18559</v>
      </c>
      <c r="T279" s="3">
        <v>37298</v>
      </c>
    </row>
    <row r="280" spans="1:20" x14ac:dyDescent="0.2">
      <c r="A280" s="4" t="s">
        <v>89</v>
      </c>
      <c r="B280" s="3">
        <v>22227</v>
      </c>
      <c r="C280" s="3">
        <v>21400</v>
      </c>
      <c r="D280" s="3">
        <v>43627</v>
      </c>
      <c r="F280" s="3">
        <v>1349</v>
      </c>
      <c r="G280" s="3">
        <v>1472</v>
      </c>
      <c r="H280" s="3">
        <v>2821</v>
      </c>
      <c r="J280" s="3">
        <v>386</v>
      </c>
      <c r="K280" s="3">
        <v>312</v>
      </c>
      <c r="L280" s="3">
        <v>698</v>
      </c>
      <c r="N280" s="3">
        <v>24</v>
      </c>
      <c r="O280" s="3">
        <v>11</v>
      </c>
      <c r="P280" s="3">
        <v>35</v>
      </c>
      <c r="R280" s="3">
        <v>22613</v>
      </c>
      <c r="S280" s="3">
        <v>21712</v>
      </c>
      <c r="T280" s="3">
        <v>44325</v>
      </c>
    </row>
    <row r="281" spans="1:20" x14ac:dyDescent="0.2">
      <c r="A281" s="4" t="s">
        <v>88</v>
      </c>
      <c r="B281" s="3">
        <v>3759</v>
      </c>
      <c r="C281" s="3">
        <v>3921</v>
      </c>
      <c r="D281" s="3">
        <v>7680</v>
      </c>
      <c r="F281" s="3">
        <v>206</v>
      </c>
      <c r="G281" s="3">
        <v>262</v>
      </c>
      <c r="H281" s="3">
        <v>468</v>
      </c>
      <c r="J281" s="3">
        <v>52</v>
      </c>
      <c r="K281" s="3">
        <v>59</v>
      </c>
      <c r="L281" s="3">
        <v>111</v>
      </c>
      <c r="N281" s="3">
        <v>5</v>
      </c>
      <c r="O281" s="3">
        <v>7</v>
      </c>
      <c r="P281" s="3">
        <v>12</v>
      </c>
      <c r="R281" s="3">
        <v>3811</v>
      </c>
      <c r="S281" s="3">
        <v>3980</v>
      </c>
      <c r="T281" s="3">
        <v>7791</v>
      </c>
    </row>
    <row r="282" spans="1:20" x14ac:dyDescent="0.2">
      <c r="A282" s="4" t="s">
        <v>87</v>
      </c>
      <c r="B282" s="3">
        <v>5843</v>
      </c>
      <c r="C282" s="3">
        <v>5897</v>
      </c>
      <c r="D282" s="3">
        <v>11740</v>
      </c>
      <c r="F282" s="3">
        <v>319</v>
      </c>
      <c r="G282" s="3">
        <v>334</v>
      </c>
      <c r="H282" s="3">
        <v>653</v>
      </c>
      <c r="J282" s="3">
        <v>68</v>
      </c>
      <c r="K282" s="3">
        <v>67</v>
      </c>
      <c r="L282" s="3">
        <v>135</v>
      </c>
      <c r="N282" s="3">
        <v>4</v>
      </c>
      <c r="O282" s="3">
        <v>2</v>
      </c>
      <c r="P282" s="3">
        <v>6</v>
      </c>
      <c r="R282" s="3">
        <v>5911</v>
      </c>
      <c r="S282" s="3">
        <v>5964</v>
      </c>
      <c r="T282" s="3">
        <v>11875</v>
      </c>
    </row>
    <row r="283" spans="1:20" x14ac:dyDescent="0.2">
      <c r="A283" s="4" t="s">
        <v>86</v>
      </c>
      <c r="B283" s="3">
        <v>6125</v>
      </c>
      <c r="C283" s="3">
        <v>5959</v>
      </c>
      <c r="D283" s="3">
        <v>12084</v>
      </c>
      <c r="F283" s="3">
        <v>344</v>
      </c>
      <c r="G283" s="3">
        <v>341</v>
      </c>
      <c r="H283" s="3">
        <v>685</v>
      </c>
      <c r="J283" s="3">
        <v>95</v>
      </c>
      <c r="K283" s="3">
        <v>61</v>
      </c>
      <c r="L283" s="3">
        <v>156</v>
      </c>
      <c r="N283" s="3">
        <v>1</v>
      </c>
      <c r="O283" s="3">
        <v>3</v>
      </c>
      <c r="P283" s="3">
        <v>4</v>
      </c>
      <c r="R283" s="3">
        <v>6220</v>
      </c>
      <c r="S283" s="3">
        <v>6020</v>
      </c>
      <c r="T283" s="3">
        <v>12240</v>
      </c>
    </row>
    <row r="284" spans="1:20" x14ac:dyDescent="0.2">
      <c r="A284" s="4" t="s">
        <v>85</v>
      </c>
      <c r="B284" s="3">
        <v>9848</v>
      </c>
      <c r="C284" s="3">
        <v>9871</v>
      </c>
      <c r="D284" s="3">
        <v>19719</v>
      </c>
      <c r="F284" s="3">
        <v>524</v>
      </c>
      <c r="G284" s="3">
        <v>557</v>
      </c>
      <c r="H284" s="3">
        <v>1081</v>
      </c>
      <c r="J284" s="3">
        <v>135</v>
      </c>
      <c r="K284" s="3">
        <v>151</v>
      </c>
      <c r="L284" s="3">
        <v>286</v>
      </c>
      <c r="N284" s="3">
        <v>2</v>
      </c>
      <c r="O284" s="3">
        <v>1</v>
      </c>
      <c r="P284" s="3">
        <v>3</v>
      </c>
      <c r="R284" s="3">
        <v>9983</v>
      </c>
      <c r="S284" s="3">
        <v>10022</v>
      </c>
      <c r="T284" s="3">
        <v>20005</v>
      </c>
    </row>
    <row r="285" spans="1:20" x14ac:dyDescent="0.2">
      <c r="A285" s="4" t="s">
        <v>84</v>
      </c>
      <c r="B285" s="3">
        <v>3815</v>
      </c>
      <c r="C285" s="3">
        <v>4013</v>
      </c>
      <c r="D285" s="3">
        <v>7828</v>
      </c>
      <c r="F285" s="3">
        <v>199</v>
      </c>
      <c r="G285" s="3">
        <v>230</v>
      </c>
      <c r="H285" s="3">
        <v>429</v>
      </c>
      <c r="J285" s="3">
        <v>56</v>
      </c>
      <c r="K285" s="3">
        <v>53</v>
      </c>
      <c r="L285" s="3">
        <v>109</v>
      </c>
      <c r="N285" s="3">
        <v>2</v>
      </c>
      <c r="O285" s="3">
        <v>1</v>
      </c>
      <c r="P285" s="3">
        <v>3</v>
      </c>
      <c r="R285" s="3">
        <v>3871</v>
      </c>
      <c r="S285" s="3">
        <v>4066</v>
      </c>
      <c r="T285" s="3">
        <v>7937</v>
      </c>
    </row>
    <row r="286" spans="1:20" x14ac:dyDescent="0.2">
      <c r="A286" s="4" t="s">
        <v>83</v>
      </c>
      <c r="B286" s="3">
        <v>7977</v>
      </c>
      <c r="C286" s="3">
        <v>7949</v>
      </c>
      <c r="D286" s="3">
        <v>15926</v>
      </c>
      <c r="F286" s="3">
        <v>428</v>
      </c>
      <c r="G286" s="3">
        <v>462</v>
      </c>
      <c r="H286" s="3">
        <v>890</v>
      </c>
      <c r="J286" s="3">
        <v>108</v>
      </c>
      <c r="K286" s="3">
        <v>72</v>
      </c>
      <c r="L286" s="3">
        <v>180</v>
      </c>
      <c r="N286" s="3">
        <v>1</v>
      </c>
      <c r="O286" s="3">
        <v>3</v>
      </c>
      <c r="P286" s="3">
        <v>4</v>
      </c>
      <c r="R286" s="3">
        <v>8085</v>
      </c>
      <c r="S286" s="3">
        <v>8021</v>
      </c>
      <c r="T286" s="3">
        <v>16106</v>
      </c>
    </row>
    <row r="287" spans="1:20" x14ac:dyDescent="0.2">
      <c r="A287" s="4" t="s">
        <v>82</v>
      </c>
      <c r="B287" s="3">
        <v>2686</v>
      </c>
      <c r="C287" s="3">
        <v>2686</v>
      </c>
      <c r="D287" s="3">
        <v>5372</v>
      </c>
      <c r="F287" s="3">
        <v>155</v>
      </c>
      <c r="G287" s="3">
        <v>160</v>
      </c>
      <c r="H287" s="3">
        <v>315</v>
      </c>
      <c r="J287" s="3">
        <v>53</v>
      </c>
      <c r="K287" s="3">
        <v>45</v>
      </c>
      <c r="L287" s="3">
        <v>98</v>
      </c>
      <c r="N287" s="3">
        <v>0</v>
      </c>
      <c r="O287" s="3">
        <v>1</v>
      </c>
      <c r="P287" s="3">
        <v>1</v>
      </c>
      <c r="R287" s="3">
        <v>2739</v>
      </c>
      <c r="S287" s="3">
        <v>2731</v>
      </c>
      <c r="T287" s="3">
        <v>5470</v>
      </c>
    </row>
    <row r="288" spans="1:20" x14ac:dyDescent="0.2">
      <c r="A288" s="4" t="s">
        <v>81</v>
      </c>
      <c r="B288" s="3">
        <v>4446</v>
      </c>
      <c r="C288" s="3">
        <v>4394</v>
      </c>
      <c r="D288" s="3">
        <v>8840</v>
      </c>
      <c r="F288" s="3">
        <v>216</v>
      </c>
      <c r="G288" s="3">
        <v>271</v>
      </c>
      <c r="H288" s="3">
        <v>487</v>
      </c>
      <c r="J288" s="3">
        <v>57</v>
      </c>
      <c r="K288" s="3">
        <v>52</v>
      </c>
      <c r="L288" s="3">
        <v>109</v>
      </c>
      <c r="N288" s="3">
        <v>4</v>
      </c>
      <c r="O288" s="3">
        <v>2</v>
      </c>
      <c r="P288" s="3">
        <v>6</v>
      </c>
      <c r="R288" s="3">
        <v>4503</v>
      </c>
      <c r="S288" s="3">
        <v>4446</v>
      </c>
      <c r="T288" s="3">
        <v>8949</v>
      </c>
    </row>
    <row r="289" spans="1:20" x14ac:dyDescent="0.2">
      <c r="A289" s="4" t="s">
        <v>80</v>
      </c>
      <c r="B289" s="3">
        <v>4177</v>
      </c>
      <c r="C289" s="3">
        <v>4289</v>
      </c>
      <c r="D289" s="3">
        <v>8466</v>
      </c>
      <c r="F289" s="3">
        <v>216</v>
      </c>
      <c r="G289" s="3">
        <v>209</v>
      </c>
      <c r="H289" s="3">
        <v>425</v>
      </c>
      <c r="J289" s="3">
        <v>47</v>
      </c>
      <c r="K289" s="3">
        <v>37</v>
      </c>
      <c r="L289" s="3">
        <v>84</v>
      </c>
      <c r="N289" s="3">
        <v>4</v>
      </c>
      <c r="O289" s="3">
        <v>0</v>
      </c>
      <c r="P289" s="3">
        <v>4</v>
      </c>
      <c r="R289" s="3">
        <v>4224</v>
      </c>
      <c r="S289" s="3">
        <v>4326</v>
      </c>
      <c r="T289" s="3">
        <v>8550</v>
      </c>
    </row>
    <row r="290" spans="1:20" x14ac:dyDescent="0.2">
      <c r="A290" s="4" t="s">
        <v>79</v>
      </c>
      <c r="B290" s="3">
        <v>4185</v>
      </c>
      <c r="C290" s="3">
        <v>4322</v>
      </c>
      <c r="D290" s="3">
        <v>8507</v>
      </c>
      <c r="F290" s="3">
        <v>202</v>
      </c>
      <c r="G290" s="3">
        <v>244</v>
      </c>
      <c r="H290" s="3">
        <v>446</v>
      </c>
      <c r="J290" s="3">
        <v>50</v>
      </c>
      <c r="K290" s="3">
        <v>37</v>
      </c>
      <c r="L290" s="3">
        <v>87</v>
      </c>
      <c r="N290" s="3">
        <v>4</v>
      </c>
      <c r="O290" s="3">
        <v>0</v>
      </c>
      <c r="P290" s="3">
        <v>4</v>
      </c>
      <c r="R290" s="3">
        <v>4235</v>
      </c>
      <c r="S290" s="3">
        <v>4359</v>
      </c>
      <c r="T290" s="3">
        <v>8594</v>
      </c>
    </row>
    <row r="291" spans="1:20" x14ac:dyDescent="0.2">
      <c r="A291" s="4" t="s">
        <v>78</v>
      </c>
      <c r="B291" s="3">
        <v>2610</v>
      </c>
      <c r="C291" s="3">
        <v>2684</v>
      </c>
      <c r="D291" s="3">
        <v>5294</v>
      </c>
      <c r="F291" s="3">
        <v>149</v>
      </c>
      <c r="G291" s="3">
        <v>163</v>
      </c>
      <c r="H291" s="3">
        <v>312</v>
      </c>
      <c r="J291" s="3">
        <v>25</v>
      </c>
      <c r="K291" s="3">
        <v>24</v>
      </c>
      <c r="L291" s="3">
        <v>49</v>
      </c>
      <c r="N291" s="3">
        <v>0</v>
      </c>
      <c r="O291" s="3">
        <v>0</v>
      </c>
      <c r="P291" s="3">
        <v>0</v>
      </c>
      <c r="R291" s="3">
        <v>2635</v>
      </c>
      <c r="S291" s="3">
        <v>2708</v>
      </c>
      <c r="T291" s="3">
        <v>5343</v>
      </c>
    </row>
    <row r="292" spans="1:20" x14ac:dyDescent="0.2">
      <c r="A292" s="4" t="s">
        <v>77</v>
      </c>
      <c r="B292" s="3">
        <v>2677</v>
      </c>
      <c r="C292" s="3">
        <v>2854</v>
      </c>
      <c r="D292" s="3">
        <v>5531</v>
      </c>
      <c r="F292" s="3">
        <v>123</v>
      </c>
      <c r="G292" s="3">
        <v>139</v>
      </c>
      <c r="H292" s="3">
        <v>262</v>
      </c>
      <c r="J292" s="3">
        <v>30</v>
      </c>
      <c r="K292" s="3">
        <v>25</v>
      </c>
      <c r="L292" s="3">
        <v>55</v>
      </c>
      <c r="N292" s="3">
        <v>2</v>
      </c>
      <c r="O292" s="3">
        <v>1</v>
      </c>
      <c r="P292" s="3">
        <v>3</v>
      </c>
      <c r="R292" s="3">
        <v>2707</v>
      </c>
      <c r="S292" s="3">
        <v>2879</v>
      </c>
      <c r="T292" s="3">
        <v>5586</v>
      </c>
    </row>
    <row r="294" spans="1:20" x14ac:dyDescent="0.2">
      <c r="A294" s="8" t="s">
        <v>76</v>
      </c>
      <c r="B294" s="7">
        <v>107722</v>
      </c>
      <c r="C294" s="7">
        <v>106481</v>
      </c>
      <c r="D294" s="7">
        <v>214203</v>
      </c>
      <c r="E294" s="7"/>
      <c r="F294" s="7">
        <v>6023</v>
      </c>
      <c r="G294" s="7">
        <v>6372</v>
      </c>
      <c r="H294" s="7">
        <v>12395</v>
      </c>
      <c r="I294" s="7"/>
      <c r="J294" s="7">
        <v>1390</v>
      </c>
      <c r="K294" s="7">
        <v>1356</v>
      </c>
      <c r="L294" s="7">
        <v>2746</v>
      </c>
      <c r="M294" s="7"/>
      <c r="N294" s="7">
        <v>56</v>
      </c>
      <c r="O294" s="7">
        <v>38</v>
      </c>
      <c r="P294" s="7">
        <v>94</v>
      </c>
      <c r="Q294" s="7"/>
      <c r="R294" s="7">
        <v>109112</v>
      </c>
      <c r="S294" s="7">
        <v>107837</v>
      </c>
      <c r="T294" s="7">
        <v>216949</v>
      </c>
    </row>
    <row r="295" spans="1:20" x14ac:dyDescent="0.2">
      <c r="A295" s="4" t="s">
        <v>75</v>
      </c>
      <c r="B295" s="3">
        <v>10368</v>
      </c>
      <c r="C295" s="3">
        <v>10100</v>
      </c>
      <c r="D295" s="3">
        <v>20468</v>
      </c>
      <c r="F295" s="3">
        <v>554</v>
      </c>
      <c r="G295" s="3">
        <v>589</v>
      </c>
      <c r="H295" s="3">
        <v>1143</v>
      </c>
      <c r="J295" s="3">
        <v>112</v>
      </c>
      <c r="K295" s="3">
        <v>89</v>
      </c>
      <c r="L295" s="3">
        <v>201</v>
      </c>
      <c r="N295" s="3">
        <v>7</v>
      </c>
      <c r="O295" s="3">
        <v>2</v>
      </c>
      <c r="P295" s="3">
        <v>9</v>
      </c>
      <c r="R295" s="3">
        <v>10480</v>
      </c>
      <c r="S295" s="3">
        <v>10189</v>
      </c>
      <c r="T295" s="3">
        <v>20669</v>
      </c>
    </row>
    <row r="296" spans="1:20" x14ac:dyDescent="0.2">
      <c r="A296" s="4" t="s">
        <v>74</v>
      </c>
      <c r="B296" s="3">
        <v>37441</v>
      </c>
      <c r="C296" s="3">
        <v>36156</v>
      </c>
      <c r="D296" s="3">
        <v>73597</v>
      </c>
      <c r="F296" s="3">
        <v>2303</v>
      </c>
      <c r="G296" s="3">
        <v>2327</v>
      </c>
      <c r="H296" s="3">
        <v>4630</v>
      </c>
      <c r="J296" s="3">
        <v>558</v>
      </c>
      <c r="K296" s="3">
        <v>577</v>
      </c>
      <c r="L296" s="3">
        <v>1135</v>
      </c>
      <c r="N296" s="3">
        <v>22</v>
      </c>
      <c r="O296" s="3">
        <v>15</v>
      </c>
      <c r="P296" s="3">
        <v>37</v>
      </c>
      <c r="R296" s="3">
        <v>37999</v>
      </c>
      <c r="S296" s="3">
        <v>36733</v>
      </c>
      <c r="T296" s="3">
        <v>74732</v>
      </c>
    </row>
    <row r="297" spans="1:20" x14ac:dyDescent="0.2">
      <c r="A297" s="4" t="s">
        <v>73</v>
      </c>
      <c r="B297" s="3">
        <v>3568</v>
      </c>
      <c r="C297" s="3">
        <v>3698</v>
      </c>
      <c r="D297" s="3">
        <v>7266</v>
      </c>
      <c r="F297" s="3">
        <v>178</v>
      </c>
      <c r="G297" s="3">
        <v>224</v>
      </c>
      <c r="H297" s="3">
        <v>402</v>
      </c>
      <c r="J297" s="3">
        <v>36</v>
      </c>
      <c r="K297" s="3">
        <v>30</v>
      </c>
      <c r="L297" s="3">
        <v>66</v>
      </c>
      <c r="N297" s="3">
        <v>0</v>
      </c>
      <c r="O297" s="3">
        <v>0</v>
      </c>
      <c r="P297" s="3">
        <v>0</v>
      </c>
      <c r="R297" s="3">
        <v>3604</v>
      </c>
      <c r="S297" s="3">
        <v>3728</v>
      </c>
      <c r="T297" s="3">
        <v>7332</v>
      </c>
    </row>
    <row r="298" spans="1:20" x14ac:dyDescent="0.2">
      <c r="A298" s="4" t="s">
        <v>72</v>
      </c>
      <c r="B298" s="3">
        <v>14567</v>
      </c>
      <c r="C298" s="3">
        <v>14146</v>
      </c>
      <c r="D298" s="3">
        <v>28713</v>
      </c>
      <c r="F298" s="3">
        <v>769</v>
      </c>
      <c r="G298" s="3">
        <v>854</v>
      </c>
      <c r="H298" s="3">
        <v>1623</v>
      </c>
      <c r="J298" s="3">
        <v>194</v>
      </c>
      <c r="K298" s="3">
        <v>183</v>
      </c>
      <c r="L298" s="3">
        <v>377</v>
      </c>
      <c r="N298" s="3">
        <v>7</v>
      </c>
      <c r="O298" s="3">
        <v>7</v>
      </c>
      <c r="P298" s="3">
        <v>14</v>
      </c>
      <c r="R298" s="3">
        <v>14761</v>
      </c>
      <c r="S298" s="3">
        <v>14329</v>
      </c>
      <c r="T298" s="3">
        <v>29090</v>
      </c>
    </row>
    <row r="299" spans="1:20" x14ac:dyDescent="0.2">
      <c r="A299" s="4" t="s">
        <v>71</v>
      </c>
      <c r="B299" s="3">
        <v>7338</v>
      </c>
      <c r="C299" s="3">
        <v>7281</v>
      </c>
      <c r="D299" s="3">
        <v>14619</v>
      </c>
      <c r="F299" s="3">
        <v>365</v>
      </c>
      <c r="G299" s="3">
        <v>371</v>
      </c>
      <c r="H299" s="3">
        <v>736</v>
      </c>
      <c r="J299" s="3">
        <v>70</v>
      </c>
      <c r="K299" s="3">
        <v>82</v>
      </c>
      <c r="L299" s="3">
        <v>152</v>
      </c>
      <c r="N299" s="3">
        <v>5</v>
      </c>
      <c r="O299" s="3">
        <v>3</v>
      </c>
      <c r="P299" s="3">
        <v>8</v>
      </c>
      <c r="R299" s="3">
        <v>7408</v>
      </c>
      <c r="S299" s="3">
        <v>7363</v>
      </c>
      <c r="T299" s="3">
        <v>14771</v>
      </c>
    </row>
    <row r="300" spans="1:20" x14ac:dyDescent="0.2">
      <c r="A300" s="4" t="s">
        <v>70</v>
      </c>
      <c r="B300" s="3">
        <v>3569</v>
      </c>
      <c r="C300" s="3">
        <v>3783</v>
      </c>
      <c r="D300" s="3">
        <v>7352</v>
      </c>
      <c r="F300" s="3">
        <v>195</v>
      </c>
      <c r="G300" s="3">
        <v>197</v>
      </c>
      <c r="H300" s="3">
        <v>392</v>
      </c>
      <c r="J300" s="3">
        <v>37</v>
      </c>
      <c r="K300" s="3">
        <v>22</v>
      </c>
      <c r="L300" s="3">
        <v>59</v>
      </c>
      <c r="N300" s="3">
        <v>0</v>
      </c>
      <c r="O300" s="3">
        <v>1</v>
      </c>
      <c r="P300" s="3">
        <v>1</v>
      </c>
      <c r="R300" s="3">
        <v>3606</v>
      </c>
      <c r="S300" s="3">
        <v>3805</v>
      </c>
      <c r="T300" s="3">
        <v>7411</v>
      </c>
    </row>
    <row r="301" spans="1:20" x14ac:dyDescent="0.2">
      <c r="A301" s="4" t="s">
        <v>69</v>
      </c>
      <c r="B301" s="3">
        <v>2251</v>
      </c>
      <c r="C301" s="3">
        <v>2298</v>
      </c>
      <c r="D301" s="3">
        <v>4549</v>
      </c>
      <c r="F301" s="3">
        <v>116</v>
      </c>
      <c r="G301" s="3">
        <v>129</v>
      </c>
      <c r="H301" s="3">
        <v>245</v>
      </c>
      <c r="J301" s="3">
        <v>25</v>
      </c>
      <c r="K301" s="3">
        <v>24</v>
      </c>
      <c r="L301" s="3">
        <v>49</v>
      </c>
      <c r="N301" s="3">
        <v>0</v>
      </c>
      <c r="O301" s="3">
        <v>0</v>
      </c>
      <c r="P301" s="3">
        <v>0</v>
      </c>
      <c r="R301" s="3">
        <v>2276</v>
      </c>
      <c r="S301" s="3">
        <v>2322</v>
      </c>
      <c r="T301" s="3">
        <v>4598</v>
      </c>
    </row>
    <row r="302" spans="1:20" x14ac:dyDescent="0.2">
      <c r="A302" s="4" t="s">
        <v>68</v>
      </c>
      <c r="B302" s="3">
        <v>4452</v>
      </c>
      <c r="C302" s="3">
        <v>4597</v>
      </c>
      <c r="D302" s="3">
        <v>9049</v>
      </c>
      <c r="F302" s="3">
        <v>233</v>
      </c>
      <c r="G302" s="3">
        <v>259</v>
      </c>
      <c r="H302" s="3">
        <v>492</v>
      </c>
      <c r="J302" s="3">
        <v>40</v>
      </c>
      <c r="K302" s="3">
        <v>28</v>
      </c>
      <c r="L302" s="3">
        <v>68</v>
      </c>
      <c r="N302" s="3">
        <v>1</v>
      </c>
      <c r="O302" s="3">
        <v>2</v>
      </c>
      <c r="P302" s="3">
        <v>3</v>
      </c>
      <c r="R302" s="3">
        <v>4492</v>
      </c>
      <c r="S302" s="3">
        <v>4625</v>
      </c>
      <c r="T302" s="3">
        <v>9117</v>
      </c>
    </row>
    <row r="303" spans="1:20" x14ac:dyDescent="0.2">
      <c r="A303" s="4" t="s">
        <v>67</v>
      </c>
      <c r="B303" s="3">
        <v>14152</v>
      </c>
      <c r="C303" s="3">
        <v>14415</v>
      </c>
      <c r="D303" s="3">
        <v>28567</v>
      </c>
      <c r="F303" s="3">
        <v>772</v>
      </c>
      <c r="G303" s="3">
        <v>858</v>
      </c>
      <c r="H303" s="3">
        <v>1630</v>
      </c>
      <c r="J303" s="3">
        <v>199</v>
      </c>
      <c r="K303" s="3">
        <v>222</v>
      </c>
      <c r="L303" s="3">
        <v>421</v>
      </c>
      <c r="N303" s="3">
        <v>7</v>
      </c>
      <c r="O303" s="3">
        <v>6</v>
      </c>
      <c r="P303" s="3">
        <v>13</v>
      </c>
      <c r="R303" s="3">
        <v>14351</v>
      </c>
      <c r="S303" s="3">
        <v>14637</v>
      </c>
      <c r="T303" s="3">
        <v>28988</v>
      </c>
    </row>
    <row r="304" spans="1:20" x14ac:dyDescent="0.2">
      <c r="A304" s="4" t="s">
        <v>66</v>
      </c>
      <c r="B304" s="3">
        <v>10016</v>
      </c>
      <c r="C304" s="3">
        <v>10007</v>
      </c>
      <c r="D304" s="3">
        <v>20023</v>
      </c>
      <c r="F304" s="3">
        <v>538</v>
      </c>
      <c r="G304" s="3">
        <v>564</v>
      </c>
      <c r="H304" s="3">
        <v>1102</v>
      </c>
      <c r="J304" s="3">
        <v>119</v>
      </c>
      <c r="K304" s="3">
        <v>99</v>
      </c>
      <c r="L304" s="3">
        <v>218</v>
      </c>
      <c r="N304" s="3">
        <v>7</v>
      </c>
      <c r="O304" s="3">
        <v>2</v>
      </c>
      <c r="P304" s="3">
        <v>9</v>
      </c>
      <c r="R304" s="3">
        <v>10135</v>
      </c>
      <c r="S304" s="3">
        <v>10106</v>
      </c>
      <c r="T304" s="3">
        <v>20241</v>
      </c>
    </row>
    <row r="306" spans="1:20" x14ac:dyDescent="0.2">
      <c r="A306" s="8" t="s">
        <v>65</v>
      </c>
      <c r="B306" s="7">
        <v>94203</v>
      </c>
      <c r="C306" s="7">
        <v>93468</v>
      </c>
      <c r="D306" s="7">
        <v>187671</v>
      </c>
      <c r="E306" s="7"/>
      <c r="F306" s="7">
        <v>5193</v>
      </c>
      <c r="G306" s="7">
        <v>5486</v>
      </c>
      <c r="H306" s="7">
        <v>10679</v>
      </c>
      <c r="I306" s="7"/>
      <c r="J306" s="7">
        <v>1109</v>
      </c>
      <c r="K306" s="7">
        <v>1062</v>
      </c>
      <c r="L306" s="7">
        <v>2171</v>
      </c>
      <c r="M306" s="7"/>
      <c r="N306" s="7">
        <v>45</v>
      </c>
      <c r="O306" s="7">
        <v>23</v>
      </c>
      <c r="P306" s="7">
        <v>68</v>
      </c>
      <c r="Q306" s="7"/>
      <c r="R306" s="7">
        <v>95312</v>
      </c>
      <c r="S306" s="7">
        <v>94530</v>
      </c>
      <c r="T306" s="7">
        <v>189842</v>
      </c>
    </row>
    <row r="307" spans="1:20" x14ac:dyDescent="0.2">
      <c r="A307" s="4" t="s">
        <v>64</v>
      </c>
      <c r="B307" s="3">
        <v>9654</v>
      </c>
      <c r="C307" s="3">
        <v>9301</v>
      </c>
      <c r="D307" s="3">
        <v>18955</v>
      </c>
      <c r="F307" s="3">
        <v>533</v>
      </c>
      <c r="G307" s="3">
        <v>554</v>
      </c>
      <c r="H307" s="3">
        <v>1087</v>
      </c>
      <c r="J307" s="3">
        <v>149</v>
      </c>
      <c r="K307" s="3">
        <v>150</v>
      </c>
      <c r="L307" s="3">
        <v>299</v>
      </c>
      <c r="N307" s="3">
        <v>6</v>
      </c>
      <c r="O307" s="3">
        <v>3</v>
      </c>
      <c r="P307" s="3">
        <v>9</v>
      </c>
      <c r="R307" s="3">
        <v>9803</v>
      </c>
      <c r="S307" s="3">
        <v>9451</v>
      </c>
      <c r="T307" s="3">
        <v>19254</v>
      </c>
    </row>
    <row r="308" spans="1:20" x14ac:dyDescent="0.2">
      <c r="A308" s="4" t="s">
        <v>63</v>
      </c>
      <c r="B308" s="3">
        <v>7168</v>
      </c>
      <c r="C308" s="3">
        <v>7438</v>
      </c>
      <c r="D308" s="3">
        <v>14606</v>
      </c>
      <c r="F308" s="3">
        <v>358</v>
      </c>
      <c r="G308" s="3">
        <v>383</v>
      </c>
      <c r="H308" s="3">
        <v>741</v>
      </c>
      <c r="J308" s="3">
        <v>66</v>
      </c>
      <c r="K308" s="3">
        <v>73</v>
      </c>
      <c r="L308" s="3">
        <v>139</v>
      </c>
      <c r="N308" s="3">
        <v>6</v>
      </c>
      <c r="O308" s="3">
        <v>1</v>
      </c>
      <c r="P308" s="3">
        <v>7</v>
      </c>
      <c r="R308" s="3">
        <v>7234</v>
      </c>
      <c r="S308" s="3">
        <v>7511</v>
      </c>
      <c r="T308" s="3">
        <v>14745</v>
      </c>
    </row>
    <row r="309" spans="1:20" x14ac:dyDescent="0.2">
      <c r="A309" s="4" t="s">
        <v>62</v>
      </c>
      <c r="B309" s="3">
        <v>7703</v>
      </c>
      <c r="C309" s="3">
        <v>7681</v>
      </c>
      <c r="D309" s="3">
        <v>15384</v>
      </c>
      <c r="F309" s="3">
        <v>397</v>
      </c>
      <c r="G309" s="3">
        <v>407</v>
      </c>
      <c r="H309" s="3">
        <v>804</v>
      </c>
      <c r="J309" s="3">
        <v>66</v>
      </c>
      <c r="K309" s="3">
        <v>62</v>
      </c>
      <c r="L309" s="3">
        <v>128</v>
      </c>
      <c r="N309" s="3">
        <v>2</v>
      </c>
      <c r="O309" s="3">
        <v>0</v>
      </c>
      <c r="P309" s="3">
        <v>2</v>
      </c>
      <c r="R309" s="3">
        <v>7769</v>
      </c>
      <c r="S309" s="3">
        <v>7743</v>
      </c>
      <c r="T309" s="3">
        <v>15512</v>
      </c>
    </row>
    <row r="310" spans="1:20" x14ac:dyDescent="0.2">
      <c r="A310" s="4" t="s">
        <v>61</v>
      </c>
      <c r="B310" s="3">
        <v>37663</v>
      </c>
      <c r="C310" s="3">
        <v>36625</v>
      </c>
      <c r="D310" s="3">
        <v>74288</v>
      </c>
      <c r="F310" s="3">
        <v>2154</v>
      </c>
      <c r="G310" s="3">
        <v>2166</v>
      </c>
      <c r="H310" s="3">
        <v>4320</v>
      </c>
      <c r="J310" s="3">
        <v>485</v>
      </c>
      <c r="K310" s="3">
        <v>479</v>
      </c>
      <c r="L310" s="3">
        <v>964</v>
      </c>
      <c r="N310" s="3">
        <v>21</v>
      </c>
      <c r="O310" s="3">
        <v>12</v>
      </c>
      <c r="P310" s="3">
        <v>33</v>
      </c>
      <c r="R310" s="3">
        <v>38148</v>
      </c>
      <c r="S310" s="3">
        <v>37104</v>
      </c>
      <c r="T310" s="3">
        <v>75252</v>
      </c>
    </row>
    <row r="311" spans="1:20" x14ac:dyDescent="0.2">
      <c r="A311" s="4" t="s">
        <v>60</v>
      </c>
      <c r="B311" s="3">
        <v>6758</v>
      </c>
      <c r="C311" s="3">
        <v>6938</v>
      </c>
      <c r="D311" s="3">
        <v>13696</v>
      </c>
      <c r="F311" s="3">
        <v>380</v>
      </c>
      <c r="G311" s="3">
        <v>444</v>
      </c>
      <c r="H311" s="3">
        <v>824</v>
      </c>
      <c r="J311" s="3">
        <v>55</v>
      </c>
      <c r="K311" s="3">
        <v>62</v>
      </c>
      <c r="L311" s="3">
        <v>117</v>
      </c>
      <c r="N311" s="3">
        <v>1</v>
      </c>
      <c r="O311" s="3">
        <v>3</v>
      </c>
      <c r="P311" s="3">
        <v>4</v>
      </c>
      <c r="R311" s="3">
        <v>6813</v>
      </c>
      <c r="S311" s="3">
        <v>7000</v>
      </c>
      <c r="T311" s="3">
        <v>13813</v>
      </c>
    </row>
    <row r="312" spans="1:20" x14ac:dyDescent="0.2">
      <c r="A312" s="4" t="s">
        <v>59</v>
      </c>
      <c r="B312" s="3">
        <v>3724</v>
      </c>
      <c r="C312" s="3">
        <v>3920</v>
      </c>
      <c r="D312" s="3">
        <v>7644</v>
      </c>
      <c r="F312" s="3">
        <v>188</v>
      </c>
      <c r="G312" s="3">
        <v>259</v>
      </c>
      <c r="H312" s="3">
        <v>447</v>
      </c>
      <c r="J312" s="3">
        <v>31</v>
      </c>
      <c r="K312" s="3">
        <v>33</v>
      </c>
      <c r="L312" s="3">
        <v>64</v>
      </c>
      <c r="N312" s="3">
        <v>0</v>
      </c>
      <c r="O312" s="3">
        <v>0</v>
      </c>
      <c r="P312" s="3">
        <v>0</v>
      </c>
      <c r="R312" s="3">
        <v>3755</v>
      </c>
      <c r="S312" s="3">
        <v>3953</v>
      </c>
      <c r="T312" s="3">
        <v>7708</v>
      </c>
    </row>
    <row r="313" spans="1:20" x14ac:dyDescent="0.2">
      <c r="A313" s="4" t="s">
        <v>58</v>
      </c>
      <c r="B313" s="3">
        <v>21533</v>
      </c>
      <c r="C313" s="3">
        <v>21565</v>
      </c>
      <c r="D313" s="3">
        <v>43098</v>
      </c>
      <c r="F313" s="3">
        <v>1183</v>
      </c>
      <c r="G313" s="3">
        <v>1273</v>
      </c>
      <c r="H313" s="3">
        <v>2456</v>
      </c>
      <c r="J313" s="3">
        <v>257</v>
      </c>
      <c r="K313" s="3">
        <v>203</v>
      </c>
      <c r="L313" s="3">
        <v>460</v>
      </c>
      <c r="N313" s="3">
        <v>9</v>
      </c>
      <c r="O313" s="3">
        <v>4</v>
      </c>
      <c r="P313" s="3">
        <v>13</v>
      </c>
      <c r="R313" s="3">
        <v>21790</v>
      </c>
      <c r="S313" s="3">
        <v>21768</v>
      </c>
      <c r="T313" s="3">
        <v>43558</v>
      </c>
    </row>
    <row r="315" spans="1:20" x14ac:dyDescent="0.2">
      <c r="A315" s="8" t="s">
        <v>57</v>
      </c>
      <c r="B315" s="7">
        <v>48850</v>
      </c>
      <c r="C315" s="7">
        <v>48776</v>
      </c>
      <c r="D315" s="7">
        <v>97626</v>
      </c>
      <c r="E315" s="7"/>
      <c r="F315" s="7">
        <v>2751</v>
      </c>
      <c r="G315" s="7">
        <v>2970</v>
      </c>
      <c r="H315" s="7">
        <v>5721</v>
      </c>
      <c r="I315" s="7"/>
      <c r="J315" s="7">
        <v>836</v>
      </c>
      <c r="K315" s="7">
        <v>730</v>
      </c>
      <c r="L315" s="7">
        <v>1566</v>
      </c>
      <c r="M315" s="7"/>
      <c r="N315" s="7">
        <v>32</v>
      </c>
      <c r="O315" s="7">
        <v>19</v>
      </c>
      <c r="P315" s="7">
        <v>51</v>
      </c>
      <c r="Q315" s="7"/>
      <c r="R315" s="7">
        <v>49686</v>
      </c>
      <c r="S315" s="7">
        <v>49506</v>
      </c>
      <c r="T315" s="7">
        <v>99192</v>
      </c>
    </row>
    <row r="316" spans="1:20" x14ac:dyDescent="0.2">
      <c r="A316" s="4" t="s">
        <v>56</v>
      </c>
      <c r="B316" s="3">
        <v>2697</v>
      </c>
      <c r="C316" s="3">
        <v>2894</v>
      </c>
      <c r="D316" s="3">
        <v>5591</v>
      </c>
      <c r="F316" s="3">
        <v>131</v>
      </c>
      <c r="G316" s="3">
        <v>179</v>
      </c>
      <c r="H316" s="3">
        <v>310</v>
      </c>
      <c r="J316" s="3">
        <v>33</v>
      </c>
      <c r="K316" s="3">
        <v>29</v>
      </c>
      <c r="L316" s="3">
        <v>62</v>
      </c>
      <c r="N316" s="3">
        <v>2</v>
      </c>
      <c r="O316" s="3">
        <v>3</v>
      </c>
      <c r="P316" s="3">
        <v>5</v>
      </c>
      <c r="R316" s="3">
        <v>2730</v>
      </c>
      <c r="S316" s="3">
        <v>2923</v>
      </c>
      <c r="T316" s="3">
        <v>5653</v>
      </c>
    </row>
    <row r="317" spans="1:20" x14ac:dyDescent="0.2">
      <c r="A317" s="4" t="s">
        <v>55</v>
      </c>
      <c r="B317" s="3">
        <v>2408</v>
      </c>
      <c r="C317" s="3">
        <v>2623</v>
      </c>
      <c r="D317" s="3">
        <v>5031</v>
      </c>
      <c r="F317" s="3">
        <v>127</v>
      </c>
      <c r="G317" s="3">
        <v>162</v>
      </c>
      <c r="H317" s="3">
        <v>289</v>
      </c>
      <c r="J317" s="3">
        <v>39</v>
      </c>
      <c r="K317" s="3">
        <v>27</v>
      </c>
      <c r="L317" s="3">
        <v>66</v>
      </c>
      <c r="N317" s="3">
        <v>3</v>
      </c>
      <c r="O317" s="3">
        <v>1</v>
      </c>
      <c r="P317" s="3">
        <v>4</v>
      </c>
      <c r="R317" s="3">
        <v>2447</v>
      </c>
      <c r="S317" s="3">
        <v>2650</v>
      </c>
      <c r="T317" s="3">
        <v>5097</v>
      </c>
    </row>
    <row r="318" spans="1:20" x14ac:dyDescent="0.2">
      <c r="A318" s="4" t="s">
        <v>54</v>
      </c>
      <c r="B318" s="3">
        <v>3944</v>
      </c>
      <c r="C318" s="3">
        <v>4174</v>
      </c>
      <c r="D318" s="3">
        <v>8118</v>
      </c>
      <c r="F318" s="3">
        <v>225</v>
      </c>
      <c r="G318" s="3">
        <v>230</v>
      </c>
      <c r="H318" s="3">
        <v>455</v>
      </c>
      <c r="J318" s="3">
        <v>77</v>
      </c>
      <c r="K318" s="3">
        <v>69</v>
      </c>
      <c r="L318" s="3">
        <v>146</v>
      </c>
      <c r="N318" s="3">
        <v>1</v>
      </c>
      <c r="O318" s="3">
        <v>0</v>
      </c>
      <c r="P318" s="3">
        <v>1</v>
      </c>
      <c r="R318" s="3">
        <v>4021</v>
      </c>
      <c r="S318" s="3">
        <v>4243</v>
      </c>
      <c r="T318" s="3">
        <v>8264</v>
      </c>
    </row>
    <row r="319" spans="1:20" x14ac:dyDescent="0.2">
      <c r="A319" s="4" t="s">
        <v>53</v>
      </c>
      <c r="B319" s="3">
        <v>5230</v>
      </c>
      <c r="C319" s="3">
        <v>5542</v>
      </c>
      <c r="D319" s="3">
        <v>10772</v>
      </c>
      <c r="F319" s="3">
        <v>304</v>
      </c>
      <c r="G319" s="3">
        <v>339</v>
      </c>
      <c r="H319" s="3">
        <v>643</v>
      </c>
      <c r="J319" s="3">
        <v>74</v>
      </c>
      <c r="K319" s="3">
        <v>64</v>
      </c>
      <c r="L319" s="3">
        <v>138</v>
      </c>
      <c r="N319" s="3">
        <v>5</v>
      </c>
      <c r="O319" s="3">
        <v>0</v>
      </c>
      <c r="P319" s="3">
        <v>5</v>
      </c>
      <c r="R319" s="3">
        <v>5304</v>
      </c>
      <c r="S319" s="3">
        <v>5606</v>
      </c>
      <c r="T319" s="3">
        <v>10910</v>
      </c>
    </row>
    <row r="320" spans="1:20" x14ac:dyDescent="0.2">
      <c r="A320" s="4" t="s">
        <v>52</v>
      </c>
      <c r="B320" s="3">
        <v>2087</v>
      </c>
      <c r="C320" s="3">
        <v>2181</v>
      </c>
      <c r="D320" s="3">
        <v>4268</v>
      </c>
      <c r="F320" s="3">
        <v>109</v>
      </c>
      <c r="G320" s="3">
        <v>121</v>
      </c>
      <c r="H320" s="3">
        <v>230</v>
      </c>
      <c r="J320" s="3">
        <v>22</v>
      </c>
      <c r="K320" s="3">
        <v>21</v>
      </c>
      <c r="L320" s="3">
        <v>43</v>
      </c>
      <c r="N320" s="3">
        <v>2</v>
      </c>
      <c r="O320" s="3">
        <v>1</v>
      </c>
      <c r="P320" s="3">
        <v>3</v>
      </c>
      <c r="R320" s="3">
        <v>2109</v>
      </c>
      <c r="S320" s="3">
        <v>2202</v>
      </c>
      <c r="T320" s="3">
        <v>4311</v>
      </c>
    </row>
    <row r="321" spans="1:20" x14ac:dyDescent="0.2">
      <c r="A321" s="4" t="s">
        <v>51</v>
      </c>
      <c r="B321" s="3">
        <v>4447</v>
      </c>
      <c r="C321" s="3">
        <v>4820</v>
      </c>
      <c r="D321" s="3">
        <v>9267</v>
      </c>
      <c r="F321" s="3">
        <v>237</v>
      </c>
      <c r="G321" s="3">
        <v>250</v>
      </c>
      <c r="H321" s="3">
        <v>487</v>
      </c>
      <c r="J321" s="3">
        <v>56</v>
      </c>
      <c r="K321" s="3">
        <v>43</v>
      </c>
      <c r="L321" s="3">
        <v>99</v>
      </c>
      <c r="N321" s="3">
        <v>2</v>
      </c>
      <c r="O321" s="3">
        <v>1</v>
      </c>
      <c r="P321" s="3">
        <v>3</v>
      </c>
      <c r="R321" s="3">
        <v>4503</v>
      </c>
      <c r="S321" s="3">
        <v>4863</v>
      </c>
      <c r="T321" s="3">
        <v>9366</v>
      </c>
    </row>
    <row r="322" spans="1:20" x14ac:dyDescent="0.2">
      <c r="A322" s="4" t="s">
        <v>50</v>
      </c>
      <c r="B322" s="3">
        <v>3792</v>
      </c>
      <c r="C322" s="3">
        <v>4033</v>
      </c>
      <c r="D322" s="3">
        <v>7825</v>
      </c>
      <c r="F322" s="3">
        <v>212</v>
      </c>
      <c r="G322" s="3">
        <v>233</v>
      </c>
      <c r="H322" s="3">
        <v>445</v>
      </c>
      <c r="J322" s="3">
        <v>83</v>
      </c>
      <c r="K322" s="3">
        <v>95</v>
      </c>
      <c r="L322" s="3">
        <v>178</v>
      </c>
      <c r="N322" s="3">
        <v>3</v>
      </c>
      <c r="O322" s="3">
        <v>4</v>
      </c>
      <c r="P322" s="3">
        <v>7</v>
      </c>
      <c r="R322" s="3">
        <v>3875</v>
      </c>
      <c r="S322" s="3">
        <v>4128</v>
      </c>
      <c r="T322" s="3">
        <v>8003</v>
      </c>
    </row>
    <row r="323" spans="1:20" x14ac:dyDescent="0.2">
      <c r="A323" s="4" t="s">
        <v>49</v>
      </c>
      <c r="B323" s="3">
        <v>24245</v>
      </c>
      <c r="C323" s="3">
        <v>22509</v>
      </c>
      <c r="D323" s="3">
        <v>46754</v>
      </c>
      <c r="F323" s="3">
        <v>1406</v>
      </c>
      <c r="G323" s="3">
        <v>1456</v>
      </c>
      <c r="H323" s="3">
        <v>2862</v>
      </c>
      <c r="J323" s="3">
        <v>452</v>
      </c>
      <c r="K323" s="3">
        <v>382</v>
      </c>
      <c r="L323" s="3">
        <v>834</v>
      </c>
      <c r="N323" s="3">
        <v>14</v>
      </c>
      <c r="O323" s="3">
        <v>9</v>
      </c>
      <c r="P323" s="3">
        <v>23</v>
      </c>
      <c r="R323" s="3">
        <v>24697</v>
      </c>
      <c r="S323" s="3">
        <v>22891</v>
      </c>
      <c r="T323" s="3">
        <v>47588</v>
      </c>
    </row>
    <row r="325" spans="1:20" x14ac:dyDescent="0.2">
      <c r="A325" s="8" t="s">
        <v>48</v>
      </c>
      <c r="B325" s="7">
        <v>100528</v>
      </c>
      <c r="C325" s="7">
        <v>100705</v>
      </c>
      <c r="D325" s="7">
        <v>201233</v>
      </c>
      <c r="E325" s="7"/>
      <c r="F325" s="7">
        <v>6315</v>
      </c>
      <c r="G325" s="7">
        <v>6637</v>
      </c>
      <c r="H325" s="7">
        <v>12952</v>
      </c>
      <c r="I325" s="7"/>
      <c r="J325" s="7">
        <v>1292</v>
      </c>
      <c r="K325" s="7">
        <v>1129</v>
      </c>
      <c r="L325" s="7">
        <v>2421</v>
      </c>
      <c r="M325" s="7"/>
      <c r="N325" s="7">
        <v>58</v>
      </c>
      <c r="O325" s="7">
        <v>44</v>
      </c>
      <c r="P325" s="7">
        <v>102</v>
      </c>
      <c r="Q325" s="7"/>
      <c r="R325" s="7">
        <v>101820</v>
      </c>
      <c r="S325" s="7">
        <v>101834</v>
      </c>
      <c r="T325" s="7">
        <v>203654</v>
      </c>
    </row>
    <row r="326" spans="1:20" x14ac:dyDescent="0.2">
      <c r="A326" s="4" t="s">
        <v>47</v>
      </c>
      <c r="B326" s="3">
        <v>929</v>
      </c>
      <c r="C326" s="3">
        <v>974</v>
      </c>
      <c r="D326" s="3">
        <v>1903</v>
      </c>
      <c r="F326" s="3">
        <v>46</v>
      </c>
      <c r="G326" s="3">
        <v>77</v>
      </c>
      <c r="H326" s="3">
        <v>123</v>
      </c>
      <c r="J326" s="3">
        <v>11</v>
      </c>
      <c r="K326" s="3">
        <v>4</v>
      </c>
      <c r="L326" s="3">
        <v>15</v>
      </c>
      <c r="N326" s="3">
        <v>2</v>
      </c>
      <c r="O326" s="3">
        <v>0</v>
      </c>
      <c r="P326" s="3">
        <v>2</v>
      </c>
      <c r="R326" s="3">
        <v>940</v>
      </c>
      <c r="S326" s="3">
        <v>978</v>
      </c>
      <c r="T326" s="3">
        <v>1918</v>
      </c>
    </row>
    <row r="327" spans="1:20" x14ac:dyDescent="0.2">
      <c r="A327" s="4" t="s">
        <v>46</v>
      </c>
      <c r="B327" s="3">
        <v>1043</v>
      </c>
      <c r="C327" s="3">
        <v>1157</v>
      </c>
      <c r="D327" s="3">
        <v>2200</v>
      </c>
      <c r="F327" s="3">
        <v>47</v>
      </c>
      <c r="G327" s="3">
        <v>47</v>
      </c>
      <c r="H327" s="3">
        <v>94</v>
      </c>
      <c r="J327" s="3">
        <v>4</v>
      </c>
      <c r="K327" s="3">
        <v>7</v>
      </c>
      <c r="L327" s="3">
        <v>11</v>
      </c>
      <c r="N327" s="3">
        <v>1</v>
      </c>
      <c r="O327" s="3">
        <v>0</v>
      </c>
      <c r="P327" s="3">
        <v>1</v>
      </c>
      <c r="R327" s="3">
        <v>1047</v>
      </c>
      <c r="S327" s="3">
        <v>1164</v>
      </c>
      <c r="T327" s="3">
        <v>2211</v>
      </c>
    </row>
    <row r="328" spans="1:20" x14ac:dyDescent="0.2">
      <c r="A328" s="4" t="s">
        <v>45</v>
      </c>
      <c r="B328" s="3">
        <v>4792</v>
      </c>
      <c r="C328" s="3">
        <v>4726</v>
      </c>
      <c r="D328" s="3">
        <v>9518</v>
      </c>
      <c r="F328" s="3">
        <v>268</v>
      </c>
      <c r="G328" s="3">
        <v>281</v>
      </c>
      <c r="H328" s="3">
        <v>549</v>
      </c>
      <c r="J328" s="3">
        <v>62</v>
      </c>
      <c r="K328" s="3">
        <v>53</v>
      </c>
      <c r="L328" s="3">
        <v>115</v>
      </c>
      <c r="N328" s="3">
        <v>5</v>
      </c>
      <c r="O328" s="3">
        <v>3</v>
      </c>
      <c r="P328" s="3">
        <v>8</v>
      </c>
      <c r="R328" s="3">
        <v>4854</v>
      </c>
      <c r="S328" s="3">
        <v>4779</v>
      </c>
      <c r="T328" s="3">
        <v>9633</v>
      </c>
    </row>
    <row r="329" spans="1:20" x14ac:dyDescent="0.2">
      <c r="A329" s="4" t="s">
        <v>44</v>
      </c>
      <c r="B329" s="3">
        <v>1222</v>
      </c>
      <c r="C329" s="3">
        <v>1252</v>
      </c>
      <c r="D329" s="3">
        <v>2474</v>
      </c>
      <c r="F329" s="3">
        <v>70</v>
      </c>
      <c r="G329" s="3">
        <v>78</v>
      </c>
      <c r="H329" s="3">
        <v>148</v>
      </c>
      <c r="J329" s="3">
        <v>4</v>
      </c>
      <c r="K329" s="3">
        <v>7</v>
      </c>
      <c r="L329" s="3">
        <v>11</v>
      </c>
      <c r="N329" s="3">
        <v>0</v>
      </c>
      <c r="O329" s="3">
        <v>0</v>
      </c>
      <c r="P329" s="3">
        <v>0</v>
      </c>
      <c r="R329" s="3">
        <v>1226</v>
      </c>
      <c r="S329" s="3">
        <v>1259</v>
      </c>
      <c r="T329" s="3">
        <v>2485</v>
      </c>
    </row>
    <row r="330" spans="1:20" x14ac:dyDescent="0.2">
      <c r="A330" s="4" t="s">
        <v>43</v>
      </c>
      <c r="B330" s="3">
        <v>2695</v>
      </c>
      <c r="C330" s="3">
        <v>2844</v>
      </c>
      <c r="D330" s="3">
        <v>5539</v>
      </c>
      <c r="F330" s="3">
        <v>157</v>
      </c>
      <c r="G330" s="3">
        <v>164</v>
      </c>
      <c r="H330" s="3">
        <v>321</v>
      </c>
      <c r="J330" s="3">
        <v>27</v>
      </c>
      <c r="K330" s="3">
        <v>13</v>
      </c>
      <c r="L330" s="3">
        <v>40</v>
      </c>
      <c r="N330" s="3">
        <v>1</v>
      </c>
      <c r="O330" s="3">
        <v>1</v>
      </c>
      <c r="P330" s="3">
        <v>2</v>
      </c>
      <c r="R330" s="3">
        <v>2722</v>
      </c>
      <c r="S330" s="3">
        <v>2857</v>
      </c>
      <c r="T330" s="3">
        <v>5579</v>
      </c>
    </row>
    <row r="331" spans="1:20" x14ac:dyDescent="0.2">
      <c r="A331" s="4" t="s">
        <v>42</v>
      </c>
      <c r="B331" s="3">
        <v>1548</v>
      </c>
      <c r="C331" s="3">
        <v>1642</v>
      </c>
      <c r="D331" s="3">
        <v>3190</v>
      </c>
      <c r="F331" s="3">
        <v>77</v>
      </c>
      <c r="G331" s="3">
        <v>95</v>
      </c>
      <c r="H331" s="3">
        <v>172</v>
      </c>
      <c r="J331" s="3">
        <v>9</v>
      </c>
      <c r="K331" s="3">
        <v>12</v>
      </c>
      <c r="L331" s="3">
        <v>21</v>
      </c>
      <c r="N331" s="3">
        <v>0</v>
      </c>
      <c r="O331" s="3">
        <v>0</v>
      </c>
      <c r="P331" s="3">
        <v>0</v>
      </c>
      <c r="R331" s="3">
        <v>1557</v>
      </c>
      <c r="S331" s="3">
        <v>1654</v>
      </c>
      <c r="T331" s="3">
        <v>3211</v>
      </c>
    </row>
    <row r="332" spans="1:20" x14ac:dyDescent="0.2">
      <c r="A332" s="4" t="s">
        <v>41</v>
      </c>
      <c r="B332" s="3">
        <v>2558</v>
      </c>
      <c r="C332" s="3">
        <v>2701</v>
      </c>
      <c r="D332" s="3">
        <v>5259</v>
      </c>
      <c r="F332" s="3">
        <v>134</v>
      </c>
      <c r="G332" s="3">
        <v>154</v>
      </c>
      <c r="H332" s="3">
        <v>288</v>
      </c>
      <c r="J332" s="3">
        <v>23</v>
      </c>
      <c r="K332" s="3">
        <v>12</v>
      </c>
      <c r="L332" s="3">
        <v>35</v>
      </c>
      <c r="N332" s="3">
        <v>0</v>
      </c>
      <c r="O332" s="3">
        <v>1</v>
      </c>
      <c r="P332" s="3">
        <v>1</v>
      </c>
      <c r="R332" s="3">
        <v>2581</v>
      </c>
      <c r="S332" s="3">
        <v>2713</v>
      </c>
      <c r="T332" s="3">
        <v>5294</v>
      </c>
    </row>
    <row r="333" spans="1:20" x14ac:dyDescent="0.2">
      <c r="A333" s="4" t="s">
        <v>40</v>
      </c>
      <c r="B333" s="3">
        <v>28131</v>
      </c>
      <c r="C333" s="3">
        <v>28200</v>
      </c>
      <c r="D333" s="3">
        <v>56331</v>
      </c>
      <c r="F333" s="3">
        <v>1707</v>
      </c>
      <c r="G333" s="3">
        <v>1822</v>
      </c>
      <c r="H333" s="3">
        <v>3529</v>
      </c>
      <c r="J333" s="3">
        <v>281</v>
      </c>
      <c r="K333" s="3">
        <v>236</v>
      </c>
      <c r="L333" s="3">
        <v>517</v>
      </c>
      <c r="N333" s="3">
        <v>11</v>
      </c>
      <c r="O333" s="3">
        <v>5</v>
      </c>
      <c r="P333" s="3">
        <v>16</v>
      </c>
      <c r="R333" s="3">
        <v>28412</v>
      </c>
      <c r="S333" s="3">
        <v>28436</v>
      </c>
      <c r="T333" s="3">
        <v>56848</v>
      </c>
    </row>
    <row r="334" spans="1:20" x14ac:dyDescent="0.2">
      <c r="A334" s="4" t="s">
        <v>39</v>
      </c>
      <c r="B334" s="3">
        <v>936</v>
      </c>
      <c r="C334" s="3">
        <v>1031</v>
      </c>
      <c r="D334" s="3">
        <v>1967</v>
      </c>
      <c r="F334" s="3">
        <v>40</v>
      </c>
      <c r="G334" s="3">
        <v>54</v>
      </c>
      <c r="H334" s="3">
        <v>94</v>
      </c>
      <c r="J334" s="3">
        <v>11</v>
      </c>
      <c r="K334" s="3">
        <v>8</v>
      </c>
      <c r="L334" s="3">
        <v>19</v>
      </c>
      <c r="N334" s="3">
        <v>0</v>
      </c>
      <c r="O334" s="3">
        <v>0</v>
      </c>
      <c r="P334" s="3">
        <v>0</v>
      </c>
      <c r="R334" s="3">
        <v>947</v>
      </c>
      <c r="S334" s="3">
        <v>1039</v>
      </c>
      <c r="T334" s="3">
        <v>1986</v>
      </c>
    </row>
    <row r="335" spans="1:20" x14ac:dyDescent="0.2">
      <c r="A335" s="4" t="s">
        <v>38</v>
      </c>
      <c r="B335" s="3">
        <v>2323</v>
      </c>
      <c r="C335" s="3">
        <v>2435</v>
      </c>
      <c r="D335" s="3">
        <v>4758</v>
      </c>
      <c r="F335" s="3">
        <v>104</v>
      </c>
      <c r="G335" s="3">
        <v>127</v>
      </c>
      <c r="H335" s="3">
        <v>231</v>
      </c>
      <c r="J335" s="3">
        <v>32</v>
      </c>
      <c r="K335" s="3">
        <v>45</v>
      </c>
      <c r="L335" s="3">
        <v>77</v>
      </c>
      <c r="N335" s="3">
        <v>1</v>
      </c>
      <c r="O335" s="3">
        <v>2</v>
      </c>
      <c r="P335" s="3">
        <v>3</v>
      </c>
      <c r="R335" s="3">
        <v>2355</v>
      </c>
      <c r="S335" s="3">
        <v>2480</v>
      </c>
      <c r="T335" s="3">
        <v>4835</v>
      </c>
    </row>
    <row r="336" spans="1:20" x14ac:dyDescent="0.2">
      <c r="A336" s="4" t="s">
        <v>37</v>
      </c>
      <c r="B336" s="3">
        <v>45423</v>
      </c>
      <c r="C336" s="3">
        <v>44482</v>
      </c>
      <c r="D336" s="3">
        <v>89905</v>
      </c>
      <c r="F336" s="3">
        <v>3167</v>
      </c>
      <c r="G336" s="3">
        <v>3179</v>
      </c>
      <c r="H336" s="3">
        <v>6346</v>
      </c>
      <c r="J336" s="3">
        <v>728</v>
      </c>
      <c r="K336" s="3">
        <v>658</v>
      </c>
      <c r="L336" s="3">
        <v>1386</v>
      </c>
      <c r="N336" s="3">
        <v>32</v>
      </c>
      <c r="O336" s="3">
        <v>26</v>
      </c>
      <c r="P336" s="3">
        <v>58</v>
      </c>
      <c r="R336" s="3">
        <v>46151</v>
      </c>
      <c r="S336" s="3">
        <v>45140</v>
      </c>
      <c r="T336" s="3">
        <v>91291</v>
      </c>
    </row>
    <row r="337" spans="1:20" x14ac:dyDescent="0.2">
      <c r="A337" s="4" t="s">
        <v>36</v>
      </c>
      <c r="B337" s="3">
        <v>2565</v>
      </c>
      <c r="C337" s="3">
        <v>2705</v>
      </c>
      <c r="D337" s="3">
        <v>5270</v>
      </c>
      <c r="F337" s="3">
        <v>144</v>
      </c>
      <c r="G337" s="3">
        <v>166</v>
      </c>
      <c r="H337" s="3">
        <v>310</v>
      </c>
      <c r="J337" s="3">
        <v>32</v>
      </c>
      <c r="K337" s="3">
        <v>24</v>
      </c>
      <c r="L337" s="3">
        <v>56</v>
      </c>
      <c r="N337" s="3">
        <v>3</v>
      </c>
      <c r="O337" s="3">
        <v>2</v>
      </c>
      <c r="P337" s="3">
        <v>5</v>
      </c>
      <c r="R337" s="3">
        <v>2597</v>
      </c>
      <c r="S337" s="3">
        <v>2729</v>
      </c>
      <c r="T337" s="3">
        <v>5326</v>
      </c>
    </row>
    <row r="338" spans="1:20" x14ac:dyDescent="0.2">
      <c r="A338" s="4" t="s">
        <v>35</v>
      </c>
      <c r="B338" s="3">
        <v>2052</v>
      </c>
      <c r="C338" s="3">
        <v>2126</v>
      </c>
      <c r="D338" s="3">
        <v>4178</v>
      </c>
      <c r="F338" s="3">
        <v>111</v>
      </c>
      <c r="G338" s="3">
        <v>101</v>
      </c>
      <c r="H338" s="3">
        <v>212</v>
      </c>
      <c r="J338" s="3">
        <v>26</v>
      </c>
      <c r="K338" s="3">
        <v>14</v>
      </c>
      <c r="L338" s="3">
        <v>40</v>
      </c>
      <c r="N338" s="3">
        <v>1</v>
      </c>
      <c r="O338" s="3">
        <v>1</v>
      </c>
      <c r="P338" s="3">
        <v>2</v>
      </c>
      <c r="R338" s="3">
        <v>2078</v>
      </c>
      <c r="S338" s="3">
        <v>2140</v>
      </c>
      <c r="T338" s="3">
        <v>4218</v>
      </c>
    </row>
    <row r="339" spans="1:20" x14ac:dyDescent="0.2">
      <c r="A339" s="4" t="s">
        <v>34</v>
      </c>
      <c r="B339" s="3">
        <v>3231</v>
      </c>
      <c r="C339" s="3">
        <v>3278</v>
      </c>
      <c r="D339" s="3">
        <v>6509</v>
      </c>
      <c r="F339" s="3">
        <v>190</v>
      </c>
      <c r="G339" s="3">
        <v>222</v>
      </c>
      <c r="H339" s="3">
        <v>412</v>
      </c>
      <c r="J339" s="3">
        <v>29</v>
      </c>
      <c r="K339" s="3">
        <v>23</v>
      </c>
      <c r="L339" s="3">
        <v>52</v>
      </c>
      <c r="N339" s="3">
        <v>1</v>
      </c>
      <c r="O339" s="3">
        <v>3</v>
      </c>
      <c r="P339" s="3">
        <v>4</v>
      </c>
      <c r="R339" s="3">
        <v>3260</v>
      </c>
      <c r="S339" s="3">
        <v>3301</v>
      </c>
      <c r="T339" s="3">
        <v>6561</v>
      </c>
    </row>
    <row r="340" spans="1:20" x14ac:dyDescent="0.2">
      <c r="A340" s="4" t="s">
        <v>33</v>
      </c>
      <c r="B340" s="3">
        <v>1080</v>
      </c>
      <c r="C340" s="3">
        <v>1152</v>
      </c>
      <c r="D340" s="3">
        <v>2232</v>
      </c>
      <c r="F340" s="3">
        <v>53</v>
      </c>
      <c r="G340" s="3">
        <v>70</v>
      </c>
      <c r="H340" s="3">
        <v>123</v>
      </c>
      <c r="J340" s="3">
        <v>13</v>
      </c>
      <c r="K340" s="3">
        <v>13</v>
      </c>
      <c r="L340" s="3">
        <v>26</v>
      </c>
      <c r="N340" s="3">
        <v>0</v>
      </c>
      <c r="O340" s="3">
        <v>0</v>
      </c>
      <c r="P340" s="3">
        <v>0</v>
      </c>
      <c r="R340" s="3">
        <v>1093</v>
      </c>
      <c r="S340" s="3">
        <v>1165</v>
      </c>
      <c r="T340" s="3">
        <v>2258</v>
      </c>
    </row>
    <row r="342" spans="1:20" x14ac:dyDescent="0.2">
      <c r="A342" s="8" t="s">
        <v>32</v>
      </c>
      <c r="B342" s="7">
        <v>94870</v>
      </c>
      <c r="C342" s="7">
        <v>98190</v>
      </c>
      <c r="D342" s="7">
        <v>193060</v>
      </c>
      <c r="E342" s="7"/>
      <c r="F342" s="7">
        <v>5473</v>
      </c>
      <c r="G342" s="7">
        <v>6319</v>
      </c>
      <c r="H342" s="7">
        <v>11792</v>
      </c>
      <c r="I342" s="7"/>
      <c r="J342" s="7">
        <v>1383</v>
      </c>
      <c r="K342" s="7">
        <v>1205</v>
      </c>
      <c r="L342" s="7">
        <v>2588</v>
      </c>
      <c r="M342" s="7"/>
      <c r="N342" s="7">
        <v>59</v>
      </c>
      <c r="O342" s="7">
        <v>34</v>
      </c>
      <c r="P342" s="7">
        <v>93</v>
      </c>
      <c r="Q342" s="7"/>
      <c r="R342" s="7">
        <v>96253</v>
      </c>
      <c r="S342" s="7">
        <v>99395</v>
      </c>
      <c r="T342" s="7">
        <v>195648</v>
      </c>
    </row>
    <row r="343" spans="1:20" x14ac:dyDescent="0.2">
      <c r="A343" s="4" t="s">
        <v>31</v>
      </c>
      <c r="B343" s="3">
        <v>1103</v>
      </c>
      <c r="C343" s="3">
        <v>1201</v>
      </c>
      <c r="D343" s="3">
        <v>2304</v>
      </c>
      <c r="F343" s="3">
        <v>58</v>
      </c>
      <c r="G343" s="3">
        <v>64</v>
      </c>
      <c r="H343" s="3">
        <v>122</v>
      </c>
      <c r="J343" s="3">
        <v>22</v>
      </c>
      <c r="K343" s="3">
        <v>18</v>
      </c>
      <c r="L343" s="3">
        <v>40</v>
      </c>
      <c r="N343" s="3">
        <v>0</v>
      </c>
      <c r="O343" s="3">
        <v>0</v>
      </c>
      <c r="P343" s="3">
        <v>0</v>
      </c>
      <c r="R343" s="3">
        <v>1125</v>
      </c>
      <c r="S343" s="3">
        <v>1219</v>
      </c>
      <c r="T343" s="3">
        <v>2344</v>
      </c>
    </row>
    <row r="344" spans="1:20" x14ac:dyDescent="0.2">
      <c r="A344" s="4" t="s">
        <v>30</v>
      </c>
      <c r="B344" s="3">
        <v>2528</v>
      </c>
      <c r="C344" s="3">
        <v>2553</v>
      </c>
      <c r="D344" s="3">
        <v>5081</v>
      </c>
      <c r="F344" s="3">
        <v>108</v>
      </c>
      <c r="G344" s="3">
        <v>121</v>
      </c>
      <c r="H344" s="3">
        <v>229</v>
      </c>
      <c r="J344" s="3">
        <v>28</v>
      </c>
      <c r="K344" s="3">
        <v>29</v>
      </c>
      <c r="L344" s="3">
        <v>57</v>
      </c>
      <c r="N344" s="3">
        <v>2</v>
      </c>
      <c r="O344" s="3">
        <v>2</v>
      </c>
      <c r="P344" s="3">
        <v>4</v>
      </c>
      <c r="R344" s="3">
        <v>2556</v>
      </c>
      <c r="S344" s="3">
        <v>2582</v>
      </c>
      <c r="T344" s="3">
        <v>5138</v>
      </c>
    </row>
    <row r="345" spans="1:20" x14ac:dyDescent="0.2">
      <c r="A345" s="4" t="s">
        <v>29</v>
      </c>
      <c r="B345" s="3">
        <v>10886</v>
      </c>
      <c r="C345" s="3">
        <v>10906</v>
      </c>
      <c r="D345" s="3">
        <v>21792</v>
      </c>
      <c r="F345" s="3">
        <v>624</v>
      </c>
      <c r="G345" s="3">
        <v>715</v>
      </c>
      <c r="H345" s="3">
        <v>1339</v>
      </c>
      <c r="J345" s="3">
        <v>104</v>
      </c>
      <c r="K345" s="3">
        <v>99</v>
      </c>
      <c r="L345" s="3">
        <v>203</v>
      </c>
      <c r="N345" s="3">
        <v>1</v>
      </c>
      <c r="O345" s="3">
        <v>1</v>
      </c>
      <c r="P345" s="3">
        <v>2</v>
      </c>
      <c r="R345" s="3">
        <v>10990</v>
      </c>
      <c r="S345" s="3">
        <v>11005</v>
      </c>
      <c r="T345" s="3">
        <v>21995</v>
      </c>
    </row>
    <row r="346" spans="1:20" x14ac:dyDescent="0.2">
      <c r="A346" s="4" t="s">
        <v>28</v>
      </c>
      <c r="B346" s="3">
        <v>7061</v>
      </c>
      <c r="C346" s="3">
        <v>7611</v>
      </c>
      <c r="D346" s="3">
        <v>14672</v>
      </c>
      <c r="F346" s="3">
        <v>387</v>
      </c>
      <c r="G346" s="3">
        <v>418</v>
      </c>
      <c r="H346" s="3">
        <v>805</v>
      </c>
      <c r="J346" s="3">
        <v>92</v>
      </c>
      <c r="K346" s="3">
        <v>64</v>
      </c>
      <c r="L346" s="3">
        <v>156</v>
      </c>
      <c r="N346" s="3">
        <v>6</v>
      </c>
      <c r="O346" s="3">
        <v>2</v>
      </c>
      <c r="P346" s="3">
        <v>8</v>
      </c>
      <c r="R346" s="3">
        <v>7153</v>
      </c>
      <c r="S346" s="3">
        <v>7675</v>
      </c>
      <c r="T346" s="3">
        <v>14828</v>
      </c>
    </row>
    <row r="347" spans="1:20" x14ac:dyDescent="0.2">
      <c r="A347" s="4" t="s">
        <v>27</v>
      </c>
      <c r="B347" s="3">
        <v>2690</v>
      </c>
      <c r="C347" s="3">
        <v>3057</v>
      </c>
      <c r="D347" s="3">
        <v>5747</v>
      </c>
      <c r="F347" s="3">
        <v>141</v>
      </c>
      <c r="G347" s="3">
        <v>208</v>
      </c>
      <c r="H347" s="3">
        <v>349</v>
      </c>
      <c r="J347" s="3">
        <v>219</v>
      </c>
      <c r="K347" s="3">
        <v>211</v>
      </c>
      <c r="L347" s="3">
        <v>430</v>
      </c>
      <c r="N347" s="3">
        <v>10</v>
      </c>
      <c r="O347" s="3">
        <v>9</v>
      </c>
      <c r="P347" s="3">
        <v>19</v>
      </c>
      <c r="R347" s="3">
        <v>2909</v>
      </c>
      <c r="S347" s="3">
        <v>3268</v>
      </c>
      <c r="T347" s="3">
        <v>6177</v>
      </c>
    </row>
    <row r="348" spans="1:20" x14ac:dyDescent="0.2">
      <c r="A348" s="4" t="s">
        <v>26</v>
      </c>
      <c r="B348" s="3">
        <v>1960</v>
      </c>
      <c r="C348" s="3">
        <v>2060</v>
      </c>
      <c r="D348" s="3">
        <v>4020</v>
      </c>
      <c r="F348" s="3">
        <v>113</v>
      </c>
      <c r="G348" s="3">
        <v>123</v>
      </c>
      <c r="H348" s="3">
        <v>236</v>
      </c>
      <c r="J348" s="3">
        <v>25</v>
      </c>
      <c r="K348" s="3">
        <v>19</v>
      </c>
      <c r="L348" s="3">
        <v>44</v>
      </c>
      <c r="N348" s="3">
        <v>2</v>
      </c>
      <c r="O348" s="3">
        <v>0</v>
      </c>
      <c r="P348" s="3">
        <v>2</v>
      </c>
      <c r="R348" s="3">
        <v>1985</v>
      </c>
      <c r="S348" s="3">
        <v>2079</v>
      </c>
      <c r="T348" s="3">
        <v>4064</v>
      </c>
    </row>
    <row r="349" spans="1:20" x14ac:dyDescent="0.2">
      <c r="A349" s="4" t="s">
        <v>25</v>
      </c>
      <c r="B349" s="3">
        <v>6255</v>
      </c>
      <c r="C349" s="3">
        <v>6571</v>
      </c>
      <c r="D349" s="3">
        <v>12826</v>
      </c>
      <c r="F349" s="3">
        <v>300</v>
      </c>
      <c r="G349" s="3">
        <v>357</v>
      </c>
      <c r="H349" s="3">
        <v>657</v>
      </c>
      <c r="J349" s="3">
        <v>79</v>
      </c>
      <c r="K349" s="3">
        <v>79</v>
      </c>
      <c r="L349" s="3">
        <v>158</v>
      </c>
      <c r="N349" s="3">
        <v>3</v>
      </c>
      <c r="O349" s="3">
        <v>1</v>
      </c>
      <c r="P349" s="3">
        <v>4</v>
      </c>
      <c r="R349" s="3">
        <v>6334</v>
      </c>
      <c r="S349" s="3">
        <v>6650</v>
      </c>
      <c r="T349" s="3">
        <v>12984</v>
      </c>
    </row>
    <row r="350" spans="1:20" x14ac:dyDescent="0.2">
      <c r="A350" s="4" t="s">
        <v>24</v>
      </c>
      <c r="B350" s="3">
        <v>8448</v>
      </c>
      <c r="C350" s="3">
        <v>9231</v>
      </c>
      <c r="D350" s="3">
        <v>17679</v>
      </c>
      <c r="F350" s="3">
        <v>516</v>
      </c>
      <c r="G350" s="3">
        <v>596</v>
      </c>
      <c r="H350" s="3">
        <v>1112</v>
      </c>
      <c r="J350" s="3">
        <v>133</v>
      </c>
      <c r="K350" s="3">
        <v>121</v>
      </c>
      <c r="L350" s="3">
        <v>254</v>
      </c>
      <c r="N350" s="3">
        <v>5</v>
      </c>
      <c r="O350" s="3">
        <v>6</v>
      </c>
      <c r="P350" s="3">
        <v>11</v>
      </c>
      <c r="R350" s="3">
        <v>8581</v>
      </c>
      <c r="S350" s="3">
        <v>9352</v>
      </c>
      <c r="T350" s="3">
        <v>17933</v>
      </c>
    </row>
    <row r="351" spans="1:20" x14ac:dyDescent="0.2">
      <c r="A351" s="4" t="s">
        <v>23</v>
      </c>
      <c r="B351" s="3">
        <v>29074</v>
      </c>
      <c r="C351" s="3">
        <v>29564</v>
      </c>
      <c r="D351" s="3">
        <v>58638</v>
      </c>
      <c r="F351" s="3">
        <v>1768</v>
      </c>
      <c r="G351" s="3">
        <v>2185</v>
      </c>
      <c r="H351" s="3">
        <v>3953</v>
      </c>
      <c r="J351" s="3">
        <v>418</v>
      </c>
      <c r="K351" s="3">
        <v>336</v>
      </c>
      <c r="L351" s="3">
        <v>754</v>
      </c>
      <c r="N351" s="3">
        <v>21</v>
      </c>
      <c r="O351" s="3">
        <v>8</v>
      </c>
      <c r="P351" s="3">
        <v>29</v>
      </c>
      <c r="R351" s="3">
        <v>29492</v>
      </c>
      <c r="S351" s="3">
        <v>29900</v>
      </c>
      <c r="T351" s="3">
        <v>59392</v>
      </c>
    </row>
    <row r="352" spans="1:20" x14ac:dyDescent="0.2">
      <c r="A352" s="4" t="s">
        <v>22</v>
      </c>
      <c r="B352" s="3">
        <v>2303</v>
      </c>
      <c r="C352" s="3">
        <v>2652</v>
      </c>
      <c r="D352" s="3">
        <v>4955</v>
      </c>
      <c r="F352" s="3">
        <v>136</v>
      </c>
      <c r="G352" s="3">
        <v>125</v>
      </c>
      <c r="H352" s="3">
        <v>261</v>
      </c>
      <c r="J352" s="3">
        <v>35</v>
      </c>
      <c r="K352" s="3">
        <v>26</v>
      </c>
      <c r="L352" s="3">
        <v>61</v>
      </c>
      <c r="N352" s="3">
        <v>2</v>
      </c>
      <c r="O352" s="3">
        <v>1</v>
      </c>
      <c r="P352" s="3">
        <v>3</v>
      </c>
      <c r="R352" s="3">
        <v>2338</v>
      </c>
      <c r="S352" s="3">
        <v>2678</v>
      </c>
      <c r="T352" s="3">
        <v>5016</v>
      </c>
    </row>
    <row r="353" spans="1:20" x14ac:dyDescent="0.2">
      <c r="A353" s="4" t="s">
        <v>21</v>
      </c>
      <c r="B353" s="3">
        <v>16573</v>
      </c>
      <c r="C353" s="3">
        <v>16293</v>
      </c>
      <c r="D353" s="3">
        <v>32866</v>
      </c>
      <c r="F353" s="3">
        <v>987</v>
      </c>
      <c r="G353" s="3">
        <v>1026</v>
      </c>
      <c r="H353" s="3">
        <v>2013</v>
      </c>
      <c r="J353" s="3">
        <v>152</v>
      </c>
      <c r="K353" s="3">
        <v>119</v>
      </c>
      <c r="L353" s="3">
        <v>271</v>
      </c>
      <c r="N353" s="3">
        <v>6</v>
      </c>
      <c r="O353" s="3">
        <v>2</v>
      </c>
      <c r="P353" s="3">
        <v>8</v>
      </c>
      <c r="R353" s="3">
        <v>16725</v>
      </c>
      <c r="S353" s="3">
        <v>16412</v>
      </c>
      <c r="T353" s="3">
        <v>33137</v>
      </c>
    </row>
    <row r="354" spans="1:20" x14ac:dyDescent="0.2">
      <c r="A354" s="4" t="s">
        <v>20</v>
      </c>
      <c r="B354" s="3">
        <v>3145</v>
      </c>
      <c r="C354" s="3">
        <v>3219</v>
      </c>
      <c r="D354" s="3">
        <v>6364</v>
      </c>
      <c r="F354" s="3">
        <v>176</v>
      </c>
      <c r="G354" s="3">
        <v>189</v>
      </c>
      <c r="H354" s="3">
        <v>365</v>
      </c>
      <c r="J354" s="3">
        <v>19</v>
      </c>
      <c r="K354" s="3">
        <v>29</v>
      </c>
      <c r="L354" s="3">
        <v>48</v>
      </c>
      <c r="N354" s="3">
        <v>0</v>
      </c>
      <c r="O354" s="3">
        <v>1</v>
      </c>
      <c r="P354" s="3">
        <v>1</v>
      </c>
      <c r="R354" s="3">
        <v>3164</v>
      </c>
      <c r="S354" s="3">
        <v>3248</v>
      </c>
      <c r="T354" s="3">
        <v>6412</v>
      </c>
    </row>
    <row r="355" spans="1:20" x14ac:dyDescent="0.2">
      <c r="A355" s="4" t="s">
        <v>19</v>
      </c>
      <c r="B355" s="3">
        <v>1358</v>
      </c>
      <c r="C355" s="3">
        <v>1436</v>
      </c>
      <c r="D355" s="3">
        <v>2794</v>
      </c>
      <c r="F355" s="3">
        <v>71</v>
      </c>
      <c r="G355" s="3">
        <v>68</v>
      </c>
      <c r="H355" s="3">
        <v>139</v>
      </c>
      <c r="J355" s="3">
        <v>13</v>
      </c>
      <c r="K355" s="3">
        <v>5</v>
      </c>
      <c r="L355" s="3">
        <v>18</v>
      </c>
      <c r="N355" s="3">
        <v>0</v>
      </c>
      <c r="O355" s="3">
        <v>0</v>
      </c>
      <c r="P355" s="3">
        <v>0</v>
      </c>
      <c r="R355" s="3">
        <v>1371</v>
      </c>
      <c r="S355" s="3">
        <v>1441</v>
      </c>
      <c r="T355" s="3">
        <v>2812</v>
      </c>
    </row>
    <row r="356" spans="1:20" x14ac:dyDescent="0.2">
      <c r="A356" s="4" t="s">
        <v>18</v>
      </c>
      <c r="B356" s="3">
        <v>1486</v>
      </c>
      <c r="C356" s="3">
        <v>1836</v>
      </c>
      <c r="D356" s="3">
        <v>3322</v>
      </c>
      <c r="F356" s="3">
        <v>88</v>
      </c>
      <c r="G356" s="3">
        <v>124</v>
      </c>
      <c r="H356" s="3">
        <v>212</v>
      </c>
      <c r="J356" s="3">
        <v>44</v>
      </c>
      <c r="K356" s="3">
        <v>50</v>
      </c>
      <c r="L356" s="3">
        <v>94</v>
      </c>
      <c r="N356" s="3">
        <v>1</v>
      </c>
      <c r="O356" s="3">
        <v>1</v>
      </c>
      <c r="P356" s="3">
        <v>2</v>
      </c>
      <c r="R356" s="3">
        <v>1530</v>
      </c>
      <c r="S356" s="3">
        <v>1886</v>
      </c>
      <c r="T356" s="3">
        <v>3416</v>
      </c>
    </row>
    <row r="357" spans="1:20" ht="4.5" customHeight="1" x14ac:dyDescent="0.2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</sheetData>
  <mergeCells count="8">
    <mergeCell ref="B4:H4"/>
    <mergeCell ref="J4:P4"/>
    <mergeCell ref="R4:U4"/>
    <mergeCell ref="B5:C5"/>
    <mergeCell ref="F5:H5"/>
    <mergeCell ref="J5:K5"/>
    <mergeCell ref="N5:P5"/>
    <mergeCell ref="R5:S5"/>
  </mergeCells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M30" sqref="M30"/>
    </sheetView>
  </sheetViews>
  <sheetFormatPr defaultRowHeight="11.25" x14ac:dyDescent="0.2"/>
  <cols>
    <col min="1" max="1" width="21.7109375" style="26" bestFit="1" customWidth="1"/>
    <col min="2" max="2" width="5.28515625" style="27" customWidth="1"/>
    <col min="3" max="3" width="9.85546875" style="27" customWidth="1"/>
    <col min="4" max="4" width="9.28515625" style="27" customWidth="1"/>
    <col min="5" max="5" width="3.5703125" style="26" customWidth="1"/>
    <col min="6" max="6" width="9.5703125" style="26" bestFit="1" customWidth="1"/>
    <col min="7" max="7" width="8.7109375" style="26" customWidth="1"/>
    <col min="8" max="8" width="2.5703125" style="26" customWidth="1"/>
    <col min="9" max="9" width="9.140625" style="26" customWidth="1"/>
    <col min="10" max="16384" width="9.140625" style="26"/>
  </cols>
  <sheetData>
    <row r="1" spans="1:12" ht="10.5" customHeight="1" x14ac:dyDescent="0.2">
      <c r="A1" s="30" t="s">
        <v>5</v>
      </c>
      <c r="B1" s="31" t="s">
        <v>365</v>
      </c>
      <c r="C1" s="26"/>
      <c r="D1" s="46"/>
      <c r="L1" s="31"/>
    </row>
    <row r="2" spans="1:12" ht="10.5" customHeight="1" x14ac:dyDescent="0.2">
      <c r="A2" s="30"/>
      <c r="B2" s="31" t="s">
        <v>364</v>
      </c>
      <c r="C2" s="26"/>
      <c r="D2" s="46"/>
      <c r="L2" s="31"/>
    </row>
    <row r="3" spans="1:12" ht="10.5" customHeight="1" x14ac:dyDescent="0.2">
      <c r="A3" s="30"/>
      <c r="B3" s="27" t="s">
        <v>363</v>
      </c>
      <c r="C3" s="26"/>
      <c r="D3" s="46"/>
      <c r="L3" s="31"/>
    </row>
    <row r="4" spans="1:12" ht="10.5" customHeight="1" x14ac:dyDescent="0.2">
      <c r="A4" s="30"/>
      <c r="B4" s="27" t="s">
        <v>362</v>
      </c>
      <c r="C4" s="26"/>
      <c r="D4" s="46"/>
      <c r="L4" s="31"/>
    </row>
    <row r="5" spans="1:12" x14ac:dyDescent="0.2">
      <c r="A5" s="28"/>
      <c r="B5" s="29"/>
      <c r="C5" s="29"/>
      <c r="D5" s="29"/>
      <c r="E5" s="28"/>
      <c r="F5" s="28"/>
      <c r="G5" s="28"/>
    </row>
    <row r="6" spans="1:12" ht="10.5" customHeight="1" x14ac:dyDescent="0.2">
      <c r="A6" s="39" t="s">
        <v>361</v>
      </c>
      <c r="B6" s="45"/>
      <c r="C6" s="234" t="s">
        <v>360</v>
      </c>
      <c r="D6" s="233"/>
      <c r="F6" s="232" t="s">
        <v>359</v>
      </c>
      <c r="G6" s="233"/>
      <c r="H6" s="44"/>
      <c r="I6" s="43" t="s">
        <v>358</v>
      </c>
    </row>
    <row r="7" spans="1:12" s="32" customFormat="1" ht="12" customHeight="1" x14ac:dyDescent="0.2">
      <c r="B7" s="42"/>
      <c r="C7" s="37" t="s">
        <v>357</v>
      </c>
      <c r="D7" s="37" t="s">
        <v>356</v>
      </c>
      <c r="F7" s="41" t="s">
        <v>357</v>
      </c>
      <c r="G7" s="41" t="s">
        <v>356</v>
      </c>
      <c r="I7" s="40" t="s">
        <v>355</v>
      </c>
    </row>
    <row r="8" spans="1:12" s="32" customFormat="1" ht="10.5" customHeight="1" x14ac:dyDescent="0.2">
      <c r="A8" s="26"/>
      <c r="B8" s="27"/>
      <c r="C8" s="37" t="s">
        <v>354</v>
      </c>
      <c r="D8" s="37" t="s">
        <v>353</v>
      </c>
      <c r="F8" s="37" t="s">
        <v>354</v>
      </c>
      <c r="G8" s="37" t="s">
        <v>353</v>
      </c>
      <c r="I8" s="40" t="s">
        <v>352</v>
      </c>
    </row>
    <row r="9" spans="1:12" s="32" customFormat="1" ht="10.5" customHeight="1" x14ac:dyDescent="0.2">
      <c r="A9" s="39"/>
      <c r="B9" s="38"/>
      <c r="C9" s="37" t="s">
        <v>351</v>
      </c>
      <c r="D9" s="37" t="s">
        <v>350</v>
      </c>
      <c r="F9" s="37" t="s">
        <v>351</v>
      </c>
      <c r="G9" s="37" t="s">
        <v>350</v>
      </c>
      <c r="I9" s="32">
        <v>2014</v>
      </c>
    </row>
    <row r="10" spans="1:12" s="32" customFormat="1" ht="5.25" customHeight="1" x14ac:dyDescent="0.2">
      <c r="A10" s="35"/>
      <c r="B10" s="36"/>
      <c r="C10" s="36"/>
      <c r="D10" s="36"/>
      <c r="E10" s="35"/>
      <c r="F10" s="35"/>
      <c r="G10" s="35"/>
      <c r="H10" s="35"/>
      <c r="I10" s="35"/>
    </row>
    <row r="11" spans="1:12" s="32" customFormat="1" ht="5.25" customHeight="1" x14ac:dyDescent="0.2">
      <c r="A11" s="33"/>
      <c r="B11" s="34"/>
      <c r="C11" s="34"/>
      <c r="D11" s="34"/>
      <c r="E11" s="33"/>
      <c r="F11" s="33"/>
      <c r="G11" s="33"/>
    </row>
    <row r="12" spans="1:12" s="30" customFormat="1" x14ac:dyDescent="0.2">
      <c r="A12" s="30" t="s">
        <v>337</v>
      </c>
      <c r="B12" s="31"/>
      <c r="C12" s="31">
        <v>450979</v>
      </c>
      <c r="D12" s="31">
        <v>7330432</v>
      </c>
      <c r="F12" s="31">
        <v>-53452</v>
      </c>
      <c r="G12" s="31">
        <v>206781</v>
      </c>
      <c r="I12" s="30">
        <v>310</v>
      </c>
    </row>
    <row r="13" spans="1:12" s="30" customFormat="1" x14ac:dyDescent="0.2">
      <c r="B13" s="31"/>
      <c r="C13" s="31"/>
      <c r="D13" s="31"/>
      <c r="F13" s="31"/>
      <c r="G13" s="31"/>
    </row>
    <row r="14" spans="1:12" x14ac:dyDescent="0.2">
      <c r="A14" s="26" t="s">
        <v>336</v>
      </c>
      <c r="C14" s="27">
        <v>34842</v>
      </c>
      <c r="D14" s="27">
        <v>677144</v>
      </c>
      <c r="F14" s="27">
        <v>-1505</v>
      </c>
      <c r="G14" s="27">
        <v>42680</v>
      </c>
      <c r="I14" s="26">
        <v>29</v>
      </c>
    </row>
    <row r="15" spans="1:12" x14ac:dyDescent="0.2">
      <c r="A15" s="26" t="s">
        <v>334</v>
      </c>
      <c r="C15" s="27">
        <v>59784</v>
      </c>
      <c r="D15" s="27">
        <v>900574</v>
      </c>
      <c r="F15" s="27">
        <v>-2682</v>
      </c>
      <c r="G15" s="27">
        <v>49945</v>
      </c>
      <c r="I15" s="26">
        <v>38</v>
      </c>
    </row>
    <row r="16" spans="1:12" x14ac:dyDescent="0.2">
      <c r="A16" s="26" t="s">
        <v>308</v>
      </c>
      <c r="C16" s="27">
        <v>17452</v>
      </c>
      <c r="D16" s="27">
        <v>263680</v>
      </c>
      <c r="F16" s="27">
        <v>-2034</v>
      </c>
      <c r="G16" s="27">
        <v>9915</v>
      </c>
      <c r="I16" s="26">
        <v>11</v>
      </c>
    </row>
    <row r="17" spans="1:9" x14ac:dyDescent="0.2">
      <c r="A17" s="26" t="s">
        <v>299</v>
      </c>
      <c r="C17" s="27">
        <v>12857</v>
      </c>
      <c r="D17" s="27">
        <v>210085</v>
      </c>
      <c r="F17" s="27">
        <v>-1752</v>
      </c>
      <c r="G17" s="27">
        <v>5306</v>
      </c>
      <c r="I17" s="26">
        <v>9</v>
      </c>
    </row>
    <row r="18" spans="1:9" x14ac:dyDescent="0.2">
      <c r="A18" s="26" t="s">
        <v>289</v>
      </c>
      <c r="C18" s="27">
        <v>22680</v>
      </c>
      <c r="D18" s="27">
        <v>338664</v>
      </c>
      <c r="F18" s="27">
        <v>-2314</v>
      </c>
      <c r="G18" s="27">
        <v>8654</v>
      </c>
      <c r="I18" s="26">
        <v>14</v>
      </c>
    </row>
    <row r="19" spans="1:9" x14ac:dyDescent="0.2">
      <c r="F19" s="27"/>
      <c r="G19" s="27"/>
    </row>
    <row r="20" spans="1:9" x14ac:dyDescent="0.2">
      <c r="A20" s="26" t="s">
        <v>275</v>
      </c>
      <c r="C20" s="27">
        <v>17202</v>
      </c>
      <c r="D20" s="27">
        <v>260633</v>
      </c>
      <c r="F20" s="27">
        <v>-2291</v>
      </c>
      <c r="G20" s="27">
        <v>4095</v>
      </c>
      <c r="I20" s="26">
        <v>11</v>
      </c>
    </row>
    <row r="21" spans="1:9" x14ac:dyDescent="0.2">
      <c r="A21" s="26" t="s">
        <v>261</v>
      </c>
      <c r="C21" s="27">
        <v>8891</v>
      </c>
      <c r="D21" s="27">
        <v>140723</v>
      </c>
      <c r="F21" s="27">
        <v>-1249</v>
      </c>
      <c r="G21" s="27">
        <v>1942</v>
      </c>
      <c r="I21" s="26">
        <v>6</v>
      </c>
    </row>
    <row r="22" spans="1:9" x14ac:dyDescent="0.2">
      <c r="A22" s="26" t="s">
        <v>252</v>
      </c>
      <c r="C22" s="27">
        <v>11097</v>
      </c>
      <c r="D22" s="27">
        <v>185052</v>
      </c>
      <c r="F22" s="27">
        <v>-2045</v>
      </c>
      <c r="G22" s="27">
        <v>315</v>
      </c>
      <c r="I22" s="26">
        <v>8</v>
      </c>
    </row>
    <row r="23" spans="1:9" x14ac:dyDescent="0.2">
      <c r="A23" s="26" t="s">
        <v>239</v>
      </c>
      <c r="C23" s="27">
        <v>2810</v>
      </c>
      <c r="D23" s="27">
        <v>46466</v>
      </c>
      <c r="F23" s="27">
        <v>-780</v>
      </c>
      <c r="G23" s="27">
        <v>229</v>
      </c>
      <c r="I23" s="26">
        <v>2</v>
      </c>
    </row>
    <row r="24" spans="1:9" x14ac:dyDescent="0.2">
      <c r="A24" s="26" t="s">
        <v>237</v>
      </c>
      <c r="C24" s="27">
        <v>6990</v>
      </c>
      <c r="D24" s="27">
        <v>118864</v>
      </c>
      <c r="F24" s="27">
        <v>-1002</v>
      </c>
      <c r="G24" s="27">
        <v>585</v>
      </c>
      <c r="I24" s="26">
        <v>5</v>
      </c>
    </row>
    <row r="25" spans="1:9" x14ac:dyDescent="0.2">
      <c r="F25" s="27"/>
      <c r="G25" s="27"/>
    </row>
    <row r="26" spans="1:9" x14ac:dyDescent="0.2">
      <c r="A26" s="26" t="s">
        <v>231</v>
      </c>
      <c r="C26" s="27">
        <v>12492</v>
      </c>
      <c r="D26" s="27">
        <v>226651</v>
      </c>
      <c r="F26" s="27">
        <v>-1030</v>
      </c>
      <c r="G26" s="27">
        <v>12325</v>
      </c>
      <c r="I26" s="26">
        <v>10</v>
      </c>
    </row>
    <row r="27" spans="1:9" x14ac:dyDescent="0.2">
      <c r="A27" s="26" t="s">
        <v>229</v>
      </c>
      <c r="C27" s="27">
        <v>13587</v>
      </c>
      <c r="D27" s="27">
        <v>220254</v>
      </c>
      <c r="F27" s="27">
        <v>-1262</v>
      </c>
      <c r="G27" s="27">
        <v>6674</v>
      </c>
      <c r="I27" s="26">
        <v>9</v>
      </c>
    </row>
    <row r="28" spans="1:9" x14ac:dyDescent="0.2">
      <c r="A28" s="26" t="s">
        <v>220</v>
      </c>
      <c r="C28" s="27">
        <v>17827</v>
      </c>
      <c r="D28" s="27">
        <v>275515</v>
      </c>
      <c r="F28" s="27">
        <v>-1723</v>
      </c>
      <c r="G28" s="27">
        <v>7953</v>
      </c>
      <c r="I28" s="26">
        <v>12</v>
      </c>
    </row>
    <row r="29" spans="1:9" x14ac:dyDescent="0.2">
      <c r="A29" s="26" t="s">
        <v>208</v>
      </c>
      <c r="C29" s="27">
        <v>14273</v>
      </c>
      <c r="D29" s="27">
        <v>235147</v>
      </c>
      <c r="F29" s="27">
        <v>-2199</v>
      </c>
      <c r="G29" s="27">
        <v>2874</v>
      </c>
      <c r="I29" s="26">
        <v>10</v>
      </c>
    </row>
    <row r="30" spans="1:9" x14ac:dyDescent="0.2">
      <c r="A30" s="26" t="s">
        <v>194</v>
      </c>
      <c r="C30" s="27">
        <v>15262</v>
      </c>
      <c r="D30" s="27">
        <v>238402</v>
      </c>
      <c r="F30" s="27">
        <v>-1570</v>
      </c>
      <c r="G30" s="27">
        <v>8511</v>
      </c>
      <c r="I30" s="26">
        <v>10</v>
      </c>
    </row>
    <row r="31" spans="1:9" x14ac:dyDescent="0.2">
      <c r="F31" s="27"/>
      <c r="G31" s="27"/>
    </row>
    <row r="32" spans="1:9" x14ac:dyDescent="0.2">
      <c r="A32" s="26" t="s">
        <v>187</v>
      </c>
      <c r="C32" s="27">
        <v>23831</v>
      </c>
      <c r="D32" s="27">
        <v>406851</v>
      </c>
      <c r="F32" s="27">
        <v>-1513</v>
      </c>
      <c r="G32" s="27">
        <v>17030</v>
      </c>
      <c r="I32" s="26">
        <v>17</v>
      </c>
    </row>
    <row r="33" spans="1:9" x14ac:dyDescent="0.2">
      <c r="A33" s="26" t="s">
        <v>185</v>
      </c>
      <c r="C33" s="27">
        <v>17354</v>
      </c>
      <c r="D33" s="27">
        <v>272370</v>
      </c>
      <c r="F33" s="27">
        <v>-2356</v>
      </c>
      <c r="G33" s="27">
        <v>7704</v>
      </c>
      <c r="I33" s="26">
        <v>12</v>
      </c>
    </row>
    <row r="34" spans="1:9" x14ac:dyDescent="0.2">
      <c r="A34" s="26" t="s">
        <v>170</v>
      </c>
      <c r="C34" s="27">
        <v>13870</v>
      </c>
      <c r="D34" s="27">
        <v>209467</v>
      </c>
      <c r="F34" s="27">
        <v>-1650</v>
      </c>
      <c r="G34" s="27">
        <v>4139</v>
      </c>
      <c r="I34" s="26">
        <v>9</v>
      </c>
    </row>
    <row r="35" spans="1:9" x14ac:dyDescent="0.2">
      <c r="A35" s="26" t="s">
        <v>156</v>
      </c>
      <c r="C35" s="27">
        <v>9503</v>
      </c>
      <c r="D35" s="27">
        <v>147255</v>
      </c>
      <c r="F35" s="27">
        <v>-1196</v>
      </c>
      <c r="G35" s="27">
        <v>3069</v>
      </c>
      <c r="I35" s="26">
        <v>6</v>
      </c>
    </row>
    <row r="36" spans="1:9" x14ac:dyDescent="0.2">
      <c r="A36" s="26" t="s">
        <v>149</v>
      </c>
      <c r="C36" s="27">
        <v>12801</v>
      </c>
      <c r="D36" s="27">
        <v>202294</v>
      </c>
      <c r="F36" s="27">
        <v>-2087</v>
      </c>
      <c r="G36" s="27">
        <v>1972</v>
      </c>
      <c r="I36" s="26">
        <v>9</v>
      </c>
    </row>
    <row r="37" spans="1:9" x14ac:dyDescent="0.2">
      <c r="F37" s="27"/>
      <c r="G37" s="27"/>
    </row>
    <row r="38" spans="1:9" x14ac:dyDescent="0.2">
      <c r="A38" s="26" t="s">
        <v>133</v>
      </c>
      <c r="C38" s="27">
        <v>12950</v>
      </c>
      <c r="D38" s="27">
        <v>213761</v>
      </c>
      <c r="F38" s="27">
        <v>-2375</v>
      </c>
      <c r="G38" s="27">
        <v>522</v>
      </c>
      <c r="I38" s="26">
        <v>9</v>
      </c>
    </row>
    <row r="39" spans="1:9" x14ac:dyDescent="0.2">
      <c r="A39" s="26" t="s">
        <v>116</v>
      </c>
      <c r="C39" s="27">
        <v>13739</v>
      </c>
      <c r="D39" s="27">
        <v>219922</v>
      </c>
      <c r="F39" s="27">
        <v>-1761</v>
      </c>
      <c r="G39" s="27">
        <v>4150</v>
      </c>
      <c r="I39" s="26">
        <v>9</v>
      </c>
    </row>
    <row r="40" spans="1:9" x14ac:dyDescent="0.2">
      <c r="A40" s="26" t="s">
        <v>103</v>
      </c>
      <c r="C40" s="27">
        <v>12315</v>
      </c>
      <c r="D40" s="27">
        <v>198080</v>
      </c>
      <c r="F40" s="27">
        <v>-1445</v>
      </c>
      <c r="G40" s="27">
        <v>5822</v>
      </c>
      <c r="I40" s="26">
        <v>8</v>
      </c>
    </row>
    <row r="41" spans="1:9" x14ac:dyDescent="0.2">
      <c r="A41" s="26" t="s">
        <v>92</v>
      </c>
      <c r="C41" s="27">
        <v>12623</v>
      </c>
      <c r="D41" s="27">
        <v>217293</v>
      </c>
      <c r="F41" s="27">
        <v>-2845</v>
      </c>
      <c r="G41" s="27">
        <v>221</v>
      </c>
      <c r="I41" s="26">
        <v>9</v>
      </c>
    </row>
    <row r="42" spans="1:9" x14ac:dyDescent="0.2">
      <c r="A42" s="26" t="s">
        <v>76</v>
      </c>
      <c r="C42" s="27">
        <v>12489</v>
      </c>
      <c r="D42" s="27">
        <v>216949</v>
      </c>
      <c r="F42" s="27">
        <v>-2741</v>
      </c>
      <c r="G42" s="27">
        <v>-203</v>
      </c>
      <c r="I42" s="26">
        <v>9</v>
      </c>
    </row>
    <row r="43" spans="1:9" x14ac:dyDescent="0.2">
      <c r="F43" s="27"/>
      <c r="G43" s="27"/>
    </row>
    <row r="44" spans="1:9" x14ac:dyDescent="0.2">
      <c r="A44" s="26" t="s">
        <v>65</v>
      </c>
      <c r="C44" s="27">
        <v>10747</v>
      </c>
      <c r="D44" s="27">
        <v>189842</v>
      </c>
      <c r="F44" s="27">
        <v>-2054</v>
      </c>
      <c r="G44" s="27">
        <v>-1308</v>
      </c>
      <c r="I44" s="26">
        <v>8</v>
      </c>
    </row>
    <row r="45" spans="1:9" x14ac:dyDescent="0.2">
      <c r="A45" s="26" t="s">
        <v>57</v>
      </c>
      <c r="C45" s="27">
        <v>5772</v>
      </c>
      <c r="D45" s="27">
        <v>99192</v>
      </c>
      <c r="F45" s="27">
        <v>-1222</v>
      </c>
      <c r="G45" s="27">
        <v>-952</v>
      </c>
      <c r="I45" s="26">
        <v>4</v>
      </c>
    </row>
    <row r="46" spans="1:9" x14ac:dyDescent="0.2">
      <c r="A46" s="26" t="s">
        <v>48</v>
      </c>
      <c r="C46" s="27">
        <v>13054</v>
      </c>
      <c r="D46" s="27">
        <v>203654</v>
      </c>
      <c r="F46" s="27">
        <v>-2482</v>
      </c>
      <c r="G46" s="27">
        <v>1752</v>
      </c>
      <c r="I46" s="26">
        <v>9</v>
      </c>
    </row>
    <row r="47" spans="1:9" x14ac:dyDescent="0.2">
      <c r="A47" s="26" t="s">
        <v>32</v>
      </c>
      <c r="C47" s="27">
        <v>11885</v>
      </c>
      <c r="D47" s="27">
        <v>195648</v>
      </c>
      <c r="F47" s="27">
        <v>-2287</v>
      </c>
      <c r="G47" s="27">
        <v>860</v>
      </c>
      <c r="I47" s="26">
        <v>8</v>
      </c>
    </row>
    <row r="48" spans="1:9" ht="5.25" customHeight="1" x14ac:dyDescent="0.2">
      <c r="A48" s="28"/>
      <c r="B48" s="29"/>
      <c r="C48" s="29"/>
      <c r="D48" s="29"/>
      <c r="E48" s="28"/>
      <c r="F48" s="28"/>
      <c r="G48" s="28"/>
      <c r="H48" s="28"/>
      <c r="I48" s="28"/>
    </row>
  </sheetData>
  <mergeCells count="2">
    <mergeCell ref="F6:G6"/>
    <mergeCell ref="C6:D6"/>
  </mergeCells>
  <pageMargins left="0.25" right="0.25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00"/>
  <sheetViews>
    <sheetView zoomScaleNormal="100" workbookViewId="0">
      <pane ySplit="8" topLeftCell="A9" activePane="bottomLeft" state="frozen"/>
      <selection pane="bottomLeft" activeCell="W22" sqref="W22"/>
    </sheetView>
  </sheetViews>
  <sheetFormatPr defaultRowHeight="11.25" x14ac:dyDescent="0.2"/>
  <cols>
    <col min="1" max="1" width="21.7109375" style="51" customWidth="1"/>
    <col min="2" max="2" width="0.7109375" style="51" customWidth="1"/>
    <col min="3" max="3" width="7.7109375" style="51" customWidth="1"/>
    <col min="4" max="4" width="0.7109375" style="51" customWidth="1"/>
    <col min="5" max="5" width="7.7109375" style="49" customWidth="1"/>
    <col min="6" max="6" width="0.7109375" style="49" customWidth="1"/>
    <col min="7" max="7" width="6" style="50" bestFit="1" customWidth="1"/>
    <col min="8" max="8" width="0.7109375" style="50" customWidth="1"/>
    <col min="9" max="10" width="6.7109375" style="49" customWidth="1"/>
    <col min="11" max="11" width="0.7109375" style="49" customWidth="1"/>
    <col min="12" max="12" width="9.140625" style="50" bestFit="1" customWidth="1"/>
    <col min="13" max="13" width="0.7109375" style="50" customWidth="1"/>
    <col min="14" max="14" width="7.7109375" style="50" customWidth="1"/>
    <col min="15" max="18" width="6.7109375" style="49" customWidth="1"/>
    <col min="19" max="19" width="7.7109375" style="49" customWidth="1"/>
    <col min="20" max="23" width="6.7109375" style="49" customWidth="1"/>
    <col min="24" max="24" width="7.7109375" style="49" customWidth="1"/>
    <col min="25" max="27" width="6.7109375" style="49" customWidth="1"/>
    <col min="28" max="137" width="9.140625" style="49"/>
    <col min="138" max="146" width="9.140625" style="48"/>
    <col min="147" max="16384" width="9.140625" style="47"/>
  </cols>
  <sheetData>
    <row r="1" spans="1:146" ht="10.5" customHeight="1" x14ac:dyDescent="0.2">
      <c r="A1" s="64" t="s">
        <v>6</v>
      </c>
      <c r="B1" s="64"/>
      <c r="C1" s="64" t="s">
        <v>389</v>
      </c>
      <c r="D1" s="64"/>
      <c r="J1" s="51"/>
      <c r="K1" s="51"/>
      <c r="L1" s="51"/>
      <c r="M1" s="51"/>
      <c r="N1" s="49"/>
      <c r="P1" s="48"/>
      <c r="Q1" s="48"/>
      <c r="R1" s="48"/>
      <c r="S1" s="48"/>
      <c r="T1" s="48"/>
      <c r="U1" s="48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</row>
    <row r="2" spans="1:146" ht="10.5" customHeight="1" x14ac:dyDescent="0.2">
      <c r="J2" s="51"/>
      <c r="K2" s="51"/>
      <c r="L2" s="51"/>
      <c r="M2" s="51"/>
      <c r="N2" s="49"/>
      <c r="P2" s="48"/>
      <c r="Q2" s="48"/>
      <c r="R2" s="48"/>
      <c r="S2" s="48"/>
      <c r="T2" s="48"/>
      <c r="U2" s="48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</row>
    <row r="3" spans="1:146" ht="5.25" customHeight="1" x14ac:dyDescent="0.2">
      <c r="A3" s="86"/>
      <c r="B3" s="86"/>
      <c r="C3" s="85"/>
      <c r="D3" s="85"/>
      <c r="E3" s="85"/>
      <c r="F3" s="85"/>
      <c r="G3" s="87"/>
      <c r="H3" s="87"/>
      <c r="I3" s="85"/>
      <c r="J3" s="86"/>
      <c r="K3" s="86"/>
      <c r="L3" s="86"/>
      <c r="M3" s="86"/>
      <c r="N3" s="85"/>
      <c r="O3" s="85"/>
      <c r="P3" s="84"/>
      <c r="Q3" s="84"/>
      <c r="R3" s="84"/>
      <c r="S3" s="84"/>
      <c r="T3" s="84"/>
      <c r="U3" s="84"/>
      <c r="V3" s="70"/>
      <c r="W3" s="73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</row>
    <row r="4" spans="1:146" s="64" customFormat="1" ht="10.5" customHeight="1" x14ac:dyDescent="0.2">
      <c r="A4" s="51" t="s">
        <v>361</v>
      </c>
      <c r="C4" s="71" t="s">
        <v>356</v>
      </c>
      <c r="D4" s="71"/>
      <c r="E4" s="238" t="s">
        <v>388</v>
      </c>
      <c r="F4" s="239"/>
      <c r="G4" s="239"/>
      <c r="H4" s="239"/>
      <c r="I4" s="239"/>
      <c r="J4" s="239"/>
      <c r="K4" s="239"/>
      <c r="L4" s="239"/>
      <c r="M4" s="83"/>
      <c r="N4" s="238" t="s">
        <v>387</v>
      </c>
      <c r="O4" s="238"/>
      <c r="P4" s="238"/>
      <c r="Q4" s="238"/>
      <c r="R4" s="238"/>
      <c r="S4" s="238"/>
      <c r="T4" s="238"/>
      <c r="U4" s="238"/>
      <c r="V4" s="238"/>
      <c r="W4" s="73"/>
    </row>
    <row r="5" spans="1:146" s="64" customFormat="1" x14ac:dyDescent="0.2">
      <c r="A5" s="82"/>
      <c r="B5" s="82"/>
      <c r="C5" s="71" t="s">
        <v>382</v>
      </c>
      <c r="D5" s="71"/>
      <c r="E5" s="71" t="s">
        <v>386</v>
      </c>
      <c r="F5" s="61"/>
      <c r="G5" s="81" t="s">
        <v>385</v>
      </c>
      <c r="H5" s="80"/>
      <c r="I5" s="235" t="s">
        <v>384</v>
      </c>
      <c r="J5" s="236"/>
      <c r="K5" s="79"/>
      <c r="L5" s="78" t="s">
        <v>383</v>
      </c>
      <c r="M5" s="77"/>
      <c r="N5" s="61"/>
      <c r="O5" s="61"/>
      <c r="P5" s="61"/>
      <c r="Q5" s="61"/>
      <c r="R5" s="61"/>
      <c r="S5" s="61"/>
      <c r="T5" s="61"/>
      <c r="U5" s="61"/>
      <c r="V5" s="61"/>
    </row>
    <row r="6" spans="1:146" s="64" customFormat="1" ht="10.5" customHeight="1" x14ac:dyDescent="0.2">
      <c r="A6" s="51"/>
      <c r="B6" s="51"/>
      <c r="C6" s="71" t="s">
        <v>380</v>
      </c>
      <c r="D6" s="71"/>
      <c r="E6" s="61"/>
      <c r="F6" s="61"/>
      <c r="G6" s="76" t="s">
        <v>382</v>
      </c>
      <c r="H6" s="62"/>
      <c r="I6" s="237"/>
      <c r="J6" s="237"/>
      <c r="L6" s="71" t="s">
        <v>381</v>
      </c>
      <c r="M6" s="61"/>
      <c r="N6" s="61"/>
      <c r="O6" s="61"/>
      <c r="P6" s="61"/>
      <c r="Q6" s="61"/>
      <c r="R6" s="61"/>
      <c r="S6" s="61"/>
      <c r="T6" s="61"/>
      <c r="U6" s="61"/>
      <c r="V6" s="61"/>
    </row>
    <row r="7" spans="1:146" s="64" customFormat="1" ht="10.5" customHeight="1" x14ac:dyDescent="0.2">
      <c r="C7" s="71" t="s">
        <v>350</v>
      </c>
      <c r="D7" s="71"/>
      <c r="E7" s="61"/>
      <c r="F7" s="61"/>
      <c r="G7" s="76" t="s">
        <v>380</v>
      </c>
      <c r="H7" s="62"/>
      <c r="I7" s="75" t="s">
        <v>379</v>
      </c>
      <c r="J7" s="74" t="s">
        <v>378</v>
      </c>
      <c r="K7" s="73"/>
      <c r="L7" s="72" t="s">
        <v>377</v>
      </c>
      <c r="M7" s="61"/>
      <c r="N7" s="71" t="s">
        <v>376</v>
      </c>
      <c r="O7" s="71" t="s">
        <v>375</v>
      </c>
      <c r="P7" s="71" t="s">
        <v>374</v>
      </c>
      <c r="Q7" s="71" t="s">
        <v>373</v>
      </c>
      <c r="R7" s="71" t="s">
        <v>372</v>
      </c>
      <c r="S7" s="71" t="s">
        <v>371</v>
      </c>
      <c r="T7" s="71" t="s">
        <v>370</v>
      </c>
      <c r="U7" s="71" t="s">
        <v>369</v>
      </c>
      <c r="V7" s="71" t="s">
        <v>368</v>
      </c>
    </row>
    <row r="8" spans="1:146" s="64" customFormat="1" ht="10.5" customHeight="1" x14ac:dyDescent="0.2">
      <c r="A8" s="70"/>
      <c r="B8" s="70"/>
      <c r="C8" s="66"/>
      <c r="D8" s="66"/>
      <c r="E8" s="65"/>
      <c r="F8" s="65"/>
      <c r="G8" s="68" t="s">
        <v>350</v>
      </c>
      <c r="H8" s="67"/>
      <c r="I8" s="69"/>
      <c r="J8" s="68" t="s">
        <v>367</v>
      </c>
      <c r="K8" s="67"/>
      <c r="L8" s="66" t="s">
        <v>366</v>
      </c>
      <c r="M8" s="65"/>
      <c r="N8" s="65"/>
      <c r="O8" s="65"/>
      <c r="P8" s="65"/>
      <c r="Q8" s="65"/>
      <c r="R8" s="65"/>
      <c r="S8" s="65"/>
      <c r="T8" s="65"/>
      <c r="U8" s="65"/>
      <c r="V8" s="65"/>
    </row>
    <row r="9" spans="1:146" ht="5.25" customHeight="1" x14ac:dyDescent="0.2"/>
    <row r="10" spans="1:146" s="60" customFormat="1" ht="10.5" customHeight="1" x14ac:dyDescent="0.2">
      <c r="A10" s="60" t="s">
        <v>337</v>
      </c>
      <c r="C10" s="60">
        <v>7330432</v>
      </c>
      <c r="E10" s="60">
        <v>6290016</v>
      </c>
      <c r="G10" s="60">
        <v>85.806893781976285</v>
      </c>
      <c r="I10" s="60">
        <v>58443</v>
      </c>
      <c r="J10" s="60">
        <v>2156</v>
      </c>
      <c r="L10" s="60">
        <f>SUM(L13+L16+L19+L22+L25+L28+L31+L34+L37+L40+L43+L46+L49+L52+L55+L58+L61+L64+L67+L70+L73+L76+L79+L82+L85+L88+L91+L94+L97)</f>
        <v>6231573</v>
      </c>
      <c r="N10" s="60">
        <f t="shared" ref="N10:V10" si="0">SUM(N13+N16+N19+N22+N25+N28+N31+N34+N37+N40+N43+N46+N49+N52+N55+N58+N61+N64+N67+N70+N73+N76+N79+N82+N85+N88+N91+N94+N97)</f>
        <v>1453517</v>
      </c>
      <c r="O10" s="60">
        <f t="shared" si="0"/>
        <v>380937</v>
      </c>
      <c r="P10" s="60">
        <f t="shared" si="0"/>
        <v>337773</v>
      </c>
      <c r="Q10" s="60">
        <f t="shared" si="0"/>
        <v>284806</v>
      </c>
      <c r="R10" s="60">
        <f t="shared" si="0"/>
        <v>429275</v>
      </c>
      <c r="S10" s="60">
        <f t="shared" si="0"/>
        <v>1932711</v>
      </c>
      <c r="T10" s="60">
        <f t="shared" si="0"/>
        <v>356331</v>
      </c>
      <c r="U10" s="60">
        <f t="shared" si="0"/>
        <v>801178</v>
      </c>
      <c r="V10" s="60">
        <f t="shared" si="0"/>
        <v>255045</v>
      </c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</row>
    <row r="11" spans="1:146" s="59" customFormat="1" ht="10.5" customHeight="1" x14ac:dyDescent="0.2">
      <c r="A11" s="64"/>
      <c r="B11" s="64"/>
      <c r="C11" s="64"/>
      <c r="D11" s="64"/>
      <c r="E11" s="61"/>
      <c r="F11" s="61"/>
      <c r="G11" s="62"/>
      <c r="H11" s="62"/>
      <c r="I11" s="61"/>
      <c r="J11" s="61"/>
      <c r="K11" s="61"/>
      <c r="L11" s="63"/>
      <c r="M11" s="63"/>
      <c r="N11" s="62">
        <f t="shared" ref="N11:V11" si="1">N10/$L10*100</f>
        <v>23.325041686906339</v>
      </c>
      <c r="O11" s="62">
        <f t="shared" si="1"/>
        <v>6.1130151247526108</v>
      </c>
      <c r="P11" s="62">
        <f t="shared" si="1"/>
        <v>5.4203489231370634</v>
      </c>
      <c r="Q11" s="62">
        <f t="shared" si="1"/>
        <v>4.5703709159789989</v>
      </c>
      <c r="R11" s="62">
        <f t="shared" si="1"/>
        <v>6.8887101218263833</v>
      </c>
      <c r="S11" s="62">
        <f t="shared" si="1"/>
        <v>31.014817607047206</v>
      </c>
      <c r="T11" s="62">
        <f t="shared" si="1"/>
        <v>5.7181549506039646</v>
      </c>
      <c r="U11" s="62">
        <f t="shared" si="1"/>
        <v>12.856753824435661</v>
      </c>
      <c r="V11" s="62">
        <f t="shared" si="1"/>
        <v>4.0927868453117693</v>
      </c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0"/>
      <c r="EI11" s="60"/>
      <c r="EJ11" s="60"/>
      <c r="EK11" s="60"/>
      <c r="EL11" s="60"/>
      <c r="EM11" s="60"/>
      <c r="EN11" s="60"/>
      <c r="EO11" s="60"/>
      <c r="EP11" s="60"/>
    </row>
    <row r="12" spans="1:146" s="59" customFormat="1" ht="10.5" customHeight="1" x14ac:dyDescent="0.2">
      <c r="A12" s="64"/>
      <c r="B12" s="64"/>
      <c r="C12" s="64"/>
      <c r="D12" s="64"/>
      <c r="E12" s="61"/>
      <c r="F12" s="61"/>
      <c r="G12" s="62"/>
      <c r="H12" s="62"/>
      <c r="I12" s="61"/>
      <c r="J12" s="61"/>
      <c r="K12" s="61"/>
      <c r="L12" s="63"/>
      <c r="M12" s="63"/>
      <c r="N12" s="62"/>
      <c r="O12" s="62"/>
      <c r="P12" s="62"/>
      <c r="Q12" s="62"/>
      <c r="R12" s="62"/>
      <c r="S12" s="62"/>
      <c r="T12" s="62"/>
      <c r="U12" s="62"/>
      <c r="V12" s="62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  <c r="DV12" s="61"/>
      <c r="DW12" s="61"/>
      <c r="DX12" s="61"/>
      <c r="DY12" s="61"/>
      <c r="DZ12" s="61"/>
      <c r="EA12" s="61"/>
      <c r="EB12" s="61"/>
      <c r="EC12" s="61"/>
      <c r="ED12" s="61"/>
      <c r="EE12" s="61"/>
      <c r="EF12" s="61"/>
      <c r="EG12" s="61"/>
      <c r="EH12" s="60"/>
      <c r="EI12" s="60"/>
      <c r="EJ12" s="60"/>
      <c r="EK12" s="60"/>
      <c r="EL12" s="60"/>
      <c r="EM12" s="60"/>
      <c r="EN12" s="60"/>
      <c r="EO12" s="60"/>
      <c r="EP12" s="60"/>
    </row>
    <row r="13" spans="1:146" s="48" customFormat="1" ht="10.5" customHeight="1" x14ac:dyDescent="0.2">
      <c r="A13" s="48" t="s">
        <v>336</v>
      </c>
      <c r="B13" s="27"/>
      <c r="C13" s="58">
        <v>677144</v>
      </c>
      <c r="D13" s="58"/>
      <c r="E13" s="58">
        <v>581065</v>
      </c>
      <c r="F13" s="58"/>
      <c r="G13" s="58">
        <v>85.811142090899423</v>
      </c>
      <c r="H13" s="58"/>
      <c r="I13" s="58">
        <v>3500</v>
      </c>
      <c r="J13" s="27">
        <v>247</v>
      </c>
      <c r="K13" s="58"/>
      <c r="L13" s="58">
        <v>577565</v>
      </c>
      <c r="M13" s="49"/>
      <c r="N13" s="58">
        <v>160166</v>
      </c>
      <c r="O13" s="58">
        <v>28201</v>
      </c>
      <c r="P13" s="58">
        <v>45365</v>
      </c>
      <c r="Q13" s="58">
        <v>24691</v>
      </c>
      <c r="R13" s="58">
        <v>64392</v>
      </c>
      <c r="S13" s="58">
        <v>124792</v>
      </c>
      <c r="T13" s="58">
        <v>44656</v>
      </c>
      <c r="U13" s="58">
        <v>38356</v>
      </c>
      <c r="V13" s="58">
        <v>46946</v>
      </c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</row>
    <row r="14" spans="1:146" ht="10.5" customHeight="1" x14ac:dyDescent="0.2">
      <c r="B14" s="26"/>
      <c r="C14" s="58"/>
      <c r="D14" s="58"/>
      <c r="E14" s="58"/>
      <c r="F14" s="58"/>
      <c r="G14" s="53"/>
      <c r="H14" s="53"/>
      <c r="I14" s="55"/>
      <c r="J14" s="26"/>
      <c r="K14" s="55"/>
      <c r="L14" s="54">
        <v>100</v>
      </c>
      <c r="N14" s="53">
        <v>27.7</v>
      </c>
      <c r="O14" s="53">
        <v>4.9000000000000004</v>
      </c>
      <c r="P14" s="53">
        <v>7.9</v>
      </c>
      <c r="Q14" s="53">
        <v>4.3</v>
      </c>
      <c r="R14" s="53">
        <v>11.1</v>
      </c>
      <c r="S14" s="53">
        <v>21.6</v>
      </c>
      <c r="T14" s="53">
        <v>7.7</v>
      </c>
      <c r="U14" s="53">
        <v>6.6</v>
      </c>
      <c r="V14" s="53">
        <v>8.1</v>
      </c>
    </row>
    <row r="15" spans="1:146" ht="5.25" customHeight="1" x14ac:dyDescent="0.2">
      <c r="B15" s="26"/>
      <c r="C15" s="58"/>
      <c r="D15" s="58"/>
      <c r="E15" s="58"/>
      <c r="F15" s="58"/>
      <c r="G15" s="53"/>
      <c r="H15" s="53"/>
      <c r="I15" s="55"/>
      <c r="J15" s="26"/>
      <c r="K15" s="55"/>
      <c r="L15" s="54"/>
      <c r="N15" s="57"/>
      <c r="O15" s="57"/>
      <c r="P15" s="57"/>
      <c r="Q15" s="57"/>
      <c r="R15" s="57"/>
      <c r="S15" s="57"/>
      <c r="T15" s="57"/>
      <c r="U15" s="57"/>
      <c r="V15" s="57"/>
    </row>
    <row r="16" spans="1:146" s="48" customFormat="1" ht="10.5" customHeight="1" x14ac:dyDescent="0.2">
      <c r="A16" s="48" t="s">
        <v>334</v>
      </c>
      <c r="B16" s="27"/>
      <c r="C16" s="58">
        <v>900574</v>
      </c>
      <c r="D16" s="58"/>
      <c r="E16" s="58">
        <v>770186</v>
      </c>
      <c r="F16" s="58"/>
      <c r="G16" s="58">
        <v>85.521678396222853</v>
      </c>
      <c r="H16" s="58"/>
      <c r="I16" s="58">
        <v>5991</v>
      </c>
      <c r="J16" s="27">
        <v>289</v>
      </c>
      <c r="K16" s="58"/>
      <c r="L16" s="58">
        <v>764195</v>
      </c>
      <c r="M16" s="49"/>
      <c r="N16" s="58">
        <v>249616</v>
      </c>
      <c r="O16" s="58">
        <v>38898</v>
      </c>
      <c r="P16" s="58">
        <v>53766</v>
      </c>
      <c r="Q16" s="58">
        <v>40492</v>
      </c>
      <c r="R16" s="58">
        <v>59586</v>
      </c>
      <c r="S16" s="58">
        <v>183738</v>
      </c>
      <c r="T16" s="58">
        <v>35722</v>
      </c>
      <c r="U16" s="58">
        <v>74136</v>
      </c>
      <c r="V16" s="58">
        <v>28241</v>
      </c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</row>
    <row r="17" spans="1:137" ht="10.5" customHeight="1" x14ac:dyDescent="0.2">
      <c r="B17" s="26"/>
      <c r="C17" s="58"/>
      <c r="D17" s="58"/>
      <c r="E17" s="58"/>
      <c r="F17" s="58"/>
      <c r="G17" s="53"/>
      <c r="H17" s="53"/>
      <c r="I17" s="55"/>
      <c r="J17" s="26"/>
      <c r="K17" s="55"/>
      <c r="L17" s="54">
        <v>100</v>
      </c>
      <c r="N17" s="53">
        <v>32.700000000000003</v>
      </c>
      <c r="O17" s="53">
        <v>5.0999999999999996</v>
      </c>
      <c r="P17" s="53">
        <v>7</v>
      </c>
      <c r="Q17" s="53">
        <v>5.3</v>
      </c>
      <c r="R17" s="53">
        <v>7.8</v>
      </c>
      <c r="S17" s="53">
        <v>24</v>
      </c>
      <c r="T17" s="53">
        <v>4.7</v>
      </c>
      <c r="U17" s="53">
        <v>9.6999999999999993</v>
      </c>
      <c r="V17" s="53">
        <v>3.7</v>
      </c>
    </row>
    <row r="18" spans="1:137" ht="5.25" customHeight="1" x14ac:dyDescent="0.2">
      <c r="B18" s="26"/>
      <c r="C18" s="58"/>
      <c r="D18" s="58"/>
      <c r="E18" s="58"/>
      <c r="F18" s="58"/>
      <c r="G18" s="53"/>
      <c r="H18" s="53"/>
      <c r="I18" s="55"/>
      <c r="J18" s="26"/>
      <c r="K18" s="55"/>
      <c r="L18" s="54"/>
      <c r="N18" s="57"/>
      <c r="O18" s="57"/>
      <c r="P18" s="57"/>
      <c r="Q18" s="57"/>
      <c r="R18" s="57"/>
      <c r="S18" s="57"/>
      <c r="T18" s="57"/>
      <c r="U18" s="57"/>
      <c r="V18" s="57"/>
    </row>
    <row r="19" spans="1:137" s="48" customFormat="1" ht="10.5" customHeight="1" x14ac:dyDescent="0.2">
      <c r="A19" s="48" t="s">
        <v>308</v>
      </c>
      <c r="B19" s="27"/>
      <c r="C19" s="58">
        <v>263680</v>
      </c>
      <c r="D19" s="58"/>
      <c r="E19" s="58">
        <v>230440</v>
      </c>
      <c r="F19" s="58"/>
      <c r="G19" s="58">
        <v>87.393810679611647</v>
      </c>
      <c r="H19" s="58"/>
      <c r="I19" s="58">
        <v>2089</v>
      </c>
      <c r="J19" s="27">
        <v>72</v>
      </c>
      <c r="K19" s="58"/>
      <c r="L19" s="58">
        <v>228351</v>
      </c>
      <c r="M19" s="49"/>
      <c r="N19" s="58">
        <v>52071</v>
      </c>
      <c r="O19" s="58">
        <v>15827</v>
      </c>
      <c r="P19" s="58">
        <v>14141</v>
      </c>
      <c r="Q19" s="58">
        <v>10776</v>
      </c>
      <c r="R19" s="58">
        <v>19080</v>
      </c>
      <c r="S19" s="58">
        <v>65926</v>
      </c>
      <c r="T19" s="58">
        <v>14363</v>
      </c>
      <c r="U19" s="58">
        <v>24091</v>
      </c>
      <c r="V19" s="58">
        <v>12076</v>
      </c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</row>
    <row r="20" spans="1:137" ht="10.5" customHeight="1" x14ac:dyDescent="0.2">
      <c r="B20" s="26"/>
      <c r="C20" s="58"/>
      <c r="D20" s="58"/>
      <c r="E20" s="58"/>
      <c r="F20" s="58"/>
      <c r="G20" s="53"/>
      <c r="H20" s="53"/>
      <c r="I20" s="55"/>
      <c r="J20" s="26"/>
      <c r="K20" s="55"/>
      <c r="L20" s="54">
        <v>100</v>
      </c>
      <c r="N20" s="53">
        <v>22.8</v>
      </c>
      <c r="O20" s="53">
        <v>6.9</v>
      </c>
      <c r="P20" s="53">
        <v>6.2</v>
      </c>
      <c r="Q20" s="53">
        <v>4.7</v>
      </c>
      <c r="R20" s="53">
        <v>8.4</v>
      </c>
      <c r="S20" s="53">
        <v>28.9</v>
      </c>
      <c r="T20" s="53">
        <v>6.3</v>
      </c>
      <c r="U20" s="53">
        <v>10.5</v>
      </c>
      <c r="V20" s="53">
        <v>5.3</v>
      </c>
    </row>
    <row r="21" spans="1:137" ht="5.25" customHeight="1" x14ac:dyDescent="0.2">
      <c r="B21" s="26"/>
      <c r="C21" s="58"/>
      <c r="D21" s="58"/>
      <c r="E21" s="58"/>
      <c r="F21" s="58"/>
      <c r="G21" s="53"/>
      <c r="H21" s="53"/>
      <c r="I21" s="55"/>
      <c r="J21" s="26"/>
      <c r="K21" s="55"/>
      <c r="L21" s="54"/>
      <c r="N21" s="57"/>
      <c r="O21" s="57"/>
      <c r="P21" s="57"/>
      <c r="Q21" s="57"/>
      <c r="R21" s="57"/>
      <c r="S21" s="57"/>
      <c r="T21" s="57"/>
      <c r="U21" s="57"/>
      <c r="V21" s="57"/>
    </row>
    <row r="22" spans="1:137" s="48" customFormat="1" ht="10.5" customHeight="1" x14ac:dyDescent="0.2">
      <c r="A22" s="48" t="s">
        <v>299</v>
      </c>
      <c r="B22" s="27"/>
      <c r="C22" s="58">
        <v>210085</v>
      </c>
      <c r="D22" s="58"/>
      <c r="E22" s="58">
        <v>180605</v>
      </c>
      <c r="F22" s="58"/>
      <c r="G22" s="58">
        <v>85.967584549111081</v>
      </c>
      <c r="H22" s="58"/>
      <c r="I22" s="58">
        <v>1973</v>
      </c>
      <c r="J22" s="27">
        <v>74</v>
      </c>
      <c r="K22" s="58"/>
      <c r="L22" s="58">
        <v>178632</v>
      </c>
      <c r="M22" s="49"/>
      <c r="N22" s="58">
        <v>39991</v>
      </c>
      <c r="O22" s="58">
        <v>9774</v>
      </c>
      <c r="P22" s="58">
        <v>7776</v>
      </c>
      <c r="Q22" s="58">
        <v>6888</v>
      </c>
      <c r="R22" s="58">
        <v>11165</v>
      </c>
      <c r="S22" s="58">
        <v>61834</v>
      </c>
      <c r="T22" s="58">
        <v>9084</v>
      </c>
      <c r="U22" s="58">
        <v>26887</v>
      </c>
      <c r="V22" s="58">
        <v>5233</v>
      </c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</row>
    <row r="23" spans="1:137" ht="10.5" customHeight="1" x14ac:dyDescent="0.2">
      <c r="B23" s="26"/>
      <c r="C23" s="58"/>
      <c r="D23" s="58"/>
      <c r="E23" s="58"/>
      <c r="F23" s="58"/>
      <c r="G23" s="53"/>
      <c r="H23" s="53"/>
      <c r="I23" s="55"/>
      <c r="J23" s="26"/>
      <c r="K23" s="55"/>
      <c r="L23" s="54">
        <v>100</v>
      </c>
      <c r="N23" s="53">
        <v>22.4</v>
      </c>
      <c r="O23" s="53">
        <v>5.5</v>
      </c>
      <c r="P23" s="53">
        <v>4.4000000000000004</v>
      </c>
      <c r="Q23" s="53">
        <v>3.9</v>
      </c>
      <c r="R23" s="53">
        <v>6.3</v>
      </c>
      <c r="S23" s="53">
        <v>34.6</v>
      </c>
      <c r="T23" s="53">
        <v>5.0999999999999996</v>
      </c>
      <c r="U23" s="53">
        <v>15.1</v>
      </c>
      <c r="V23" s="53">
        <v>2.9</v>
      </c>
    </row>
    <row r="24" spans="1:137" ht="5.25" customHeight="1" x14ac:dyDescent="0.2">
      <c r="B24" s="26"/>
      <c r="C24" s="58"/>
      <c r="D24" s="58"/>
      <c r="E24" s="58"/>
      <c r="F24" s="58"/>
      <c r="G24" s="53"/>
      <c r="H24" s="53"/>
      <c r="I24" s="55"/>
      <c r="J24" s="26"/>
      <c r="K24" s="55"/>
      <c r="L24" s="54"/>
      <c r="N24" s="57"/>
      <c r="O24" s="57"/>
      <c r="P24" s="57"/>
      <c r="Q24" s="57"/>
      <c r="R24" s="57"/>
      <c r="S24" s="57"/>
      <c r="T24" s="57"/>
      <c r="U24" s="57"/>
      <c r="V24" s="57"/>
    </row>
    <row r="25" spans="1:137" s="48" customFormat="1" ht="10.5" customHeight="1" x14ac:dyDescent="0.2">
      <c r="A25" s="48" t="s">
        <v>289</v>
      </c>
      <c r="B25" s="27"/>
      <c r="C25" s="58">
        <v>338664</v>
      </c>
      <c r="D25" s="58"/>
      <c r="E25" s="58">
        <v>294583</v>
      </c>
      <c r="F25" s="58"/>
      <c r="G25" s="58">
        <v>86.983854203576399</v>
      </c>
      <c r="H25" s="58"/>
      <c r="I25" s="58">
        <v>3099</v>
      </c>
      <c r="J25" s="27">
        <v>85</v>
      </c>
      <c r="K25" s="58"/>
      <c r="L25" s="58">
        <v>291484</v>
      </c>
      <c r="M25" s="49"/>
      <c r="N25" s="58">
        <v>64877</v>
      </c>
      <c r="O25" s="58">
        <v>17443</v>
      </c>
      <c r="P25" s="58">
        <v>14860</v>
      </c>
      <c r="Q25" s="58">
        <v>14752</v>
      </c>
      <c r="R25" s="58">
        <v>19218</v>
      </c>
      <c r="S25" s="58">
        <v>94909</v>
      </c>
      <c r="T25" s="58">
        <v>14011</v>
      </c>
      <c r="U25" s="58">
        <v>41953</v>
      </c>
      <c r="V25" s="58">
        <v>9461</v>
      </c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</row>
    <row r="26" spans="1:137" ht="10.5" customHeight="1" x14ac:dyDescent="0.2">
      <c r="B26" s="26"/>
      <c r="C26" s="58"/>
      <c r="D26" s="58"/>
      <c r="E26" s="58"/>
      <c r="F26" s="58"/>
      <c r="G26" s="53"/>
      <c r="H26" s="53"/>
      <c r="I26" s="55"/>
      <c r="J26" s="26"/>
      <c r="K26" s="55"/>
      <c r="L26" s="54">
        <v>100</v>
      </c>
      <c r="N26" s="53">
        <v>22.3</v>
      </c>
      <c r="O26" s="53">
        <v>6</v>
      </c>
      <c r="P26" s="53">
        <v>5.0999999999999996</v>
      </c>
      <c r="Q26" s="53">
        <v>5.0999999999999996</v>
      </c>
      <c r="R26" s="53">
        <v>6.6</v>
      </c>
      <c r="S26" s="53">
        <v>32.6</v>
      </c>
      <c r="T26" s="53">
        <v>4.8</v>
      </c>
      <c r="U26" s="53">
        <v>14.4</v>
      </c>
      <c r="V26" s="53">
        <v>3.2</v>
      </c>
    </row>
    <row r="27" spans="1:137" ht="5.25" customHeight="1" x14ac:dyDescent="0.2">
      <c r="B27" s="26"/>
      <c r="C27" s="58"/>
      <c r="D27" s="58"/>
      <c r="E27" s="58"/>
      <c r="F27" s="58"/>
      <c r="G27" s="53"/>
      <c r="H27" s="53"/>
      <c r="I27" s="55"/>
      <c r="J27" s="26"/>
      <c r="K27" s="55"/>
      <c r="L27" s="54"/>
      <c r="N27" s="57"/>
      <c r="O27" s="57"/>
      <c r="P27" s="57"/>
      <c r="Q27" s="57"/>
      <c r="R27" s="57"/>
      <c r="S27" s="57"/>
      <c r="T27" s="57"/>
      <c r="U27" s="57"/>
      <c r="V27" s="57"/>
    </row>
    <row r="28" spans="1:137" s="48" customFormat="1" ht="10.5" customHeight="1" x14ac:dyDescent="0.2">
      <c r="A28" s="48" t="s">
        <v>275</v>
      </c>
      <c r="B28" s="27"/>
      <c r="C28" s="58">
        <v>260633</v>
      </c>
      <c r="D28" s="58"/>
      <c r="E28" s="58">
        <v>226805</v>
      </c>
      <c r="F28" s="58"/>
      <c r="G28" s="58">
        <v>87.020830056055829</v>
      </c>
      <c r="H28" s="58"/>
      <c r="I28" s="58">
        <v>2209</v>
      </c>
      <c r="J28" s="27">
        <v>73</v>
      </c>
      <c r="K28" s="58"/>
      <c r="L28" s="58">
        <v>224596</v>
      </c>
      <c r="M28" s="49"/>
      <c r="N28" s="58">
        <v>45594</v>
      </c>
      <c r="O28" s="58">
        <v>17800</v>
      </c>
      <c r="P28" s="58">
        <v>8090</v>
      </c>
      <c r="Q28" s="58">
        <v>23322</v>
      </c>
      <c r="R28" s="58">
        <v>12095</v>
      </c>
      <c r="S28" s="58">
        <v>71487</v>
      </c>
      <c r="T28" s="58">
        <v>8685</v>
      </c>
      <c r="U28" s="58">
        <v>32815</v>
      </c>
      <c r="V28" s="58">
        <v>4708</v>
      </c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</row>
    <row r="29" spans="1:137" ht="10.5" customHeight="1" x14ac:dyDescent="0.2">
      <c r="B29" s="26"/>
      <c r="C29" s="58"/>
      <c r="D29" s="58"/>
      <c r="E29" s="58"/>
      <c r="F29" s="58"/>
      <c r="G29" s="53"/>
      <c r="H29" s="53"/>
      <c r="I29" s="55"/>
      <c r="J29" s="26"/>
      <c r="K29" s="55"/>
      <c r="L29" s="54">
        <v>100</v>
      </c>
      <c r="N29" s="53">
        <v>20.3</v>
      </c>
      <c r="O29" s="53">
        <v>7.9</v>
      </c>
      <c r="P29" s="53">
        <v>3.6</v>
      </c>
      <c r="Q29" s="53">
        <v>10.4</v>
      </c>
      <c r="R29" s="53">
        <v>5.4</v>
      </c>
      <c r="S29" s="53">
        <v>31.8</v>
      </c>
      <c r="T29" s="53">
        <v>3.9</v>
      </c>
      <c r="U29" s="53">
        <v>14.6</v>
      </c>
      <c r="V29" s="53">
        <v>2.1</v>
      </c>
    </row>
    <row r="30" spans="1:137" ht="5.25" customHeight="1" x14ac:dyDescent="0.2">
      <c r="B30" s="26"/>
      <c r="C30" s="58"/>
      <c r="D30" s="58"/>
      <c r="E30" s="58"/>
      <c r="F30" s="58"/>
      <c r="G30" s="53"/>
      <c r="H30" s="53"/>
      <c r="I30" s="55"/>
      <c r="J30" s="26"/>
      <c r="K30" s="55"/>
      <c r="L30" s="54"/>
      <c r="N30" s="57"/>
      <c r="O30" s="57"/>
      <c r="P30" s="57"/>
      <c r="Q30" s="57"/>
      <c r="R30" s="57"/>
      <c r="S30" s="57"/>
      <c r="T30" s="57"/>
      <c r="U30" s="57"/>
      <c r="V30" s="57"/>
    </row>
    <row r="31" spans="1:137" s="48" customFormat="1" ht="10.5" customHeight="1" x14ac:dyDescent="0.2">
      <c r="A31" s="48" t="s">
        <v>261</v>
      </c>
      <c r="B31" s="27"/>
      <c r="C31" s="58">
        <v>140723</v>
      </c>
      <c r="D31" s="58"/>
      <c r="E31" s="58">
        <v>121978</v>
      </c>
      <c r="F31" s="58"/>
      <c r="G31" s="58">
        <v>86.679505127093648</v>
      </c>
      <c r="H31" s="58"/>
      <c r="I31" s="58">
        <v>1203</v>
      </c>
      <c r="J31" s="27">
        <v>62</v>
      </c>
      <c r="K31" s="58"/>
      <c r="L31" s="58">
        <v>120775</v>
      </c>
      <c r="M31" s="49"/>
      <c r="N31" s="58">
        <v>26453</v>
      </c>
      <c r="O31" s="58">
        <v>10988</v>
      </c>
      <c r="P31" s="58">
        <v>4109</v>
      </c>
      <c r="Q31" s="58">
        <v>5983</v>
      </c>
      <c r="R31" s="58">
        <v>6559</v>
      </c>
      <c r="S31" s="58">
        <v>39179</v>
      </c>
      <c r="T31" s="58">
        <v>5459</v>
      </c>
      <c r="U31" s="58">
        <v>18820</v>
      </c>
      <c r="V31" s="58">
        <v>3225</v>
      </c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</row>
    <row r="32" spans="1:137" ht="10.5" customHeight="1" x14ac:dyDescent="0.2">
      <c r="B32" s="26"/>
      <c r="C32" s="58"/>
      <c r="D32" s="58"/>
      <c r="E32" s="58"/>
      <c r="F32" s="58"/>
      <c r="G32" s="53"/>
      <c r="H32" s="53"/>
      <c r="I32" s="55"/>
      <c r="J32" s="26"/>
      <c r="K32" s="55"/>
      <c r="L32" s="54">
        <v>100</v>
      </c>
      <c r="N32" s="53">
        <v>21.9</v>
      </c>
      <c r="O32" s="53">
        <v>9.1</v>
      </c>
      <c r="P32" s="53">
        <v>3.4</v>
      </c>
      <c r="Q32" s="53">
        <v>5</v>
      </c>
      <c r="R32" s="53">
        <v>5.4</v>
      </c>
      <c r="S32" s="53">
        <v>32.4</v>
      </c>
      <c r="T32" s="53">
        <v>4.5</v>
      </c>
      <c r="U32" s="53">
        <v>15.6</v>
      </c>
      <c r="V32" s="53">
        <v>2.7</v>
      </c>
    </row>
    <row r="33" spans="1:137" ht="5.25" customHeight="1" x14ac:dyDescent="0.2">
      <c r="B33" s="26"/>
      <c r="C33" s="58"/>
      <c r="D33" s="58"/>
      <c r="E33" s="58"/>
      <c r="F33" s="58"/>
      <c r="G33" s="53"/>
      <c r="H33" s="53"/>
      <c r="I33" s="55"/>
      <c r="J33" s="26"/>
      <c r="K33" s="55"/>
      <c r="L33" s="54"/>
      <c r="N33" s="57"/>
      <c r="O33" s="57"/>
      <c r="P33" s="57"/>
      <c r="Q33" s="57"/>
      <c r="R33" s="57"/>
      <c r="S33" s="57"/>
      <c r="T33" s="57"/>
      <c r="U33" s="57"/>
      <c r="V33" s="57"/>
    </row>
    <row r="34" spans="1:137" s="48" customFormat="1" ht="10.5" customHeight="1" x14ac:dyDescent="0.2">
      <c r="A34" s="48" t="s">
        <v>252</v>
      </c>
      <c r="B34" s="27"/>
      <c r="C34" s="58">
        <v>185052</v>
      </c>
      <c r="D34" s="58"/>
      <c r="E34" s="58">
        <v>160466</v>
      </c>
      <c r="F34" s="58"/>
      <c r="G34" s="58">
        <v>86.714004712189009</v>
      </c>
      <c r="H34" s="58"/>
      <c r="I34" s="58">
        <v>1644</v>
      </c>
      <c r="J34" s="27">
        <v>56</v>
      </c>
      <c r="K34" s="58"/>
      <c r="L34" s="58">
        <v>158822</v>
      </c>
      <c r="M34" s="49"/>
      <c r="N34" s="58">
        <v>32313</v>
      </c>
      <c r="O34" s="58">
        <v>13867</v>
      </c>
      <c r="P34" s="58">
        <v>5611</v>
      </c>
      <c r="Q34" s="58">
        <v>7448</v>
      </c>
      <c r="R34" s="58">
        <v>7435</v>
      </c>
      <c r="S34" s="58">
        <v>56370</v>
      </c>
      <c r="T34" s="58">
        <v>7235</v>
      </c>
      <c r="U34" s="58">
        <v>24260</v>
      </c>
      <c r="V34" s="58">
        <v>4283</v>
      </c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</row>
    <row r="35" spans="1:137" ht="10.5" customHeight="1" x14ac:dyDescent="0.2">
      <c r="B35" s="26"/>
      <c r="C35" s="58"/>
      <c r="D35" s="58"/>
      <c r="E35" s="58"/>
      <c r="F35" s="58"/>
      <c r="G35" s="53"/>
      <c r="H35" s="53"/>
      <c r="I35" s="55"/>
      <c r="J35" s="26"/>
      <c r="K35" s="55"/>
      <c r="L35" s="54">
        <v>100</v>
      </c>
      <c r="N35" s="53">
        <v>20.3</v>
      </c>
      <c r="O35" s="53">
        <v>8.6999999999999993</v>
      </c>
      <c r="P35" s="53">
        <v>3.5</v>
      </c>
      <c r="Q35" s="53">
        <v>4.7</v>
      </c>
      <c r="R35" s="53">
        <v>4.7</v>
      </c>
      <c r="S35" s="53">
        <v>35.5</v>
      </c>
      <c r="T35" s="53">
        <v>4.5999999999999996</v>
      </c>
      <c r="U35" s="53">
        <v>15.3</v>
      </c>
      <c r="V35" s="53">
        <v>2.7</v>
      </c>
    </row>
    <row r="36" spans="1:137" ht="5.25" customHeight="1" x14ac:dyDescent="0.2">
      <c r="B36" s="26"/>
      <c r="C36" s="58"/>
      <c r="D36" s="58"/>
      <c r="E36" s="58"/>
      <c r="F36" s="58"/>
      <c r="G36" s="53"/>
      <c r="H36" s="53"/>
      <c r="I36" s="55"/>
      <c r="J36" s="26"/>
      <c r="K36" s="55"/>
      <c r="L36" s="54"/>
      <c r="N36" s="57"/>
      <c r="O36" s="57"/>
      <c r="P36" s="57"/>
      <c r="Q36" s="57"/>
      <c r="R36" s="57"/>
      <c r="S36" s="57"/>
      <c r="T36" s="57"/>
      <c r="U36" s="57"/>
      <c r="V36" s="57"/>
    </row>
    <row r="37" spans="1:137" s="48" customFormat="1" ht="10.5" customHeight="1" x14ac:dyDescent="0.2">
      <c r="A37" s="48" t="s">
        <v>239</v>
      </c>
      <c r="B37" s="27"/>
      <c r="C37" s="58">
        <v>46466</v>
      </c>
      <c r="D37" s="58"/>
      <c r="E37" s="58">
        <v>40175</v>
      </c>
      <c r="F37" s="58"/>
      <c r="G37" s="58">
        <v>86.461068308010155</v>
      </c>
      <c r="H37" s="58"/>
      <c r="I37" s="58">
        <v>520</v>
      </c>
      <c r="J37" s="27">
        <v>22</v>
      </c>
      <c r="K37" s="58"/>
      <c r="L37" s="58">
        <v>39655</v>
      </c>
      <c r="M37" s="49"/>
      <c r="N37" s="58">
        <v>8450</v>
      </c>
      <c r="O37" s="58">
        <v>5317</v>
      </c>
      <c r="P37" s="58">
        <v>1494</v>
      </c>
      <c r="Q37" s="58">
        <v>1095</v>
      </c>
      <c r="R37" s="58">
        <v>2859</v>
      </c>
      <c r="S37" s="58">
        <v>12774</v>
      </c>
      <c r="T37" s="58">
        <v>2308</v>
      </c>
      <c r="U37" s="58">
        <v>3259</v>
      </c>
      <c r="V37" s="58">
        <v>2099</v>
      </c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</row>
    <row r="38" spans="1:137" ht="10.5" customHeight="1" x14ac:dyDescent="0.2">
      <c r="B38" s="26"/>
      <c r="C38" s="58"/>
      <c r="D38" s="58"/>
      <c r="E38" s="58"/>
      <c r="F38" s="58"/>
      <c r="G38" s="53"/>
      <c r="H38" s="53"/>
      <c r="I38" s="55"/>
      <c r="J38" s="26"/>
      <c r="K38" s="55"/>
      <c r="L38" s="54">
        <v>100</v>
      </c>
      <c r="N38" s="53">
        <v>21.3</v>
      </c>
      <c r="O38" s="53">
        <v>13.4</v>
      </c>
      <c r="P38" s="53">
        <v>3.8</v>
      </c>
      <c r="Q38" s="53">
        <v>2.8</v>
      </c>
      <c r="R38" s="53">
        <v>7.2</v>
      </c>
      <c r="S38" s="53">
        <v>32.200000000000003</v>
      </c>
      <c r="T38" s="53">
        <v>5.8</v>
      </c>
      <c r="U38" s="53">
        <v>8.1999999999999993</v>
      </c>
      <c r="V38" s="53">
        <v>5.3</v>
      </c>
    </row>
    <row r="39" spans="1:137" ht="5.25" customHeight="1" x14ac:dyDescent="0.2">
      <c r="B39" s="26"/>
      <c r="C39" s="58"/>
      <c r="D39" s="58"/>
      <c r="E39" s="58"/>
      <c r="F39" s="58"/>
      <c r="G39" s="53"/>
      <c r="H39" s="53"/>
      <c r="I39" s="55"/>
      <c r="J39" s="26"/>
      <c r="K39" s="55"/>
      <c r="L39" s="54"/>
      <c r="N39" s="57"/>
      <c r="O39" s="57"/>
      <c r="P39" s="57"/>
      <c r="Q39" s="57"/>
      <c r="R39" s="57"/>
      <c r="S39" s="57"/>
      <c r="T39" s="57"/>
      <c r="U39" s="57"/>
      <c r="V39" s="57"/>
    </row>
    <row r="40" spans="1:137" s="48" customFormat="1" ht="10.5" customHeight="1" x14ac:dyDescent="0.2">
      <c r="A40" s="48" t="s">
        <v>237</v>
      </c>
      <c r="B40" s="27"/>
      <c r="C40" s="58">
        <v>118864</v>
      </c>
      <c r="D40" s="58"/>
      <c r="E40" s="58">
        <v>103220</v>
      </c>
      <c r="F40" s="58"/>
      <c r="G40" s="58">
        <v>86.838740072688111</v>
      </c>
      <c r="H40" s="58"/>
      <c r="I40" s="58">
        <v>995</v>
      </c>
      <c r="J40" s="27">
        <v>21</v>
      </c>
      <c r="K40" s="58"/>
      <c r="L40" s="58">
        <v>102225</v>
      </c>
      <c r="M40" s="49"/>
      <c r="N40" s="58">
        <v>19824</v>
      </c>
      <c r="O40" s="58">
        <v>5792</v>
      </c>
      <c r="P40" s="58">
        <v>3984</v>
      </c>
      <c r="Q40" s="58">
        <v>3483</v>
      </c>
      <c r="R40" s="58">
        <v>4969</v>
      </c>
      <c r="S40" s="58">
        <v>37981</v>
      </c>
      <c r="T40" s="58">
        <v>4746</v>
      </c>
      <c r="U40" s="58">
        <v>18960</v>
      </c>
      <c r="V40" s="58">
        <v>2486</v>
      </c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</row>
    <row r="41" spans="1:137" ht="10.5" customHeight="1" x14ac:dyDescent="0.2">
      <c r="B41" s="26"/>
      <c r="C41" s="58"/>
      <c r="D41" s="58"/>
      <c r="E41" s="58"/>
      <c r="F41" s="58"/>
      <c r="G41" s="53"/>
      <c r="H41" s="53"/>
      <c r="I41" s="55"/>
      <c r="J41" s="26"/>
      <c r="K41" s="55"/>
      <c r="L41" s="54">
        <v>100</v>
      </c>
      <c r="N41" s="53">
        <v>19.399999999999999</v>
      </c>
      <c r="O41" s="53">
        <v>5.7</v>
      </c>
      <c r="P41" s="53">
        <v>3.9</v>
      </c>
      <c r="Q41" s="53">
        <v>3.4</v>
      </c>
      <c r="R41" s="53">
        <v>4.9000000000000004</v>
      </c>
      <c r="S41" s="53">
        <v>37.200000000000003</v>
      </c>
      <c r="T41" s="53">
        <v>4.5999999999999996</v>
      </c>
      <c r="U41" s="53">
        <v>18.5</v>
      </c>
      <c r="V41" s="53">
        <v>2.4</v>
      </c>
    </row>
    <row r="42" spans="1:137" ht="5.25" customHeight="1" x14ac:dyDescent="0.2">
      <c r="B42" s="26"/>
      <c r="C42" s="58"/>
      <c r="D42" s="58"/>
      <c r="E42" s="58"/>
      <c r="F42" s="58"/>
      <c r="G42" s="53"/>
      <c r="H42" s="53"/>
      <c r="I42" s="55"/>
      <c r="J42" s="26"/>
      <c r="K42" s="55"/>
      <c r="L42" s="54"/>
      <c r="N42" s="57"/>
      <c r="O42" s="57"/>
      <c r="P42" s="57"/>
      <c r="Q42" s="57"/>
      <c r="R42" s="57"/>
      <c r="S42" s="57"/>
      <c r="T42" s="57"/>
      <c r="U42" s="57"/>
      <c r="V42" s="57"/>
    </row>
    <row r="43" spans="1:137" s="48" customFormat="1" ht="10.5" customHeight="1" x14ac:dyDescent="0.2">
      <c r="A43" s="48" t="s">
        <v>231</v>
      </c>
      <c r="B43" s="27"/>
      <c r="C43" s="58">
        <v>226651</v>
      </c>
      <c r="D43" s="58"/>
      <c r="E43" s="58">
        <v>180707</v>
      </c>
      <c r="F43" s="58"/>
      <c r="G43" s="58">
        <v>79.729187164406952</v>
      </c>
      <c r="H43" s="58"/>
      <c r="I43" s="58">
        <v>1604</v>
      </c>
      <c r="J43" s="27">
        <v>55</v>
      </c>
      <c r="K43" s="58"/>
      <c r="L43" s="58">
        <v>179103</v>
      </c>
      <c r="M43" s="49"/>
      <c r="N43" s="58">
        <v>41510</v>
      </c>
      <c r="O43" s="58">
        <v>4850</v>
      </c>
      <c r="P43" s="58">
        <v>10000</v>
      </c>
      <c r="Q43" s="58">
        <v>4620</v>
      </c>
      <c r="R43" s="58">
        <v>15367</v>
      </c>
      <c r="S43" s="58">
        <v>52460</v>
      </c>
      <c r="T43" s="58">
        <v>13598</v>
      </c>
      <c r="U43" s="58">
        <v>24171</v>
      </c>
      <c r="V43" s="58">
        <v>12527</v>
      </c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</row>
    <row r="44" spans="1:137" ht="10.5" customHeight="1" x14ac:dyDescent="0.2">
      <c r="B44" s="26"/>
      <c r="C44" s="58"/>
      <c r="D44" s="58"/>
      <c r="E44" s="58"/>
      <c r="F44" s="58"/>
      <c r="G44" s="53"/>
      <c r="H44" s="53"/>
      <c r="I44" s="55"/>
      <c r="J44" s="26"/>
      <c r="K44" s="55"/>
      <c r="L44" s="54">
        <v>100</v>
      </c>
      <c r="N44" s="53">
        <v>23.2</v>
      </c>
      <c r="O44" s="53">
        <v>2.7</v>
      </c>
      <c r="P44" s="53">
        <v>5.6</v>
      </c>
      <c r="Q44" s="53">
        <v>2.6</v>
      </c>
      <c r="R44" s="53">
        <v>8.6</v>
      </c>
      <c r="S44" s="53">
        <v>29.3</v>
      </c>
      <c r="T44" s="53">
        <v>7.6</v>
      </c>
      <c r="U44" s="53">
        <v>13.5</v>
      </c>
      <c r="V44" s="53">
        <v>7</v>
      </c>
    </row>
    <row r="45" spans="1:137" ht="5.25" customHeight="1" x14ac:dyDescent="0.2">
      <c r="B45" s="26"/>
      <c r="C45" s="58"/>
      <c r="D45" s="58"/>
      <c r="E45" s="58"/>
      <c r="F45" s="58"/>
      <c r="G45" s="53"/>
      <c r="H45" s="53"/>
      <c r="I45" s="55"/>
      <c r="J45" s="26"/>
      <c r="K45" s="55"/>
      <c r="L45" s="54"/>
      <c r="N45" s="57"/>
      <c r="O45" s="57"/>
      <c r="P45" s="57"/>
      <c r="Q45" s="57"/>
      <c r="R45" s="57"/>
      <c r="S45" s="57"/>
      <c r="T45" s="57"/>
      <c r="U45" s="57"/>
      <c r="V45" s="57"/>
    </row>
    <row r="46" spans="1:137" s="48" customFormat="1" ht="10.5" customHeight="1" x14ac:dyDescent="0.2">
      <c r="A46" s="48" t="s">
        <v>229</v>
      </c>
      <c r="B46" s="27"/>
      <c r="C46" s="58">
        <v>220254</v>
      </c>
      <c r="D46" s="58"/>
      <c r="E46" s="58">
        <v>183928</v>
      </c>
      <c r="F46" s="58"/>
      <c r="G46" s="58">
        <v>83.507223478347726</v>
      </c>
      <c r="H46" s="58"/>
      <c r="I46" s="58">
        <v>1919</v>
      </c>
      <c r="J46" s="27">
        <v>56</v>
      </c>
      <c r="K46" s="58"/>
      <c r="L46" s="58">
        <v>182009</v>
      </c>
      <c r="M46" s="49"/>
      <c r="N46" s="58">
        <v>44558</v>
      </c>
      <c r="O46" s="58">
        <v>8380</v>
      </c>
      <c r="P46" s="58">
        <v>9470</v>
      </c>
      <c r="Q46" s="58">
        <v>5860</v>
      </c>
      <c r="R46" s="58">
        <v>11032</v>
      </c>
      <c r="S46" s="58">
        <v>55185</v>
      </c>
      <c r="T46" s="58">
        <v>6962</v>
      </c>
      <c r="U46" s="58">
        <v>35180</v>
      </c>
      <c r="V46" s="58">
        <v>5382</v>
      </c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</row>
    <row r="47" spans="1:137" ht="10.5" customHeight="1" x14ac:dyDescent="0.2">
      <c r="B47" s="26"/>
      <c r="C47" s="58"/>
      <c r="D47" s="58"/>
      <c r="E47" s="58"/>
      <c r="F47" s="58"/>
      <c r="G47" s="53"/>
      <c r="H47" s="53"/>
      <c r="I47" s="55"/>
      <c r="J47" s="26"/>
      <c r="K47" s="55"/>
      <c r="L47" s="54">
        <v>100</v>
      </c>
      <c r="N47" s="53">
        <v>24.5</v>
      </c>
      <c r="O47" s="53">
        <v>4.5999999999999996</v>
      </c>
      <c r="P47" s="53">
        <v>5.2</v>
      </c>
      <c r="Q47" s="53">
        <v>3.2</v>
      </c>
      <c r="R47" s="53">
        <v>6.1</v>
      </c>
      <c r="S47" s="53">
        <v>30.3</v>
      </c>
      <c r="T47" s="53">
        <v>3.8</v>
      </c>
      <c r="U47" s="53">
        <v>19.3</v>
      </c>
      <c r="V47" s="53">
        <v>3</v>
      </c>
    </row>
    <row r="48" spans="1:137" ht="5.25" customHeight="1" x14ac:dyDescent="0.2">
      <c r="B48" s="26"/>
      <c r="C48" s="58"/>
      <c r="D48" s="58"/>
      <c r="E48" s="58"/>
      <c r="F48" s="58"/>
      <c r="G48" s="53"/>
      <c r="H48" s="53"/>
      <c r="I48" s="55"/>
      <c r="J48" s="26"/>
      <c r="K48" s="55"/>
      <c r="L48" s="54"/>
      <c r="N48" s="57"/>
      <c r="O48" s="57"/>
      <c r="P48" s="57"/>
      <c r="Q48" s="57"/>
      <c r="R48" s="57"/>
      <c r="S48" s="57"/>
      <c r="T48" s="57"/>
      <c r="U48" s="57"/>
      <c r="V48" s="57"/>
    </row>
    <row r="49" spans="1:137" s="48" customFormat="1" ht="10.5" customHeight="1" x14ac:dyDescent="0.2">
      <c r="A49" s="48" t="s">
        <v>220</v>
      </c>
      <c r="B49" s="27"/>
      <c r="C49" s="58">
        <v>275515</v>
      </c>
      <c r="D49" s="58"/>
      <c r="E49" s="58">
        <v>242088</v>
      </c>
      <c r="F49" s="58"/>
      <c r="G49" s="58">
        <v>87.867448233308536</v>
      </c>
      <c r="H49" s="58"/>
      <c r="I49" s="58">
        <v>2243</v>
      </c>
      <c r="J49" s="27">
        <v>75</v>
      </c>
      <c r="K49" s="58"/>
      <c r="L49" s="58">
        <v>239845</v>
      </c>
      <c r="M49" s="49"/>
      <c r="N49" s="58">
        <v>67671</v>
      </c>
      <c r="O49" s="58">
        <v>12795</v>
      </c>
      <c r="P49" s="58">
        <v>16819</v>
      </c>
      <c r="Q49" s="58">
        <v>8379</v>
      </c>
      <c r="R49" s="58">
        <v>17391</v>
      </c>
      <c r="S49" s="58">
        <v>59020</v>
      </c>
      <c r="T49" s="58">
        <v>8578</v>
      </c>
      <c r="U49" s="58">
        <v>39734</v>
      </c>
      <c r="V49" s="58">
        <v>9458</v>
      </c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</row>
    <row r="50" spans="1:137" ht="10.5" customHeight="1" x14ac:dyDescent="0.2">
      <c r="B50" s="26"/>
      <c r="C50" s="58"/>
      <c r="D50" s="58"/>
      <c r="E50" s="58"/>
      <c r="F50" s="58"/>
      <c r="G50" s="53"/>
      <c r="H50" s="53"/>
      <c r="I50" s="55"/>
      <c r="J50" s="26"/>
      <c r="K50" s="55"/>
      <c r="L50" s="54">
        <v>100</v>
      </c>
      <c r="N50" s="53">
        <v>28.2</v>
      </c>
      <c r="O50" s="53">
        <v>5.3</v>
      </c>
      <c r="P50" s="53">
        <v>7</v>
      </c>
      <c r="Q50" s="53">
        <v>3.5</v>
      </c>
      <c r="R50" s="53">
        <v>7.3</v>
      </c>
      <c r="S50" s="53">
        <v>24.6</v>
      </c>
      <c r="T50" s="53">
        <v>3.6</v>
      </c>
      <c r="U50" s="53">
        <v>16.600000000000001</v>
      </c>
      <c r="V50" s="53">
        <v>3.9</v>
      </c>
    </row>
    <row r="51" spans="1:137" ht="5.25" customHeight="1" x14ac:dyDescent="0.2">
      <c r="B51" s="26"/>
      <c r="C51" s="58"/>
      <c r="D51" s="58"/>
      <c r="E51" s="58"/>
      <c r="F51" s="58"/>
      <c r="G51" s="53"/>
      <c r="H51" s="53"/>
      <c r="I51" s="55"/>
      <c r="J51" s="26"/>
      <c r="K51" s="55"/>
      <c r="L51" s="54"/>
      <c r="N51" s="57"/>
      <c r="O51" s="57"/>
      <c r="P51" s="57"/>
      <c r="Q51" s="57"/>
      <c r="R51" s="57"/>
      <c r="S51" s="57"/>
      <c r="T51" s="57"/>
      <c r="U51" s="57"/>
      <c r="V51" s="57"/>
    </row>
    <row r="52" spans="1:137" s="48" customFormat="1" ht="10.5" customHeight="1" x14ac:dyDescent="0.2">
      <c r="A52" s="48" t="s">
        <v>208</v>
      </c>
      <c r="B52" s="27"/>
      <c r="C52" s="58">
        <v>235147</v>
      </c>
      <c r="D52" s="58"/>
      <c r="E52" s="58">
        <v>198964</v>
      </c>
      <c r="F52" s="58"/>
      <c r="G52" s="58">
        <v>84.612604030670184</v>
      </c>
      <c r="H52" s="58"/>
      <c r="I52" s="58">
        <v>2264</v>
      </c>
      <c r="J52" s="27">
        <v>68</v>
      </c>
      <c r="K52" s="58"/>
      <c r="L52" s="58">
        <v>196700</v>
      </c>
      <c r="M52" s="49"/>
      <c r="N52" s="58">
        <v>43518</v>
      </c>
      <c r="O52" s="58">
        <v>11815</v>
      </c>
      <c r="P52" s="58">
        <v>8887</v>
      </c>
      <c r="Q52" s="58">
        <v>8131</v>
      </c>
      <c r="R52" s="58">
        <v>10809</v>
      </c>
      <c r="S52" s="58">
        <v>58940</v>
      </c>
      <c r="T52" s="58">
        <v>6083</v>
      </c>
      <c r="U52" s="58">
        <v>43582</v>
      </c>
      <c r="V52" s="58">
        <v>4935</v>
      </c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</row>
    <row r="53" spans="1:137" ht="10.5" customHeight="1" x14ac:dyDescent="0.2">
      <c r="B53" s="26"/>
      <c r="C53" s="58"/>
      <c r="D53" s="58"/>
      <c r="E53" s="58"/>
      <c r="F53" s="58"/>
      <c r="G53" s="53"/>
      <c r="H53" s="53"/>
      <c r="I53" s="55"/>
      <c r="J53" s="26"/>
      <c r="K53" s="55"/>
      <c r="L53" s="54">
        <v>100</v>
      </c>
      <c r="N53" s="53">
        <v>22.1</v>
      </c>
      <c r="O53" s="53">
        <v>6</v>
      </c>
      <c r="P53" s="53">
        <v>4.5</v>
      </c>
      <c r="Q53" s="53">
        <v>4.0999999999999996</v>
      </c>
      <c r="R53" s="53">
        <v>5.5</v>
      </c>
      <c r="S53" s="53">
        <v>30</v>
      </c>
      <c r="T53" s="53">
        <v>3.1</v>
      </c>
      <c r="U53" s="53">
        <v>22.2</v>
      </c>
      <c r="V53" s="53">
        <v>2.5</v>
      </c>
    </row>
    <row r="54" spans="1:137" ht="5.25" customHeight="1" x14ac:dyDescent="0.2">
      <c r="B54" s="26"/>
      <c r="C54" s="58"/>
      <c r="D54" s="58"/>
      <c r="E54" s="58"/>
      <c r="F54" s="58"/>
      <c r="G54" s="53"/>
      <c r="H54" s="53"/>
      <c r="I54" s="55"/>
      <c r="J54" s="26"/>
      <c r="K54" s="55"/>
      <c r="L54" s="54"/>
      <c r="N54" s="57"/>
      <c r="O54" s="57"/>
      <c r="P54" s="57"/>
      <c r="Q54" s="57"/>
      <c r="R54" s="57"/>
      <c r="S54" s="57"/>
      <c r="T54" s="57"/>
      <c r="U54" s="57"/>
      <c r="V54" s="57"/>
    </row>
    <row r="55" spans="1:137" s="48" customFormat="1" ht="10.5" customHeight="1" x14ac:dyDescent="0.2">
      <c r="A55" s="48" t="s">
        <v>194</v>
      </c>
      <c r="B55" s="27"/>
      <c r="C55" s="58">
        <v>238402</v>
      </c>
      <c r="D55" s="58"/>
      <c r="E55" s="58">
        <v>208658</v>
      </c>
      <c r="F55" s="58"/>
      <c r="G55" s="58">
        <v>87.523594600716436</v>
      </c>
      <c r="H55" s="58"/>
      <c r="I55" s="58">
        <v>2099</v>
      </c>
      <c r="J55" s="27">
        <v>60</v>
      </c>
      <c r="K55" s="58"/>
      <c r="L55" s="58">
        <v>206559</v>
      </c>
      <c r="M55" s="49"/>
      <c r="N55" s="58">
        <v>57261</v>
      </c>
      <c r="O55" s="58">
        <v>17367</v>
      </c>
      <c r="P55" s="58">
        <v>11807</v>
      </c>
      <c r="Q55" s="58">
        <v>8988</v>
      </c>
      <c r="R55" s="58">
        <v>12184</v>
      </c>
      <c r="S55" s="58">
        <v>58562</v>
      </c>
      <c r="T55" s="58">
        <v>7785</v>
      </c>
      <c r="U55" s="58">
        <v>26555</v>
      </c>
      <c r="V55" s="58">
        <v>6050</v>
      </c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</row>
    <row r="56" spans="1:137" ht="10.5" customHeight="1" x14ac:dyDescent="0.2">
      <c r="B56" s="26"/>
      <c r="C56" s="58"/>
      <c r="D56" s="58"/>
      <c r="E56" s="58"/>
      <c r="F56" s="58"/>
      <c r="G56" s="53"/>
      <c r="H56" s="53"/>
      <c r="I56" s="55"/>
      <c r="J56" s="26"/>
      <c r="K56" s="55"/>
      <c r="L56" s="54">
        <v>100</v>
      </c>
      <c r="N56" s="53">
        <v>27.7</v>
      </c>
      <c r="O56" s="53">
        <v>8.4</v>
      </c>
      <c r="P56" s="53">
        <v>5.7</v>
      </c>
      <c r="Q56" s="53">
        <v>4.4000000000000004</v>
      </c>
      <c r="R56" s="53">
        <v>5.9</v>
      </c>
      <c r="S56" s="53">
        <v>28.4</v>
      </c>
      <c r="T56" s="53">
        <v>3.8</v>
      </c>
      <c r="U56" s="53">
        <v>12.9</v>
      </c>
      <c r="V56" s="53">
        <v>2.9</v>
      </c>
    </row>
    <row r="57" spans="1:137" ht="5.25" customHeight="1" x14ac:dyDescent="0.2">
      <c r="B57" s="26"/>
      <c r="C57" s="58"/>
      <c r="D57" s="58"/>
      <c r="E57" s="58"/>
      <c r="F57" s="58"/>
      <c r="G57" s="53"/>
      <c r="H57" s="53"/>
      <c r="I57" s="55"/>
      <c r="J57" s="26"/>
      <c r="K57" s="55"/>
      <c r="L57" s="54"/>
      <c r="N57" s="57"/>
      <c r="O57" s="57"/>
      <c r="P57" s="57"/>
      <c r="Q57" s="57"/>
      <c r="R57" s="57"/>
      <c r="S57" s="57"/>
      <c r="T57" s="57"/>
      <c r="U57" s="57"/>
      <c r="V57" s="57"/>
    </row>
    <row r="58" spans="1:137" s="48" customFormat="1" ht="10.5" customHeight="1" x14ac:dyDescent="0.2">
      <c r="A58" s="48" t="s">
        <v>187</v>
      </c>
      <c r="B58" s="27"/>
      <c r="C58" s="58">
        <v>406851</v>
      </c>
      <c r="D58" s="58"/>
      <c r="E58" s="58">
        <v>336956</v>
      </c>
      <c r="F58" s="58"/>
      <c r="G58" s="58">
        <v>82.820492022878156</v>
      </c>
      <c r="H58" s="58"/>
      <c r="I58" s="58">
        <v>2662</v>
      </c>
      <c r="J58" s="27">
        <v>117</v>
      </c>
      <c r="K58" s="58"/>
      <c r="L58" s="58">
        <v>334294</v>
      </c>
      <c r="M58" s="49"/>
      <c r="N58" s="58">
        <v>79768</v>
      </c>
      <c r="O58" s="58">
        <v>12696</v>
      </c>
      <c r="P58" s="58">
        <v>24136</v>
      </c>
      <c r="Q58" s="58">
        <v>15389</v>
      </c>
      <c r="R58" s="58">
        <v>32868</v>
      </c>
      <c r="S58" s="58">
        <v>79167</v>
      </c>
      <c r="T58" s="58">
        <v>31272</v>
      </c>
      <c r="U58" s="58">
        <v>32240</v>
      </c>
      <c r="V58" s="58">
        <v>26758</v>
      </c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</row>
    <row r="59" spans="1:137" ht="10.5" customHeight="1" x14ac:dyDescent="0.2">
      <c r="B59" s="26"/>
      <c r="C59" s="58"/>
      <c r="D59" s="58"/>
      <c r="E59" s="58"/>
      <c r="F59" s="58"/>
      <c r="G59" s="53"/>
      <c r="H59" s="53"/>
      <c r="I59" s="55"/>
      <c r="J59" s="26"/>
      <c r="K59" s="55"/>
      <c r="L59" s="54">
        <v>100</v>
      </c>
      <c r="N59" s="53">
        <v>23.9</v>
      </c>
      <c r="O59" s="53">
        <v>3.8</v>
      </c>
      <c r="P59" s="53">
        <v>7.2</v>
      </c>
      <c r="Q59" s="53">
        <v>4.5999999999999996</v>
      </c>
      <c r="R59" s="53">
        <v>9.8000000000000007</v>
      </c>
      <c r="S59" s="53">
        <v>23.7</v>
      </c>
      <c r="T59" s="53">
        <v>9.4</v>
      </c>
      <c r="U59" s="53">
        <v>9.6</v>
      </c>
      <c r="V59" s="53">
        <v>8</v>
      </c>
    </row>
    <row r="60" spans="1:137" ht="5.25" customHeight="1" x14ac:dyDescent="0.2">
      <c r="B60" s="26"/>
      <c r="C60" s="58"/>
      <c r="D60" s="58"/>
      <c r="E60" s="58"/>
      <c r="F60" s="58"/>
      <c r="G60" s="53"/>
      <c r="H60" s="53"/>
      <c r="I60" s="55"/>
      <c r="J60" s="26"/>
      <c r="K60" s="55"/>
      <c r="L60" s="54"/>
      <c r="N60" s="57"/>
      <c r="O60" s="57"/>
      <c r="P60" s="57"/>
      <c r="Q60" s="57"/>
      <c r="R60" s="57"/>
      <c r="S60" s="57"/>
      <c r="T60" s="57"/>
      <c r="U60" s="57"/>
      <c r="V60" s="57"/>
    </row>
    <row r="61" spans="1:137" s="48" customFormat="1" ht="10.5" customHeight="1" x14ac:dyDescent="0.2">
      <c r="A61" s="48" t="s">
        <v>185</v>
      </c>
      <c r="B61" s="27"/>
      <c r="C61" s="58">
        <v>272370</v>
      </c>
      <c r="D61" s="58"/>
      <c r="E61" s="58">
        <v>237444</v>
      </c>
      <c r="F61" s="58"/>
      <c r="G61" s="58">
        <v>87.177001872452905</v>
      </c>
      <c r="H61" s="58"/>
      <c r="I61" s="58">
        <v>2499</v>
      </c>
      <c r="J61" s="27">
        <v>57</v>
      </c>
      <c r="K61" s="58"/>
      <c r="L61" s="58">
        <v>234945</v>
      </c>
      <c r="M61" s="49"/>
      <c r="N61" s="58">
        <v>60129</v>
      </c>
      <c r="O61" s="58">
        <v>14091</v>
      </c>
      <c r="P61" s="58">
        <v>16134</v>
      </c>
      <c r="Q61" s="58">
        <v>13486</v>
      </c>
      <c r="R61" s="58">
        <v>15971</v>
      </c>
      <c r="S61" s="58">
        <v>63552</v>
      </c>
      <c r="T61" s="58">
        <v>12132</v>
      </c>
      <c r="U61" s="58">
        <v>31401</v>
      </c>
      <c r="V61" s="58">
        <v>8049</v>
      </c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</row>
    <row r="62" spans="1:137" ht="10.5" customHeight="1" x14ac:dyDescent="0.2">
      <c r="B62" s="26"/>
      <c r="C62" s="58"/>
      <c r="D62" s="58"/>
      <c r="E62" s="58"/>
      <c r="F62" s="58"/>
      <c r="G62" s="53"/>
      <c r="H62" s="53"/>
      <c r="I62" s="55"/>
      <c r="J62" s="26"/>
      <c r="K62" s="55"/>
      <c r="L62" s="54">
        <v>100</v>
      </c>
      <c r="N62" s="53">
        <v>25.6</v>
      </c>
      <c r="O62" s="53">
        <v>6</v>
      </c>
      <c r="P62" s="53">
        <v>6.9</v>
      </c>
      <c r="Q62" s="53">
        <v>5.7</v>
      </c>
      <c r="R62" s="53">
        <v>6.8</v>
      </c>
      <c r="S62" s="53">
        <v>27</v>
      </c>
      <c r="T62" s="53">
        <v>5.2</v>
      </c>
      <c r="U62" s="53">
        <v>13.4</v>
      </c>
      <c r="V62" s="53">
        <v>3.4</v>
      </c>
    </row>
    <row r="63" spans="1:137" ht="5.25" customHeight="1" x14ac:dyDescent="0.2">
      <c r="B63" s="26"/>
      <c r="C63" s="58"/>
      <c r="D63" s="58"/>
      <c r="E63" s="58"/>
      <c r="F63" s="58"/>
      <c r="G63" s="53"/>
      <c r="H63" s="53"/>
      <c r="I63" s="55"/>
      <c r="J63" s="26"/>
      <c r="K63" s="55"/>
      <c r="L63" s="54"/>
      <c r="N63" s="57"/>
      <c r="O63" s="57"/>
      <c r="P63" s="57"/>
      <c r="Q63" s="57"/>
      <c r="R63" s="57"/>
      <c r="S63" s="57"/>
      <c r="T63" s="57"/>
      <c r="U63" s="57"/>
      <c r="V63" s="57"/>
    </row>
    <row r="64" spans="1:137" s="48" customFormat="1" ht="10.5" customHeight="1" x14ac:dyDescent="0.2">
      <c r="A64" s="48" t="s">
        <v>170</v>
      </c>
      <c r="B64" s="27"/>
      <c r="C64" s="58">
        <v>209467</v>
      </c>
      <c r="D64" s="58"/>
      <c r="E64" s="58">
        <v>180959</v>
      </c>
      <c r="F64" s="58"/>
      <c r="G64" s="58">
        <v>86.390218984374627</v>
      </c>
      <c r="H64" s="58"/>
      <c r="I64" s="58">
        <v>1906</v>
      </c>
      <c r="J64" s="27">
        <v>40</v>
      </c>
      <c r="K64" s="58"/>
      <c r="L64" s="58">
        <v>179053</v>
      </c>
      <c r="M64" s="49"/>
      <c r="N64" s="58">
        <v>35979</v>
      </c>
      <c r="O64" s="58">
        <v>12335</v>
      </c>
      <c r="P64" s="58">
        <v>9472</v>
      </c>
      <c r="Q64" s="58">
        <v>9099</v>
      </c>
      <c r="R64" s="58">
        <v>11219</v>
      </c>
      <c r="S64" s="58">
        <v>58289</v>
      </c>
      <c r="T64" s="58">
        <v>9895</v>
      </c>
      <c r="U64" s="58">
        <v>27027</v>
      </c>
      <c r="V64" s="58">
        <v>5738</v>
      </c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</row>
    <row r="65" spans="1:137" ht="10.5" customHeight="1" x14ac:dyDescent="0.2">
      <c r="B65" s="26"/>
      <c r="C65" s="58"/>
      <c r="D65" s="58"/>
      <c r="E65" s="58"/>
      <c r="F65" s="58"/>
      <c r="G65" s="53"/>
      <c r="H65" s="53"/>
      <c r="I65" s="55"/>
      <c r="J65" s="26"/>
      <c r="K65" s="55"/>
      <c r="L65" s="54">
        <v>100</v>
      </c>
      <c r="N65" s="53">
        <v>20.100000000000001</v>
      </c>
      <c r="O65" s="53">
        <v>6.9</v>
      </c>
      <c r="P65" s="53">
        <v>5.3</v>
      </c>
      <c r="Q65" s="53">
        <v>5.0999999999999996</v>
      </c>
      <c r="R65" s="53">
        <v>6.3</v>
      </c>
      <c r="S65" s="53">
        <v>32.6</v>
      </c>
      <c r="T65" s="53">
        <v>5.5</v>
      </c>
      <c r="U65" s="53">
        <v>15.1</v>
      </c>
      <c r="V65" s="53">
        <v>3.2</v>
      </c>
    </row>
    <row r="66" spans="1:137" ht="5.25" customHeight="1" x14ac:dyDescent="0.2">
      <c r="B66" s="26"/>
      <c r="C66" s="58"/>
      <c r="D66" s="58"/>
      <c r="E66" s="58"/>
      <c r="F66" s="58"/>
      <c r="G66" s="53"/>
      <c r="H66" s="53"/>
      <c r="I66" s="55"/>
      <c r="J66" s="26"/>
      <c r="K66" s="55"/>
      <c r="L66" s="54"/>
      <c r="N66" s="57"/>
      <c r="O66" s="57"/>
      <c r="P66" s="57"/>
      <c r="Q66" s="57"/>
      <c r="R66" s="57"/>
      <c r="S66" s="57"/>
      <c r="T66" s="57"/>
      <c r="U66" s="57"/>
      <c r="V66" s="57"/>
    </row>
    <row r="67" spans="1:137" s="48" customFormat="1" ht="10.5" customHeight="1" x14ac:dyDescent="0.2">
      <c r="A67" s="48" t="s">
        <v>156</v>
      </c>
      <c r="B67" s="27"/>
      <c r="C67" s="58">
        <v>147255</v>
      </c>
      <c r="D67" s="58"/>
      <c r="E67" s="58">
        <v>126238</v>
      </c>
      <c r="F67" s="58"/>
      <c r="G67" s="58">
        <v>85.727479542290581</v>
      </c>
      <c r="H67" s="58"/>
      <c r="I67" s="58">
        <v>1346</v>
      </c>
      <c r="J67" s="27">
        <v>32</v>
      </c>
      <c r="K67" s="58"/>
      <c r="L67" s="58">
        <v>124892</v>
      </c>
      <c r="M67" s="49"/>
      <c r="N67" s="58">
        <v>27795</v>
      </c>
      <c r="O67" s="58">
        <v>9423</v>
      </c>
      <c r="P67" s="58">
        <v>6145</v>
      </c>
      <c r="Q67" s="58">
        <v>6376</v>
      </c>
      <c r="R67" s="58">
        <v>7534</v>
      </c>
      <c r="S67" s="58">
        <v>38791</v>
      </c>
      <c r="T67" s="58">
        <v>6520</v>
      </c>
      <c r="U67" s="58">
        <v>18773</v>
      </c>
      <c r="V67" s="58">
        <v>3535</v>
      </c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  <c r="EB67" s="49"/>
      <c r="EC67" s="49"/>
      <c r="ED67" s="49"/>
      <c r="EE67" s="49"/>
      <c r="EF67" s="49"/>
      <c r="EG67" s="49"/>
    </row>
    <row r="68" spans="1:137" ht="10.5" customHeight="1" x14ac:dyDescent="0.2">
      <c r="B68" s="26"/>
      <c r="C68" s="58"/>
      <c r="D68" s="58"/>
      <c r="E68" s="58"/>
      <c r="F68" s="58"/>
      <c r="G68" s="53"/>
      <c r="H68" s="53"/>
      <c r="I68" s="55"/>
      <c r="J68" s="26"/>
      <c r="K68" s="55"/>
      <c r="L68" s="54">
        <v>100</v>
      </c>
      <c r="N68" s="53">
        <v>22.3</v>
      </c>
      <c r="O68" s="53">
        <v>7.5</v>
      </c>
      <c r="P68" s="53">
        <v>4.9000000000000004</v>
      </c>
      <c r="Q68" s="53">
        <v>5.0999999999999996</v>
      </c>
      <c r="R68" s="53">
        <v>6</v>
      </c>
      <c r="S68" s="53">
        <v>31.1</v>
      </c>
      <c r="T68" s="53">
        <v>5.2</v>
      </c>
      <c r="U68" s="53">
        <v>15</v>
      </c>
      <c r="V68" s="53">
        <v>2.8</v>
      </c>
    </row>
    <row r="69" spans="1:137" ht="5.25" customHeight="1" x14ac:dyDescent="0.2">
      <c r="B69" s="26"/>
      <c r="C69" s="58"/>
      <c r="D69" s="58"/>
      <c r="E69" s="58"/>
      <c r="F69" s="58"/>
      <c r="G69" s="53"/>
      <c r="H69" s="53"/>
      <c r="I69" s="55"/>
      <c r="J69" s="26"/>
      <c r="K69" s="55"/>
      <c r="L69" s="54"/>
      <c r="N69" s="57"/>
      <c r="O69" s="57"/>
      <c r="P69" s="57"/>
      <c r="Q69" s="57"/>
      <c r="R69" s="57"/>
      <c r="S69" s="57"/>
      <c r="T69" s="57"/>
      <c r="U69" s="57"/>
      <c r="V69" s="57"/>
    </row>
    <row r="70" spans="1:137" s="48" customFormat="1" ht="10.5" customHeight="1" x14ac:dyDescent="0.2">
      <c r="A70" s="48" t="s">
        <v>149</v>
      </c>
      <c r="B70" s="27"/>
      <c r="C70" s="58">
        <v>202294</v>
      </c>
      <c r="D70" s="58"/>
      <c r="E70" s="58">
        <v>176332</v>
      </c>
      <c r="F70" s="58"/>
      <c r="G70" s="58">
        <v>87.166203644201019</v>
      </c>
      <c r="H70" s="58"/>
      <c r="I70" s="58">
        <v>1887</v>
      </c>
      <c r="J70" s="27">
        <v>50</v>
      </c>
      <c r="K70" s="58"/>
      <c r="L70" s="58">
        <v>174445</v>
      </c>
      <c r="M70" s="49"/>
      <c r="N70" s="58">
        <v>36579</v>
      </c>
      <c r="O70" s="58">
        <v>14295</v>
      </c>
      <c r="P70" s="58">
        <v>7392</v>
      </c>
      <c r="Q70" s="58">
        <v>8919</v>
      </c>
      <c r="R70" s="58">
        <v>8707</v>
      </c>
      <c r="S70" s="58">
        <v>60424</v>
      </c>
      <c r="T70" s="58">
        <v>7858</v>
      </c>
      <c r="U70" s="58">
        <v>25765</v>
      </c>
      <c r="V70" s="58">
        <v>4506</v>
      </c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</row>
    <row r="71" spans="1:137" ht="10.5" customHeight="1" x14ac:dyDescent="0.2">
      <c r="B71" s="26"/>
      <c r="C71" s="58"/>
      <c r="D71" s="58"/>
      <c r="E71" s="58"/>
      <c r="F71" s="58"/>
      <c r="G71" s="53"/>
      <c r="H71" s="53"/>
      <c r="I71" s="55"/>
      <c r="J71" s="26"/>
      <c r="K71" s="55"/>
      <c r="L71" s="54">
        <v>100</v>
      </c>
      <c r="N71" s="53">
        <v>21</v>
      </c>
      <c r="O71" s="53">
        <v>8.1999999999999993</v>
      </c>
      <c r="P71" s="53">
        <v>4.2</v>
      </c>
      <c r="Q71" s="53">
        <v>5.0999999999999996</v>
      </c>
      <c r="R71" s="53">
        <v>5</v>
      </c>
      <c r="S71" s="53">
        <v>34.6</v>
      </c>
      <c r="T71" s="53">
        <v>4.5</v>
      </c>
      <c r="U71" s="53">
        <v>14.8</v>
      </c>
      <c r="V71" s="53">
        <v>2.6</v>
      </c>
    </row>
    <row r="72" spans="1:137" ht="5.25" customHeight="1" x14ac:dyDescent="0.2">
      <c r="B72" s="26"/>
      <c r="C72" s="58"/>
      <c r="D72" s="58"/>
      <c r="E72" s="58"/>
      <c r="F72" s="58"/>
      <c r="G72" s="53"/>
      <c r="H72" s="53"/>
      <c r="I72" s="55"/>
      <c r="J72" s="26"/>
      <c r="K72" s="55"/>
      <c r="L72" s="54"/>
      <c r="N72" s="57"/>
      <c r="O72" s="57"/>
      <c r="P72" s="57"/>
      <c r="Q72" s="57"/>
      <c r="R72" s="57"/>
      <c r="S72" s="57"/>
      <c r="T72" s="57"/>
      <c r="U72" s="57"/>
      <c r="V72" s="57"/>
    </row>
    <row r="73" spans="1:137" s="48" customFormat="1" ht="10.5" customHeight="1" x14ac:dyDescent="0.2">
      <c r="A73" s="48" t="s">
        <v>133</v>
      </c>
      <c r="B73" s="27"/>
      <c r="C73" s="58">
        <v>213761</v>
      </c>
      <c r="D73" s="58"/>
      <c r="E73" s="58">
        <v>183887</v>
      </c>
      <c r="F73" s="58"/>
      <c r="G73" s="58">
        <v>86.02457885208247</v>
      </c>
      <c r="H73" s="58"/>
      <c r="I73" s="58">
        <v>1810</v>
      </c>
      <c r="J73" s="27">
        <v>41</v>
      </c>
      <c r="K73" s="58"/>
      <c r="L73" s="58">
        <v>182077</v>
      </c>
      <c r="M73" s="49"/>
      <c r="N73" s="58">
        <v>35687</v>
      </c>
      <c r="O73" s="58">
        <v>13521</v>
      </c>
      <c r="P73" s="58">
        <v>7531</v>
      </c>
      <c r="Q73" s="58">
        <v>7263</v>
      </c>
      <c r="R73" s="58">
        <v>9398</v>
      </c>
      <c r="S73" s="58">
        <v>71173</v>
      </c>
      <c r="T73" s="58">
        <v>9517</v>
      </c>
      <c r="U73" s="58">
        <v>22978</v>
      </c>
      <c r="V73" s="58">
        <v>5009</v>
      </c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  <c r="DS73" s="49"/>
      <c r="DT73" s="49"/>
      <c r="DU73" s="49"/>
      <c r="DV73" s="49"/>
      <c r="DW73" s="49"/>
      <c r="DX73" s="49"/>
      <c r="DY73" s="49"/>
      <c r="DZ73" s="49"/>
      <c r="EA73" s="49"/>
      <c r="EB73" s="49"/>
      <c r="EC73" s="49"/>
      <c r="ED73" s="49"/>
      <c r="EE73" s="49"/>
      <c r="EF73" s="49"/>
      <c r="EG73" s="49"/>
    </row>
    <row r="74" spans="1:137" ht="10.5" customHeight="1" x14ac:dyDescent="0.2">
      <c r="B74" s="26"/>
      <c r="C74" s="58"/>
      <c r="D74" s="58"/>
      <c r="E74" s="58"/>
      <c r="F74" s="58"/>
      <c r="G74" s="53"/>
      <c r="H74" s="53"/>
      <c r="I74" s="55"/>
      <c r="J74" s="26"/>
      <c r="K74" s="55"/>
      <c r="L74" s="54">
        <v>100</v>
      </c>
      <c r="N74" s="53">
        <v>19.600000000000001</v>
      </c>
      <c r="O74" s="53">
        <v>7.4</v>
      </c>
      <c r="P74" s="53">
        <v>4.0999999999999996</v>
      </c>
      <c r="Q74" s="53">
        <v>4</v>
      </c>
      <c r="R74" s="53">
        <v>5.2</v>
      </c>
      <c r="S74" s="53">
        <v>39.1</v>
      </c>
      <c r="T74" s="53">
        <v>5.2</v>
      </c>
      <c r="U74" s="53">
        <v>12.6</v>
      </c>
      <c r="V74" s="53">
        <v>2.8</v>
      </c>
    </row>
    <row r="75" spans="1:137" ht="5.25" customHeight="1" x14ac:dyDescent="0.2">
      <c r="B75" s="26"/>
      <c r="C75" s="58"/>
      <c r="D75" s="58"/>
      <c r="E75" s="58"/>
      <c r="F75" s="58"/>
      <c r="G75" s="53"/>
      <c r="H75" s="53"/>
      <c r="I75" s="55"/>
      <c r="J75" s="26"/>
      <c r="K75" s="55"/>
      <c r="L75" s="54"/>
      <c r="N75" s="57"/>
      <c r="O75" s="57"/>
      <c r="P75" s="57"/>
      <c r="Q75" s="57"/>
      <c r="R75" s="57"/>
      <c r="S75" s="57"/>
      <c r="T75" s="57"/>
      <c r="U75" s="57"/>
      <c r="V75" s="57"/>
    </row>
    <row r="76" spans="1:137" s="48" customFormat="1" ht="10.5" customHeight="1" x14ac:dyDescent="0.2">
      <c r="A76" s="48" t="s">
        <v>116</v>
      </c>
      <c r="B76" s="27"/>
      <c r="C76" s="58">
        <v>219922</v>
      </c>
      <c r="D76" s="58"/>
      <c r="E76" s="58">
        <v>190645</v>
      </c>
      <c r="F76" s="58"/>
      <c r="G76" s="58">
        <v>86.687552859650239</v>
      </c>
      <c r="H76" s="58"/>
      <c r="I76" s="58">
        <v>1941</v>
      </c>
      <c r="J76" s="27">
        <v>83</v>
      </c>
      <c r="K76" s="58"/>
      <c r="L76" s="58">
        <v>188704</v>
      </c>
      <c r="M76" s="49"/>
      <c r="N76" s="58">
        <v>35070</v>
      </c>
      <c r="O76" s="58">
        <v>10546</v>
      </c>
      <c r="P76" s="58">
        <v>8053</v>
      </c>
      <c r="Q76" s="58">
        <v>9771</v>
      </c>
      <c r="R76" s="58">
        <v>12013</v>
      </c>
      <c r="S76" s="58">
        <v>69604</v>
      </c>
      <c r="T76" s="58">
        <v>10183</v>
      </c>
      <c r="U76" s="58">
        <v>27126</v>
      </c>
      <c r="V76" s="58">
        <v>6338</v>
      </c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  <c r="DS76" s="49"/>
      <c r="DT76" s="49"/>
      <c r="DU76" s="49"/>
      <c r="DV76" s="49"/>
      <c r="DW76" s="49"/>
      <c r="DX76" s="49"/>
      <c r="DY76" s="49"/>
      <c r="DZ76" s="49"/>
      <c r="EA76" s="49"/>
      <c r="EB76" s="49"/>
      <c r="EC76" s="49"/>
      <c r="ED76" s="49"/>
      <c r="EE76" s="49"/>
      <c r="EF76" s="49"/>
      <c r="EG76" s="49"/>
    </row>
    <row r="77" spans="1:137" ht="10.5" customHeight="1" x14ac:dyDescent="0.2">
      <c r="B77" s="26"/>
      <c r="C77" s="58"/>
      <c r="D77" s="58"/>
      <c r="E77" s="58"/>
      <c r="F77" s="58"/>
      <c r="G77" s="53"/>
      <c r="H77" s="53"/>
      <c r="I77" s="55"/>
      <c r="J77" s="26"/>
      <c r="K77" s="55"/>
      <c r="L77" s="54">
        <v>100</v>
      </c>
      <c r="N77" s="53">
        <v>18.600000000000001</v>
      </c>
      <c r="O77" s="53">
        <v>5.6</v>
      </c>
      <c r="P77" s="53">
        <v>4.3</v>
      </c>
      <c r="Q77" s="53">
        <v>5.2</v>
      </c>
      <c r="R77" s="53">
        <v>6.4</v>
      </c>
      <c r="S77" s="53">
        <v>36.9</v>
      </c>
      <c r="T77" s="53">
        <v>5.4</v>
      </c>
      <c r="U77" s="53">
        <v>14.4</v>
      </c>
      <c r="V77" s="53">
        <v>3.4</v>
      </c>
    </row>
    <row r="78" spans="1:137" ht="5.25" customHeight="1" x14ac:dyDescent="0.2">
      <c r="B78" s="26"/>
      <c r="C78" s="58"/>
      <c r="D78" s="58"/>
      <c r="E78" s="58"/>
      <c r="F78" s="58"/>
      <c r="G78" s="53"/>
      <c r="H78" s="53"/>
      <c r="I78" s="55"/>
      <c r="J78" s="26"/>
      <c r="K78" s="55"/>
      <c r="L78" s="54"/>
      <c r="N78" s="57"/>
      <c r="O78" s="57"/>
      <c r="P78" s="57"/>
      <c r="Q78" s="57"/>
      <c r="R78" s="57"/>
      <c r="S78" s="57"/>
      <c r="T78" s="57"/>
      <c r="U78" s="57"/>
      <c r="V78" s="57"/>
    </row>
    <row r="79" spans="1:137" s="48" customFormat="1" ht="10.5" customHeight="1" x14ac:dyDescent="0.2">
      <c r="A79" s="48" t="s">
        <v>103</v>
      </c>
      <c r="B79" s="27"/>
      <c r="C79" s="58">
        <v>198080</v>
      </c>
      <c r="D79" s="58"/>
      <c r="E79" s="58">
        <v>168704</v>
      </c>
      <c r="F79" s="58"/>
      <c r="G79" s="58">
        <v>85.169628432956372</v>
      </c>
      <c r="H79" s="58"/>
      <c r="I79" s="58">
        <v>1765</v>
      </c>
      <c r="J79" s="27">
        <v>58</v>
      </c>
      <c r="K79" s="58"/>
      <c r="L79" s="58">
        <v>166939</v>
      </c>
      <c r="M79" s="49"/>
      <c r="N79" s="58">
        <v>35697</v>
      </c>
      <c r="O79" s="58">
        <v>8719</v>
      </c>
      <c r="P79" s="58">
        <v>8756</v>
      </c>
      <c r="Q79" s="58">
        <v>6496</v>
      </c>
      <c r="R79" s="58">
        <v>8549</v>
      </c>
      <c r="S79" s="58">
        <v>59936</v>
      </c>
      <c r="T79" s="58">
        <v>9051</v>
      </c>
      <c r="U79" s="58">
        <v>24728</v>
      </c>
      <c r="V79" s="58">
        <v>5007</v>
      </c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  <c r="DS79" s="49"/>
      <c r="DT79" s="49"/>
      <c r="DU79" s="49"/>
      <c r="DV79" s="49"/>
      <c r="DW79" s="49"/>
      <c r="DX79" s="49"/>
      <c r="DY79" s="49"/>
      <c r="DZ79" s="49"/>
      <c r="EA79" s="49"/>
      <c r="EB79" s="49"/>
      <c r="EC79" s="49"/>
      <c r="ED79" s="49"/>
      <c r="EE79" s="49"/>
      <c r="EF79" s="49"/>
      <c r="EG79" s="49"/>
    </row>
    <row r="80" spans="1:137" ht="10.5" customHeight="1" x14ac:dyDescent="0.2">
      <c r="B80" s="26"/>
      <c r="C80" s="58"/>
      <c r="D80" s="58"/>
      <c r="E80" s="58"/>
      <c r="F80" s="58"/>
      <c r="G80" s="53"/>
      <c r="H80" s="53"/>
      <c r="I80" s="55"/>
      <c r="J80" s="26"/>
      <c r="K80" s="55"/>
      <c r="L80" s="54">
        <v>100</v>
      </c>
      <c r="N80" s="53">
        <v>21.4</v>
      </c>
      <c r="O80" s="53">
        <v>5.2</v>
      </c>
      <c r="P80" s="53">
        <v>5.2</v>
      </c>
      <c r="Q80" s="53">
        <v>3.9</v>
      </c>
      <c r="R80" s="53">
        <v>5.0999999999999996</v>
      </c>
      <c r="S80" s="53">
        <v>35.9</v>
      </c>
      <c r="T80" s="53">
        <v>5.4</v>
      </c>
      <c r="U80" s="53">
        <v>14.8</v>
      </c>
      <c r="V80" s="53">
        <v>3</v>
      </c>
    </row>
    <row r="81" spans="1:137" ht="5.25" customHeight="1" x14ac:dyDescent="0.2">
      <c r="B81" s="26"/>
      <c r="C81" s="58"/>
      <c r="D81" s="58"/>
      <c r="E81" s="58"/>
      <c r="F81" s="58"/>
      <c r="G81" s="53"/>
      <c r="H81" s="53"/>
      <c r="I81" s="55"/>
      <c r="J81" s="26"/>
      <c r="K81" s="55"/>
      <c r="L81" s="54"/>
      <c r="N81" s="57"/>
      <c r="O81" s="57"/>
      <c r="P81" s="57"/>
      <c r="Q81" s="57"/>
      <c r="R81" s="57"/>
      <c r="S81" s="57"/>
      <c r="T81" s="57"/>
      <c r="U81" s="57"/>
      <c r="V81" s="57"/>
    </row>
    <row r="82" spans="1:137" s="48" customFormat="1" ht="10.5" customHeight="1" x14ac:dyDescent="0.2">
      <c r="A82" s="48" t="s">
        <v>92</v>
      </c>
      <c r="B82" s="27"/>
      <c r="C82" s="58">
        <v>217293</v>
      </c>
      <c r="D82" s="58"/>
      <c r="E82" s="58">
        <v>187256</v>
      </c>
      <c r="F82" s="58"/>
      <c r="G82" s="58">
        <v>86.176729116906671</v>
      </c>
      <c r="H82" s="58"/>
      <c r="I82" s="58">
        <v>2345</v>
      </c>
      <c r="J82" s="27">
        <v>83</v>
      </c>
      <c r="K82" s="58"/>
      <c r="L82" s="58">
        <v>184911</v>
      </c>
      <c r="M82" s="49"/>
      <c r="N82" s="58">
        <v>35087</v>
      </c>
      <c r="O82" s="58">
        <v>14371</v>
      </c>
      <c r="P82" s="58">
        <v>6350</v>
      </c>
      <c r="Q82" s="58">
        <v>6427</v>
      </c>
      <c r="R82" s="58">
        <v>9352</v>
      </c>
      <c r="S82" s="58">
        <v>65543</v>
      </c>
      <c r="T82" s="58">
        <v>10672</v>
      </c>
      <c r="U82" s="58">
        <v>31043</v>
      </c>
      <c r="V82" s="58">
        <v>6066</v>
      </c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  <c r="DS82" s="49"/>
      <c r="DT82" s="49"/>
      <c r="DU82" s="49"/>
      <c r="DV82" s="49"/>
      <c r="DW82" s="49"/>
      <c r="DX82" s="49"/>
      <c r="DY82" s="49"/>
      <c r="DZ82" s="49"/>
      <c r="EA82" s="49"/>
      <c r="EB82" s="49"/>
      <c r="EC82" s="49"/>
      <c r="ED82" s="49"/>
      <c r="EE82" s="49"/>
      <c r="EF82" s="49"/>
      <c r="EG82" s="49"/>
    </row>
    <row r="83" spans="1:137" ht="10.5" customHeight="1" x14ac:dyDescent="0.2">
      <c r="B83" s="26"/>
      <c r="C83" s="58"/>
      <c r="D83" s="58"/>
      <c r="E83" s="58"/>
      <c r="F83" s="58"/>
      <c r="G83" s="53"/>
      <c r="H83" s="53"/>
      <c r="I83" s="55"/>
      <c r="J83" s="26"/>
      <c r="K83" s="55"/>
      <c r="L83" s="54">
        <v>100</v>
      </c>
      <c r="N83" s="53">
        <v>19</v>
      </c>
      <c r="O83" s="53">
        <v>7.8</v>
      </c>
      <c r="P83" s="53">
        <v>3.4</v>
      </c>
      <c r="Q83" s="53">
        <v>3.5</v>
      </c>
      <c r="R83" s="53">
        <v>5.0999999999999996</v>
      </c>
      <c r="S83" s="53">
        <v>35.4</v>
      </c>
      <c r="T83" s="53">
        <v>5.8</v>
      </c>
      <c r="U83" s="53">
        <v>16.8</v>
      </c>
      <c r="V83" s="53">
        <v>3.3</v>
      </c>
    </row>
    <row r="84" spans="1:137" ht="5.25" customHeight="1" x14ac:dyDescent="0.2">
      <c r="B84" s="26"/>
      <c r="C84" s="58"/>
      <c r="D84" s="58"/>
      <c r="E84" s="58"/>
      <c r="F84" s="58"/>
      <c r="G84" s="53"/>
      <c r="H84" s="53"/>
      <c r="I84" s="55"/>
      <c r="J84" s="26"/>
      <c r="K84" s="55"/>
      <c r="L84" s="54"/>
      <c r="N84" s="57"/>
      <c r="O84" s="57"/>
      <c r="P84" s="57"/>
      <c r="Q84" s="57"/>
      <c r="R84" s="57"/>
      <c r="S84" s="57"/>
      <c r="T84" s="57"/>
      <c r="U84" s="57"/>
      <c r="V84" s="57"/>
    </row>
    <row r="85" spans="1:137" s="48" customFormat="1" ht="10.5" customHeight="1" x14ac:dyDescent="0.2">
      <c r="A85" s="48" t="s">
        <v>76</v>
      </c>
      <c r="B85" s="27"/>
      <c r="C85" s="58">
        <v>216949</v>
      </c>
      <c r="D85" s="58"/>
      <c r="E85" s="58">
        <v>185273</v>
      </c>
      <c r="F85" s="58"/>
      <c r="G85" s="58">
        <v>85.399333483906361</v>
      </c>
      <c r="H85" s="58"/>
      <c r="I85" s="58">
        <v>1758</v>
      </c>
      <c r="J85" s="27">
        <v>63</v>
      </c>
      <c r="K85" s="58"/>
      <c r="L85" s="58">
        <v>183515</v>
      </c>
      <c r="M85" s="49"/>
      <c r="N85" s="58">
        <v>31911</v>
      </c>
      <c r="O85" s="58">
        <v>12244</v>
      </c>
      <c r="P85" s="58">
        <v>6840</v>
      </c>
      <c r="Q85" s="58">
        <v>5931</v>
      </c>
      <c r="R85" s="58">
        <v>9238</v>
      </c>
      <c r="S85" s="58">
        <v>70150</v>
      </c>
      <c r="T85" s="58">
        <v>12054</v>
      </c>
      <c r="U85" s="58">
        <v>29329</v>
      </c>
      <c r="V85" s="58">
        <v>5818</v>
      </c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</row>
    <row r="86" spans="1:137" ht="10.5" customHeight="1" x14ac:dyDescent="0.2">
      <c r="B86" s="26"/>
      <c r="C86" s="58"/>
      <c r="D86" s="58"/>
      <c r="E86" s="58"/>
      <c r="F86" s="58"/>
      <c r="G86" s="53"/>
      <c r="H86" s="53"/>
      <c r="I86" s="55"/>
      <c r="J86" s="26"/>
      <c r="K86" s="55"/>
      <c r="L86" s="54">
        <v>100</v>
      </c>
      <c r="N86" s="53">
        <v>17.399999999999999</v>
      </c>
      <c r="O86" s="53">
        <v>6.7</v>
      </c>
      <c r="P86" s="53">
        <v>3.7</v>
      </c>
      <c r="Q86" s="53">
        <v>3.2</v>
      </c>
      <c r="R86" s="53">
        <v>5</v>
      </c>
      <c r="S86" s="53">
        <v>38.200000000000003</v>
      </c>
      <c r="T86" s="53">
        <v>6.6</v>
      </c>
      <c r="U86" s="53">
        <v>16</v>
      </c>
      <c r="V86" s="53">
        <v>3.2</v>
      </c>
    </row>
    <row r="87" spans="1:137" ht="5.25" customHeight="1" x14ac:dyDescent="0.2">
      <c r="B87" s="26"/>
      <c r="C87" s="58"/>
      <c r="D87" s="58"/>
      <c r="E87" s="58"/>
      <c r="F87" s="58"/>
      <c r="G87" s="53"/>
      <c r="H87" s="53"/>
      <c r="I87" s="55"/>
      <c r="J87" s="26"/>
      <c r="K87" s="55"/>
      <c r="L87" s="54"/>
      <c r="N87" s="57"/>
      <c r="O87" s="57"/>
      <c r="P87" s="57"/>
      <c r="Q87" s="57"/>
      <c r="R87" s="57"/>
      <c r="S87" s="57"/>
      <c r="T87" s="57"/>
      <c r="U87" s="57"/>
      <c r="V87" s="57"/>
    </row>
    <row r="88" spans="1:137" s="48" customFormat="1" ht="10.5" customHeight="1" x14ac:dyDescent="0.2">
      <c r="A88" s="48" t="s">
        <v>65</v>
      </c>
      <c r="B88" s="27"/>
      <c r="C88" s="58">
        <v>189842</v>
      </c>
      <c r="D88" s="58"/>
      <c r="E88" s="58">
        <v>163454</v>
      </c>
      <c r="F88" s="58"/>
      <c r="G88" s="58">
        <v>86.100020016645416</v>
      </c>
      <c r="H88" s="58"/>
      <c r="I88" s="58">
        <v>1342</v>
      </c>
      <c r="J88" s="27">
        <v>66</v>
      </c>
      <c r="K88" s="58"/>
      <c r="L88" s="58">
        <v>162112</v>
      </c>
      <c r="M88" s="49"/>
      <c r="N88" s="58">
        <v>25833</v>
      </c>
      <c r="O88" s="58">
        <v>10922</v>
      </c>
      <c r="P88" s="58">
        <v>5440</v>
      </c>
      <c r="Q88" s="58">
        <v>6097</v>
      </c>
      <c r="R88" s="58">
        <v>7073</v>
      </c>
      <c r="S88" s="58">
        <v>74977</v>
      </c>
      <c r="T88" s="58">
        <v>9211</v>
      </c>
      <c r="U88" s="58">
        <v>17569</v>
      </c>
      <c r="V88" s="58">
        <v>4990</v>
      </c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</row>
    <row r="89" spans="1:137" ht="10.5" customHeight="1" x14ac:dyDescent="0.2">
      <c r="B89" s="26"/>
      <c r="C89" s="58"/>
      <c r="D89" s="58"/>
      <c r="E89" s="58"/>
      <c r="F89" s="58"/>
      <c r="G89" s="53"/>
      <c r="H89" s="53"/>
      <c r="I89" s="55"/>
      <c r="J89" s="26"/>
      <c r="K89" s="55"/>
      <c r="L89" s="54">
        <v>100</v>
      </c>
      <c r="N89" s="53">
        <v>15.9</v>
      </c>
      <c r="O89" s="53">
        <v>6.7</v>
      </c>
      <c r="P89" s="53">
        <v>3.4</v>
      </c>
      <c r="Q89" s="53">
        <v>3.8</v>
      </c>
      <c r="R89" s="53">
        <v>4.4000000000000004</v>
      </c>
      <c r="S89" s="53">
        <v>46.3</v>
      </c>
      <c r="T89" s="53">
        <v>5.7</v>
      </c>
      <c r="U89" s="53">
        <v>10.8</v>
      </c>
      <c r="V89" s="53">
        <v>3.1</v>
      </c>
    </row>
    <row r="90" spans="1:137" ht="5.25" customHeight="1" x14ac:dyDescent="0.2">
      <c r="B90" s="26"/>
      <c r="C90" s="58"/>
      <c r="D90" s="58"/>
      <c r="E90" s="58"/>
      <c r="F90" s="58"/>
      <c r="G90" s="53"/>
      <c r="H90" s="53"/>
      <c r="I90" s="55"/>
      <c r="J90" s="26"/>
      <c r="K90" s="55"/>
      <c r="L90" s="54"/>
      <c r="N90" s="57"/>
      <c r="O90" s="57"/>
      <c r="P90" s="57"/>
      <c r="Q90" s="57"/>
      <c r="R90" s="57"/>
      <c r="S90" s="57"/>
      <c r="T90" s="57"/>
      <c r="U90" s="57"/>
      <c r="V90" s="57"/>
    </row>
    <row r="91" spans="1:137" s="48" customFormat="1" ht="10.5" customHeight="1" x14ac:dyDescent="0.2">
      <c r="A91" s="48" t="s">
        <v>57</v>
      </c>
      <c r="B91" s="27"/>
      <c r="C91" s="58">
        <v>99192</v>
      </c>
      <c r="D91" s="58"/>
      <c r="E91" s="58">
        <v>84626</v>
      </c>
      <c r="F91" s="58"/>
      <c r="G91" s="58">
        <v>85.315348011936436</v>
      </c>
      <c r="H91" s="58"/>
      <c r="I91" s="58">
        <v>912</v>
      </c>
      <c r="J91" s="27">
        <v>24</v>
      </c>
      <c r="K91" s="58"/>
      <c r="L91" s="58">
        <v>83714</v>
      </c>
      <c r="M91" s="49"/>
      <c r="N91" s="58">
        <v>14513</v>
      </c>
      <c r="O91" s="58">
        <v>9487</v>
      </c>
      <c r="P91" s="58">
        <v>2370</v>
      </c>
      <c r="Q91" s="58">
        <v>2119</v>
      </c>
      <c r="R91" s="58">
        <v>4760</v>
      </c>
      <c r="S91" s="58">
        <v>33303</v>
      </c>
      <c r="T91" s="58">
        <v>5252</v>
      </c>
      <c r="U91" s="58">
        <v>9224</v>
      </c>
      <c r="V91" s="58">
        <v>2686</v>
      </c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49"/>
      <c r="ED91" s="49"/>
      <c r="EE91" s="49"/>
      <c r="EF91" s="49"/>
      <c r="EG91" s="49"/>
    </row>
    <row r="92" spans="1:137" ht="10.5" customHeight="1" x14ac:dyDescent="0.2">
      <c r="B92" s="26"/>
      <c r="C92" s="58"/>
      <c r="D92" s="58"/>
      <c r="E92" s="58"/>
      <c r="F92" s="58"/>
      <c r="G92" s="53"/>
      <c r="H92" s="53"/>
      <c r="I92" s="55"/>
      <c r="J92" s="26"/>
      <c r="K92" s="55"/>
      <c r="L92" s="54">
        <v>100</v>
      </c>
      <c r="N92" s="53">
        <v>17.3</v>
      </c>
      <c r="O92" s="53">
        <v>11.3</v>
      </c>
      <c r="P92" s="53">
        <v>2.8</v>
      </c>
      <c r="Q92" s="53">
        <v>2.5</v>
      </c>
      <c r="R92" s="53">
        <v>5.7</v>
      </c>
      <c r="S92" s="53">
        <v>39.799999999999997</v>
      </c>
      <c r="T92" s="53">
        <v>6.3</v>
      </c>
      <c r="U92" s="53">
        <v>11</v>
      </c>
      <c r="V92" s="53">
        <v>3.2</v>
      </c>
    </row>
    <row r="93" spans="1:137" ht="5.25" customHeight="1" x14ac:dyDescent="0.2">
      <c r="B93" s="26"/>
      <c r="C93" s="58"/>
      <c r="D93" s="58"/>
      <c r="E93" s="58"/>
      <c r="F93" s="58"/>
      <c r="G93" s="53"/>
      <c r="H93" s="53"/>
      <c r="I93" s="55"/>
      <c r="J93" s="26"/>
      <c r="K93" s="55"/>
      <c r="L93" s="54"/>
      <c r="N93" s="57"/>
      <c r="O93" s="57"/>
      <c r="P93" s="57"/>
      <c r="Q93" s="57"/>
      <c r="R93" s="57"/>
      <c r="S93" s="57"/>
      <c r="T93" s="57"/>
      <c r="U93" s="57"/>
      <c r="V93" s="57"/>
    </row>
    <row r="94" spans="1:137" s="48" customFormat="1" ht="10.5" customHeight="1" x14ac:dyDescent="0.2">
      <c r="A94" s="48" t="s">
        <v>48</v>
      </c>
      <c r="B94" s="27"/>
      <c r="C94" s="58">
        <v>203654</v>
      </c>
      <c r="D94" s="58"/>
      <c r="E94" s="58">
        <v>176928</v>
      </c>
      <c r="F94" s="58"/>
      <c r="G94" s="58">
        <v>86.876761566185792</v>
      </c>
      <c r="H94" s="58"/>
      <c r="I94" s="58">
        <v>1649</v>
      </c>
      <c r="J94" s="27">
        <v>67</v>
      </c>
      <c r="K94" s="58"/>
      <c r="L94" s="58">
        <v>175279</v>
      </c>
      <c r="M94" s="49"/>
      <c r="N94" s="58">
        <v>24158</v>
      </c>
      <c r="O94" s="58">
        <v>11660</v>
      </c>
      <c r="P94" s="58">
        <v>7606</v>
      </c>
      <c r="Q94" s="58">
        <v>7477</v>
      </c>
      <c r="R94" s="58">
        <v>10341</v>
      </c>
      <c r="S94" s="58">
        <v>73661</v>
      </c>
      <c r="T94" s="58">
        <v>19214</v>
      </c>
      <c r="U94" s="58">
        <v>12979</v>
      </c>
      <c r="V94" s="58">
        <v>8183</v>
      </c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</row>
    <row r="95" spans="1:137" ht="10.5" customHeight="1" x14ac:dyDescent="0.2">
      <c r="B95" s="26"/>
      <c r="C95" s="58"/>
      <c r="D95" s="58"/>
      <c r="E95" s="58"/>
      <c r="F95" s="58"/>
      <c r="G95" s="53"/>
      <c r="H95" s="53"/>
      <c r="I95" s="55"/>
      <c r="J95" s="26"/>
      <c r="K95" s="55"/>
      <c r="L95" s="54">
        <v>100</v>
      </c>
      <c r="N95" s="53">
        <v>13.8</v>
      </c>
      <c r="O95" s="53">
        <v>6.7</v>
      </c>
      <c r="P95" s="53">
        <v>4.3</v>
      </c>
      <c r="Q95" s="53">
        <v>4.3</v>
      </c>
      <c r="R95" s="53">
        <v>5.9</v>
      </c>
      <c r="S95" s="53">
        <v>42</v>
      </c>
      <c r="T95" s="53">
        <v>11</v>
      </c>
      <c r="U95" s="53">
        <v>7.4</v>
      </c>
      <c r="V95" s="53">
        <v>4.7</v>
      </c>
    </row>
    <row r="96" spans="1:137" ht="5.25" customHeight="1" x14ac:dyDescent="0.2">
      <c r="B96" s="26"/>
      <c r="C96" s="58"/>
      <c r="D96" s="58"/>
      <c r="E96" s="58"/>
      <c r="F96" s="58"/>
      <c r="G96" s="53"/>
      <c r="H96" s="53"/>
      <c r="I96" s="55"/>
      <c r="J96" s="26"/>
      <c r="K96" s="55"/>
      <c r="L96" s="54"/>
      <c r="N96" s="57"/>
      <c r="O96" s="57"/>
      <c r="P96" s="57"/>
      <c r="Q96" s="57"/>
      <c r="R96" s="57"/>
      <c r="S96" s="57"/>
      <c r="T96" s="57"/>
      <c r="U96" s="57"/>
      <c r="V96" s="57"/>
    </row>
    <row r="97" spans="1:137" s="48" customFormat="1" ht="10.5" customHeight="1" x14ac:dyDescent="0.2">
      <c r="A97" s="48" t="s">
        <v>32</v>
      </c>
      <c r="B97" s="27"/>
      <c r="C97" s="58">
        <v>195648</v>
      </c>
      <c r="D97" s="58"/>
      <c r="E97" s="58">
        <v>167446</v>
      </c>
      <c r="F97" s="58"/>
      <c r="G97" s="58">
        <v>85.585336931632312</v>
      </c>
      <c r="H97" s="58"/>
      <c r="I97" s="58">
        <v>1269</v>
      </c>
      <c r="J97" s="27">
        <v>60</v>
      </c>
      <c r="K97" s="58"/>
      <c r="L97" s="58">
        <v>166177</v>
      </c>
      <c r="M97" s="49"/>
      <c r="N97" s="58">
        <v>21438</v>
      </c>
      <c r="O97" s="58">
        <v>7513</v>
      </c>
      <c r="P97" s="58">
        <v>5369</v>
      </c>
      <c r="Q97" s="58">
        <v>5048</v>
      </c>
      <c r="R97" s="58">
        <v>8111</v>
      </c>
      <c r="S97" s="58">
        <v>80984</v>
      </c>
      <c r="T97" s="58">
        <v>14225</v>
      </c>
      <c r="U97" s="58">
        <v>18237</v>
      </c>
      <c r="V97" s="58">
        <v>5252</v>
      </c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</row>
    <row r="98" spans="1:137" ht="10.5" customHeight="1" x14ac:dyDescent="0.2">
      <c r="B98" s="26"/>
      <c r="C98" s="57"/>
      <c r="D98" s="57"/>
      <c r="E98" s="57"/>
      <c r="F98" s="57"/>
      <c r="G98" s="56"/>
      <c r="H98" s="56"/>
      <c r="I98" s="55"/>
      <c r="J98" s="55"/>
      <c r="K98" s="55"/>
      <c r="L98" s="54">
        <v>100</v>
      </c>
      <c r="N98" s="53">
        <v>12.9</v>
      </c>
      <c r="O98" s="53">
        <v>4.5</v>
      </c>
      <c r="P98" s="53">
        <v>3.2</v>
      </c>
      <c r="Q98" s="53">
        <v>3</v>
      </c>
      <c r="R98" s="53">
        <v>4.9000000000000004</v>
      </c>
      <c r="S98" s="53">
        <v>48.7</v>
      </c>
      <c r="T98" s="53">
        <v>8.6</v>
      </c>
      <c r="U98" s="53">
        <v>11</v>
      </c>
      <c r="V98" s="53">
        <v>3.2</v>
      </c>
    </row>
    <row r="99" spans="1:137" ht="5.2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47"/>
    </row>
    <row r="100" spans="1:137" ht="5.25" customHeight="1" x14ac:dyDescent="0.2"/>
  </sheetData>
  <mergeCells count="3">
    <mergeCell ref="I5:J6"/>
    <mergeCell ref="E4:L4"/>
    <mergeCell ref="N4:V4"/>
  </mergeCells>
  <pageMargins left="0.23622047244094491" right="0.23622047244094491" top="0.74803149606299213" bottom="0.74803149606299213" header="0.31496062992125984" footer="0.31496062992125984"/>
  <pageSetup paperSize="9" scale="97" orientation="landscape" horizontalDpi="4294967292" r:id="rId1"/>
  <headerFooter alignWithMargins="0">
    <oddFooter>&amp;RSida &amp;P</oddFooter>
  </headerFooter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E28" sqref="E28"/>
    </sheetView>
  </sheetViews>
  <sheetFormatPr defaultColWidth="9.140625" defaultRowHeight="11.25" x14ac:dyDescent="0.2"/>
  <cols>
    <col min="1" max="1" width="29.7109375" style="2" customWidth="1"/>
    <col min="2" max="2" width="10.7109375" style="91" customWidth="1"/>
    <col min="3" max="3" width="10.5703125" style="90" bestFit="1" customWidth="1"/>
    <col min="4" max="4" width="2.7109375" style="88" customWidth="1"/>
    <col min="5" max="5" width="11.5703125" style="90" customWidth="1"/>
    <col min="6" max="6" width="10.140625" style="89" customWidth="1"/>
    <col min="7" max="7" width="9" style="88" customWidth="1"/>
    <col min="8" max="8" width="6.28515625" style="88" customWidth="1"/>
    <col min="9" max="9" width="7.85546875" style="88" customWidth="1"/>
    <col min="10" max="16384" width="9.140625" style="47"/>
  </cols>
  <sheetData>
    <row r="1" spans="1:11" x14ac:dyDescent="0.2">
      <c r="A1" s="13" t="s">
        <v>7</v>
      </c>
      <c r="B1" s="8" t="s">
        <v>411</v>
      </c>
      <c r="C1" s="118"/>
      <c r="D1" s="50"/>
      <c r="G1" s="62"/>
      <c r="H1" s="62"/>
      <c r="I1" s="50"/>
    </row>
    <row r="2" spans="1:11" x14ac:dyDescent="0.2">
      <c r="A2" s="13"/>
      <c r="B2" s="8" t="s">
        <v>410</v>
      </c>
      <c r="C2" s="118"/>
      <c r="D2" s="50"/>
      <c r="G2" s="62"/>
      <c r="H2" s="62"/>
      <c r="I2" s="50"/>
    </row>
    <row r="3" spans="1:11" ht="10.5" customHeight="1" x14ac:dyDescent="0.2">
      <c r="B3" s="4"/>
    </row>
    <row r="4" spans="1:11" ht="5.25" customHeight="1" x14ac:dyDescent="0.2">
      <c r="A4" s="22"/>
      <c r="B4" s="6"/>
      <c r="C4" s="128"/>
      <c r="D4" s="127"/>
      <c r="E4" s="128"/>
      <c r="F4" s="97"/>
      <c r="G4" s="127"/>
      <c r="H4" s="127"/>
      <c r="I4" s="126"/>
    </row>
    <row r="5" spans="1:11" ht="10.5" customHeight="1" x14ac:dyDescent="0.2">
      <c r="A5" s="119" t="s">
        <v>409</v>
      </c>
      <c r="B5" s="125" t="s">
        <v>408</v>
      </c>
      <c r="C5" s="124"/>
      <c r="D5" s="83"/>
      <c r="E5" s="123" t="s">
        <v>407</v>
      </c>
      <c r="F5" s="122"/>
      <c r="G5" s="83"/>
      <c r="H5" s="121"/>
      <c r="I5" s="120"/>
    </row>
    <row r="6" spans="1:11" s="64" customFormat="1" ht="12" customHeight="1" x14ac:dyDescent="0.2">
      <c r="A6" s="119"/>
      <c r="B6" s="118" t="s">
        <v>386</v>
      </c>
      <c r="C6" s="118" t="s">
        <v>406</v>
      </c>
      <c r="D6" s="80"/>
      <c r="E6" s="112" t="s">
        <v>386</v>
      </c>
      <c r="F6" s="111" t="s">
        <v>406</v>
      </c>
      <c r="G6" s="81"/>
      <c r="H6" s="80"/>
      <c r="I6" s="81"/>
    </row>
    <row r="7" spans="1:11" s="64" customFormat="1" ht="5.25" customHeight="1" x14ac:dyDescent="0.2">
      <c r="A7" s="117"/>
      <c r="B7" s="12"/>
      <c r="C7" s="116"/>
      <c r="D7" s="67"/>
      <c r="E7" s="116"/>
      <c r="F7" s="115"/>
      <c r="G7" s="67"/>
      <c r="H7" s="67"/>
      <c r="I7" s="80"/>
    </row>
    <row r="8" spans="1:11" s="64" customFormat="1" ht="5.25" customHeight="1" x14ac:dyDescent="0.2">
      <c r="A8" s="114"/>
      <c r="B8" s="113"/>
      <c r="C8" s="112"/>
      <c r="D8" s="80"/>
      <c r="E8" s="112"/>
      <c r="F8" s="111"/>
      <c r="G8" s="80"/>
      <c r="H8" s="80"/>
      <c r="I8" s="80"/>
    </row>
    <row r="9" spans="1:11" s="64" customFormat="1" ht="10.5" customHeight="1" x14ac:dyDescent="0.2">
      <c r="A9" s="13" t="s">
        <v>405</v>
      </c>
      <c r="B9" s="110">
        <v>5960408</v>
      </c>
      <c r="C9" s="71">
        <v>100</v>
      </c>
      <c r="D9" s="72"/>
      <c r="E9" s="71">
        <v>6231573</v>
      </c>
      <c r="F9" s="109">
        <v>100</v>
      </c>
      <c r="G9" s="60"/>
      <c r="H9" s="59"/>
      <c r="I9" s="106"/>
      <c r="K9" s="59"/>
    </row>
    <row r="10" spans="1:11" ht="5.25" customHeight="1" x14ac:dyDescent="0.2">
      <c r="B10" s="103"/>
      <c r="C10" s="107"/>
      <c r="D10" s="94"/>
      <c r="E10" s="71"/>
      <c r="F10" s="108"/>
      <c r="G10" s="107"/>
      <c r="I10" s="106"/>
    </row>
    <row r="11" spans="1:11" ht="10.5" customHeight="1" x14ac:dyDescent="0.2">
      <c r="A11" s="2" t="s">
        <v>404</v>
      </c>
      <c r="B11" s="103">
        <v>1827497</v>
      </c>
      <c r="C11" s="102">
        <v>30.7</v>
      </c>
      <c r="D11" s="101"/>
      <c r="E11" s="92">
        <v>1932711</v>
      </c>
      <c r="F11" s="94">
        <v>31</v>
      </c>
      <c r="G11" s="48"/>
      <c r="H11" s="47"/>
      <c r="J11" s="93"/>
    </row>
    <row r="12" spans="1:11" ht="10.5" customHeight="1" x14ac:dyDescent="0.2">
      <c r="A12" s="2" t="s">
        <v>403</v>
      </c>
      <c r="B12" s="103">
        <v>1791766</v>
      </c>
      <c r="C12" s="102">
        <v>30.1</v>
      </c>
      <c r="D12" s="101"/>
      <c r="E12" s="92">
        <v>1453517</v>
      </c>
      <c r="F12" s="94">
        <v>23.3</v>
      </c>
      <c r="G12" s="48"/>
      <c r="H12" s="47"/>
    </row>
    <row r="13" spans="1:11" ht="10.5" customHeight="1" x14ac:dyDescent="0.2">
      <c r="A13" s="2" t="s">
        <v>402</v>
      </c>
      <c r="B13" s="103">
        <v>339610</v>
      </c>
      <c r="C13" s="102">
        <v>5.7</v>
      </c>
      <c r="D13" s="101"/>
      <c r="E13" s="92">
        <v>801178</v>
      </c>
      <c r="F13" s="94">
        <v>12.9</v>
      </c>
      <c r="G13" s="48"/>
      <c r="H13" s="47"/>
    </row>
    <row r="14" spans="1:11" ht="10.5" customHeight="1" x14ac:dyDescent="0.2">
      <c r="A14" s="2" t="s">
        <v>401</v>
      </c>
      <c r="B14" s="103">
        <v>437435</v>
      </c>
      <c r="C14" s="102">
        <v>7.3</v>
      </c>
      <c r="D14" s="101"/>
      <c r="E14" s="92">
        <v>429275</v>
      </c>
      <c r="F14" s="94">
        <v>6.9</v>
      </c>
      <c r="G14" s="48"/>
      <c r="H14" s="47"/>
      <c r="J14" s="93"/>
    </row>
    <row r="15" spans="1:11" ht="10.5" customHeight="1" x14ac:dyDescent="0.2">
      <c r="A15" s="2" t="s">
        <v>400</v>
      </c>
      <c r="B15" s="103">
        <v>390804</v>
      </c>
      <c r="C15" s="102">
        <v>6.6</v>
      </c>
      <c r="D15" s="101"/>
      <c r="E15" s="92">
        <v>380937</v>
      </c>
      <c r="F15" s="94">
        <v>6.1</v>
      </c>
      <c r="G15" s="48"/>
      <c r="H15" s="47"/>
      <c r="J15" s="93"/>
    </row>
    <row r="16" spans="1:11" ht="10.5" customHeight="1" x14ac:dyDescent="0.2">
      <c r="A16" s="2" t="s">
        <v>399</v>
      </c>
      <c r="B16" s="103">
        <v>334053</v>
      </c>
      <c r="C16" s="102">
        <v>5.6</v>
      </c>
      <c r="D16" s="101"/>
      <c r="E16" s="92">
        <v>356331</v>
      </c>
      <c r="F16" s="94">
        <v>5.7</v>
      </c>
      <c r="G16" s="48"/>
      <c r="H16" s="47"/>
      <c r="J16" s="93"/>
    </row>
    <row r="17" spans="1:11" ht="10.5" customHeight="1" x14ac:dyDescent="0.2">
      <c r="A17" s="2" t="s">
        <v>398</v>
      </c>
      <c r="B17" s="103">
        <v>420524</v>
      </c>
      <c r="C17" s="102">
        <v>7.1</v>
      </c>
      <c r="D17" s="101"/>
      <c r="E17" s="92">
        <v>337773</v>
      </c>
      <c r="F17" s="94">
        <v>5.4</v>
      </c>
      <c r="G17" s="48"/>
      <c r="H17" s="47"/>
      <c r="J17" s="105"/>
    </row>
    <row r="18" spans="1:11" ht="10.5" customHeight="1" x14ac:dyDescent="0.2">
      <c r="A18" s="2" t="s">
        <v>397</v>
      </c>
      <c r="B18" s="103">
        <v>333696</v>
      </c>
      <c r="C18" s="102">
        <v>5.6</v>
      </c>
      <c r="D18" s="101"/>
      <c r="E18" s="92">
        <v>284806</v>
      </c>
      <c r="F18" s="94">
        <v>4.5999999999999996</v>
      </c>
      <c r="G18" s="48"/>
      <c r="H18" s="47"/>
      <c r="J18" s="105"/>
      <c r="K18" s="92"/>
    </row>
    <row r="19" spans="1:11" ht="10.5" customHeight="1" x14ac:dyDescent="0.2">
      <c r="A19" s="2" t="s">
        <v>396</v>
      </c>
      <c r="B19" s="103">
        <v>24139</v>
      </c>
      <c r="C19" s="102">
        <v>0.4</v>
      </c>
      <c r="D19" s="101"/>
      <c r="E19" s="92">
        <v>194719</v>
      </c>
      <c r="F19" s="94">
        <v>3.1</v>
      </c>
      <c r="G19" s="48"/>
      <c r="H19" s="47"/>
      <c r="J19" s="105"/>
      <c r="K19" s="92"/>
    </row>
    <row r="20" spans="1:11" ht="10.5" customHeight="1" x14ac:dyDescent="0.2">
      <c r="A20" s="2" t="s">
        <v>395</v>
      </c>
      <c r="B20" s="103">
        <v>38491</v>
      </c>
      <c r="C20" s="102">
        <v>0.6</v>
      </c>
      <c r="D20" s="101"/>
      <c r="E20" s="92">
        <v>26515</v>
      </c>
      <c r="F20" s="94">
        <v>0.4</v>
      </c>
      <c r="G20" s="48"/>
      <c r="H20" s="47"/>
      <c r="J20" s="105"/>
      <c r="K20" s="92"/>
    </row>
    <row r="21" spans="1:11" ht="10.5" customHeight="1" x14ac:dyDescent="0.2">
      <c r="A21" s="47" t="s">
        <v>394</v>
      </c>
      <c r="B21" s="104" t="s">
        <v>392</v>
      </c>
      <c r="C21" s="104" t="s">
        <v>392</v>
      </c>
      <c r="D21" s="94"/>
      <c r="E21" s="92">
        <v>6277</v>
      </c>
      <c r="F21" s="94">
        <v>0.1</v>
      </c>
      <c r="G21" s="48"/>
      <c r="H21" s="47"/>
      <c r="J21" s="105"/>
    </row>
    <row r="22" spans="1:11" ht="10.5" customHeight="1" x14ac:dyDescent="0.2">
      <c r="A22" s="2" t="s">
        <v>393</v>
      </c>
      <c r="B22" s="103">
        <v>11078</v>
      </c>
      <c r="C22" s="102">
        <v>0.2</v>
      </c>
      <c r="D22" s="101"/>
      <c r="E22" s="104" t="s">
        <v>392</v>
      </c>
      <c r="F22" s="104" t="s">
        <v>392</v>
      </c>
      <c r="G22" s="48"/>
      <c r="H22" s="47"/>
      <c r="J22" s="93"/>
    </row>
    <row r="23" spans="1:11" ht="10.5" customHeight="1" x14ac:dyDescent="0.2">
      <c r="A23" s="2" t="s">
        <v>391</v>
      </c>
      <c r="B23" s="103">
        <v>11315</v>
      </c>
      <c r="C23" s="102">
        <v>0.2</v>
      </c>
      <c r="D23" s="101"/>
      <c r="E23" s="92">
        <v>27534</v>
      </c>
      <c r="F23" s="94">
        <v>0.4</v>
      </c>
      <c r="G23" s="48"/>
      <c r="H23" s="47"/>
      <c r="J23" s="93"/>
    </row>
    <row r="24" spans="1:11" ht="10.5" customHeight="1" x14ac:dyDescent="0.2">
      <c r="A24" s="22"/>
      <c r="B24" s="100"/>
      <c r="C24" s="99"/>
      <c r="D24" s="52"/>
      <c r="E24" s="98"/>
      <c r="F24" s="97"/>
      <c r="G24" s="84"/>
      <c r="H24" s="52"/>
      <c r="J24" s="93"/>
    </row>
    <row r="25" spans="1:11" ht="10.5" customHeight="1" x14ac:dyDescent="0.2">
      <c r="C25" s="96"/>
      <c r="D25" s="47"/>
      <c r="E25" s="95"/>
      <c r="G25" s="48"/>
      <c r="H25" s="47"/>
      <c r="J25" s="93"/>
    </row>
    <row r="26" spans="1:11" ht="10.5" customHeight="1" x14ac:dyDescent="0.2">
      <c r="C26" s="96"/>
      <c r="D26" s="47"/>
      <c r="E26" s="95"/>
      <c r="G26" s="48"/>
      <c r="H26" s="47"/>
      <c r="J26" s="93"/>
    </row>
    <row r="27" spans="1:11" ht="10.5" customHeight="1" x14ac:dyDescent="0.2">
      <c r="C27" s="96"/>
      <c r="D27" s="47"/>
      <c r="E27" s="95"/>
      <c r="G27" s="48"/>
      <c r="H27" s="47"/>
      <c r="J27" s="93"/>
    </row>
    <row r="28" spans="1:11" ht="10.5" customHeight="1" x14ac:dyDescent="0.2">
      <c r="C28" s="96"/>
      <c r="D28" s="47"/>
      <c r="E28" s="95"/>
      <c r="G28" s="48"/>
      <c r="H28" s="47"/>
      <c r="J28" s="93"/>
    </row>
    <row r="29" spans="1:11" ht="10.5" customHeight="1" x14ac:dyDescent="0.2">
      <c r="C29" s="96"/>
      <c r="D29" s="47"/>
      <c r="E29" s="95"/>
      <c r="G29" s="48"/>
      <c r="H29" s="47"/>
      <c r="J29" s="93"/>
    </row>
    <row r="30" spans="1:11" ht="10.5" customHeight="1" x14ac:dyDescent="0.2">
      <c r="C30" s="96"/>
      <c r="D30" s="47"/>
      <c r="E30" s="95"/>
      <c r="G30" s="48"/>
      <c r="H30" s="47"/>
      <c r="J30" s="93"/>
    </row>
    <row r="31" spans="1:11" ht="10.5" customHeight="1" x14ac:dyDescent="0.2">
      <c r="C31" s="96"/>
      <c r="D31" s="47"/>
      <c r="E31" s="95"/>
      <c r="G31" s="48"/>
      <c r="H31" s="47"/>
      <c r="J31" s="93"/>
    </row>
    <row r="32" spans="1:11" ht="10.5" customHeight="1" x14ac:dyDescent="0.2">
      <c r="C32" s="96"/>
      <c r="D32" s="47"/>
      <c r="E32" s="95"/>
      <c r="G32" s="92"/>
      <c r="H32" s="47"/>
      <c r="I32" s="94"/>
      <c r="J32" s="93"/>
      <c r="K32" s="9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7"/>
  <sheetViews>
    <sheetView zoomScaleNormal="100" workbookViewId="0">
      <pane ySplit="6" topLeftCell="A7" activePane="bottomLeft" state="frozen"/>
      <selection pane="bottomLeft"/>
    </sheetView>
  </sheetViews>
  <sheetFormatPr defaultColWidth="6" defaultRowHeight="11.25" x14ac:dyDescent="0.2"/>
  <cols>
    <col min="1" max="1" width="18.42578125" style="129" bestFit="1" customWidth="1"/>
    <col min="2" max="2" width="9" style="27" customWidth="1"/>
    <col min="3" max="4" width="9.140625" style="27" bestFit="1" customWidth="1"/>
    <col min="5" max="5" width="1.140625" style="27" customWidth="1"/>
    <col min="6" max="6" width="7.7109375" style="27" customWidth="1"/>
    <col min="7" max="7" width="7.42578125" style="27" customWidth="1"/>
    <col min="8" max="8" width="7.7109375" style="27" bestFit="1" customWidth="1"/>
    <col min="9" max="9" width="2" style="27" customWidth="1"/>
    <col min="10" max="10" width="8" style="27" customWidth="1"/>
    <col min="11" max="11" width="6.28515625" style="27" customWidth="1"/>
    <col min="12" max="12" width="6.42578125" style="27" customWidth="1"/>
    <col min="13" max="13" width="1.7109375" style="27" customWidth="1"/>
    <col min="14" max="14" width="7.5703125" style="27" customWidth="1"/>
    <col min="15" max="15" width="6.42578125" style="27" customWidth="1"/>
    <col min="16" max="16" width="6.28515625" style="27" customWidth="1"/>
    <col min="17" max="17" width="2" style="27" customWidth="1"/>
    <col min="18" max="18" width="8.5703125" style="27" customWidth="1"/>
    <col min="19" max="20" width="9.140625" style="27" bestFit="1" customWidth="1"/>
    <col min="21" max="16384" width="6" style="26"/>
  </cols>
  <sheetData>
    <row r="1" spans="1:20" x14ac:dyDescent="0.2">
      <c r="A1" s="130" t="s">
        <v>9</v>
      </c>
      <c r="B1" s="31" t="s">
        <v>438</v>
      </c>
      <c r="C1" s="31"/>
      <c r="D1" s="31"/>
      <c r="E1" s="31"/>
    </row>
    <row r="2" spans="1:20" x14ac:dyDescent="0.2">
      <c r="A2" s="139"/>
      <c r="B2" s="45" t="s">
        <v>437</v>
      </c>
      <c r="C2" s="45"/>
      <c r="D2" s="45"/>
      <c r="E2" s="45"/>
      <c r="F2" s="45"/>
      <c r="G2" s="45"/>
      <c r="H2" s="45"/>
      <c r="I2" s="45"/>
      <c r="J2" s="45"/>
    </row>
    <row r="3" spans="1:20" ht="5.25" customHeight="1" x14ac:dyDescent="0.2">
      <c r="A3" s="2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</row>
    <row r="4" spans="1:20" s="30" customFormat="1" ht="12.75" x14ac:dyDescent="0.2">
      <c r="A4" s="137" t="s">
        <v>436</v>
      </c>
      <c r="B4" s="234" t="s">
        <v>345</v>
      </c>
      <c r="C4" s="240"/>
      <c r="D4" s="240"/>
      <c r="E4" s="240"/>
      <c r="F4" s="240"/>
      <c r="G4" s="240"/>
      <c r="H4" s="240"/>
      <c r="I4" s="136"/>
      <c r="J4" s="234" t="s">
        <v>435</v>
      </c>
      <c r="K4" s="240"/>
      <c r="L4" s="240"/>
      <c r="M4" s="240"/>
      <c r="N4" s="240"/>
      <c r="O4" s="240"/>
      <c r="P4" s="240"/>
      <c r="Q4" s="135"/>
      <c r="R4" s="234" t="s">
        <v>343</v>
      </c>
      <c r="S4" s="240"/>
      <c r="T4" s="240"/>
    </row>
    <row r="5" spans="1:20" s="30" customFormat="1" ht="12.75" x14ac:dyDescent="0.2">
      <c r="A5" s="134" t="s">
        <v>346</v>
      </c>
      <c r="B5" s="243"/>
      <c r="C5" s="244"/>
      <c r="D5" s="133"/>
      <c r="E5" s="133"/>
      <c r="F5" s="241" t="s">
        <v>342</v>
      </c>
      <c r="G5" s="242"/>
      <c r="H5" s="242"/>
      <c r="I5" s="133"/>
      <c r="J5" s="243"/>
      <c r="K5" s="244"/>
      <c r="L5" s="133"/>
      <c r="M5" s="133"/>
      <c r="N5" s="241" t="s">
        <v>342</v>
      </c>
      <c r="O5" s="242"/>
      <c r="P5" s="242"/>
      <c r="Q5" s="133"/>
      <c r="R5" s="243"/>
      <c r="S5" s="244"/>
      <c r="T5" s="133"/>
    </row>
    <row r="6" spans="1:20" s="30" customFormat="1" x14ac:dyDescent="0.2">
      <c r="A6" s="132"/>
      <c r="B6" s="131" t="s">
        <v>434</v>
      </c>
      <c r="C6" s="131" t="s">
        <v>433</v>
      </c>
      <c r="D6" s="131" t="s">
        <v>379</v>
      </c>
      <c r="E6" s="131"/>
      <c r="F6" s="131" t="s">
        <v>434</v>
      </c>
      <c r="G6" s="131" t="s">
        <v>433</v>
      </c>
      <c r="H6" s="131" t="s">
        <v>379</v>
      </c>
      <c r="I6" s="131"/>
      <c r="J6" s="131" t="s">
        <v>434</v>
      </c>
      <c r="K6" s="131" t="s">
        <v>433</v>
      </c>
      <c r="L6" s="131" t="s">
        <v>379</v>
      </c>
      <c r="M6" s="131"/>
      <c r="N6" s="131" t="s">
        <v>434</v>
      </c>
      <c r="O6" s="131" t="s">
        <v>433</v>
      </c>
      <c r="P6" s="131" t="s">
        <v>379</v>
      </c>
      <c r="Q6" s="131"/>
      <c r="R6" s="131" t="s">
        <v>434</v>
      </c>
      <c r="S6" s="131" t="s">
        <v>433</v>
      </c>
      <c r="T6" s="131" t="s">
        <v>379</v>
      </c>
    </row>
    <row r="8" spans="1:20" s="30" customFormat="1" x14ac:dyDescent="0.2">
      <c r="A8" s="130" t="s">
        <v>432</v>
      </c>
      <c r="B8" s="31">
        <v>3608461</v>
      </c>
      <c r="C8" s="31">
        <v>3514791</v>
      </c>
      <c r="D8" s="31">
        <v>7123252</v>
      </c>
      <c r="E8" s="31"/>
      <c r="F8" s="31">
        <v>215598</v>
      </c>
      <c r="G8" s="31">
        <v>226540</v>
      </c>
      <c r="H8" s="31">
        <v>442138</v>
      </c>
      <c r="I8" s="31"/>
      <c r="J8" s="31">
        <v>213565</v>
      </c>
      <c r="K8" s="31">
        <v>240073</v>
      </c>
      <c r="L8" s="31">
        <v>453638</v>
      </c>
      <c r="M8" s="31"/>
      <c r="N8" s="31">
        <v>9528</v>
      </c>
      <c r="O8" s="31">
        <v>11282</v>
      </c>
      <c r="P8" s="31">
        <v>20810</v>
      </c>
      <c r="Q8" s="31"/>
      <c r="R8" s="31">
        <v>3822026</v>
      </c>
      <c r="S8" s="31">
        <v>3754864</v>
      </c>
      <c r="T8" s="31">
        <v>7576890</v>
      </c>
    </row>
    <row r="10" spans="1:20" s="30" customFormat="1" x14ac:dyDescent="0.2">
      <c r="A10" s="130" t="s">
        <v>431</v>
      </c>
      <c r="B10" s="31">
        <v>780947</v>
      </c>
      <c r="C10" s="31">
        <v>745321</v>
      </c>
      <c r="D10" s="31">
        <v>1526268</v>
      </c>
      <c r="E10" s="31"/>
      <c r="F10" s="31">
        <v>45302</v>
      </c>
      <c r="G10" s="31">
        <v>47375</v>
      </c>
      <c r="H10" s="31">
        <v>92677</v>
      </c>
      <c r="I10" s="31"/>
      <c r="J10" s="31">
        <v>73368</v>
      </c>
      <c r="K10" s="31">
        <v>81555</v>
      </c>
      <c r="L10" s="31">
        <v>154923</v>
      </c>
      <c r="M10" s="31"/>
      <c r="N10" s="31">
        <v>2948</v>
      </c>
      <c r="O10" s="31">
        <v>3076</v>
      </c>
      <c r="P10" s="31">
        <v>6024</v>
      </c>
      <c r="Q10" s="31"/>
      <c r="R10" s="31">
        <v>854315</v>
      </c>
      <c r="S10" s="31">
        <v>826876</v>
      </c>
      <c r="T10" s="31">
        <v>1681191</v>
      </c>
    </row>
    <row r="11" spans="1:20" x14ac:dyDescent="0.2">
      <c r="A11" s="129" t="s">
        <v>333</v>
      </c>
      <c r="B11" s="27">
        <v>27665</v>
      </c>
      <c r="C11" s="27">
        <v>27319</v>
      </c>
      <c r="D11" s="27">
        <v>54984</v>
      </c>
      <c r="F11" s="27">
        <v>2075</v>
      </c>
      <c r="G11" s="27">
        <v>2113</v>
      </c>
      <c r="H11" s="27">
        <v>4188</v>
      </c>
      <c r="J11" s="27">
        <v>4543</v>
      </c>
      <c r="K11" s="27">
        <v>5407</v>
      </c>
      <c r="L11" s="27">
        <v>9950</v>
      </c>
      <c r="N11" s="27">
        <v>234</v>
      </c>
      <c r="O11" s="27">
        <v>234</v>
      </c>
      <c r="P11" s="27">
        <v>468</v>
      </c>
      <c r="R11" s="27">
        <v>32208</v>
      </c>
      <c r="S11" s="27">
        <v>32726</v>
      </c>
      <c r="T11" s="27">
        <v>64934</v>
      </c>
    </row>
    <row r="12" spans="1:20" x14ac:dyDescent="0.2">
      <c r="A12" s="129" t="s">
        <v>332</v>
      </c>
      <c r="B12" s="27">
        <v>11611</v>
      </c>
      <c r="C12" s="27">
        <v>10530</v>
      </c>
      <c r="D12" s="27">
        <v>22141</v>
      </c>
      <c r="F12" s="27">
        <v>783</v>
      </c>
      <c r="G12" s="27">
        <v>864</v>
      </c>
      <c r="H12" s="27">
        <v>1647</v>
      </c>
      <c r="J12" s="27">
        <v>836</v>
      </c>
      <c r="K12" s="27">
        <v>729</v>
      </c>
      <c r="L12" s="27">
        <v>1565</v>
      </c>
      <c r="N12" s="27">
        <v>46</v>
      </c>
      <c r="O12" s="27">
        <v>16</v>
      </c>
      <c r="P12" s="27">
        <v>62</v>
      </c>
      <c r="R12" s="27">
        <v>12447</v>
      </c>
      <c r="S12" s="27">
        <v>11259</v>
      </c>
      <c r="T12" s="27">
        <v>23706</v>
      </c>
    </row>
    <row r="13" spans="1:20" x14ac:dyDescent="0.2">
      <c r="A13" s="129" t="s">
        <v>331</v>
      </c>
      <c r="B13" s="27">
        <v>9334</v>
      </c>
      <c r="C13" s="27">
        <v>9193</v>
      </c>
      <c r="D13" s="27">
        <v>18527</v>
      </c>
      <c r="F13" s="27">
        <v>616</v>
      </c>
      <c r="G13" s="27">
        <v>686</v>
      </c>
      <c r="H13" s="27">
        <v>1302</v>
      </c>
      <c r="J13" s="27">
        <v>502</v>
      </c>
      <c r="K13" s="27">
        <v>530</v>
      </c>
      <c r="L13" s="27">
        <v>1032</v>
      </c>
      <c r="N13" s="27">
        <v>27</v>
      </c>
      <c r="O13" s="27">
        <v>15</v>
      </c>
      <c r="P13" s="27">
        <v>42</v>
      </c>
      <c r="R13" s="27">
        <v>9836</v>
      </c>
      <c r="S13" s="27">
        <v>9723</v>
      </c>
      <c r="T13" s="27">
        <v>19559</v>
      </c>
    </row>
    <row r="14" spans="1:20" x14ac:dyDescent="0.2">
      <c r="A14" s="129" t="s">
        <v>330</v>
      </c>
      <c r="B14" s="27">
        <v>27753</v>
      </c>
      <c r="C14" s="27">
        <v>27545</v>
      </c>
      <c r="D14" s="27">
        <v>55298</v>
      </c>
      <c r="F14" s="27">
        <v>1938</v>
      </c>
      <c r="G14" s="27">
        <v>2007</v>
      </c>
      <c r="H14" s="27">
        <v>3945</v>
      </c>
      <c r="J14" s="27">
        <v>3076</v>
      </c>
      <c r="K14" s="27">
        <v>3646</v>
      </c>
      <c r="L14" s="27">
        <v>6722</v>
      </c>
      <c r="N14" s="27">
        <v>147</v>
      </c>
      <c r="O14" s="27">
        <v>211</v>
      </c>
      <c r="P14" s="27">
        <v>358</v>
      </c>
      <c r="R14" s="27">
        <v>30829</v>
      </c>
      <c r="S14" s="27">
        <v>31191</v>
      </c>
      <c r="T14" s="27">
        <v>62020</v>
      </c>
    </row>
    <row r="15" spans="1:20" x14ac:dyDescent="0.2">
      <c r="A15" s="129" t="s">
        <v>329</v>
      </c>
      <c r="B15" s="27">
        <v>34033</v>
      </c>
      <c r="C15" s="27">
        <v>33413</v>
      </c>
      <c r="D15" s="27">
        <v>67446</v>
      </c>
      <c r="F15" s="27">
        <v>2385</v>
      </c>
      <c r="G15" s="27">
        <v>2443</v>
      </c>
      <c r="H15" s="27">
        <v>4828</v>
      </c>
      <c r="J15" s="27">
        <v>4083</v>
      </c>
      <c r="K15" s="27">
        <v>4784</v>
      </c>
      <c r="L15" s="27">
        <v>8867</v>
      </c>
      <c r="N15" s="27">
        <v>180</v>
      </c>
      <c r="O15" s="27">
        <v>180</v>
      </c>
      <c r="P15" s="27">
        <v>360</v>
      </c>
      <c r="R15" s="27">
        <v>38116</v>
      </c>
      <c r="S15" s="27">
        <v>38197</v>
      </c>
      <c r="T15" s="27">
        <v>76313</v>
      </c>
    </row>
    <row r="16" spans="1:20" x14ac:dyDescent="0.2">
      <c r="A16" s="129" t="s">
        <v>328</v>
      </c>
      <c r="B16" s="27">
        <v>24585</v>
      </c>
      <c r="C16" s="27">
        <v>23804</v>
      </c>
      <c r="D16" s="27">
        <v>48389</v>
      </c>
      <c r="F16" s="27">
        <v>1568</v>
      </c>
      <c r="G16" s="27">
        <v>1662</v>
      </c>
      <c r="H16" s="27">
        <v>3230</v>
      </c>
      <c r="J16" s="27">
        <v>2236</v>
      </c>
      <c r="K16" s="27">
        <v>2353</v>
      </c>
      <c r="L16" s="27">
        <v>4589</v>
      </c>
      <c r="N16" s="27">
        <v>94</v>
      </c>
      <c r="O16" s="27">
        <v>117</v>
      </c>
      <c r="P16" s="27">
        <v>211</v>
      </c>
      <c r="R16" s="27">
        <v>26821</v>
      </c>
      <c r="S16" s="27">
        <v>26157</v>
      </c>
      <c r="T16" s="27">
        <v>52978</v>
      </c>
    </row>
    <row r="17" spans="1:20" x14ac:dyDescent="0.2">
      <c r="A17" s="129" t="s">
        <v>327</v>
      </c>
      <c r="B17" s="27">
        <v>16821</v>
      </c>
      <c r="C17" s="27">
        <v>15106</v>
      </c>
      <c r="D17" s="27">
        <v>31927</v>
      </c>
      <c r="F17" s="27">
        <v>997</v>
      </c>
      <c r="G17" s="27">
        <v>1011</v>
      </c>
      <c r="H17" s="27">
        <v>2008</v>
      </c>
      <c r="J17" s="27">
        <v>1192</v>
      </c>
      <c r="K17" s="27">
        <v>1149</v>
      </c>
      <c r="L17" s="27">
        <v>2341</v>
      </c>
      <c r="N17" s="27">
        <v>47</v>
      </c>
      <c r="O17" s="27">
        <v>35</v>
      </c>
      <c r="P17" s="27">
        <v>82</v>
      </c>
      <c r="R17" s="27">
        <v>18013</v>
      </c>
      <c r="S17" s="27">
        <v>16255</v>
      </c>
      <c r="T17" s="27">
        <v>34268</v>
      </c>
    </row>
    <row r="18" spans="1:20" x14ac:dyDescent="0.2">
      <c r="A18" s="129" t="s">
        <v>326</v>
      </c>
      <c r="B18" s="27">
        <v>33539</v>
      </c>
      <c r="C18" s="27">
        <v>31468</v>
      </c>
      <c r="D18" s="27">
        <v>65007</v>
      </c>
      <c r="F18" s="27">
        <v>2099</v>
      </c>
      <c r="G18" s="27">
        <v>2166</v>
      </c>
      <c r="H18" s="27">
        <v>4265</v>
      </c>
      <c r="J18" s="27">
        <v>2765</v>
      </c>
      <c r="K18" s="27">
        <v>2999</v>
      </c>
      <c r="L18" s="27">
        <v>5764</v>
      </c>
      <c r="N18" s="27">
        <v>102</v>
      </c>
      <c r="O18" s="27">
        <v>95</v>
      </c>
      <c r="P18" s="27">
        <v>197</v>
      </c>
      <c r="R18" s="27">
        <v>36304</v>
      </c>
      <c r="S18" s="27">
        <v>34467</v>
      </c>
      <c r="T18" s="27">
        <v>70771</v>
      </c>
    </row>
    <row r="19" spans="1:20" x14ac:dyDescent="0.2">
      <c r="A19" s="129" t="s">
        <v>325</v>
      </c>
      <c r="B19" s="27">
        <v>22474</v>
      </c>
      <c r="C19" s="27">
        <v>22398</v>
      </c>
      <c r="D19" s="27">
        <v>44872</v>
      </c>
      <c r="F19" s="27">
        <v>1319</v>
      </c>
      <c r="G19" s="27">
        <v>1353</v>
      </c>
      <c r="H19" s="27">
        <v>2672</v>
      </c>
      <c r="J19" s="27">
        <v>990</v>
      </c>
      <c r="K19" s="27">
        <v>990</v>
      </c>
      <c r="L19" s="27">
        <v>1980</v>
      </c>
      <c r="N19" s="27">
        <v>44</v>
      </c>
      <c r="O19" s="27">
        <v>60</v>
      </c>
      <c r="P19" s="27">
        <v>104</v>
      </c>
      <c r="R19" s="27">
        <v>23464</v>
      </c>
      <c r="S19" s="27">
        <v>23388</v>
      </c>
      <c r="T19" s="27">
        <v>46852</v>
      </c>
    </row>
    <row r="20" spans="1:20" x14ac:dyDescent="0.2">
      <c r="A20" s="129" t="s">
        <v>324</v>
      </c>
      <c r="B20" s="27">
        <v>3389</v>
      </c>
      <c r="C20" s="27">
        <v>3442</v>
      </c>
      <c r="D20" s="27">
        <v>6831</v>
      </c>
      <c r="F20" s="27">
        <v>225</v>
      </c>
      <c r="G20" s="27">
        <v>248</v>
      </c>
      <c r="H20" s="27">
        <v>473</v>
      </c>
      <c r="J20" s="27">
        <v>171</v>
      </c>
      <c r="K20" s="27">
        <v>194</v>
      </c>
      <c r="L20" s="27">
        <v>365</v>
      </c>
      <c r="N20" s="27">
        <v>7</v>
      </c>
      <c r="O20" s="27">
        <v>11</v>
      </c>
      <c r="P20" s="27">
        <v>18</v>
      </c>
      <c r="R20" s="27">
        <v>3560</v>
      </c>
      <c r="S20" s="27">
        <v>3636</v>
      </c>
      <c r="T20" s="27">
        <v>7196</v>
      </c>
    </row>
    <row r="21" spans="1:20" x14ac:dyDescent="0.2">
      <c r="A21" s="129" t="s">
        <v>323</v>
      </c>
      <c r="B21" s="27">
        <v>9871</v>
      </c>
      <c r="C21" s="27">
        <v>9993</v>
      </c>
      <c r="D21" s="27">
        <v>19864</v>
      </c>
      <c r="F21" s="27">
        <v>584</v>
      </c>
      <c r="G21" s="27">
        <v>612</v>
      </c>
      <c r="H21" s="27">
        <v>1196</v>
      </c>
      <c r="J21" s="27">
        <v>731</v>
      </c>
      <c r="K21" s="27">
        <v>754</v>
      </c>
      <c r="L21" s="27">
        <v>1485</v>
      </c>
      <c r="N21" s="27">
        <v>34</v>
      </c>
      <c r="O21" s="27">
        <v>51</v>
      </c>
      <c r="P21" s="27">
        <v>85</v>
      </c>
      <c r="R21" s="27">
        <v>10602</v>
      </c>
      <c r="S21" s="27">
        <v>10747</v>
      </c>
      <c r="T21" s="27">
        <v>21349</v>
      </c>
    </row>
    <row r="22" spans="1:20" x14ac:dyDescent="0.2">
      <c r="A22" s="129" t="s">
        <v>322</v>
      </c>
      <c r="B22" s="27">
        <v>5641</v>
      </c>
      <c r="C22" s="27">
        <v>5336</v>
      </c>
      <c r="D22" s="27">
        <v>10977</v>
      </c>
      <c r="F22" s="27">
        <v>408</v>
      </c>
      <c r="G22" s="27">
        <v>426</v>
      </c>
      <c r="H22" s="27">
        <v>834</v>
      </c>
      <c r="J22" s="27">
        <v>384</v>
      </c>
      <c r="K22" s="27">
        <v>427</v>
      </c>
      <c r="L22" s="27">
        <v>811</v>
      </c>
      <c r="N22" s="27">
        <v>15</v>
      </c>
      <c r="O22" s="27">
        <v>22</v>
      </c>
      <c r="P22" s="27">
        <v>37</v>
      </c>
      <c r="R22" s="27">
        <v>6025</v>
      </c>
      <c r="S22" s="27">
        <v>5763</v>
      </c>
      <c r="T22" s="27">
        <v>11788</v>
      </c>
    </row>
    <row r="23" spans="1:20" x14ac:dyDescent="0.2">
      <c r="A23" s="129" t="s">
        <v>321</v>
      </c>
      <c r="B23" s="27">
        <v>14631</v>
      </c>
      <c r="C23" s="27">
        <v>14421</v>
      </c>
      <c r="D23" s="27">
        <v>29052</v>
      </c>
      <c r="F23" s="27">
        <v>1034</v>
      </c>
      <c r="G23" s="27">
        <v>1105</v>
      </c>
      <c r="H23" s="27">
        <v>2139</v>
      </c>
      <c r="J23" s="27">
        <v>1789</v>
      </c>
      <c r="K23" s="27">
        <v>2094</v>
      </c>
      <c r="L23" s="27">
        <v>3883</v>
      </c>
      <c r="N23" s="27">
        <v>89</v>
      </c>
      <c r="O23" s="27">
        <v>121</v>
      </c>
      <c r="P23" s="27">
        <v>210</v>
      </c>
      <c r="R23" s="27">
        <v>16420</v>
      </c>
      <c r="S23" s="27">
        <v>16515</v>
      </c>
      <c r="T23" s="27">
        <v>32935</v>
      </c>
    </row>
    <row r="24" spans="1:20" x14ac:dyDescent="0.2">
      <c r="A24" s="129" t="s">
        <v>320</v>
      </c>
      <c r="B24" s="27">
        <v>23830</v>
      </c>
      <c r="C24" s="27">
        <v>22883</v>
      </c>
      <c r="D24" s="27">
        <v>46713</v>
      </c>
      <c r="F24" s="27">
        <v>1586</v>
      </c>
      <c r="G24" s="27">
        <v>1758</v>
      </c>
      <c r="H24" s="27">
        <v>3344</v>
      </c>
      <c r="J24" s="27">
        <v>2057</v>
      </c>
      <c r="K24" s="27">
        <v>2234</v>
      </c>
      <c r="L24" s="27">
        <v>4291</v>
      </c>
      <c r="N24" s="27">
        <v>85</v>
      </c>
      <c r="O24" s="27">
        <v>82</v>
      </c>
      <c r="P24" s="27">
        <v>167</v>
      </c>
      <c r="R24" s="27">
        <v>25887</v>
      </c>
      <c r="S24" s="27">
        <v>25117</v>
      </c>
      <c r="T24" s="27">
        <v>51004</v>
      </c>
    </row>
    <row r="25" spans="1:20" x14ac:dyDescent="0.2">
      <c r="A25" s="129" t="s">
        <v>319</v>
      </c>
      <c r="B25" s="27">
        <v>27115</v>
      </c>
      <c r="C25" s="27">
        <v>25696</v>
      </c>
      <c r="D25" s="27">
        <v>52811</v>
      </c>
      <c r="F25" s="27">
        <v>1112</v>
      </c>
      <c r="G25" s="27">
        <v>1104</v>
      </c>
      <c r="H25" s="27">
        <v>2216</v>
      </c>
      <c r="J25" s="27">
        <v>3197</v>
      </c>
      <c r="K25" s="27">
        <v>3602</v>
      </c>
      <c r="L25" s="27">
        <v>6799</v>
      </c>
      <c r="N25" s="27">
        <v>65</v>
      </c>
      <c r="O25" s="27">
        <v>72</v>
      </c>
      <c r="P25" s="27">
        <v>137</v>
      </c>
      <c r="R25" s="27">
        <v>30312</v>
      </c>
      <c r="S25" s="27">
        <v>29298</v>
      </c>
      <c r="T25" s="27">
        <v>59610</v>
      </c>
    </row>
    <row r="26" spans="1:20" x14ac:dyDescent="0.2">
      <c r="A26" s="129" t="s">
        <v>335</v>
      </c>
      <c r="B26" s="27">
        <v>336392</v>
      </c>
      <c r="C26" s="27">
        <v>313484</v>
      </c>
      <c r="D26" s="27">
        <v>649876</v>
      </c>
      <c r="F26" s="27">
        <v>16875</v>
      </c>
      <c r="G26" s="27">
        <v>16976</v>
      </c>
      <c r="H26" s="27">
        <v>33851</v>
      </c>
      <c r="J26" s="27">
        <v>30753</v>
      </c>
      <c r="K26" s="27">
        <v>34913</v>
      </c>
      <c r="L26" s="27">
        <v>65666</v>
      </c>
      <c r="N26" s="27">
        <v>1138</v>
      </c>
      <c r="O26" s="27">
        <v>1168</v>
      </c>
      <c r="P26" s="27">
        <v>2306</v>
      </c>
      <c r="R26" s="27">
        <v>367145</v>
      </c>
      <c r="S26" s="27">
        <v>348397</v>
      </c>
      <c r="T26" s="27">
        <v>715542</v>
      </c>
    </row>
    <row r="27" spans="1:20" x14ac:dyDescent="0.2">
      <c r="A27" s="129" t="s">
        <v>318</v>
      </c>
      <c r="B27" s="27">
        <v>15236</v>
      </c>
      <c r="C27" s="27">
        <v>14812</v>
      </c>
      <c r="D27" s="27">
        <v>30048</v>
      </c>
      <c r="F27" s="27">
        <v>692</v>
      </c>
      <c r="G27" s="27">
        <v>773</v>
      </c>
      <c r="H27" s="27">
        <v>1465</v>
      </c>
      <c r="J27" s="27">
        <v>1807</v>
      </c>
      <c r="K27" s="27">
        <v>1990</v>
      </c>
      <c r="L27" s="27">
        <v>3797</v>
      </c>
      <c r="N27" s="27">
        <v>57</v>
      </c>
      <c r="O27" s="27">
        <v>63</v>
      </c>
      <c r="P27" s="27">
        <v>120</v>
      </c>
      <c r="R27" s="27">
        <v>17043</v>
      </c>
      <c r="S27" s="27">
        <v>16802</v>
      </c>
      <c r="T27" s="27">
        <v>33845</v>
      </c>
    </row>
    <row r="28" spans="1:20" x14ac:dyDescent="0.2">
      <c r="A28" s="129" t="s">
        <v>317</v>
      </c>
      <c r="B28" s="27">
        <v>29904</v>
      </c>
      <c r="C28" s="27">
        <v>29840</v>
      </c>
      <c r="D28" s="27">
        <v>59744</v>
      </c>
      <c r="F28" s="27">
        <v>2050</v>
      </c>
      <c r="G28" s="27">
        <v>2185</v>
      </c>
      <c r="H28" s="27">
        <v>4235</v>
      </c>
      <c r="J28" s="27">
        <v>4223</v>
      </c>
      <c r="K28" s="27">
        <v>4636</v>
      </c>
      <c r="L28" s="27">
        <v>8859</v>
      </c>
      <c r="N28" s="27">
        <v>234</v>
      </c>
      <c r="O28" s="27">
        <v>233</v>
      </c>
      <c r="P28" s="27">
        <v>467</v>
      </c>
      <c r="R28" s="27">
        <v>34127</v>
      </c>
      <c r="S28" s="27">
        <v>34476</v>
      </c>
      <c r="T28" s="27">
        <v>68603</v>
      </c>
    </row>
    <row r="29" spans="1:20" x14ac:dyDescent="0.2">
      <c r="A29" s="129" t="s">
        <v>316</v>
      </c>
      <c r="B29" s="27">
        <v>15985</v>
      </c>
      <c r="C29" s="27">
        <v>15473</v>
      </c>
      <c r="D29" s="27">
        <v>31458</v>
      </c>
      <c r="F29" s="27">
        <v>1130</v>
      </c>
      <c r="G29" s="27">
        <v>1273</v>
      </c>
      <c r="H29" s="27">
        <v>2403</v>
      </c>
      <c r="J29" s="27">
        <v>1089</v>
      </c>
      <c r="K29" s="27">
        <v>1199</v>
      </c>
      <c r="L29" s="27">
        <v>2288</v>
      </c>
      <c r="N29" s="27">
        <v>44</v>
      </c>
      <c r="O29" s="27">
        <v>48</v>
      </c>
      <c r="P29" s="27">
        <v>92</v>
      </c>
      <c r="R29" s="27">
        <v>17074</v>
      </c>
      <c r="S29" s="27">
        <v>16672</v>
      </c>
      <c r="T29" s="27">
        <v>33746</v>
      </c>
    </row>
    <row r="30" spans="1:20" x14ac:dyDescent="0.2">
      <c r="A30" s="129" t="s">
        <v>315</v>
      </c>
      <c r="B30" s="27">
        <v>24287</v>
      </c>
      <c r="C30" s="27">
        <v>23034</v>
      </c>
      <c r="D30" s="27">
        <v>47321</v>
      </c>
      <c r="F30" s="27">
        <v>1523</v>
      </c>
      <c r="G30" s="27">
        <v>1726</v>
      </c>
      <c r="H30" s="27">
        <v>3249</v>
      </c>
      <c r="J30" s="27">
        <v>1624</v>
      </c>
      <c r="K30" s="27">
        <v>1566</v>
      </c>
      <c r="L30" s="27">
        <v>3190</v>
      </c>
      <c r="N30" s="27">
        <v>52</v>
      </c>
      <c r="O30" s="27">
        <v>38</v>
      </c>
      <c r="P30" s="27">
        <v>90</v>
      </c>
      <c r="R30" s="27">
        <v>25911</v>
      </c>
      <c r="S30" s="27">
        <v>24600</v>
      </c>
      <c r="T30" s="27">
        <v>50511</v>
      </c>
    </row>
    <row r="31" spans="1:20" x14ac:dyDescent="0.2">
      <c r="A31" s="129" t="s">
        <v>314</v>
      </c>
      <c r="B31" s="27">
        <v>14569</v>
      </c>
      <c r="C31" s="27">
        <v>14153</v>
      </c>
      <c r="D31" s="27">
        <v>28722</v>
      </c>
      <c r="F31" s="27">
        <v>935</v>
      </c>
      <c r="G31" s="27">
        <v>1007</v>
      </c>
      <c r="H31" s="27">
        <v>1942</v>
      </c>
      <c r="J31" s="27">
        <v>1625</v>
      </c>
      <c r="K31" s="27">
        <v>1683</v>
      </c>
      <c r="L31" s="27">
        <v>3308</v>
      </c>
      <c r="N31" s="27">
        <v>68</v>
      </c>
      <c r="O31" s="27">
        <v>59</v>
      </c>
      <c r="P31" s="27">
        <v>127</v>
      </c>
      <c r="R31" s="27">
        <v>16194</v>
      </c>
      <c r="S31" s="27">
        <v>15836</v>
      </c>
      <c r="T31" s="27">
        <v>32030</v>
      </c>
    </row>
    <row r="32" spans="1:20" x14ac:dyDescent="0.2">
      <c r="A32" s="129" t="s">
        <v>313</v>
      </c>
      <c r="B32" s="27">
        <v>8539</v>
      </c>
      <c r="C32" s="27">
        <v>8588</v>
      </c>
      <c r="D32" s="27">
        <v>17127</v>
      </c>
      <c r="F32" s="27">
        <v>508</v>
      </c>
      <c r="G32" s="27">
        <v>637</v>
      </c>
      <c r="H32" s="27">
        <v>1145</v>
      </c>
      <c r="J32" s="27">
        <v>957</v>
      </c>
      <c r="K32" s="27">
        <v>842</v>
      </c>
      <c r="L32" s="27">
        <v>1799</v>
      </c>
      <c r="N32" s="27">
        <v>32</v>
      </c>
      <c r="O32" s="27">
        <v>44</v>
      </c>
      <c r="P32" s="27">
        <v>76</v>
      </c>
      <c r="R32" s="27">
        <v>9496</v>
      </c>
      <c r="S32" s="27">
        <v>9430</v>
      </c>
      <c r="T32" s="27">
        <v>18926</v>
      </c>
    </row>
    <row r="33" spans="1:20" x14ac:dyDescent="0.2">
      <c r="A33" s="129" t="s">
        <v>312</v>
      </c>
      <c r="B33" s="27">
        <v>11283</v>
      </c>
      <c r="C33" s="27">
        <v>10921</v>
      </c>
      <c r="D33" s="27">
        <v>22204</v>
      </c>
      <c r="F33" s="27">
        <v>758</v>
      </c>
      <c r="G33" s="27">
        <v>832</v>
      </c>
      <c r="H33" s="27">
        <v>1590</v>
      </c>
      <c r="J33" s="27">
        <v>650</v>
      </c>
      <c r="K33" s="27">
        <v>721</v>
      </c>
      <c r="L33" s="27">
        <v>1371</v>
      </c>
      <c r="N33" s="27">
        <v>28</v>
      </c>
      <c r="O33" s="27">
        <v>31</v>
      </c>
      <c r="P33" s="27">
        <v>59</v>
      </c>
      <c r="R33" s="27">
        <v>11933</v>
      </c>
      <c r="S33" s="27">
        <v>11642</v>
      </c>
      <c r="T33" s="27">
        <v>23575</v>
      </c>
    </row>
    <row r="34" spans="1:20" x14ac:dyDescent="0.2">
      <c r="A34" s="129" t="s">
        <v>311</v>
      </c>
      <c r="B34" s="27">
        <v>4059</v>
      </c>
      <c r="C34" s="27">
        <v>3935</v>
      </c>
      <c r="D34" s="27">
        <v>7994</v>
      </c>
      <c r="F34" s="27">
        <v>240</v>
      </c>
      <c r="G34" s="27">
        <v>281</v>
      </c>
      <c r="H34" s="27">
        <v>521</v>
      </c>
      <c r="J34" s="27">
        <v>201</v>
      </c>
      <c r="K34" s="27">
        <v>202</v>
      </c>
      <c r="L34" s="27">
        <v>403</v>
      </c>
      <c r="N34" s="27">
        <v>3</v>
      </c>
      <c r="O34" s="27">
        <v>7</v>
      </c>
      <c r="P34" s="27">
        <v>10</v>
      </c>
      <c r="R34" s="27">
        <v>4260</v>
      </c>
      <c r="S34" s="27">
        <v>4137</v>
      </c>
      <c r="T34" s="27">
        <v>8397</v>
      </c>
    </row>
    <row r="35" spans="1:20" x14ac:dyDescent="0.2">
      <c r="A35" s="129" t="s">
        <v>310</v>
      </c>
      <c r="B35" s="27">
        <v>13947</v>
      </c>
      <c r="C35" s="27">
        <v>14092</v>
      </c>
      <c r="D35" s="27">
        <v>28039</v>
      </c>
      <c r="F35" s="27">
        <v>929</v>
      </c>
      <c r="G35" s="27">
        <v>1014</v>
      </c>
      <c r="H35" s="27">
        <v>1943</v>
      </c>
      <c r="J35" s="27">
        <v>895</v>
      </c>
      <c r="K35" s="27">
        <v>899</v>
      </c>
      <c r="L35" s="27">
        <v>1794</v>
      </c>
      <c r="N35" s="27">
        <v>34</v>
      </c>
      <c r="O35" s="27">
        <v>29</v>
      </c>
      <c r="P35" s="27">
        <v>63</v>
      </c>
      <c r="R35" s="27">
        <v>14842</v>
      </c>
      <c r="S35" s="27">
        <v>14991</v>
      </c>
      <c r="T35" s="27">
        <v>29833</v>
      </c>
    </row>
    <row r="36" spans="1:20" x14ac:dyDescent="0.2">
      <c r="A36" s="129" t="s">
        <v>309</v>
      </c>
      <c r="B36" s="27">
        <v>14454</v>
      </c>
      <c r="C36" s="27">
        <v>14442</v>
      </c>
      <c r="D36" s="27">
        <v>28896</v>
      </c>
      <c r="F36" s="27">
        <v>933</v>
      </c>
      <c r="G36" s="27">
        <v>1113</v>
      </c>
      <c r="H36" s="27">
        <v>2046</v>
      </c>
      <c r="J36" s="27">
        <v>992</v>
      </c>
      <c r="K36" s="27">
        <v>1012</v>
      </c>
      <c r="L36" s="27">
        <v>2004</v>
      </c>
      <c r="N36" s="27">
        <v>42</v>
      </c>
      <c r="O36" s="27">
        <v>34</v>
      </c>
      <c r="P36" s="27">
        <v>76</v>
      </c>
      <c r="R36" s="27">
        <v>15446</v>
      </c>
      <c r="S36" s="27">
        <v>15454</v>
      </c>
      <c r="T36" s="27">
        <v>30900</v>
      </c>
    </row>
    <row r="38" spans="1:20" s="30" customFormat="1" x14ac:dyDescent="0.2">
      <c r="A38" s="130" t="s">
        <v>430</v>
      </c>
      <c r="B38" s="31">
        <v>131024</v>
      </c>
      <c r="C38" s="31">
        <v>127215</v>
      </c>
      <c r="D38" s="31">
        <v>258239</v>
      </c>
      <c r="E38" s="31"/>
      <c r="F38" s="31">
        <v>8466</v>
      </c>
      <c r="G38" s="31">
        <v>8777</v>
      </c>
      <c r="H38" s="31">
        <v>17243</v>
      </c>
      <c r="I38" s="31"/>
      <c r="J38" s="31">
        <v>7313</v>
      </c>
      <c r="K38" s="31">
        <v>8057</v>
      </c>
      <c r="L38" s="31">
        <v>15370</v>
      </c>
      <c r="M38" s="31"/>
      <c r="N38" s="31">
        <v>325</v>
      </c>
      <c r="O38" s="31">
        <v>347</v>
      </c>
      <c r="P38" s="31">
        <v>672</v>
      </c>
      <c r="Q38" s="31"/>
      <c r="R38" s="31">
        <v>138337</v>
      </c>
      <c r="S38" s="31">
        <v>135272</v>
      </c>
      <c r="T38" s="31">
        <v>273609</v>
      </c>
    </row>
    <row r="39" spans="1:20" x14ac:dyDescent="0.2">
      <c r="A39" s="129" t="s">
        <v>307</v>
      </c>
      <c r="B39" s="27">
        <v>15554</v>
      </c>
      <c r="C39" s="27">
        <v>15416</v>
      </c>
      <c r="D39" s="27">
        <v>30970</v>
      </c>
      <c r="F39" s="27">
        <v>956</v>
      </c>
      <c r="G39" s="27">
        <v>1050</v>
      </c>
      <c r="H39" s="27">
        <v>2006</v>
      </c>
      <c r="J39" s="27">
        <v>637</v>
      </c>
      <c r="K39" s="27">
        <v>679</v>
      </c>
      <c r="L39" s="27">
        <v>1316</v>
      </c>
      <c r="N39" s="27">
        <v>26</v>
      </c>
      <c r="O39" s="27">
        <v>36</v>
      </c>
      <c r="P39" s="27">
        <v>62</v>
      </c>
      <c r="R39" s="27">
        <v>16191</v>
      </c>
      <c r="S39" s="27">
        <v>16095</v>
      </c>
      <c r="T39" s="27">
        <v>32286</v>
      </c>
    </row>
    <row r="40" spans="1:20" x14ac:dyDescent="0.2">
      <c r="A40" s="129" t="s">
        <v>306</v>
      </c>
      <c r="B40" s="27">
        <v>5099</v>
      </c>
      <c r="C40" s="27">
        <v>5346</v>
      </c>
      <c r="D40" s="27">
        <v>10445</v>
      </c>
      <c r="F40" s="27">
        <v>322</v>
      </c>
      <c r="G40" s="27">
        <v>367</v>
      </c>
      <c r="H40" s="27">
        <v>689</v>
      </c>
      <c r="J40" s="27">
        <v>198</v>
      </c>
      <c r="K40" s="27">
        <v>199</v>
      </c>
      <c r="L40" s="27">
        <v>397</v>
      </c>
      <c r="N40" s="27">
        <v>11</v>
      </c>
      <c r="O40" s="27">
        <v>13</v>
      </c>
      <c r="P40" s="27">
        <v>24</v>
      </c>
      <c r="R40" s="27">
        <v>5297</v>
      </c>
      <c r="S40" s="27">
        <v>5545</v>
      </c>
      <c r="T40" s="27">
        <v>10842</v>
      </c>
    </row>
    <row r="41" spans="1:20" x14ac:dyDescent="0.2">
      <c r="A41" s="129" t="s">
        <v>305</v>
      </c>
      <c r="B41" s="27">
        <v>7059</v>
      </c>
      <c r="C41" s="27">
        <v>7244</v>
      </c>
      <c r="D41" s="27">
        <v>14303</v>
      </c>
      <c r="F41" s="27">
        <v>462</v>
      </c>
      <c r="G41" s="27">
        <v>533</v>
      </c>
      <c r="H41" s="27">
        <v>995</v>
      </c>
      <c r="J41" s="27">
        <v>466</v>
      </c>
      <c r="K41" s="27">
        <v>460</v>
      </c>
      <c r="L41" s="27">
        <v>926</v>
      </c>
      <c r="N41" s="27">
        <v>15</v>
      </c>
      <c r="O41" s="27">
        <v>25</v>
      </c>
      <c r="P41" s="27">
        <v>40</v>
      </c>
      <c r="R41" s="27">
        <v>7525</v>
      </c>
      <c r="S41" s="27">
        <v>7704</v>
      </c>
      <c r="T41" s="27">
        <v>15229</v>
      </c>
    </row>
    <row r="42" spans="1:20" x14ac:dyDescent="0.2">
      <c r="A42" s="129" t="s">
        <v>304</v>
      </c>
      <c r="B42" s="27">
        <v>5420</v>
      </c>
      <c r="C42" s="27">
        <v>5419</v>
      </c>
      <c r="D42" s="27">
        <v>10839</v>
      </c>
      <c r="F42" s="27">
        <v>350</v>
      </c>
      <c r="G42" s="27">
        <v>370</v>
      </c>
      <c r="H42" s="27">
        <v>720</v>
      </c>
      <c r="J42" s="27">
        <v>286</v>
      </c>
      <c r="K42" s="27">
        <v>269</v>
      </c>
      <c r="L42" s="27">
        <v>555</v>
      </c>
      <c r="N42" s="27">
        <v>8</v>
      </c>
      <c r="O42" s="27">
        <v>4</v>
      </c>
      <c r="P42" s="27">
        <v>12</v>
      </c>
      <c r="R42" s="27">
        <v>5706</v>
      </c>
      <c r="S42" s="27">
        <v>5688</v>
      </c>
      <c r="T42" s="27">
        <v>11394</v>
      </c>
    </row>
    <row r="43" spans="1:20" x14ac:dyDescent="0.2">
      <c r="A43" s="129" t="s">
        <v>303</v>
      </c>
      <c r="B43" s="27">
        <v>7750</v>
      </c>
      <c r="C43" s="27">
        <v>7845</v>
      </c>
      <c r="D43" s="27">
        <v>15595</v>
      </c>
      <c r="F43" s="27">
        <v>472</v>
      </c>
      <c r="G43" s="27">
        <v>503</v>
      </c>
      <c r="H43" s="27">
        <v>975</v>
      </c>
      <c r="J43" s="27">
        <v>280</v>
      </c>
      <c r="K43" s="27">
        <v>340</v>
      </c>
      <c r="L43" s="27">
        <v>620</v>
      </c>
      <c r="N43" s="27">
        <v>16</v>
      </c>
      <c r="O43" s="27">
        <v>17</v>
      </c>
      <c r="P43" s="27">
        <v>33</v>
      </c>
      <c r="R43" s="27">
        <v>8030</v>
      </c>
      <c r="S43" s="27">
        <v>8185</v>
      </c>
      <c r="T43" s="27">
        <v>16215</v>
      </c>
    </row>
    <row r="44" spans="1:20" x14ac:dyDescent="0.2">
      <c r="A44" s="129" t="s">
        <v>302</v>
      </c>
      <c r="B44" s="27">
        <v>78459</v>
      </c>
      <c r="C44" s="27">
        <v>73767</v>
      </c>
      <c r="D44" s="27">
        <v>152226</v>
      </c>
      <c r="F44" s="27">
        <v>5208</v>
      </c>
      <c r="G44" s="27">
        <v>5183</v>
      </c>
      <c r="H44" s="27">
        <v>10391</v>
      </c>
      <c r="J44" s="27">
        <v>5016</v>
      </c>
      <c r="K44" s="27">
        <v>5713</v>
      </c>
      <c r="L44" s="27">
        <v>10729</v>
      </c>
      <c r="N44" s="27">
        <v>225</v>
      </c>
      <c r="O44" s="27">
        <v>219</v>
      </c>
      <c r="P44" s="27">
        <v>444</v>
      </c>
      <c r="R44" s="27">
        <v>83475</v>
      </c>
      <c r="S44" s="27">
        <v>79480</v>
      </c>
      <c r="T44" s="27">
        <v>162955</v>
      </c>
    </row>
    <row r="45" spans="1:20" x14ac:dyDescent="0.2">
      <c r="A45" s="129" t="s">
        <v>301</v>
      </c>
      <c r="B45" s="27">
        <v>3437</v>
      </c>
      <c r="C45" s="27">
        <v>3535</v>
      </c>
      <c r="D45" s="27">
        <v>6972</v>
      </c>
      <c r="F45" s="27">
        <v>174</v>
      </c>
      <c r="G45" s="27">
        <v>230</v>
      </c>
      <c r="H45" s="27">
        <v>404</v>
      </c>
      <c r="J45" s="27">
        <v>153</v>
      </c>
      <c r="K45" s="27">
        <v>156</v>
      </c>
      <c r="L45" s="27">
        <v>309</v>
      </c>
      <c r="N45" s="27">
        <v>5</v>
      </c>
      <c r="O45" s="27">
        <v>11</v>
      </c>
      <c r="P45" s="27">
        <v>16</v>
      </c>
      <c r="R45" s="27">
        <v>3590</v>
      </c>
      <c r="S45" s="27">
        <v>3691</v>
      </c>
      <c r="T45" s="27">
        <v>7281</v>
      </c>
    </row>
    <row r="46" spans="1:20" x14ac:dyDescent="0.2">
      <c r="A46" s="129" t="s">
        <v>300</v>
      </c>
      <c r="B46" s="27">
        <v>8246</v>
      </c>
      <c r="C46" s="27">
        <v>8643</v>
      </c>
      <c r="D46" s="27">
        <v>16889</v>
      </c>
      <c r="F46" s="27">
        <v>522</v>
      </c>
      <c r="G46" s="27">
        <v>541</v>
      </c>
      <c r="H46" s="27">
        <v>1063</v>
      </c>
      <c r="J46" s="27">
        <v>277</v>
      </c>
      <c r="K46" s="27">
        <v>241</v>
      </c>
      <c r="L46" s="27">
        <v>518</v>
      </c>
      <c r="N46" s="27">
        <v>19</v>
      </c>
      <c r="O46" s="27">
        <v>22</v>
      </c>
      <c r="P46" s="27">
        <v>41</v>
      </c>
      <c r="R46" s="27">
        <v>8523</v>
      </c>
      <c r="S46" s="27">
        <v>8884</v>
      </c>
      <c r="T46" s="27">
        <v>17407</v>
      </c>
    </row>
    <row r="48" spans="1:20" s="30" customFormat="1" x14ac:dyDescent="0.2">
      <c r="A48" s="130" t="s">
        <v>429</v>
      </c>
      <c r="B48" s="31">
        <v>104616</v>
      </c>
      <c r="C48" s="31">
        <v>102080</v>
      </c>
      <c r="D48" s="31">
        <v>206696</v>
      </c>
      <c r="E48" s="31"/>
      <c r="F48" s="31">
        <v>6230</v>
      </c>
      <c r="G48" s="31">
        <v>6486</v>
      </c>
      <c r="H48" s="31">
        <v>12716</v>
      </c>
      <c r="I48" s="31"/>
      <c r="J48" s="31">
        <v>5764</v>
      </c>
      <c r="K48" s="31">
        <v>6013</v>
      </c>
      <c r="L48" s="31">
        <v>11777</v>
      </c>
      <c r="M48" s="31"/>
      <c r="N48" s="31">
        <v>302</v>
      </c>
      <c r="O48" s="31">
        <v>338</v>
      </c>
      <c r="P48" s="31">
        <v>640</v>
      </c>
      <c r="Q48" s="31"/>
      <c r="R48" s="31">
        <v>110380</v>
      </c>
      <c r="S48" s="31">
        <v>108093</v>
      </c>
      <c r="T48" s="31">
        <v>218473</v>
      </c>
    </row>
    <row r="49" spans="1:20" x14ac:dyDescent="0.2">
      <c r="A49" s="129" t="s">
        <v>298</v>
      </c>
      <c r="B49" s="27">
        <v>36725</v>
      </c>
      <c r="C49" s="27">
        <v>35648</v>
      </c>
      <c r="D49" s="27">
        <v>72373</v>
      </c>
      <c r="F49" s="27">
        <v>2337</v>
      </c>
      <c r="G49" s="27">
        <v>2330</v>
      </c>
      <c r="H49" s="27">
        <v>4667</v>
      </c>
      <c r="J49" s="27">
        <v>2497</v>
      </c>
      <c r="K49" s="27">
        <v>2602</v>
      </c>
      <c r="L49" s="27">
        <v>5099</v>
      </c>
      <c r="N49" s="27">
        <v>135</v>
      </c>
      <c r="O49" s="27">
        <v>168</v>
      </c>
      <c r="P49" s="27">
        <v>303</v>
      </c>
      <c r="R49" s="27">
        <v>39222</v>
      </c>
      <c r="S49" s="27">
        <v>38250</v>
      </c>
      <c r="T49" s="27">
        <v>77472</v>
      </c>
    </row>
    <row r="50" spans="1:20" x14ac:dyDescent="0.2">
      <c r="A50" s="129" t="s">
        <v>297</v>
      </c>
      <c r="B50" s="27">
        <v>5894</v>
      </c>
      <c r="C50" s="27">
        <v>5926</v>
      </c>
      <c r="D50" s="27">
        <v>11820</v>
      </c>
      <c r="F50" s="27">
        <v>312</v>
      </c>
      <c r="G50" s="27">
        <v>347</v>
      </c>
      <c r="H50" s="27">
        <v>659</v>
      </c>
      <c r="J50" s="27">
        <v>421</v>
      </c>
      <c r="K50" s="27">
        <v>458</v>
      </c>
      <c r="L50" s="27">
        <v>879</v>
      </c>
      <c r="N50" s="27">
        <v>22</v>
      </c>
      <c r="O50" s="27">
        <v>34</v>
      </c>
      <c r="P50" s="27">
        <v>56</v>
      </c>
      <c r="R50" s="27">
        <v>6315</v>
      </c>
      <c r="S50" s="27">
        <v>6384</v>
      </c>
      <c r="T50" s="27">
        <v>12699</v>
      </c>
    </row>
    <row r="51" spans="1:20" x14ac:dyDescent="0.2">
      <c r="A51" s="129" t="s">
        <v>296</v>
      </c>
      <c r="B51" s="27">
        <v>3970</v>
      </c>
      <c r="C51" s="27">
        <v>3913</v>
      </c>
      <c r="D51" s="27">
        <v>7883</v>
      </c>
      <c r="F51" s="27">
        <v>228</v>
      </c>
      <c r="G51" s="27">
        <v>236</v>
      </c>
      <c r="H51" s="27">
        <v>464</v>
      </c>
      <c r="J51" s="27">
        <v>189</v>
      </c>
      <c r="K51" s="27">
        <v>190</v>
      </c>
      <c r="L51" s="27">
        <v>379</v>
      </c>
      <c r="N51" s="27">
        <v>4</v>
      </c>
      <c r="O51" s="27">
        <v>5</v>
      </c>
      <c r="P51" s="27">
        <v>9</v>
      </c>
      <c r="R51" s="27">
        <v>4159</v>
      </c>
      <c r="S51" s="27">
        <v>4103</v>
      </c>
      <c r="T51" s="27">
        <v>8262</v>
      </c>
    </row>
    <row r="52" spans="1:20" x14ac:dyDescent="0.2">
      <c r="A52" s="129" t="s">
        <v>295</v>
      </c>
      <c r="B52" s="27">
        <v>12530</v>
      </c>
      <c r="C52" s="27">
        <v>12181</v>
      </c>
      <c r="D52" s="27">
        <v>24711</v>
      </c>
      <c r="F52" s="27">
        <v>777</v>
      </c>
      <c r="G52" s="27">
        <v>778</v>
      </c>
      <c r="H52" s="27">
        <v>1555</v>
      </c>
      <c r="J52" s="27">
        <v>604</v>
      </c>
      <c r="K52" s="27">
        <v>583</v>
      </c>
      <c r="L52" s="27">
        <v>1187</v>
      </c>
      <c r="N52" s="27">
        <v>39</v>
      </c>
      <c r="O52" s="27">
        <v>40</v>
      </c>
      <c r="P52" s="27">
        <v>79</v>
      </c>
      <c r="R52" s="27">
        <v>13134</v>
      </c>
      <c r="S52" s="27">
        <v>12764</v>
      </c>
      <c r="T52" s="27">
        <v>25898</v>
      </c>
    </row>
    <row r="53" spans="1:20" x14ac:dyDescent="0.2">
      <c r="A53" s="129" t="s">
        <v>294</v>
      </c>
      <c r="B53" s="27">
        <v>20760</v>
      </c>
      <c r="C53" s="27">
        <v>19864</v>
      </c>
      <c r="D53" s="27">
        <v>40624</v>
      </c>
      <c r="F53" s="27">
        <v>1174</v>
      </c>
      <c r="G53" s="27">
        <v>1265</v>
      </c>
      <c r="H53" s="27">
        <v>2439</v>
      </c>
      <c r="J53" s="27">
        <v>880</v>
      </c>
      <c r="K53" s="27">
        <v>903</v>
      </c>
      <c r="L53" s="27">
        <v>1783</v>
      </c>
      <c r="N53" s="27">
        <v>40</v>
      </c>
      <c r="O53" s="27">
        <v>45</v>
      </c>
      <c r="P53" s="27">
        <v>85</v>
      </c>
      <c r="R53" s="27">
        <v>21640</v>
      </c>
      <c r="S53" s="27">
        <v>20767</v>
      </c>
      <c r="T53" s="27">
        <v>42407</v>
      </c>
    </row>
    <row r="54" spans="1:20" x14ac:dyDescent="0.2">
      <c r="A54" s="129" t="s">
        <v>293</v>
      </c>
      <c r="B54" s="27">
        <v>4325</v>
      </c>
      <c r="C54" s="27">
        <v>4477</v>
      </c>
      <c r="D54" s="27">
        <v>8802</v>
      </c>
      <c r="F54" s="27">
        <v>214</v>
      </c>
      <c r="G54" s="27">
        <v>248</v>
      </c>
      <c r="H54" s="27">
        <v>462</v>
      </c>
      <c r="J54" s="27">
        <v>249</v>
      </c>
      <c r="K54" s="27">
        <v>274</v>
      </c>
      <c r="L54" s="27">
        <v>523</v>
      </c>
      <c r="N54" s="27">
        <v>8</v>
      </c>
      <c r="O54" s="27">
        <v>11</v>
      </c>
      <c r="P54" s="27">
        <v>19</v>
      </c>
      <c r="R54" s="27">
        <v>4574</v>
      </c>
      <c r="S54" s="27">
        <v>4751</v>
      </c>
      <c r="T54" s="27">
        <v>9325</v>
      </c>
    </row>
    <row r="55" spans="1:20" x14ac:dyDescent="0.2">
      <c r="A55" s="129" t="s">
        <v>292</v>
      </c>
      <c r="B55" s="27">
        <v>12633</v>
      </c>
      <c r="C55" s="27">
        <v>12329</v>
      </c>
      <c r="D55" s="27">
        <v>24962</v>
      </c>
      <c r="F55" s="27">
        <v>715</v>
      </c>
      <c r="G55" s="27">
        <v>783</v>
      </c>
      <c r="H55" s="27">
        <v>1498</v>
      </c>
      <c r="J55" s="27">
        <v>595</v>
      </c>
      <c r="K55" s="27">
        <v>640</v>
      </c>
      <c r="L55" s="27">
        <v>1235</v>
      </c>
      <c r="N55" s="27">
        <v>27</v>
      </c>
      <c r="O55" s="27">
        <v>21</v>
      </c>
      <c r="P55" s="27">
        <v>48</v>
      </c>
      <c r="R55" s="27">
        <v>13228</v>
      </c>
      <c r="S55" s="27">
        <v>12969</v>
      </c>
      <c r="T55" s="27">
        <v>26197</v>
      </c>
    </row>
    <row r="56" spans="1:20" x14ac:dyDescent="0.2">
      <c r="A56" s="129" t="s">
        <v>291</v>
      </c>
      <c r="B56" s="27">
        <v>4481</v>
      </c>
      <c r="C56" s="27">
        <v>4381</v>
      </c>
      <c r="D56" s="27">
        <v>8862</v>
      </c>
      <c r="F56" s="27">
        <v>283</v>
      </c>
      <c r="G56" s="27">
        <v>300</v>
      </c>
      <c r="H56" s="27">
        <v>583</v>
      </c>
      <c r="J56" s="27">
        <v>205</v>
      </c>
      <c r="K56" s="27">
        <v>230</v>
      </c>
      <c r="L56" s="27">
        <v>435</v>
      </c>
      <c r="N56" s="27">
        <v>12</v>
      </c>
      <c r="O56" s="27">
        <v>2</v>
      </c>
      <c r="P56" s="27">
        <v>14</v>
      </c>
      <c r="R56" s="27">
        <v>4686</v>
      </c>
      <c r="S56" s="27">
        <v>4611</v>
      </c>
      <c r="T56" s="27">
        <v>9297</v>
      </c>
    </row>
    <row r="57" spans="1:20" x14ac:dyDescent="0.2">
      <c r="A57" s="129" t="s">
        <v>290</v>
      </c>
      <c r="B57" s="27">
        <v>3298</v>
      </c>
      <c r="C57" s="27">
        <v>3361</v>
      </c>
      <c r="D57" s="27">
        <v>6659</v>
      </c>
      <c r="F57" s="27">
        <v>190</v>
      </c>
      <c r="G57" s="27">
        <v>199</v>
      </c>
      <c r="H57" s="27">
        <v>389</v>
      </c>
      <c r="J57" s="27">
        <v>124</v>
      </c>
      <c r="K57" s="27">
        <v>133</v>
      </c>
      <c r="L57" s="27">
        <v>257</v>
      </c>
      <c r="N57" s="27">
        <v>15</v>
      </c>
      <c r="O57" s="27">
        <v>12</v>
      </c>
      <c r="P57" s="27">
        <v>27</v>
      </c>
      <c r="R57" s="27">
        <v>3422</v>
      </c>
      <c r="S57" s="27">
        <v>3494</v>
      </c>
      <c r="T57" s="27">
        <v>6916</v>
      </c>
    </row>
    <row r="59" spans="1:20" s="30" customFormat="1" x14ac:dyDescent="0.2">
      <c r="A59" s="130" t="s">
        <v>428</v>
      </c>
      <c r="B59" s="31">
        <v>167015</v>
      </c>
      <c r="C59" s="31">
        <v>166238</v>
      </c>
      <c r="D59" s="31">
        <v>333253</v>
      </c>
      <c r="E59" s="31"/>
      <c r="F59" s="31">
        <v>10910</v>
      </c>
      <c r="G59" s="31">
        <v>11566</v>
      </c>
      <c r="H59" s="31">
        <v>22476</v>
      </c>
      <c r="I59" s="31"/>
      <c r="J59" s="31">
        <v>6741</v>
      </c>
      <c r="K59" s="31">
        <v>7410</v>
      </c>
      <c r="L59" s="31">
        <v>14151</v>
      </c>
      <c r="M59" s="31"/>
      <c r="N59" s="31">
        <v>359</v>
      </c>
      <c r="O59" s="31">
        <v>444</v>
      </c>
      <c r="P59" s="31">
        <v>803</v>
      </c>
      <c r="Q59" s="31"/>
      <c r="R59" s="31">
        <v>173756</v>
      </c>
      <c r="S59" s="31">
        <v>173648</v>
      </c>
      <c r="T59" s="31">
        <v>347404</v>
      </c>
    </row>
    <row r="60" spans="1:20" x14ac:dyDescent="0.2">
      <c r="A60" s="129" t="s">
        <v>288</v>
      </c>
      <c r="B60" s="27">
        <v>2003</v>
      </c>
      <c r="C60" s="27">
        <v>2127</v>
      </c>
      <c r="D60" s="27">
        <v>4130</v>
      </c>
      <c r="F60" s="27">
        <v>113</v>
      </c>
      <c r="G60" s="27">
        <v>134</v>
      </c>
      <c r="H60" s="27">
        <v>247</v>
      </c>
      <c r="J60" s="27">
        <v>59</v>
      </c>
      <c r="K60" s="27">
        <v>51</v>
      </c>
      <c r="L60" s="27">
        <v>110</v>
      </c>
      <c r="N60" s="27">
        <v>2</v>
      </c>
      <c r="O60" s="27">
        <v>1</v>
      </c>
      <c r="P60" s="27">
        <v>3</v>
      </c>
      <c r="R60" s="27">
        <v>2062</v>
      </c>
      <c r="S60" s="27">
        <v>2178</v>
      </c>
      <c r="T60" s="27">
        <v>4240</v>
      </c>
    </row>
    <row r="61" spans="1:20" x14ac:dyDescent="0.2">
      <c r="A61" s="129" t="s">
        <v>287</v>
      </c>
      <c r="B61" s="27">
        <v>7989</v>
      </c>
      <c r="C61" s="27">
        <v>8168</v>
      </c>
      <c r="D61" s="27">
        <v>16157</v>
      </c>
      <c r="F61" s="27">
        <v>456</v>
      </c>
      <c r="G61" s="27">
        <v>495</v>
      </c>
      <c r="H61" s="27">
        <v>951</v>
      </c>
      <c r="J61" s="27">
        <v>288</v>
      </c>
      <c r="K61" s="27">
        <v>299</v>
      </c>
      <c r="L61" s="27">
        <v>587</v>
      </c>
      <c r="N61" s="27">
        <v>14</v>
      </c>
      <c r="O61" s="27">
        <v>28</v>
      </c>
      <c r="P61" s="27">
        <v>42</v>
      </c>
      <c r="R61" s="27">
        <v>8277</v>
      </c>
      <c r="S61" s="27">
        <v>8467</v>
      </c>
      <c r="T61" s="27">
        <v>16744</v>
      </c>
    </row>
    <row r="62" spans="1:20" x14ac:dyDescent="0.2">
      <c r="A62" s="129" t="s">
        <v>286</v>
      </c>
      <c r="B62" s="27">
        <v>3751</v>
      </c>
      <c r="C62" s="27">
        <v>3840</v>
      </c>
      <c r="D62" s="27">
        <v>7591</v>
      </c>
      <c r="F62" s="27">
        <v>210</v>
      </c>
      <c r="G62" s="27">
        <v>259</v>
      </c>
      <c r="H62" s="27">
        <v>469</v>
      </c>
      <c r="J62" s="27">
        <v>107</v>
      </c>
      <c r="K62" s="27">
        <v>119</v>
      </c>
      <c r="L62" s="27">
        <v>226</v>
      </c>
      <c r="N62" s="27">
        <v>6</v>
      </c>
      <c r="O62" s="27">
        <v>7</v>
      </c>
      <c r="P62" s="27">
        <v>13</v>
      </c>
      <c r="R62" s="27">
        <v>3858</v>
      </c>
      <c r="S62" s="27">
        <v>3959</v>
      </c>
      <c r="T62" s="27">
        <v>7817</v>
      </c>
    </row>
    <row r="63" spans="1:20" x14ac:dyDescent="0.2">
      <c r="A63" s="129" t="s">
        <v>285</v>
      </c>
      <c r="B63" s="27">
        <v>56160</v>
      </c>
      <c r="C63" s="27">
        <v>56872</v>
      </c>
      <c r="D63" s="27">
        <v>113032</v>
      </c>
      <c r="F63" s="27">
        <v>4052</v>
      </c>
      <c r="G63" s="27">
        <v>4384</v>
      </c>
      <c r="H63" s="27">
        <v>8436</v>
      </c>
      <c r="J63" s="27">
        <v>2776</v>
      </c>
      <c r="K63" s="27">
        <v>3126</v>
      </c>
      <c r="L63" s="27">
        <v>5902</v>
      </c>
      <c r="N63" s="27">
        <v>148</v>
      </c>
      <c r="O63" s="27">
        <v>151</v>
      </c>
      <c r="P63" s="27">
        <v>299</v>
      </c>
      <c r="R63" s="27">
        <v>58936</v>
      </c>
      <c r="S63" s="27">
        <v>59998</v>
      </c>
      <c r="T63" s="27">
        <v>118934</v>
      </c>
    </row>
    <row r="64" spans="1:20" x14ac:dyDescent="0.2">
      <c r="A64" s="129" t="s">
        <v>284</v>
      </c>
      <c r="B64" s="27">
        <v>10206</v>
      </c>
      <c r="C64" s="27">
        <v>10216</v>
      </c>
      <c r="D64" s="27">
        <v>20422</v>
      </c>
      <c r="F64" s="27">
        <v>636</v>
      </c>
      <c r="G64" s="27">
        <v>672</v>
      </c>
      <c r="H64" s="27">
        <v>1308</v>
      </c>
      <c r="J64" s="27">
        <v>260</v>
      </c>
      <c r="K64" s="27">
        <v>283</v>
      </c>
      <c r="L64" s="27">
        <v>543</v>
      </c>
      <c r="N64" s="27">
        <v>14</v>
      </c>
      <c r="O64" s="27">
        <v>35</v>
      </c>
      <c r="P64" s="27">
        <v>49</v>
      </c>
      <c r="R64" s="27">
        <v>10466</v>
      </c>
      <c r="S64" s="27">
        <v>10499</v>
      </c>
      <c r="T64" s="27">
        <v>20965</v>
      </c>
    </row>
    <row r="65" spans="1:20" x14ac:dyDescent="0.2">
      <c r="A65" s="129" t="s">
        <v>283</v>
      </c>
      <c r="B65" s="27">
        <v>16365</v>
      </c>
      <c r="C65" s="27">
        <v>16168</v>
      </c>
      <c r="D65" s="27">
        <v>32533</v>
      </c>
      <c r="F65" s="27">
        <v>977</v>
      </c>
      <c r="G65" s="27">
        <v>1064</v>
      </c>
      <c r="H65" s="27">
        <v>2041</v>
      </c>
      <c r="J65" s="27">
        <v>522</v>
      </c>
      <c r="K65" s="27">
        <v>562</v>
      </c>
      <c r="L65" s="27">
        <v>1084</v>
      </c>
      <c r="N65" s="27">
        <v>24</v>
      </c>
      <c r="O65" s="27">
        <v>48</v>
      </c>
      <c r="P65" s="27">
        <v>72</v>
      </c>
      <c r="R65" s="27">
        <v>16887</v>
      </c>
      <c r="S65" s="27">
        <v>16730</v>
      </c>
      <c r="T65" s="27">
        <v>33617</v>
      </c>
    </row>
    <row r="66" spans="1:20" x14ac:dyDescent="0.2">
      <c r="A66" s="129" t="s">
        <v>282</v>
      </c>
      <c r="B66" s="27">
        <v>50940</v>
      </c>
      <c r="C66" s="27">
        <v>49343</v>
      </c>
      <c r="D66" s="27">
        <v>100283</v>
      </c>
      <c r="F66" s="27">
        <v>3346</v>
      </c>
      <c r="G66" s="27">
        <v>3357</v>
      </c>
      <c r="H66" s="27">
        <v>6703</v>
      </c>
      <c r="J66" s="27">
        <v>2249</v>
      </c>
      <c r="K66" s="27">
        <v>2435</v>
      </c>
      <c r="L66" s="27">
        <v>4684</v>
      </c>
      <c r="N66" s="27">
        <v>127</v>
      </c>
      <c r="O66" s="27">
        <v>119</v>
      </c>
      <c r="P66" s="27">
        <v>246</v>
      </c>
      <c r="R66" s="27">
        <v>53189</v>
      </c>
      <c r="S66" s="27">
        <v>51778</v>
      </c>
      <c r="T66" s="27">
        <v>104967</v>
      </c>
    </row>
    <row r="67" spans="1:20" x14ac:dyDescent="0.2">
      <c r="A67" s="129" t="s">
        <v>281</v>
      </c>
      <c r="B67" s="27">
        <v>5606</v>
      </c>
      <c r="C67" s="27">
        <v>5494</v>
      </c>
      <c r="D67" s="27">
        <v>11100</v>
      </c>
      <c r="F67" s="27">
        <v>310</v>
      </c>
      <c r="G67" s="27">
        <v>369</v>
      </c>
      <c r="H67" s="27">
        <v>679</v>
      </c>
      <c r="J67" s="27">
        <v>105</v>
      </c>
      <c r="K67" s="27">
        <v>109</v>
      </c>
      <c r="L67" s="27">
        <v>214</v>
      </c>
      <c r="N67" s="27">
        <v>2</v>
      </c>
      <c r="O67" s="27">
        <v>7</v>
      </c>
      <c r="P67" s="27">
        <v>9</v>
      </c>
      <c r="R67" s="27">
        <v>5711</v>
      </c>
      <c r="S67" s="27">
        <v>5603</v>
      </c>
      <c r="T67" s="27">
        <v>11314</v>
      </c>
    </row>
    <row r="68" spans="1:20" x14ac:dyDescent="0.2">
      <c r="A68" s="129" t="s">
        <v>280</v>
      </c>
      <c r="B68" s="27">
        <v>3074</v>
      </c>
      <c r="C68" s="27">
        <v>2900</v>
      </c>
      <c r="D68" s="27">
        <v>5974</v>
      </c>
      <c r="F68" s="27">
        <v>170</v>
      </c>
      <c r="G68" s="27">
        <v>163</v>
      </c>
      <c r="H68" s="27">
        <v>333</v>
      </c>
      <c r="J68" s="27">
        <v>88</v>
      </c>
      <c r="K68" s="27">
        <v>79</v>
      </c>
      <c r="L68" s="27">
        <v>167</v>
      </c>
      <c r="N68" s="27">
        <v>3</v>
      </c>
      <c r="O68" s="27">
        <v>8</v>
      </c>
      <c r="P68" s="27">
        <v>11</v>
      </c>
      <c r="R68" s="27">
        <v>3162</v>
      </c>
      <c r="S68" s="27">
        <v>2979</v>
      </c>
      <c r="T68" s="27">
        <v>6141</v>
      </c>
    </row>
    <row r="69" spans="1:20" x14ac:dyDescent="0.2">
      <c r="A69" s="129" t="s">
        <v>279</v>
      </c>
      <c r="B69" s="27">
        <v>3047</v>
      </c>
      <c r="C69" s="27">
        <v>3120</v>
      </c>
      <c r="D69" s="27">
        <v>6167</v>
      </c>
      <c r="F69" s="27">
        <v>161</v>
      </c>
      <c r="G69" s="27">
        <v>163</v>
      </c>
      <c r="H69" s="27">
        <v>324</v>
      </c>
      <c r="J69" s="27">
        <v>61</v>
      </c>
      <c r="K69" s="27">
        <v>77</v>
      </c>
      <c r="L69" s="27">
        <v>138</v>
      </c>
      <c r="N69" s="27">
        <v>4</v>
      </c>
      <c r="O69" s="27">
        <v>16</v>
      </c>
      <c r="P69" s="27">
        <v>20</v>
      </c>
      <c r="R69" s="27">
        <v>3108</v>
      </c>
      <c r="S69" s="27">
        <v>3197</v>
      </c>
      <c r="T69" s="27">
        <v>6305</v>
      </c>
    </row>
    <row r="70" spans="1:20" x14ac:dyDescent="0.2">
      <c r="A70" s="129" t="s">
        <v>278</v>
      </c>
      <c r="B70" s="27">
        <v>1395</v>
      </c>
      <c r="C70" s="27">
        <v>1449</v>
      </c>
      <c r="D70" s="27">
        <v>2844</v>
      </c>
      <c r="F70" s="27">
        <v>68</v>
      </c>
      <c r="G70" s="27">
        <v>79</v>
      </c>
      <c r="H70" s="27">
        <v>147</v>
      </c>
      <c r="J70" s="27">
        <v>59</v>
      </c>
      <c r="K70" s="27">
        <v>61</v>
      </c>
      <c r="L70" s="27">
        <v>120</v>
      </c>
      <c r="N70" s="27">
        <v>5</v>
      </c>
      <c r="O70" s="27">
        <v>1</v>
      </c>
      <c r="P70" s="27">
        <v>6</v>
      </c>
      <c r="R70" s="27">
        <v>1454</v>
      </c>
      <c r="S70" s="27">
        <v>1510</v>
      </c>
      <c r="T70" s="27">
        <v>2964</v>
      </c>
    </row>
    <row r="71" spans="1:20" x14ac:dyDescent="0.2">
      <c r="A71" s="129" t="s">
        <v>277</v>
      </c>
      <c r="B71" s="27">
        <v>4452</v>
      </c>
      <c r="C71" s="27">
        <v>4523</v>
      </c>
      <c r="D71" s="27">
        <v>8975</v>
      </c>
      <c r="F71" s="27">
        <v>287</v>
      </c>
      <c r="G71" s="27">
        <v>307</v>
      </c>
      <c r="H71" s="27">
        <v>594</v>
      </c>
      <c r="J71" s="27">
        <v>86</v>
      </c>
      <c r="K71" s="27">
        <v>116</v>
      </c>
      <c r="L71" s="27">
        <v>202</v>
      </c>
      <c r="N71" s="27">
        <v>3</v>
      </c>
      <c r="O71" s="27">
        <v>11</v>
      </c>
      <c r="P71" s="27">
        <v>14</v>
      </c>
      <c r="R71" s="27">
        <v>4538</v>
      </c>
      <c r="S71" s="27">
        <v>4639</v>
      </c>
      <c r="T71" s="27">
        <v>9177</v>
      </c>
    </row>
    <row r="72" spans="1:20" x14ac:dyDescent="0.2">
      <c r="A72" s="129" t="s">
        <v>276</v>
      </c>
      <c r="B72" s="27">
        <v>2027</v>
      </c>
      <c r="C72" s="27">
        <v>2018</v>
      </c>
      <c r="D72" s="27">
        <v>4045</v>
      </c>
      <c r="F72" s="27">
        <v>124</v>
      </c>
      <c r="G72" s="27">
        <v>120</v>
      </c>
      <c r="H72" s="27">
        <v>244</v>
      </c>
      <c r="J72" s="27">
        <v>81</v>
      </c>
      <c r="K72" s="27">
        <v>93</v>
      </c>
      <c r="L72" s="27">
        <v>174</v>
      </c>
      <c r="N72" s="27">
        <v>7</v>
      </c>
      <c r="O72" s="27">
        <v>12</v>
      </c>
      <c r="P72" s="27">
        <v>19</v>
      </c>
      <c r="R72" s="27">
        <v>2108</v>
      </c>
      <c r="S72" s="27">
        <v>2111</v>
      </c>
      <c r="T72" s="27">
        <v>4219</v>
      </c>
    </row>
    <row r="74" spans="1:20" s="30" customFormat="1" x14ac:dyDescent="0.2">
      <c r="A74" s="130" t="s">
        <v>427</v>
      </c>
      <c r="B74" s="31">
        <v>129334</v>
      </c>
      <c r="C74" s="31">
        <v>127662</v>
      </c>
      <c r="D74" s="31">
        <v>256996</v>
      </c>
      <c r="E74" s="31"/>
      <c r="F74" s="31">
        <v>8310</v>
      </c>
      <c r="G74" s="31">
        <v>8722</v>
      </c>
      <c r="H74" s="31">
        <v>17032</v>
      </c>
      <c r="I74" s="31"/>
      <c r="J74" s="31">
        <v>5158</v>
      </c>
      <c r="K74" s="31">
        <v>5884</v>
      </c>
      <c r="L74" s="31">
        <v>11042</v>
      </c>
      <c r="M74" s="31"/>
      <c r="N74" s="31">
        <v>265</v>
      </c>
      <c r="O74" s="31">
        <v>293</v>
      </c>
      <c r="P74" s="31">
        <v>558</v>
      </c>
      <c r="Q74" s="31"/>
      <c r="R74" s="31">
        <v>134492</v>
      </c>
      <c r="S74" s="31">
        <v>133546</v>
      </c>
      <c r="T74" s="31">
        <v>268038</v>
      </c>
    </row>
    <row r="75" spans="1:20" x14ac:dyDescent="0.2">
      <c r="A75" s="129" t="s">
        <v>274</v>
      </c>
      <c r="B75" s="27">
        <v>2432</v>
      </c>
      <c r="C75" s="27">
        <v>2542</v>
      </c>
      <c r="D75" s="27">
        <v>4974</v>
      </c>
      <c r="F75" s="27">
        <v>131</v>
      </c>
      <c r="G75" s="27">
        <v>176</v>
      </c>
      <c r="H75" s="27">
        <v>307</v>
      </c>
      <c r="J75" s="27">
        <v>76</v>
      </c>
      <c r="K75" s="27">
        <v>75</v>
      </c>
      <c r="L75" s="27">
        <v>151</v>
      </c>
      <c r="N75" s="27">
        <v>2</v>
      </c>
      <c r="O75" s="27">
        <v>5</v>
      </c>
      <c r="P75" s="27">
        <v>7</v>
      </c>
      <c r="R75" s="27">
        <v>2508</v>
      </c>
      <c r="S75" s="27">
        <v>2617</v>
      </c>
      <c r="T75" s="27">
        <v>5125</v>
      </c>
    </row>
    <row r="76" spans="1:20" x14ac:dyDescent="0.2">
      <c r="A76" s="129" t="s">
        <v>273</v>
      </c>
      <c r="B76" s="27">
        <v>6470</v>
      </c>
      <c r="C76" s="27">
        <v>6337</v>
      </c>
      <c r="D76" s="27">
        <v>12807</v>
      </c>
      <c r="F76" s="27">
        <v>339</v>
      </c>
      <c r="G76" s="27">
        <v>404</v>
      </c>
      <c r="H76" s="27">
        <v>743</v>
      </c>
      <c r="J76" s="27">
        <v>229</v>
      </c>
      <c r="K76" s="27">
        <v>278</v>
      </c>
      <c r="L76" s="27">
        <v>507</v>
      </c>
      <c r="N76" s="27">
        <v>7</v>
      </c>
      <c r="O76" s="27">
        <v>15</v>
      </c>
      <c r="P76" s="27">
        <v>22</v>
      </c>
      <c r="R76" s="27">
        <v>6699</v>
      </c>
      <c r="S76" s="27">
        <v>6615</v>
      </c>
      <c r="T76" s="27">
        <v>13314</v>
      </c>
    </row>
    <row r="77" spans="1:20" x14ac:dyDescent="0.2">
      <c r="A77" s="129" t="s">
        <v>272</v>
      </c>
      <c r="B77" s="27">
        <v>10470</v>
      </c>
      <c r="C77" s="27">
        <v>10733</v>
      </c>
      <c r="D77" s="27">
        <v>21203</v>
      </c>
      <c r="F77" s="27">
        <v>694</v>
      </c>
      <c r="G77" s="27">
        <v>753</v>
      </c>
      <c r="H77" s="27">
        <v>1447</v>
      </c>
      <c r="J77" s="27">
        <v>603</v>
      </c>
      <c r="K77" s="27">
        <v>619</v>
      </c>
      <c r="L77" s="27">
        <v>1222</v>
      </c>
      <c r="N77" s="27">
        <v>18</v>
      </c>
      <c r="O77" s="27">
        <v>18</v>
      </c>
      <c r="P77" s="27">
        <v>36</v>
      </c>
      <c r="R77" s="27">
        <v>11073</v>
      </c>
      <c r="S77" s="27">
        <v>11352</v>
      </c>
      <c r="T77" s="27">
        <v>22425</v>
      </c>
    </row>
    <row r="78" spans="1:20" x14ac:dyDescent="0.2">
      <c r="A78" s="129" t="s">
        <v>271</v>
      </c>
      <c r="B78" s="27">
        <v>3301</v>
      </c>
      <c r="C78" s="27">
        <v>3453</v>
      </c>
      <c r="D78" s="27">
        <v>6754</v>
      </c>
      <c r="F78" s="27">
        <v>200</v>
      </c>
      <c r="G78" s="27">
        <v>250</v>
      </c>
      <c r="H78" s="27">
        <v>450</v>
      </c>
      <c r="J78" s="27">
        <v>237</v>
      </c>
      <c r="K78" s="27">
        <v>290</v>
      </c>
      <c r="L78" s="27">
        <v>527</v>
      </c>
      <c r="N78" s="27">
        <v>14</v>
      </c>
      <c r="O78" s="27">
        <v>12</v>
      </c>
      <c r="P78" s="27">
        <v>26</v>
      </c>
      <c r="R78" s="27">
        <v>3538</v>
      </c>
      <c r="S78" s="27">
        <v>3743</v>
      </c>
      <c r="T78" s="27">
        <v>7281</v>
      </c>
    </row>
    <row r="79" spans="1:20" x14ac:dyDescent="0.2">
      <c r="A79" s="129" t="s">
        <v>270</v>
      </c>
      <c r="B79" s="27">
        <v>3959</v>
      </c>
      <c r="C79" s="27">
        <v>3984</v>
      </c>
      <c r="D79" s="27">
        <v>7943</v>
      </c>
      <c r="F79" s="27">
        <v>233</v>
      </c>
      <c r="G79" s="27">
        <v>238</v>
      </c>
      <c r="H79" s="27">
        <v>471</v>
      </c>
      <c r="J79" s="27">
        <v>78</v>
      </c>
      <c r="K79" s="27">
        <v>82</v>
      </c>
      <c r="L79" s="27">
        <v>160</v>
      </c>
      <c r="N79" s="27">
        <v>3</v>
      </c>
      <c r="O79" s="27">
        <v>3</v>
      </c>
      <c r="P79" s="27">
        <v>6</v>
      </c>
      <c r="R79" s="27">
        <v>4037</v>
      </c>
      <c r="S79" s="27">
        <v>4066</v>
      </c>
      <c r="T79" s="27">
        <v>8103</v>
      </c>
    </row>
    <row r="80" spans="1:20" x14ac:dyDescent="0.2">
      <c r="A80" s="129" t="s">
        <v>269</v>
      </c>
      <c r="B80" s="27">
        <v>50490</v>
      </c>
      <c r="C80" s="27">
        <v>48444</v>
      </c>
      <c r="D80" s="27">
        <v>98934</v>
      </c>
      <c r="F80" s="27">
        <v>3453</v>
      </c>
      <c r="G80" s="27">
        <v>3387</v>
      </c>
      <c r="H80" s="27">
        <v>6840</v>
      </c>
      <c r="J80" s="27">
        <v>1829</v>
      </c>
      <c r="K80" s="27">
        <v>2262</v>
      </c>
      <c r="L80" s="27">
        <v>4091</v>
      </c>
      <c r="N80" s="27">
        <v>111</v>
      </c>
      <c r="O80" s="27">
        <v>123</v>
      </c>
      <c r="P80" s="27">
        <v>234</v>
      </c>
      <c r="R80" s="27">
        <v>52319</v>
      </c>
      <c r="S80" s="27">
        <v>50706</v>
      </c>
      <c r="T80" s="27">
        <v>103025</v>
      </c>
    </row>
    <row r="81" spans="1:20" x14ac:dyDescent="0.2">
      <c r="A81" s="129" t="s">
        <v>268</v>
      </c>
      <c r="B81" s="27">
        <v>2677</v>
      </c>
      <c r="C81" s="27">
        <v>2663</v>
      </c>
      <c r="D81" s="27">
        <v>5340</v>
      </c>
      <c r="F81" s="27">
        <v>180</v>
      </c>
      <c r="G81" s="27">
        <v>174</v>
      </c>
      <c r="H81" s="27">
        <v>354</v>
      </c>
      <c r="J81" s="27">
        <v>93</v>
      </c>
      <c r="K81" s="27">
        <v>82</v>
      </c>
      <c r="L81" s="27">
        <v>175</v>
      </c>
      <c r="N81" s="27">
        <v>6</v>
      </c>
      <c r="O81" s="27">
        <v>8</v>
      </c>
      <c r="P81" s="27">
        <v>14</v>
      </c>
      <c r="R81" s="27">
        <v>2770</v>
      </c>
      <c r="S81" s="27">
        <v>2745</v>
      </c>
      <c r="T81" s="27">
        <v>5515</v>
      </c>
    </row>
    <row r="82" spans="1:20" x14ac:dyDescent="0.2">
      <c r="A82" s="129" t="s">
        <v>267</v>
      </c>
      <c r="B82" s="27">
        <v>11012</v>
      </c>
      <c r="C82" s="27">
        <v>11040</v>
      </c>
      <c r="D82" s="27">
        <v>22052</v>
      </c>
      <c r="F82" s="27">
        <v>722</v>
      </c>
      <c r="G82" s="27">
        <v>753</v>
      </c>
      <c r="H82" s="27">
        <v>1475</v>
      </c>
      <c r="J82" s="27">
        <v>500</v>
      </c>
      <c r="K82" s="27">
        <v>518</v>
      </c>
      <c r="L82" s="27">
        <v>1018</v>
      </c>
      <c r="N82" s="27">
        <v>36</v>
      </c>
      <c r="O82" s="27">
        <v>38</v>
      </c>
      <c r="P82" s="27">
        <v>74</v>
      </c>
      <c r="R82" s="27">
        <v>11512</v>
      </c>
      <c r="S82" s="27">
        <v>11558</v>
      </c>
      <c r="T82" s="27">
        <v>23070</v>
      </c>
    </row>
    <row r="83" spans="1:20" x14ac:dyDescent="0.2">
      <c r="A83" s="129" t="s">
        <v>266</v>
      </c>
      <c r="B83" s="27">
        <v>3984</v>
      </c>
      <c r="C83" s="27">
        <v>4073</v>
      </c>
      <c r="D83" s="27">
        <v>8057</v>
      </c>
      <c r="F83" s="27">
        <v>242</v>
      </c>
      <c r="G83" s="27">
        <v>279</v>
      </c>
      <c r="H83" s="27">
        <v>521</v>
      </c>
      <c r="J83" s="27">
        <v>184</v>
      </c>
      <c r="K83" s="27">
        <v>201</v>
      </c>
      <c r="L83" s="27">
        <v>385</v>
      </c>
      <c r="N83" s="27">
        <v>13</v>
      </c>
      <c r="O83" s="27">
        <v>9</v>
      </c>
      <c r="P83" s="27">
        <v>22</v>
      </c>
      <c r="R83" s="27">
        <v>4168</v>
      </c>
      <c r="S83" s="27">
        <v>4274</v>
      </c>
      <c r="T83" s="27">
        <v>8442</v>
      </c>
    </row>
    <row r="84" spans="1:20" x14ac:dyDescent="0.2">
      <c r="A84" s="129" t="s">
        <v>265</v>
      </c>
      <c r="B84" s="27">
        <v>7094</v>
      </c>
      <c r="C84" s="27">
        <v>6926</v>
      </c>
      <c r="D84" s="27">
        <v>14020</v>
      </c>
      <c r="F84" s="27">
        <v>462</v>
      </c>
      <c r="G84" s="27">
        <v>478</v>
      </c>
      <c r="H84" s="27">
        <v>940</v>
      </c>
      <c r="J84" s="27">
        <v>228</v>
      </c>
      <c r="K84" s="27">
        <v>276</v>
      </c>
      <c r="L84" s="27">
        <v>504</v>
      </c>
      <c r="N84" s="27">
        <v>17</v>
      </c>
      <c r="O84" s="27">
        <v>14</v>
      </c>
      <c r="P84" s="27">
        <v>31</v>
      </c>
      <c r="R84" s="27">
        <v>7322</v>
      </c>
      <c r="S84" s="27">
        <v>7202</v>
      </c>
      <c r="T84" s="27">
        <v>14524</v>
      </c>
    </row>
    <row r="85" spans="1:20" x14ac:dyDescent="0.2">
      <c r="A85" s="129" t="s">
        <v>264</v>
      </c>
      <c r="B85" s="27">
        <v>4874</v>
      </c>
      <c r="C85" s="27">
        <v>4909</v>
      </c>
      <c r="D85" s="27">
        <v>9783</v>
      </c>
      <c r="F85" s="27">
        <v>294</v>
      </c>
      <c r="G85" s="27">
        <v>290</v>
      </c>
      <c r="H85" s="27">
        <v>584</v>
      </c>
      <c r="J85" s="27">
        <v>210</v>
      </c>
      <c r="K85" s="27">
        <v>190</v>
      </c>
      <c r="L85" s="27">
        <v>400</v>
      </c>
      <c r="N85" s="27">
        <v>9</v>
      </c>
      <c r="O85" s="27">
        <v>10</v>
      </c>
      <c r="P85" s="27">
        <v>19</v>
      </c>
      <c r="R85" s="27">
        <v>5084</v>
      </c>
      <c r="S85" s="27">
        <v>5099</v>
      </c>
      <c r="T85" s="27">
        <v>10183</v>
      </c>
    </row>
    <row r="86" spans="1:20" x14ac:dyDescent="0.2">
      <c r="A86" s="129" t="s">
        <v>263</v>
      </c>
      <c r="B86" s="27">
        <v>9930</v>
      </c>
      <c r="C86" s="27">
        <v>10151</v>
      </c>
      <c r="D86" s="27">
        <v>20081</v>
      </c>
      <c r="F86" s="27">
        <v>591</v>
      </c>
      <c r="G86" s="27">
        <v>705</v>
      </c>
      <c r="H86" s="27">
        <v>1296</v>
      </c>
      <c r="J86" s="27">
        <v>406</v>
      </c>
      <c r="K86" s="27">
        <v>450</v>
      </c>
      <c r="L86" s="27">
        <v>856</v>
      </c>
      <c r="N86" s="27">
        <v>13</v>
      </c>
      <c r="O86" s="27">
        <v>30</v>
      </c>
      <c r="P86" s="27">
        <v>43</v>
      </c>
      <c r="R86" s="27">
        <v>10336</v>
      </c>
      <c r="S86" s="27">
        <v>10601</v>
      </c>
      <c r="T86" s="27">
        <v>20937</v>
      </c>
    </row>
    <row r="87" spans="1:20" x14ac:dyDescent="0.2">
      <c r="A87" s="129" t="s">
        <v>262</v>
      </c>
      <c r="B87" s="27">
        <v>12641</v>
      </c>
      <c r="C87" s="27">
        <v>12407</v>
      </c>
      <c r="D87" s="27">
        <v>25048</v>
      </c>
      <c r="F87" s="27">
        <v>769</v>
      </c>
      <c r="G87" s="27">
        <v>835</v>
      </c>
      <c r="H87" s="27">
        <v>1604</v>
      </c>
      <c r="J87" s="27">
        <v>485</v>
      </c>
      <c r="K87" s="27">
        <v>561</v>
      </c>
      <c r="L87" s="27">
        <v>1046</v>
      </c>
      <c r="N87" s="27">
        <v>16</v>
      </c>
      <c r="O87" s="27">
        <v>8</v>
      </c>
      <c r="P87" s="27">
        <v>24</v>
      </c>
      <c r="R87" s="27">
        <v>13126</v>
      </c>
      <c r="S87" s="27">
        <v>12968</v>
      </c>
      <c r="T87" s="27">
        <v>26094</v>
      </c>
    </row>
    <row r="89" spans="1:20" s="30" customFormat="1" x14ac:dyDescent="0.2">
      <c r="A89" s="130" t="s">
        <v>426</v>
      </c>
      <c r="B89" s="31">
        <v>69167</v>
      </c>
      <c r="C89" s="31">
        <v>69345</v>
      </c>
      <c r="D89" s="31">
        <v>138512</v>
      </c>
      <c r="E89" s="31"/>
      <c r="F89" s="31">
        <v>4215</v>
      </c>
      <c r="G89" s="31">
        <v>4591</v>
      </c>
      <c r="H89" s="31">
        <v>8806</v>
      </c>
      <c r="I89" s="31"/>
      <c r="J89" s="31">
        <v>3888</v>
      </c>
      <c r="K89" s="31">
        <v>4613</v>
      </c>
      <c r="L89" s="31">
        <v>8501</v>
      </c>
      <c r="M89" s="31"/>
      <c r="N89" s="31">
        <v>205</v>
      </c>
      <c r="O89" s="31">
        <v>280</v>
      </c>
      <c r="P89" s="31">
        <v>485</v>
      </c>
      <c r="Q89" s="31"/>
      <c r="R89" s="31">
        <v>73055</v>
      </c>
      <c r="S89" s="31">
        <v>73958</v>
      </c>
      <c r="T89" s="31">
        <v>147013</v>
      </c>
    </row>
    <row r="90" spans="1:20" x14ac:dyDescent="0.2">
      <c r="A90" s="129" t="s">
        <v>260</v>
      </c>
      <c r="B90" s="27">
        <v>6896</v>
      </c>
      <c r="C90" s="27">
        <v>7078</v>
      </c>
      <c r="D90" s="27">
        <v>13974</v>
      </c>
      <c r="F90" s="27">
        <v>371</v>
      </c>
      <c r="G90" s="27">
        <v>468</v>
      </c>
      <c r="H90" s="27">
        <v>839</v>
      </c>
      <c r="J90" s="27">
        <v>381</v>
      </c>
      <c r="K90" s="27">
        <v>477</v>
      </c>
      <c r="L90" s="27">
        <v>858</v>
      </c>
      <c r="N90" s="27">
        <v>28</v>
      </c>
      <c r="O90" s="27">
        <v>33</v>
      </c>
      <c r="P90" s="27">
        <v>61</v>
      </c>
      <c r="R90" s="27">
        <v>7277</v>
      </c>
      <c r="S90" s="27">
        <v>7555</v>
      </c>
      <c r="T90" s="27">
        <v>14832</v>
      </c>
    </row>
    <row r="91" spans="1:20" x14ac:dyDescent="0.2">
      <c r="A91" s="129" t="s">
        <v>259</v>
      </c>
      <c r="B91" s="27">
        <v>2847</v>
      </c>
      <c r="C91" s="27">
        <v>2885</v>
      </c>
      <c r="D91" s="27">
        <v>5732</v>
      </c>
      <c r="F91" s="27">
        <v>165</v>
      </c>
      <c r="G91" s="27">
        <v>169</v>
      </c>
      <c r="H91" s="27">
        <v>334</v>
      </c>
      <c r="J91" s="27">
        <v>205</v>
      </c>
      <c r="K91" s="27">
        <v>267</v>
      </c>
      <c r="L91" s="27">
        <v>472</v>
      </c>
      <c r="N91" s="27">
        <v>9</v>
      </c>
      <c r="O91" s="27">
        <v>36</v>
      </c>
      <c r="P91" s="27">
        <v>45</v>
      </c>
      <c r="R91" s="27">
        <v>3052</v>
      </c>
      <c r="S91" s="27">
        <v>3152</v>
      </c>
      <c r="T91" s="27">
        <v>6204</v>
      </c>
    </row>
    <row r="92" spans="1:20" x14ac:dyDescent="0.2">
      <c r="A92" s="129" t="s">
        <v>258</v>
      </c>
      <c r="B92" s="27">
        <v>10276</v>
      </c>
      <c r="C92" s="27">
        <v>10452</v>
      </c>
      <c r="D92" s="27">
        <v>20728</v>
      </c>
      <c r="F92" s="27">
        <v>597</v>
      </c>
      <c r="G92" s="27">
        <v>686</v>
      </c>
      <c r="H92" s="27">
        <v>1283</v>
      </c>
      <c r="J92" s="27">
        <v>603</v>
      </c>
      <c r="K92" s="27">
        <v>705</v>
      </c>
      <c r="L92" s="27">
        <v>1308</v>
      </c>
      <c r="N92" s="27">
        <v>28</v>
      </c>
      <c r="O92" s="27">
        <v>23</v>
      </c>
      <c r="P92" s="27">
        <v>51</v>
      </c>
      <c r="R92" s="27">
        <v>10879</v>
      </c>
      <c r="S92" s="27">
        <v>11157</v>
      </c>
      <c r="T92" s="27">
        <v>22036</v>
      </c>
    </row>
    <row r="93" spans="1:20" x14ac:dyDescent="0.2">
      <c r="A93" s="129" t="s">
        <v>257</v>
      </c>
      <c r="B93" s="27">
        <v>3520</v>
      </c>
      <c r="C93" s="27">
        <v>3551</v>
      </c>
      <c r="D93" s="27">
        <v>7071</v>
      </c>
      <c r="F93" s="27">
        <v>199</v>
      </c>
      <c r="G93" s="27">
        <v>222</v>
      </c>
      <c r="H93" s="27">
        <v>421</v>
      </c>
      <c r="J93" s="27">
        <v>296</v>
      </c>
      <c r="K93" s="27">
        <v>345</v>
      </c>
      <c r="L93" s="27">
        <v>641</v>
      </c>
      <c r="N93" s="27">
        <v>13</v>
      </c>
      <c r="O93" s="27">
        <v>16</v>
      </c>
      <c r="P93" s="27">
        <v>29</v>
      </c>
      <c r="R93" s="27">
        <v>3816</v>
      </c>
      <c r="S93" s="27">
        <v>3896</v>
      </c>
      <c r="T93" s="27">
        <v>7712</v>
      </c>
    </row>
    <row r="94" spans="1:20" x14ac:dyDescent="0.2">
      <c r="A94" s="129" t="s">
        <v>256</v>
      </c>
      <c r="B94" s="27">
        <v>4667</v>
      </c>
      <c r="C94" s="27">
        <v>4717</v>
      </c>
      <c r="D94" s="27">
        <v>9384</v>
      </c>
      <c r="F94" s="27">
        <v>254</v>
      </c>
      <c r="G94" s="27">
        <v>278</v>
      </c>
      <c r="H94" s="27">
        <v>532</v>
      </c>
      <c r="J94" s="27">
        <v>241</v>
      </c>
      <c r="K94" s="27">
        <v>299</v>
      </c>
      <c r="L94" s="27">
        <v>540</v>
      </c>
      <c r="N94" s="27">
        <v>8</v>
      </c>
      <c r="O94" s="27">
        <v>25</v>
      </c>
      <c r="P94" s="27">
        <v>33</v>
      </c>
      <c r="R94" s="27">
        <v>4908</v>
      </c>
      <c r="S94" s="27">
        <v>5016</v>
      </c>
      <c r="T94" s="27">
        <v>9924</v>
      </c>
    </row>
    <row r="95" spans="1:20" x14ac:dyDescent="0.2">
      <c r="A95" s="129" t="s">
        <v>255</v>
      </c>
      <c r="B95" s="27">
        <v>3214</v>
      </c>
      <c r="C95" s="27">
        <v>3443</v>
      </c>
      <c r="D95" s="27">
        <v>6657</v>
      </c>
      <c r="F95" s="27">
        <v>178</v>
      </c>
      <c r="G95" s="27">
        <v>224</v>
      </c>
      <c r="H95" s="27">
        <v>402</v>
      </c>
      <c r="J95" s="27">
        <v>274</v>
      </c>
      <c r="K95" s="27">
        <v>309</v>
      </c>
      <c r="L95" s="27">
        <v>583</v>
      </c>
      <c r="N95" s="27">
        <v>12</v>
      </c>
      <c r="O95" s="27">
        <v>13</v>
      </c>
      <c r="P95" s="27">
        <v>25</v>
      </c>
      <c r="R95" s="27">
        <v>3488</v>
      </c>
      <c r="S95" s="27">
        <v>3752</v>
      </c>
      <c r="T95" s="27">
        <v>7240</v>
      </c>
    </row>
    <row r="96" spans="1:20" x14ac:dyDescent="0.2">
      <c r="A96" s="129" t="s">
        <v>254</v>
      </c>
      <c r="B96" s="27">
        <v>32069</v>
      </c>
      <c r="C96" s="27">
        <v>31514</v>
      </c>
      <c r="D96" s="27">
        <v>63583</v>
      </c>
      <c r="F96" s="27">
        <v>2128</v>
      </c>
      <c r="G96" s="27">
        <v>2203</v>
      </c>
      <c r="H96" s="27">
        <v>4331</v>
      </c>
      <c r="J96" s="27">
        <v>1464</v>
      </c>
      <c r="K96" s="27">
        <v>1769</v>
      </c>
      <c r="L96" s="27">
        <v>3233</v>
      </c>
      <c r="N96" s="27">
        <v>89</v>
      </c>
      <c r="O96" s="27">
        <v>121</v>
      </c>
      <c r="P96" s="27">
        <v>210</v>
      </c>
      <c r="R96" s="27">
        <v>33533</v>
      </c>
      <c r="S96" s="27">
        <v>33283</v>
      </c>
      <c r="T96" s="27">
        <v>66816</v>
      </c>
    </row>
    <row r="97" spans="1:20" x14ac:dyDescent="0.2">
      <c r="A97" s="129" t="s">
        <v>253</v>
      </c>
      <c r="B97" s="27">
        <v>5678</v>
      </c>
      <c r="C97" s="27">
        <v>5705</v>
      </c>
      <c r="D97" s="27">
        <v>11383</v>
      </c>
      <c r="F97" s="27">
        <v>323</v>
      </c>
      <c r="G97" s="27">
        <v>341</v>
      </c>
      <c r="H97" s="27">
        <v>664</v>
      </c>
      <c r="J97" s="27">
        <v>424</v>
      </c>
      <c r="K97" s="27">
        <v>442</v>
      </c>
      <c r="L97" s="27">
        <v>866</v>
      </c>
      <c r="N97" s="27">
        <v>18</v>
      </c>
      <c r="O97" s="27">
        <v>13</v>
      </c>
      <c r="P97" s="27">
        <v>31</v>
      </c>
      <c r="R97" s="27">
        <v>6102</v>
      </c>
      <c r="S97" s="27">
        <v>6147</v>
      </c>
      <c r="T97" s="27">
        <v>12249</v>
      </c>
    </row>
    <row r="99" spans="1:20" s="30" customFormat="1" x14ac:dyDescent="0.2">
      <c r="A99" s="130" t="s">
        <v>425</v>
      </c>
      <c r="B99" s="31">
        <v>91825</v>
      </c>
      <c r="C99" s="31">
        <v>90951</v>
      </c>
      <c r="D99" s="31">
        <v>182776</v>
      </c>
      <c r="E99" s="31"/>
      <c r="F99" s="31">
        <v>5348</v>
      </c>
      <c r="G99" s="31">
        <v>5677</v>
      </c>
      <c r="H99" s="31">
        <v>11025</v>
      </c>
      <c r="I99" s="31"/>
      <c r="J99" s="31">
        <v>3106</v>
      </c>
      <c r="K99" s="31">
        <v>3439</v>
      </c>
      <c r="L99" s="31">
        <v>6545</v>
      </c>
      <c r="M99" s="31"/>
      <c r="N99" s="31">
        <v>164</v>
      </c>
      <c r="O99" s="31">
        <v>248</v>
      </c>
      <c r="P99" s="31">
        <v>412</v>
      </c>
      <c r="Q99" s="31"/>
      <c r="R99" s="31">
        <v>94931</v>
      </c>
      <c r="S99" s="31">
        <v>94390</v>
      </c>
      <c r="T99" s="31">
        <v>189321</v>
      </c>
    </row>
    <row r="100" spans="1:20" x14ac:dyDescent="0.2">
      <c r="A100" s="129" t="s">
        <v>251</v>
      </c>
      <c r="B100" s="27">
        <v>4386</v>
      </c>
      <c r="C100" s="27">
        <v>4323</v>
      </c>
      <c r="D100" s="27">
        <v>8709</v>
      </c>
      <c r="F100" s="27">
        <v>194</v>
      </c>
      <c r="G100" s="27">
        <v>215</v>
      </c>
      <c r="H100" s="27">
        <v>409</v>
      </c>
      <c r="J100" s="27">
        <v>119</v>
      </c>
      <c r="K100" s="27">
        <v>130</v>
      </c>
      <c r="L100" s="27">
        <v>249</v>
      </c>
      <c r="N100" s="27">
        <v>11</v>
      </c>
      <c r="O100" s="27">
        <v>5</v>
      </c>
      <c r="P100" s="27">
        <v>16</v>
      </c>
      <c r="R100" s="27">
        <v>4505</v>
      </c>
      <c r="S100" s="27">
        <v>4453</v>
      </c>
      <c r="T100" s="27">
        <v>8958</v>
      </c>
    </row>
    <row r="101" spans="1:20" x14ac:dyDescent="0.2">
      <c r="A101" s="129" t="s">
        <v>250</v>
      </c>
      <c r="B101" s="27">
        <v>3416</v>
      </c>
      <c r="C101" s="27">
        <v>3576</v>
      </c>
      <c r="D101" s="27">
        <v>6992</v>
      </c>
      <c r="F101" s="27">
        <v>190</v>
      </c>
      <c r="G101" s="27">
        <v>202</v>
      </c>
      <c r="H101" s="27">
        <v>392</v>
      </c>
      <c r="J101" s="27">
        <v>209</v>
      </c>
      <c r="K101" s="27">
        <v>186</v>
      </c>
      <c r="L101" s="27">
        <v>395</v>
      </c>
      <c r="N101" s="27">
        <v>12</v>
      </c>
      <c r="O101" s="27">
        <v>9</v>
      </c>
      <c r="P101" s="27">
        <v>21</v>
      </c>
      <c r="R101" s="27">
        <v>3625</v>
      </c>
      <c r="S101" s="27">
        <v>3762</v>
      </c>
      <c r="T101" s="27">
        <v>7387</v>
      </c>
    </row>
    <row r="102" spans="1:20" x14ac:dyDescent="0.2">
      <c r="A102" s="129" t="s">
        <v>249</v>
      </c>
      <c r="B102" s="27">
        <v>5136</v>
      </c>
      <c r="C102" s="27">
        <v>5268</v>
      </c>
      <c r="D102" s="27">
        <v>10404</v>
      </c>
      <c r="F102" s="27">
        <v>304</v>
      </c>
      <c r="G102" s="27">
        <v>336</v>
      </c>
      <c r="H102" s="27">
        <v>640</v>
      </c>
      <c r="J102" s="27">
        <v>298</v>
      </c>
      <c r="K102" s="27">
        <v>325</v>
      </c>
      <c r="L102" s="27">
        <v>623</v>
      </c>
      <c r="N102" s="27">
        <v>11</v>
      </c>
      <c r="O102" s="27">
        <v>24</v>
      </c>
      <c r="P102" s="27">
        <v>35</v>
      </c>
      <c r="R102" s="27">
        <v>5434</v>
      </c>
      <c r="S102" s="27">
        <v>5593</v>
      </c>
      <c r="T102" s="27">
        <v>11027</v>
      </c>
    </row>
    <row r="103" spans="1:20" x14ac:dyDescent="0.2">
      <c r="A103" s="129" t="s">
        <v>248</v>
      </c>
      <c r="B103" s="27">
        <v>2082</v>
      </c>
      <c r="C103" s="27">
        <v>2145</v>
      </c>
      <c r="D103" s="27">
        <v>4227</v>
      </c>
      <c r="F103" s="27">
        <v>107</v>
      </c>
      <c r="G103" s="27">
        <v>135</v>
      </c>
      <c r="H103" s="27">
        <v>242</v>
      </c>
      <c r="J103" s="27">
        <v>171</v>
      </c>
      <c r="K103" s="27">
        <v>187</v>
      </c>
      <c r="L103" s="27">
        <v>358</v>
      </c>
      <c r="N103" s="27">
        <v>11</v>
      </c>
      <c r="O103" s="27">
        <v>10</v>
      </c>
      <c r="P103" s="27">
        <v>21</v>
      </c>
      <c r="R103" s="27">
        <v>2253</v>
      </c>
      <c r="S103" s="27">
        <v>2332</v>
      </c>
      <c r="T103" s="27">
        <v>4585</v>
      </c>
    </row>
    <row r="104" spans="1:20" x14ac:dyDescent="0.2">
      <c r="A104" s="129" t="s">
        <v>247</v>
      </c>
      <c r="B104" s="27">
        <v>25352</v>
      </c>
      <c r="C104" s="27">
        <v>24259</v>
      </c>
      <c r="D104" s="27">
        <v>49611</v>
      </c>
      <c r="F104" s="27">
        <v>1755</v>
      </c>
      <c r="G104" s="27">
        <v>1662</v>
      </c>
      <c r="H104" s="27">
        <v>3417</v>
      </c>
      <c r="J104" s="27">
        <v>781</v>
      </c>
      <c r="K104" s="27">
        <v>913</v>
      </c>
      <c r="L104" s="27">
        <v>1694</v>
      </c>
      <c r="N104" s="27">
        <v>58</v>
      </c>
      <c r="O104" s="27">
        <v>67</v>
      </c>
      <c r="P104" s="27">
        <v>125</v>
      </c>
      <c r="R104" s="27">
        <v>26133</v>
      </c>
      <c r="S104" s="27">
        <v>25172</v>
      </c>
      <c r="T104" s="27">
        <v>51305</v>
      </c>
    </row>
    <row r="105" spans="1:20" x14ac:dyDescent="0.2">
      <c r="A105" s="129" t="s">
        <v>246</v>
      </c>
      <c r="B105" s="27">
        <v>5022</v>
      </c>
      <c r="C105" s="27">
        <v>5072</v>
      </c>
      <c r="D105" s="27">
        <v>10094</v>
      </c>
      <c r="F105" s="27">
        <v>284</v>
      </c>
      <c r="G105" s="27">
        <v>310</v>
      </c>
      <c r="H105" s="27">
        <v>594</v>
      </c>
      <c r="J105" s="27">
        <v>161</v>
      </c>
      <c r="K105" s="27">
        <v>149</v>
      </c>
      <c r="L105" s="27">
        <v>310</v>
      </c>
      <c r="N105" s="27">
        <v>4</v>
      </c>
      <c r="O105" s="27">
        <v>6</v>
      </c>
      <c r="P105" s="27">
        <v>10</v>
      </c>
      <c r="R105" s="27">
        <v>5183</v>
      </c>
      <c r="S105" s="27">
        <v>5221</v>
      </c>
      <c r="T105" s="27">
        <v>10404</v>
      </c>
    </row>
    <row r="106" spans="1:20" x14ac:dyDescent="0.2">
      <c r="A106" s="129" t="s">
        <v>245</v>
      </c>
      <c r="B106" s="27">
        <v>5738</v>
      </c>
      <c r="C106" s="27">
        <v>5460</v>
      </c>
      <c r="D106" s="27">
        <v>11198</v>
      </c>
      <c r="F106" s="27">
        <v>307</v>
      </c>
      <c r="G106" s="27">
        <v>282</v>
      </c>
      <c r="H106" s="27">
        <v>589</v>
      </c>
      <c r="J106" s="27">
        <v>108</v>
      </c>
      <c r="K106" s="27">
        <v>142</v>
      </c>
      <c r="L106" s="27">
        <v>250</v>
      </c>
      <c r="N106" s="27">
        <v>6</v>
      </c>
      <c r="O106" s="27">
        <v>16</v>
      </c>
      <c r="P106" s="27">
        <v>22</v>
      </c>
      <c r="R106" s="27">
        <v>5846</v>
      </c>
      <c r="S106" s="27">
        <v>5602</v>
      </c>
      <c r="T106" s="27">
        <v>11448</v>
      </c>
    </row>
    <row r="107" spans="1:20" x14ac:dyDescent="0.2">
      <c r="A107" s="129" t="s">
        <v>244</v>
      </c>
      <c r="B107" s="27">
        <v>7536</v>
      </c>
      <c r="C107" s="27">
        <v>7633</v>
      </c>
      <c r="D107" s="27">
        <v>15169</v>
      </c>
      <c r="F107" s="27">
        <v>423</v>
      </c>
      <c r="G107" s="27">
        <v>481</v>
      </c>
      <c r="H107" s="27">
        <v>904</v>
      </c>
      <c r="J107" s="27">
        <v>333</v>
      </c>
      <c r="K107" s="27">
        <v>342</v>
      </c>
      <c r="L107" s="27">
        <v>675</v>
      </c>
      <c r="N107" s="27">
        <v>16</v>
      </c>
      <c r="O107" s="27">
        <v>30</v>
      </c>
      <c r="P107" s="27">
        <v>46</v>
      </c>
      <c r="R107" s="27">
        <v>7869</v>
      </c>
      <c r="S107" s="27">
        <v>7975</v>
      </c>
      <c r="T107" s="27">
        <v>15844</v>
      </c>
    </row>
    <row r="108" spans="1:20" x14ac:dyDescent="0.2">
      <c r="A108" s="129" t="s">
        <v>243</v>
      </c>
      <c r="B108" s="27">
        <v>10132</v>
      </c>
      <c r="C108" s="27">
        <v>10251</v>
      </c>
      <c r="D108" s="27">
        <v>20383</v>
      </c>
      <c r="F108" s="27">
        <v>538</v>
      </c>
      <c r="G108" s="27">
        <v>665</v>
      </c>
      <c r="H108" s="27">
        <v>1203</v>
      </c>
      <c r="J108" s="27">
        <v>318</v>
      </c>
      <c r="K108" s="27">
        <v>349</v>
      </c>
      <c r="L108" s="27">
        <v>667</v>
      </c>
      <c r="N108" s="27">
        <v>8</v>
      </c>
      <c r="O108" s="27">
        <v>22</v>
      </c>
      <c r="P108" s="27">
        <v>30</v>
      </c>
      <c r="R108" s="27">
        <v>10450</v>
      </c>
      <c r="S108" s="27">
        <v>10600</v>
      </c>
      <c r="T108" s="27">
        <v>21050</v>
      </c>
    </row>
    <row r="109" spans="1:20" x14ac:dyDescent="0.2">
      <c r="A109" s="129" t="s">
        <v>242</v>
      </c>
      <c r="B109" s="27">
        <v>2639</v>
      </c>
      <c r="C109" s="27">
        <v>2776</v>
      </c>
      <c r="D109" s="27">
        <v>5415</v>
      </c>
      <c r="F109" s="27">
        <v>143</v>
      </c>
      <c r="G109" s="27">
        <v>168</v>
      </c>
      <c r="H109" s="27">
        <v>311</v>
      </c>
      <c r="J109" s="27">
        <v>92</v>
      </c>
      <c r="K109" s="27">
        <v>124</v>
      </c>
      <c r="L109" s="27">
        <v>216</v>
      </c>
      <c r="N109" s="27">
        <v>3</v>
      </c>
      <c r="O109" s="27">
        <v>4</v>
      </c>
      <c r="P109" s="27">
        <v>7</v>
      </c>
      <c r="R109" s="27">
        <v>2731</v>
      </c>
      <c r="S109" s="27">
        <v>2900</v>
      </c>
      <c r="T109" s="27">
        <v>5631</v>
      </c>
    </row>
    <row r="110" spans="1:20" x14ac:dyDescent="0.2">
      <c r="A110" s="129" t="s">
        <v>241</v>
      </c>
      <c r="B110" s="27">
        <v>5916</v>
      </c>
      <c r="C110" s="27">
        <v>6015</v>
      </c>
      <c r="D110" s="27">
        <v>11931</v>
      </c>
      <c r="F110" s="27">
        <v>322</v>
      </c>
      <c r="G110" s="27">
        <v>377</v>
      </c>
      <c r="H110" s="27">
        <v>699</v>
      </c>
      <c r="J110" s="27">
        <v>155</v>
      </c>
      <c r="K110" s="27">
        <v>191</v>
      </c>
      <c r="L110" s="27">
        <v>346</v>
      </c>
      <c r="N110" s="27">
        <v>9</v>
      </c>
      <c r="O110" s="27">
        <v>22</v>
      </c>
      <c r="P110" s="27">
        <v>31</v>
      </c>
      <c r="R110" s="27">
        <v>6071</v>
      </c>
      <c r="S110" s="27">
        <v>6206</v>
      </c>
      <c r="T110" s="27">
        <v>12277</v>
      </c>
    </row>
    <row r="111" spans="1:20" x14ac:dyDescent="0.2">
      <c r="A111" s="129" t="s">
        <v>240</v>
      </c>
      <c r="B111" s="27">
        <v>14470</v>
      </c>
      <c r="C111" s="27">
        <v>14173</v>
      </c>
      <c r="D111" s="27">
        <v>28643</v>
      </c>
      <c r="F111" s="27">
        <v>781</v>
      </c>
      <c r="G111" s="27">
        <v>844</v>
      </c>
      <c r="H111" s="27">
        <v>1625</v>
      </c>
      <c r="J111" s="27">
        <v>361</v>
      </c>
      <c r="K111" s="27">
        <v>401</v>
      </c>
      <c r="L111" s="27">
        <v>762</v>
      </c>
      <c r="N111" s="27">
        <v>15</v>
      </c>
      <c r="O111" s="27">
        <v>33</v>
      </c>
      <c r="P111" s="27">
        <v>48</v>
      </c>
      <c r="R111" s="27">
        <v>14831</v>
      </c>
      <c r="S111" s="27">
        <v>14574</v>
      </c>
      <c r="T111" s="27">
        <v>29405</v>
      </c>
    </row>
    <row r="113" spans="1:20" s="30" customFormat="1" x14ac:dyDescent="0.2">
      <c r="A113" s="130" t="s">
        <v>424</v>
      </c>
      <c r="B113" s="31">
        <v>58627</v>
      </c>
      <c r="C113" s="31">
        <v>58669</v>
      </c>
      <c r="D113" s="31">
        <v>117296</v>
      </c>
      <c r="E113" s="31"/>
      <c r="F113" s="31">
        <v>3215</v>
      </c>
      <c r="G113" s="31">
        <v>3726</v>
      </c>
      <c r="H113" s="31">
        <v>6941</v>
      </c>
      <c r="I113" s="31"/>
      <c r="J113" s="31">
        <v>2114</v>
      </c>
      <c r="K113" s="31">
        <v>2833</v>
      </c>
      <c r="L113" s="31">
        <v>4947</v>
      </c>
      <c r="M113" s="31"/>
      <c r="N113" s="31">
        <v>89</v>
      </c>
      <c r="O113" s="31">
        <v>129</v>
      </c>
      <c r="P113" s="31">
        <v>218</v>
      </c>
      <c r="Q113" s="31"/>
      <c r="R113" s="31">
        <v>60741</v>
      </c>
      <c r="S113" s="31">
        <v>61502</v>
      </c>
      <c r="T113" s="31">
        <v>122243</v>
      </c>
    </row>
    <row r="114" spans="1:20" x14ac:dyDescent="0.2">
      <c r="A114" s="129" t="s">
        <v>236</v>
      </c>
      <c r="B114" s="27">
        <v>12258</v>
      </c>
      <c r="C114" s="27">
        <v>12136</v>
      </c>
      <c r="D114" s="27">
        <v>24394</v>
      </c>
      <c r="F114" s="27">
        <v>680</v>
      </c>
      <c r="G114" s="27">
        <v>773</v>
      </c>
      <c r="H114" s="27">
        <v>1453</v>
      </c>
      <c r="J114" s="27">
        <v>416</v>
      </c>
      <c r="K114" s="27">
        <v>485</v>
      </c>
      <c r="L114" s="27">
        <v>901</v>
      </c>
      <c r="N114" s="27">
        <v>19</v>
      </c>
      <c r="O114" s="27">
        <v>29</v>
      </c>
      <c r="P114" s="27">
        <v>48</v>
      </c>
      <c r="R114" s="27">
        <v>12674</v>
      </c>
      <c r="S114" s="27">
        <v>12621</v>
      </c>
      <c r="T114" s="27">
        <v>25295</v>
      </c>
    </row>
    <row r="115" spans="1:20" x14ac:dyDescent="0.2">
      <c r="A115" s="129" t="s">
        <v>235</v>
      </c>
      <c r="B115" s="27">
        <v>24141</v>
      </c>
      <c r="C115" s="27">
        <v>24241</v>
      </c>
      <c r="D115" s="27">
        <v>48382</v>
      </c>
      <c r="F115" s="27">
        <v>1392</v>
      </c>
      <c r="G115" s="27">
        <v>1642</v>
      </c>
      <c r="H115" s="27">
        <v>3034</v>
      </c>
      <c r="J115" s="27">
        <v>781</v>
      </c>
      <c r="K115" s="27">
        <v>1214</v>
      </c>
      <c r="L115" s="27">
        <v>1995</v>
      </c>
      <c r="N115" s="27">
        <v>28</v>
      </c>
      <c r="O115" s="27">
        <v>48</v>
      </c>
      <c r="P115" s="27">
        <v>76</v>
      </c>
      <c r="R115" s="27">
        <v>24922</v>
      </c>
      <c r="S115" s="27">
        <v>25455</v>
      </c>
      <c r="T115" s="27">
        <v>50377</v>
      </c>
    </row>
    <row r="116" spans="1:20" x14ac:dyDescent="0.2">
      <c r="A116" s="129" t="s">
        <v>234</v>
      </c>
      <c r="B116" s="27">
        <v>4929</v>
      </c>
      <c r="C116" s="27">
        <v>5061</v>
      </c>
      <c r="D116" s="27">
        <v>9990</v>
      </c>
      <c r="F116" s="27">
        <v>268</v>
      </c>
      <c r="G116" s="27">
        <v>318</v>
      </c>
      <c r="H116" s="27">
        <v>586</v>
      </c>
      <c r="J116" s="27">
        <v>324</v>
      </c>
      <c r="K116" s="27">
        <v>336</v>
      </c>
      <c r="L116" s="27">
        <v>660</v>
      </c>
      <c r="N116" s="27">
        <v>14</v>
      </c>
      <c r="O116" s="27">
        <v>25</v>
      </c>
      <c r="P116" s="27">
        <v>39</v>
      </c>
      <c r="R116" s="27">
        <v>5253</v>
      </c>
      <c r="S116" s="27">
        <v>5397</v>
      </c>
      <c r="T116" s="27">
        <v>10650</v>
      </c>
    </row>
    <row r="117" spans="1:20" x14ac:dyDescent="0.2">
      <c r="A117" s="129" t="s">
        <v>233</v>
      </c>
      <c r="B117" s="27">
        <v>10680</v>
      </c>
      <c r="C117" s="27">
        <v>10749</v>
      </c>
      <c r="D117" s="27">
        <v>21429</v>
      </c>
      <c r="F117" s="27">
        <v>547</v>
      </c>
      <c r="G117" s="27">
        <v>639</v>
      </c>
      <c r="H117" s="27">
        <v>1186</v>
      </c>
      <c r="J117" s="27">
        <v>345</v>
      </c>
      <c r="K117" s="27">
        <v>487</v>
      </c>
      <c r="L117" s="27">
        <v>832</v>
      </c>
      <c r="N117" s="27">
        <v>21</v>
      </c>
      <c r="O117" s="27">
        <v>16</v>
      </c>
      <c r="P117" s="27">
        <v>37</v>
      </c>
      <c r="R117" s="27">
        <v>11025</v>
      </c>
      <c r="S117" s="27">
        <v>11236</v>
      </c>
      <c r="T117" s="27">
        <v>22261</v>
      </c>
    </row>
    <row r="118" spans="1:20" x14ac:dyDescent="0.2">
      <c r="A118" s="129" t="s">
        <v>232</v>
      </c>
      <c r="B118" s="27">
        <v>6619</v>
      </c>
      <c r="C118" s="27">
        <v>6482</v>
      </c>
      <c r="D118" s="27">
        <v>13101</v>
      </c>
      <c r="F118" s="27">
        <v>328</v>
      </c>
      <c r="G118" s="27">
        <v>354</v>
      </c>
      <c r="H118" s="27">
        <v>682</v>
      </c>
      <c r="J118" s="27">
        <v>248</v>
      </c>
      <c r="K118" s="27">
        <v>311</v>
      </c>
      <c r="L118" s="27">
        <v>559</v>
      </c>
      <c r="N118" s="27">
        <v>7</v>
      </c>
      <c r="O118" s="27">
        <v>11</v>
      </c>
      <c r="P118" s="27">
        <v>18</v>
      </c>
      <c r="R118" s="27">
        <v>6867</v>
      </c>
      <c r="S118" s="27">
        <v>6793</v>
      </c>
      <c r="T118" s="27">
        <v>13660</v>
      </c>
    </row>
    <row r="120" spans="1:20" s="30" customFormat="1" x14ac:dyDescent="0.2">
      <c r="A120" s="130" t="s">
        <v>423</v>
      </c>
      <c r="B120" s="31">
        <v>477471</v>
      </c>
      <c r="C120" s="31">
        <v>454208</v>
      </c>
      <c r="D120" s="31">
        <v>931679</v>
      </c>
      <c r="E120" s="31"/>
      <c r="F120" s="31">
        <v>28204</v>
      </c>
      <c r="G120" s="31">
        <v>29061</v>
      </c>
      <c r="H120" s="31">
        <v>57265</v>
      </c>
      <c r="I120" s="31"/>
      <c r="J120" s="31">
        <v>32983</v>
      </c>
      <c r="K120" s="31">
        <v>39277</v>
      </c>
      <c r="L120" s="31">
        <v>72260</v>
      </c>
      <c r="M120" s="31"/>
      <c r="N120" s="31">
        <v>1450</v>
      </c>
      <c r="O120" s="31">
        <v>1604</v>
      </c>
      <c r="P120" s="31">
        <v>3054</v>
      </c>
      <c r="Q120" s="31"/>
      <c r="R120" s="31">
        <v>510454</v>
      </c>
      <c r="S120" s="31">
        <v>493485</v>
      </c>
      <c r="T120" s="31">
        <v>1003939</v>
      </c>
    </row>
    <row r="121" spans="1:20" x14ac:dyDescent="0.2">
      <c r="A121" s="129" t="s">
        <v>228</v>
      </c>
      <c r="B121" s="27">
        <v>5225</v>
      </c>
      <c r="C121" s="27">
        <v>5219</v>
      </c>
      <c r="D121" s="27">
        <v>10444</v>
      </c>
      <c r="F121" s="27">
        <v>357</v>
      </c>
      <c r="G121" s="27">
        <v>387</v>
      </c>
      <c r="H121" s="27">
        <v>744</v>
      </c>
      <c r="J121" s="27">
        <v>455</v>
      </c>
      <c r="K121" s="27">
        <v>584</v>
      </c>
      <c r="L121" s="27">
        <v>1039</v>
      </c>
      <c r="N121" s="27">
        <v>31</v>
      </c>
      <c r="O121" s="27">
        <v>26</v>
      </c>
      <c r="P121" s="27">
        <v>57</v>
      </c>
      <c r="R121" s="27">
        <v>5680</v>
      </c>
      <c r="S121" s="27">
        <v>5803</v>
      </c>
      <c r="T121" s="27">
        <v>11483</v>
      </c>
    </row>
    <row r="122" spans="1:20" x14ac:dyDescent="0.2">
      <c r="A122" s="129" t="s">
        <v>207</v>
      </c>
      <c r="B122" s="27">
        <v>4672</v>
      </c>
      <c r="C122" s="27">
        <v>4675</v>
      </c>
      <c r="D122" s="27">
        <v>9347</v>
      </c>
      <c r="F122" s="27">
        <v>262</v>
      </c>
      <c r="G122" s="27">
        <v>281</v>
      </c>
      <c r="H122" s="27">
        <v>543</v>
      </c>
      <c r="J122" s="27">
        <v>209</v>
      </c>
      <c r="K122" s="27">
        <v>206</v>
      </c>
      <c r="L122" s="27">
        <v>415</v>
      </c>
      <c r="N122" s="27">
        <v>16</v>
      </c>
      <c r="O122" s="27">
        <v>19</v>
      </c>
      <c r="P122" s="27">
        <v>35</v>
      </c>
      <c r="R122" s="27">
        <v>4881</v>
      </c>
      <c r="S122" s="27">
        <v>4881</v>
      </c>
      <c r="T122" s="27">
        <v>9762</v>
      </c>
    </row>
    <row r="123" spans="1:20" x14ac:dyDescent="0.2">
      <c r="A123" s="129" t="s">
        <v>219</v>
      </c>
      <c r="B123" s="27">
        <v>5983</v>
      </c>
      <c r="C123" s="27">
        <v>5845</v>
      </c>
      <c r="D123" s="27">
        <v>11828</v>
      </c>
      <c r="F123" s="27">
        <v>356</v>
      </c>
      <c r="G123" s="27">
        <v>405</v>
      </c>
      <c r="H123" s="27">
        <v>761</v>
      </c>
      <c r="J123" s="27">
        <v>499</v>
      </c>
      <c r="K123" s="27">
        <v>663</v>
      </c>
      <c r="L123" s="27">
        <v>1162</v>
      </c>
      <c r="N123" s="27">
        <v>25</v>
      </c>
      <c r="O123" s="27">
        <v>29</v>
      </c>
      <c r="P123" s="27">
        <v>54</v>
      </c>
      <c r="R123" s="27">
        <v>6482</v>
      </c>
      <c r="S123" s="27">
        <v>6508</v>
      </c>
      <c r="T123" s="27">
        <v>12990</v>
      </c>
    </row>
    <row r="124" spans="1:20" x14ac:dyDescent="0.2">
      <c r="A124" s="129" t="s">
        <v>206</v>
      </c>
      <c r="B124" s="27">
        <v>5807</v>
      </c>
      <c r="C124" s="27">
        <v>5564</v>
      </c>
      <c r="D124" s="27">
        <v>11371</v>
      </c>
      <c r="F124" s="27">
        <v>293</v>
      </c>
      <c r="G124" s="27">
        <v>334</v>
      </c>
      <c r="H124" s="27">
        <v>627</v>
      </c>
      <c r="J124" s="27">
        <v>241</v>
      </c>
      <c r="K124" s="27">
        <v>300</v>
      </c>
      <c r="L124" s="27">
        <v>541</v>
      </c>
      <c r="N124" s="27">
        <v>14</v>
      </c>
      <c r="O124" s="27">
        <v>13</v>
      </c>
      <c r="P124" s="27">
        <v>27</v>
      </c>
      <c r="R124" s="27">
        <v>6048</v>
      </c>
      <c r="S124" s="27">
        <v>5864</v>
      </c>
      <c r="T124" s="27">
        <v>11912</v>
      </c>
    </row>
    <row r="125" spans="1:20" x14ac:dyDescent="0.2">
      <c r="A125" s="129" t="s">
        <v>227</v>
      </c>
      <c r="B125" s="27">
        <v>11815</v>
      </c>
      <c r="C125" s="27">
        <v>11762</v>
      </c>
      <c r="D125" s="27">
        <v>23577</v>
      </c>
      <c r="F125" s="27">
        <v>731</v>
      </c>
      <c r="G125" s="27">
        <v>835</v>
      </c>
      <c r="H125" s="27">
        <v>1566</v>
      </c>
      <c r="J125" s="27">
        <v>629</v>
      </c>
      <c r="K125" s="27">
        <v>696</v>
      </c>
      <c r="L125" s="27">
        <v>1325</v>
      </c>
      <c r="N125" s="27">
        <v>29</v>
      </c>
      <c r="O125" s="27">
        <v>56</v>
      </c>
      <c r="P125" s="27">
        <v>85</v>
      </c>
      <c r="R125" s="27">
        <v>12444</v>
      </c>
      <c r="S125" s="27">
        <v>12458</v>
      </c>
      <c r="T125" s="27">
        <v>24902</v>
      </c>
    </row>
    <row r="126" spans="1:20" x14ac:dyDescent="0.2">
      <c r="A126" s="129" t="s">
        <v>226</v>
      </c>
      <c r="B126" s="27">
        <v>50975</v>
      </c>
      <c r="C126" s="27">
        <v>47633</v>
      </c>
      <c r="D126" s="27">
        <v>98608</v>
      </c>
      <c r="F126" s="27">
        <v>3003</v>
      </c>
      <c r="G126" s="27">
        <v>3077</v>
      </c>
      <c r="H126" s="27">
        <v>6080</v>
      </c>
      <c r="J126" s="27">
        <v>3259</v>
      </c>
      <c r="K126" s="27">
        <v>3628</v>
      </c>
      <c r="L126" s="27">
        <v>6887</v>
      </c>
      <c r="N126" s="27">
        <v>142</v>
      </c>
      <c r="O126" s="27">
        <v>156</v>
      </c>
      <c r="P126" s="27">
        <v>298</v>
      </c>
      <c r="R126" s="27">
        <v>54234</v>
      </c>
      <c r="S126" s="27">
        <v>51261</v>
      </c>
      <c r="T126" s="27">
        <v>105495</v>
      </c>
    </row>
    <row r="127" spans="1:20" x14ac:dyDescent="0.2">
      <c r="A127" s="129" t="s">
        <v>205</v>
      </c>
      <c r="B127" s="27">
        <v>19230</v>
      </c>
      <c r="C127" s="27">
        <v>19042</v>
      </c>
      <c r="D127" s="27">
        <v>38272</v>
      </c>
      <c r="F127" s="27">
        <v>1126</v>
      </c>
      <c r="G127" s="27">
        <v>1281</v>
      </c>
      <c r="H127" s="27">
        <v>2407</v>
      </c>
      <c r="J127" s="27">
        <v>906</v>
      </c>
      <c r="K127" s="27">
        <v>1141</v>
      </c>
      <c r="L127" s="27">
        <v>2047</v>
      </c>
      <c r="N127" s="27">
        <v>35</v>
      </c>
      <c r="O127" s="27">
        <v>57</v>
      </c>
      <c r="P127" s="27">
        <v>92</v>
      </c>
      <c r="R127" s="27">
        <v>20136</v>
      </c>
      <c r="S127" s="27">
        <v>20183</v>
      </c>
      <c r="T127" s="27">
        <v>40319</v>
      </c>
    </row>
    <row r="128" spans="1:20" x14ac:dyDescent="0.2">
      <c r="A128" s="129" t="s">
        <v>225</v>
      </c>
      <c r="B128" s="27">
        <v>9737</v>
      </c>
      <c r="C128" s="27">
        <v>9151</v>
      </c>
      <c r="D128" s="27">
        <v>18888</v>
      </c>
      <c r="F128" s="27">
        <v>484</v>
      </c>
      <c r="G128" s="27">
        <v>596</v>
      </c>
      <c r="H128" s="27">
        <v>1080</v>
      </c>
      <c r="J128" s="27">
        <v>475</v>
      </c>
      <c r="K128" s="27">
        <v>536</v>
      </c>
      <c r="L128" s="27">
        <v>1011</v>
      </c>
      <c r="N128" s="27">
        <v>12</v>
      </c>
      <c r="O128" s="27">
        <v>13</v>
      </c>
      <c r="P128" s="27">
        <v>25</v>
      </c>
      <c r="R128" s="27">
        <v>10212</v>
      </c>
      <c r="S128" s="27">
        <v>9687</v>
      </c>
      <c r="T128" s="27">
        <v>19899</v>
      </c>
    </row>
    <row r="129" spans="1:20" x14ac:dyDescent="0.2">
      <c r="A129" s="129" t="s">
        <v>224</v>
      </c>
      <c r="B129" s="27">
        <v>5710</v>
      </c>
      <c r="C129" s="27">
        <v>5617</v>
      </c>
      <c r="D129" s="27">
        <v>11327</v>
      </c>
      <c r="F129" s="27">
        <v>332</v>
      </c>
      <c r="G129" s="27">
        <v>345</v>
      </c>
      <c r="H129" s="27">
        <v>677</v>
      </c>
      <c r="J129" s="27">
        <v>248</v>
      </c>
      <c r="K129" s="27">
        <v>335</v>
      </c>
      <c r="L129" s="27">
        <v>583</v>
      </c>
      <c r="N129" s="27">
        <v>13</v>
      </c>
      <c r="O129" s="27">
        <v>11</v>
      </c>
      <c r="P129" s="27">
        <v>24</v>
      </c>
      <c r="R129" s="27">
        <v>5958</v>
      </c>
      <c r="S129" s="27">
        <v>5952</v>
      </c>
      <c r="T129" s="27">
        <v>11910</v>
      </c>
    </row>
    <row r="130" spans="1:20" x14ac:dyDescent="0.2">
      <c r="A130" s="129" t="s">
        <v>223</v>
      </c>
      <c r="B130" s="27">
        <v>5884</v>
      </c>
      <c r="C130" s="27">
        <v>5755</v>
      </c>
      <c r="D130" s="27">
        <v>11639</v>
      </c>
      <c r="F130" s="27">
        <v>354</v>
      </c>
      <c r="G130" s="27">
        <v>358</v>
      </c>
      <c r="H130" s="27">
        <v>712</v>
      </c>
      <c r="J130" s="27">
        <v>312</v>
      </c>
      <c r="K130" s="27">
        <v>333</v>
      </c>
      <c r="L130" s="27">
        <v>645</v>
      </c>
      <c r="N130" s="27">
        <v>16</v>
      </c>
      <c r="O130" s="27">
        <v>18</v>
      </c>
      <c r="P130" s="27">
        <v>34</v>
      </c>
      <c r="R130" s="27">
        <v>6196</v>
      </c>
      <c r="S130" s="27">
        <v>6088</v>
      </c>
      <c r="T130" s="27">
        <v>12284</v>
      </c>
    </row>
    <row r="131" spans="1:20" x14ac:dyDescent="0.2">
      <c r="A131" s="129" t="s">
        <v>204</v>
      </c>
      <c r="B131" s="27">
        <v>6137</v>
      </c>
      <c r="C131" s="27">
        <v>6122</v>
      </c>
      <c r="D131" s="27">
        <v>12259</v>
      </c>
      <c r="F131" s="27">
        <v>378</v>
      </c>
      <c r="G131" s="27">
        <v>385</v>
      </c>
      <c r="H131" s="27">
        <v>763</v>
      </c>
      <c r="J131" s="27">
        <v>503</v>
      </c>
      <c r="K131" s="27">
        <v>610</v>
      </c>
      <c r="L131" s="27">
        <v>1113</v>
      </c>
      <c r="N131" s="27">
        <v>20</v>
      </c>
      <c r="O131" s="27">
        <v>33</v>
      </c>
      <c r="P131" s="27">
        <v>53</v>
      </c>
      <c r="R131" s="27">
        <v>6640</v>
      </c>
      <c r="S131" s="27">
        <v>6732</v>
      </c>
      <c r="T131" s="27">
        <v>13372</v>
      </c>
    </row>
    <row r="132" spans="1:20" x14ac:dyDescent="0.2">
      <c r="A132" s="129" t="s">
        <v>203</v>
      </c>
      <c r="B132" s="27">
        <v>31208</v>
      </c>
      <c r="C132" s="27">
        <v>29658</v>
      </c>
      <c r="D132" s="27">
        <v>60866</v>
      </c>
      <c r="F132" s="27">
        <v>1945</v>
      </c>
      <c r="G132" s="27">
        <v>1850</v>
      </c>
      <c r="H132" s="27">
        <v>3795</v>
      </c>
      <c r="J132" s="27">
        <v>1334</v>
      </c>
      <c r="K132" s="27">
        <v>1531</v>
      </c>
      <c r="L132" s="27">
        <v>2865</v>
      </c>
      <c r="N132" s="27">
        <v>76</v>
      </c>
      <c r="O132" s="27">
        <v>88</v>
      </c>
      <c r="P132" s="27">
        <v>164</v>
      </c>
      <c r="R132" s="27">
        <v>32542</v>
      </c>
      <c r="S132" s="27">
        <v>31189</v>
      </c>
      <c r="T132" s="27">
        <v>63731</v>
      </c>
    </row>
    <row r="133" spans="1:20" x14ac:dyDescent="0.2">
      <c r="A133" s="129" t="s">
        <v>218</v>
      </c>
      <c r="B133" s="27">
        <v>10824</v>
      </c>
      <c r="C133" s="27">
        <v>10595</v>
      </c>
      <c r="D133" s="27">
        <v>21419</v>
      </c>
      <c r="F133" s="27">
        <v>630</v>
      </c>
      <c r="G133" s="27">
        <v>615</v>
      </c>
      <c r="H133" s="27">
        <v>1245</v>
      </c>
      <c r="J133" s="27">
        <v>383</v>
      </c>
      <c r="K133" s="27">
        <v>489</v>
      </c>
      <c r="L133" s="27">
        <v>872</v>
      </c>
      <c r="N133" s="27">
        <v>23</v>
      </c>
      <c r="O133" s="27">
        <v>14</v>
      </c>
      <c r="P133" s="27">
        <v>37</v>
      </c>
      <c r="R133" s="27">
        <v>11207</v>
      </c>
      <c r="S133" s="27">
        <v>11084</v>
      </c>
      <c r="T133" s="27">
        <v>22291</v>
      </c>
    </row>
    <row r="134" spans="1:20" x14ac:dyDescent="0.2">
      <c r="A134" s="129" t="s">
        <v>222</v>
      </c>
      <c r="B134" s="27">
        <v>15706</v>
      </c>
      <c r="C134" s="27">
        <v>14855</v>
      </c>
      <c r="D134" s="27">
        <v>30561</v>
      </c>
      <c r="F134" s="27">
        <v>960</v>
      </c>
      <c r="G134" s="27">
        <v>923</v>
      </c>
      <c r="H134" s="27">
        <v>1883</v>
      </c>
      <c r="J134" s="27">
        <v>1359</v>
      </c>
      <c r="K134" s="27">
        <v>1646</v>
      </c>
      <c r="L134" s="27">
        <v>3005</v>
      </c>
      <c r="N134" s="27">
        <v>77</v>
      </c>
      <c r="O134" s="27">
        <v>69</v>
      </c>
      <c r="P134" s="27">
        <v>146</v>
      </c>
      <c r="R134" s="27">
        <v>17065</v>
      </c>
      <c r="S134" s="27">
        <v>16501</v>
      </c>
      <c r="T134" s="27">
        <v>33566</v>
      </c>
    </row>
    <row r="135" spans="1:20" x14ac:dyDescent="0.2">
      <c r="A135" s="129" t="s">
        <v>217</v>
      </c>
      <c r="B135" s="27">
        <v>8436</v>
      </c>
      <c r="C135" s="27">
        <v>7946</v>
      </c>
      <c r="D135" s="27">
        <v>16382</v>
      </c>
      <c r="F135" s="27">
        <v>494</v>
      </c>
      <c r="G135" s="27">
        <v>543</v>
      </c>
      <c r="H135" s="27">
        <v>1037</v>
      </c>
      <c r="J135" s="27">
        <v>271</v>
      </c>
      <c r="K135" s="27">
        <v>258</v>
      </c>
      <c r="L135" s="27">
        <v>529</v>
      </c>
      <c r="N135" s="27">
        <v>13</v>
      </c>
      <c r="O135" s="27">
        <v>6</v>
      </c>
      <c r="P135" s="27">
        <v>19</v>
      </c>
      <c r="R135" s="27">
        <v>8707</v>
      </c>
      <c r="S135" s="27">
        <v>8204</v>
      </c>
      <c r="T135" s="27">
        <v>16911</v>
      </c>
    </row>
    <row r="136" spans="1:20" x14ac:dyDescent="0.2">
      <c r="A136" s="129" t="s">
        <v>216</v>
      </c>
      <c r="B136" s="27">
        <v>42266</v>
      </c>
      <c r="C136" s="27">
        <v>40886</v>
      </c>
      <c r="D136" s="27">
        <v>83152</v>
      </c>
      <c r="F136" s="27">
        <v>3064</v>
      </c>
      <c r="G136" s="27">
        <v>3101</v>
      </c>
      <c r="H136" s="27">
        <v>6165</v>
      </c>
      <c r="J136" s="27">
        <v>3605</v>
      </c>
      <c r="K136" s="27">
        <v>3877</v>
      </c>
      <c r="L136" s="27">
        <v>7482</v>
      </c>
      <c r="N136" s="27">
        <v>94</v>
      </c>
      <c r="O136" s="27">
        <v>102</v>
      </c>
      <c r="P136" s="27">
        <v>196</v>
      </c>
      <c r="R136" s="27">
        <v>45871</v>
      </c>
      <c r="S136" s="27">
        <v>44763</v>
      </c>
      <c r="T136" s="27">
        <v>90634</v>
      </c>
    </row>
    <row r="137" spans="1:20" x14ac:dyDescent="0.2">
      <c r="A137" s="129" t="s">
        <v>230</v>
      </c>
      <c r="B137" s="27">
        <v>113631</v>
      </c>
      <c r="C137" s="27">
        <v>103678</v>
      </c>
      <c r="D137" s="27">
        <v>217309</v>
      </c>
      <c r="F137" s="27">
        <v>6129</v>
      </c>
      <c r="G137" s="27">
        <v>6010</v>
      </c>
      <c r="H137" s="27">
        <v>12139</v>
      </c>
      <c r="J137" s="27">
        <v>12581</v>
      </c>
      <c r="K137" s="27">
        <v>15481</v>
      </c>
      <c r="L137" s="27">
        <v>28062</v>
      </c>
      <c r="N137" s="27">
        <v>559</v>
      </c>
      <c r="O137" s="27">
        <v>558</v>
      </c>
      <c r="P137" s="27">
        <v>1117</v>
      </c>
      <c r="R137" s="27">
        <v>126212</v>
      </c>
      <c r="S137" s="27">
        <v>119159</v>
      </c>
      <c r="T137" s="27">
        <v>245371</v>
      </c>
    </row>
    <row r="138" spans="1:20" x14ac:dyDescent="0.2">
      <c r="A138" s="129" t="s">
        <v>202</v>
      </c>
      <c r="B138" s="27">
        <v>4816</v>
      </c>
      <c r="C138" s="27">
        <v>4790</v>
      </c>
      <c r="D138" s="27">
        <v>9606</v>
      </c>
      <c r="F138" s="27">
        <v>281</v>
      </c>
      <c r="G138" s="27">
        <v>298</v>
      </c>
      <c r="H138" s="27">
        <v>579</v>
      </c>
      <c r="J138" s="27">
        <v>256</v>
      </c>
      <c r="K138" s="27">
        <v>276</v>
      </c>
      <c r="L138" s="27">
        <v>532</v>
      </c>
      <c r="N138" s="27">
        <v>14</v>
      </c>
      <c r="O138" s="27">
        <v>16</v>
      </c>
      <c r="P138" s="27">
        <v>30</v>
      </c>
      <c r="R138" s="27">
        <v>5072</v>
      </c>
      <c r="S138" s="27">
        <v>5066</v>
      </c>
      <c r="T138" s="27">
        <v>10138</v>
      </c>
    </row>
    <row r="139" spans="1:20" x14ac:dyDescent="0.2">
      <c r="A139" s="129" t="s">
        <v>201</v>
      </c>
      <c r="B139" s="27">
        <v>2551</v>
      </c>
      <c r="C139" s="27">
        <v>2564</v>
      </c>
      <c r="D139" s="27">
        <v>5115</v>
      </c>
      <c r="F139" s="27">
        <v>150</v>
      </c>
      <c r="G139" s="27">
        <v>154</v>
      </c>
      <c r="H139" s="27">
        <v>304</v>
      </c>
      <c r="J139" s="27">
        <v>185</v>
      </c>
      <c r="K139" s="27">
        <v>258</v>
      </c>
      <c r="L139" s="27">
        <v>443</v>
      </c>
      <c r="N139" s="27">
        <v>9</v>
      </c>
      <c r="O139" s="27">
        <v>20</v>
      </c>
      <c r="P139" s="27">
        <v>29</v>
      </c>
      <c r="R139" s="27">
        <v>2736</v>
      </c>
      <c r="S139" s="27">
        <v>2822</v>
      </c>
      <c r="T139" s="27">
        <v>5558</v>
      </c>
    </row>
    <row r="140" spans="1:20" x14ac:dyDescent="0.2">
      <c r="A140" s="129" t="s">
        <v>200</v>
      </c>
      <c r="B140" s="27">
        <v>7878</v>
      </c>
      <c r="C140" s="27">
        <v>7447</v>
      </c>
      <c r="D140" s="27">
        <v>15325</v>
      </c>
      <c r="F140" s="27">
        <v>410</v>
      </c>
      <c r="G140" s="27">
        <v>440</v>
      </c>
      <c r="H140" s="27">
        <v>850</v>
      </c>
      <c r="J140" s="27">
        <v>251</v>
      </c>
      <c r="K140" s="27">
        <v>325</v>
      </c>
      <c r="L140" s="27">
        <v>576</v>
      </c>
      <c r="N140" s="27">
        <v>7</v>
      </c>
      <c r="O140" s="27">
        <v>29</v>
      </c>
      <c r="P140" s="27">
        <v>36</v>
      </c>
      <c r="R140" s="27">
        <v>8129</v>
      </c>
      <c r="S140" s="27">
        <v>7772</v>
      </c>
      <c r="T140" s="27">
        <v>15901</v>
      </c>
    </row>
    <row r="141" spans="1:20" x14ac:dyDescent="0.2">
      <c r="A141" s="129" t="s">
        <v>215</v>
      </c>
      <c r="B141" s="27">
        <v>6908</v>
      </c>
      <c r="C141" s="27">
        <v>7129</v>
      </c>
      <c r="D141" s="27">
        <v>14037</v>
      </c>
      <c r="F141" s="27">
        <v>419</v>
      </c>
      <c r="G141" s="27">
        <v>376</v>
      </c>
      <c r="H141" s="27">
        <v>795</v>
      </c>
      <c r="J141" s="27">
        <v>355</v>
      </c>
      <c r="K141" s="27">
        <v>427</v>
      </c>
      <c r="L141" s="27">
        <v>782</v>
      </c>
      <c r="N141" s="27">
        <v>18</v>
      </c>
      <c r="O141" s="27">
        <v>13</v>
      </c>
      <c r="P141" s="27">
        <v>31</v>
      </c>
      <c r="R141" s="27">
        <v>7263</v>
      </c>
      <c r="S141" s="27">
        <v>7556</v>
      </c>
      <c r="T141" s="27">
        <v>14819</v>
      </c>
    </row>
    <row r="142" spans="1:20" x14ac:dyDescent="0.2">
      <c r="A142" s="129" t="s">
        <v>214</v>
      </c>
      <c r="B142" s="27">
        <v>5632</v>
      </c>
      <c r="C142" s="27">
        <v>5526</v>
      </c>
      <c r="D142" s="27">
        <v>11158</v>
      </c>
      <c r="F142" s="27">
        <v>367</v>
      </c>
      <c r="G142" s="27">
        <v>379</v>
      </c>
      <c r="H142" s="27">
        <v>746</v>
      </c>
      <c r="J142" s="27">
        <v>303</v>
      </c>
      <c r="K142" s="27">
        <v>372</v>
      </c>
      <c r="L142" s="27">
        <v>675</v>
      </c>
      <c r="N142" s="27">
        <v>13</v>
      </c>
      <c r="O142" s="27">
        <v>24</v>
      </c>
      <c r="P142" s="27">
        <v>37</v>
      </c>
      <c r="R142" s="27">
        <v>5935</v>
      </c>
      <c r="S142" s="27">
        <v>5898</v>
      </c>
      <c r="T142" s="27">
        <v>11833</v>
      </c>
    </row>
    <row r="143" spans="1:20" x14ac:dyDescent="0.2">
      <c r="A143" s="129" t="s">
        <v>213</v>
      </c>
      <c r="B143" s="27">
        <v>8294</v>
      </c>
      <c r="C143" s="27">
        <v>8022</v>
      </c>
      <c r="D143" s="27">
        <v>16316</v>
      </c>
      <c r="F143" s="27">
        <v>530</v>
      </c>
      <c r="G143" s="27">
        <v>559</v>
      </c>
      <c r="H143" s="27">
        <v>1089</v>
      </c>
      <c r="J143" s="27">
        <v>392</v>
      </c>
      <c r="K143" s="27">
        <v>395</v>
      </c>
      <c r="L143" s="27">
        <v>787</v>
      </c>
      <c r="N143" s="27">
        <v>17</v>
      </c>
      <c r="O143" s="27">
        <v>12</v>
      </c>
      <c r="P143" s="27">
        <v>29</v>
      </c>
      <c r="R143" s="27">
        <v>8686</v>
      </c>
      <c r="S143" s="27">
        <v>8417</v>
      </c>
      <c r="T143" s="27">
        <v>17103</v>
      </c>
    </row>
    <row r="144" spans="1:20" x14ac:dyDescent="0.2">
      <c r="A144" s="129" t="s">
        <v>221</v>
      </c>
      <c r="B144" s="27">
        <v>4707</v>
      </c>
      <c r="C144" s="27">
        <v>4929</v>
      </c>
      <c r="D144" s="27">
        <v>9636</v>
      </c>
      <c r="F144" s="27">
        <v>304</v>
      </c>
      <c r="G144" s="27">
        <v>340</v>
      </c>
      <c r="H144" s="27">
        <v>644</v>
      </c>
      <c r="J144" s="27">
        <v>344</v>
      </c>
      <c r="K144" s="27">
        <v>424</v>
      </c>
      <c r="L144" s="27">
        <v>768</v>
      </c>
      <c r="N144" s="27">
        <v>18</v>
      </c>
      <c r="O144" s="27">
        <v>19</v>
      </c>
      <c r="P144" s="27">
        <v>37</v>
      </c>
      <c r="R144" s="27">
        <v>5051</v>
      </c>
      <c r="S144" s="27">
        <v>5353</v>
      </c>
      <c r="T144" s="27">
        <v>10404</v>
      </c>
    </row>
    <row r="145" spans="1:20" x14ac:dyDescent="0.2">
      <c r="A145" s="129" t="s">
        <v>212</v>
      </c>
      <c r="B145" s="27">
        <v>7316</v>
      </c>
      <c r="C145" s="27">
        <v>7178</v>
      </c>
      <c r="D145" s="27">
        <v>14494</v>
      </c>
      <c r="F145" s="27">
        <v>422</v>
      </c>
      <c r="G145" s="27">
        <v>499</v>
      </c>
      <c r="H145" s="27">
        <v>921</v>
      </c>
      <c r="J145" s="27">
        <v>273</v>
      </c>
      <c r="K145" s="27">
        <v>357</v>
      </c>
      <c r="L145" s="27">
        <v>630</v>
      </c>
      <c r="N145" s="27">
        <v>5</v>
      </c>
      <c r="O145" s="27">
        <v>13</v>
      </c>
      <c r="P145" s="27">
        <v>18</v>
      </c>
      <c r="R145" s="27">
        <v>7589</v>
      </c>
      <c r="S145" s="27">
        <v>7535</v>
      </c>
      <c r="T145" s="27">
        <v>15124</v>
      </c>
    </row>
    <row r="146" spans="1:20" x14ac:dyDescent="0.2">
      <c r="A146" s="129" t="s">
        <v>199</v>
      </c>
      <c r="B146" s="27">
        <v>4983</v>
      </c>
      <c r="C146" s="27">
        <v>4914</v>
      </c>
      <c r="D146" s="27">
        <v>9897</v>
      </c>
      <c r="F146" s="27">
        <v>259</v>
      </c>
      <c r="G146" s="27">
        <v>285</v>
      </c>
      <c r="H146" s="27">
        <v>544</v>
      </c>
      <c r="J146" s="27">
        <v>202</v>
      </c>
      <c r="K146" s="27">
        <v>263</v>
      </c>
      <c r="L146" s="27">
        <v>465</v>
      </c>
      <c r="N146" s="27">
        <v>8</v>
      </c>
      <c r="O146" s="27">
        <v>14</v>
      </c>
      <c r="P146" s="27">
        <v>22</v>
      </c>
      <c r="R146" s="27">
        <v>5185</v>
      </c>
      <c r="S146" s="27">
        <v>5177</v>
      </c>
      <c r="T146" s="27">
        <v>10362</v>
      </c>
    </row>
    <row r="147" spans="1:20" x14ac:dyDescent="0.2">
      <c r="A147" s="129" t="s">
        <v>211</v>
      </c>
      <c r="B147" s="27">
        <v>16219</v>
      </c>
      <c r="C147" s="27">
        <v>15667</v>
      </c>
      <c r="D147" s="27">
        <v>31886</v>
      </c>
      <c r="F147" s="27">
        <v>915</v>
      </c>
      <c r="G147" s="27">
        <v>1002</v>
      </c>
      <c r="H147" s="27">
        <v>1917</v>
      </c>
      <c r="J147" s="27">
        <v>894</v>
      </c>
      <c r="K147" s="27">
        <v>1133</v>
      </c>
      <c r="L147" s="27">
        <v>2027</v>
      </c>
      <c r="N147" s="27">
        <v>35</v>
      </c>
      <c r="O147" s="27">
        <v>43</v>
      </c>
      <c r="P147" s="27">
        <v>78</v>
      </c>
      <c r="R147" s="27">
        <v>17113</v>
      </c>
      <c r="S147" s="27">
        <v>16800</v>
      </c>
      <c r="T147" s="27">
        <v>33913</v>
      </c>
    </row>
    <row r="148" spans="1:20" x14ac:dyDescent="0.2">
      <c r="A148" s="129" t="s">
        <v>210</v>
      </c>
      <c r="B148" s="27">
        <v>12972</v>
      </c>
      <c r="C148" s="27">
        <v>12113</v>
      </c>
      <c r="D148" s="27">
        <v>25085</v>
      </c>
      <c r="F148" s="27">
        <v>830</v>
      </c>
      <c r="G148" s="27">
        <v>856</v>
      </c>
      <c r="H148" s="27">
        <v>1686</v>
      </c>
      <c r="J148" s="27">
        <v>469</v>
      </c>
      <c r="K148" s="27">
        <v>591</v>
      </c>
      <c r="L148" s="27">
        <v>1060</v>
      </c>
      <c r="N148" s="27">
        <v>15</v>
      </c>
      <c r="O148" s="27">
        <v>22</v>
      </c>
      <c r="P148" s="27">
        <v>37</v>
      </c>
      <c r="R148" s="27">
        <v>13441</v>
      </c>
      <c r="S148" s="27">
        <v>12704</v>
      </c>
      <c r="T148" s="27">
        <v>26145</v>
      </c>
    </row>
    <row r="149" spans="1:20" x14ac:dyDescent="0.2">
      <c r="A149" s="129" t="s">
        <v>209</v>
      </c>
      <c r="B149" s="27">
        <v>11919</v>
      </c>
      <c r="C149" s="27">
        <v>10932</v>
      </c>
      <c r="D149" s="27">
        <v>22851</v>
      </c>
      <c r="F149" s="27">
        <v>588</v>
      </c>
      <c r="G149" s="27">
        <v>656</v>
      </c>
      <c r="H149" s="27">
        <v>1244</v>
      </c>
      <c r="J149" s="27">
        <v>361</v>
      </c>
      <c r="K149" s="27">
        <v>408</v>
      </c>
      <c r="L149" s="27">
        <v>769</v>
      </c>
      <c r="N149" s="27">
        <v>9</v>
      </c>
      <c r="O149" s="27">
        <v>21</v>
      </c>
      <c r="P149" s="27">
        <v>30</v>
      </c>
      <c r="R149" s="27">
        <v>12280</v>
      </c>
      <c r="S149" s="27">
        <v>11340</v>
      </c>
      <c r="T149" s="27">
        <v>23620</v>
      </c>
    </row>
    <row r="150" spans="1:20" x14ac:dyDescent="0.2">
      <c r="A150" s="129" t="s">
        <v>198</v>
      </c>
      <c r="B150" s="27">
        <v>5214</v>
      </c>
      <c r="C150" s="27">
        <v>5180</v>
      </c>
      <c r="D150" s="27">
        <v>10394</v>
      </c>
      <c r="F150" s="27">
        <v>328</v>
      </c>
      <c r="G150" s="27">
        <v>373</v>
      </c>
      <c r="H150" s="27">
        <v>701</v>
      </c>
      <c r="J150" s="27">
        <v>418</v>
      </c>
      <c r="K150" s="27">
        <v>523</v>
      </c>
      <c r="L150" s="27">
        <v>941</v>
      </c>
      <c r="N150" s="27">
        <v>28</v>
      </c>
      <c r="O150" s="27">
        <v>28</v>
      </c>
      <c r="P150" s="27">
        <v>56</v>
      </c>
      <c r="R150" s="27">
        <v>5632</v>
      </c>
      <c r="S150" s="27">
        <v>5703</v>
      </c>
      <c r="T150" s="27">
        <v>11335</v>
      </c>
    </row>
    <row r="151" spans="1:20" x14ac:dyDescent="0.2">
      <c r="A151" s="129" t="s">
        <v>197</v>
      </c>
      <c r="B151" s="27">
        <v>16091</v>
      </c>
      <c r="C151" s="27">
        <v>14996</v>
      </c>
      <c r="D151" s="27">
        <v>31087</v>
      </c>
      <c r="F151" s="27">
        <v>964</v>
      </c>
      <c r="G151" s="27">
        <v>965</v>
      </c>
      <c r="H151" s="27">
        <v>1929</v>
      </c>
      <c r="J151" s="27">
        <v>529</v>
      </c>
      <c r="K151" s="27">
        <v>664</v>
      </c>
      <c r="L151" s="27">
        <v>1193</v>
      </c>
      <c r="N151" s="27">
        <v>33</v>
      </c>
      <c r="O151" s="27">
        <v>44</v>
      </c>
      <c r="P151" s="27">
        <v>77</v>
      </c>
      <c r="R151" s="27">
        <v>16620</v>
      </c>
      <c r="S151" s="27">
        <v>15660</v>
      </c>
      <c r="T151" s="27">
        <v>32280</v>
      </c>
    </row>
    <row r="152" spans="1:20" x14ac:dyDescent="0.2">
      <c r="A152" s="129" t="s">
        <v>196</v>
      </c>
      <c r="B152" s="27">
        <v>3602</v>
      </c>
      <c r="C152" s="27">
        <v>3597</v>
      </c>
      <c r="D152" s="27">
        <v>7199</v>
      </c>
      <c r="F152" s="27">
        <v>208</v>
      </c>
      <c r="G152" s="27">
        <v>218</v>
      </c>
      <c r="H152" s="27">
        <v>426</v>
      </c>
      <c r="J152" s="27">
        <v>253</v>
      </c>
      <c r="K152" s="27">
        <v>324</v>
      </c>
      <c r="L152" s="27">
        <v>577</v>
      </c>
      <c r="N152" s="27">
        <v>14</v>
      </c>
      <c r="O152" s="27">
        <v>6</v>
      </c>
      <c r="P152" s="27">
        <v>20</v>
      </c>
      <c r="R152" s="27">
        <v>3855</v>
      </c>
      <c r="S152" s="27">
        <v>3921</v>
      </c>
      <c r="T152" s="27">
        <v>7776</v>
      </c>
    </row>
    <row r="153" spans="1:20" x14ac:dyDescent="0.2">
      <c r="A153" s="129" t="s">
        <v>195</v>
      </c>
      <c r="B153" s="27">
        <v>5123</v>
      </c>
      <c r="C153" s="27">
        <v>5221</v>
      </c>
      <c r="D153" s="27">
        <v>10344</v>
      </c>
      <c r="F153" s="27">
        <v>331</v>
      </c>
      <c r="G153" s="27">
        <v>335</v>
      </c>
      <c r="H153" s="27">
        <v>666</v>
      </c>
      <c r="J153" s="27">
        <v>229</v>
      </c>
      <c r="K153" s="27">
        <v>223</v>
      </c>
      <c r="L153" s="27">
        <v>452</v>
      </c>
      <c r="N153" s="27">
        <v>12</v>
      </c>
      <c r="O153" s="27">
        <v>12</v>
      </c>
      <c r="P153" s="27">
        <v>24</v>
      </c>
      <c r="R153" s="27">
        <v>5352</v>
      </c>
      <c r="S153" s="27">
        <v>5444</v>
      </c>
      <c r="T153" s="27">
        <v>10796</v>
      </c>
    </row>
    <row r="155" spans="1:20" s="30" customFormat="1" x14ac:dyDescent="0.2">
      <c r="A155" s="130" t="s">
        <v>422</v>
      </c>
      <c r="B155" s="31">
        <v>119011</v>
      </c>
      <c r="C155" s="31">
        <v>114895</v>
      </c>
      <c r="D155" s="31">
        <v>233906</v>
      </c>
      <c r="E155" s="31"/>
      <c r="F155" s="31">
        <v>7348</v>
      </c>
      <c r="G155" s="31">
        <v>7731</v>
      </c>
      <c r="H155" s="31">
        <v>15079</v>
      </c>
      <c r="I155" s="31"/>
      <c r="J155" s="31">
        <v>4027</v>
      </c>
      <c r="K155" s="31">
        <v>4832</v>
      </c>
      <c r="L155" s="31">
        <v>8859</v>
      </c>
      <c r="M155" s="31"/>
      <c r="N155" s="31">
        <v>152</v>
      </c>
      <c r="O155" s="31">
        <v>189</v>
      </c>
      <c r="P155" s="31">
        <v>341</v>
      </c>
      <c r="Q155" s="31"/>
      <c r="R155" s="31">
        <v>123038</v>
      </c>
      <c r="S155" s="31">
        <v>119727</v>
      </c>
      <c r="T155" s="31">
        <v>242765</v>
      </c>
    </row>
    <row r="156" spans="1:20" x14ac:dyDescent="0.2">
      <c r="A156" s="129" t="s">
        <v>193</v>
      </c>
      <c r="B156" s="27">
        <v>16385</v>
      </c>
      <c r="C156" s="27">
        <v>16008</v>
      </c>
      <c r="D156" s="27">
        <v>32393</v>
      </c>
      <c r="F156" s="27">
        <v>1053</v>
      </c>
      <c r="G156" s="27">
        <v>1055</v>
      </c>
      <c r="H156" s="27">
        <v>2108</v>
      </c>
      <c r="J156" s="27">
        <v>530</v>
      </c>
      <c r="K156" s="27">
        <v>690</v>
      </c>
      <c r="L156" s="27">
        <v>1220</v>
      </c>
      <c r="N156" s="27">
        <v>24</v>
      </c>
      <c r="O156" s="27">
        <v>36</v>
      </c>
      <c r="P156" s="27">
        <v>60</v>
      </c>
      <c r="R156" s="27">
        <v>16915</v>
      </c>
      <c r="S156" s="27">
        <v>16698</v>
      </c>
      <c r="T156" s="27">
        <v>33613</v>
      </c>
    </row>
    <row r="157" spans="1:20" x14ac:dyDescent="0.2">
      <c r="A157" s="129" t="s">
        <v>192</v>
      </c>
      <c r="B157" s="27">
        <v>37154</v>
      </c>
      <c r="C157" s="27">
        <v>35215</v>
      </c>
      <c r="D157" s="27">
        <v>72369</v>
      </c>
      <c r="F157" s="27">
        <v>2325</v>
      </c>
      <c r="G157" s="27">
        <v>2404</v>
      </c>
      <c r="H157" s="27">
        <v>4729</v>
      </c>
      <c r="J157" s="27">
        <v>1310</v>
      </c>
      <c r="K157" s="27">
        <v>1660</v>
      </c>
      <c r="L157" s="27">
        <v>2970</v>
      </c>
      <c r="N157" s="27">
        <v>53</v>
      </c>
      <c r="O157" s="27">
        <v>59</v>
      </c>
      <c r="P157" s="27">
        <v>112</v>
      </c>
      <c r="R157" s="27">
        <v>38464</v>
      </c>
      <c r="S157" s="27">
        <v>36875</v>
      </c>
      <c r="T157" s="27">
        <v>75339</v>
      </c>
    </row>
    <row r="158" spans="1:20" x14ac:dyDescent="0.2">
      <c r="A158" s="129" t="s">
        <v>191</v>
      </c>
      <c r="B158" s="27">
        <v>3545</v>
      </c>
      <c r="C158" s="27">
        <v>3677</v>
      </c>
      <c r="D158" s="27">
        <v>7222</v>
      </c>
      <c r="F158" s="27">
        <v>228</v>
      </c>
      <c r="G158" s="27">
        <v>267</v>
      </c>
      <c r="H158" s="27">
        <v>495</v>
      </c>
      <c r="J158" s="27">
        <v>284</v>
      </c>
      <c r="K158" s="27">
        <v>363</v>
      </c>
      <c r="L158" s="27">
        <v>647</v>
      </c>
      <c r="N158" s="27">
        <v>7</v>
      </c>
      <c r="O158" s="27">
        <v>17</v>
      </c>
      <c r="P158" s="27">
        <v>24</v>
      </c>
      <c r="R158" s="27">
        <v>3829</v>
      </c>
      <c r="S158" s="27">
        <v>4040</v>
      </c>
      <c r="T158" s="27">
        <v>7869</v>
      </c>
    </row>
    <row r="159" spans="1:20" x14ac:dyDescent="0.2">
      <c r="A159" s="129" t="s">
        <v>190</v>
      </c>
      <c r="B159" s="27">
        <v>29256</v>
      </c>
      <c r="C159" s="27">
        <v>28087</v>
      </c>
      <c r="D159" s="27">
        <v>57343</v>
      </c>
      <c r="F159" s="27">
        <v>1876</v>
      </c>
      <c r="G159" s="27">
        <v>2073</v>
      </c>
      <c r="H159" s="27">
        <v>3949</v>
      </c>
      <c r="J159" s="27">
        <v>832</v>
      </c>
      <c r="K159" s="27">
        <v>914</v>
      </c>
      <c r="L159" s="27">
        <v>1746</v>
      </c>
      <c r="N159" s="27">
        <v>23</v>
      </c>
      <c r="O159" s="27">
        <v>31</v>
      </c>
      <c r="P159" s="27">
        <v>54</v>
      </c>
      <c r="R159" s="27">
        <v>30088</v>
      </c>
      <c r="S159" s="27">
        <v>29001</v>
      </c>
      <c r="T159" s="27">
        <v>59089</v>
      </c>
    </row>
    <row r="160" spans="1:20" x14ac:dyDescent="0.2">
      <c r="A160" s="129" t="s">
        <v>189</v>
      </c>
      <c r="B160" s="27">
        <v>9049</v>
      </c>
      <c r="C160" s="27">
        <v>9100</v>
      </c>
      <c r="D160" s="27">
        <v>18149</v>
      </c>
      <c r="F160" s="27">
        <v>494</v>
      </c>
      <c r="G160" s="27">
        <v>544</v>
      </c>
      <c r="H160" s="27">
        <v>1038</v>
      </c>
      <c r="J160" s="27">
        <v>367</v>
      </c>
      <c r="K160" s="27">
        <v>438</v>
      </c>
      <c r="L160" s="27">
        <v>805</v>
      </c>
      <c r="N160" s="27">
        <v>20</v>
      </c>
      <c r="O160" s="27">
        <v>11</v>
      </c>
      <c r="P160" s="27">
        <v>31</v>
      </c>
      <c r="R160" s="27">
        <v>9416</v>
      </c>
      <c r="S160" s="27">
        <v>9538</v>
      </c>
      <c r="T160" s="27">
        <v>18954</v>
      </c>
    </row>
    <row r="161" spans="1:20" x14ac:dyDescent="0.2">
      <c r="A161" s="129" t="s">
        <v>188</v>
      </c>
      <c r="B161" s="27">
        <v>23622</v>
      </c>
      <c r="C161" s="27">
        <v>22808</v>
      </c>
      <c r="D161" s="27">
        <v>46430</v>
      </c>
      <c r="F161" s="27">
        <v>1372</v>
      </c>
      <c r="G161" s="27">
        <v>1388</v>
      </c>
      <c r="H161" s="27">
        <v>2760</v>
      </c>
      <c r="J161" s="27">
        <v>704</v>
      </c>
      <c r="K161" s="27">
        <v>767</v>
      </c>
      <c r="L161" s="27">
        <v>1471</v>
      </c>
      <c r="N161" s="27">
        <v>25</v>
      </c>
      <c r="O161" s="27">
        <v>35</v>
      </c>
      <c r="P161" s="27">
        <v>60</v>
      </c>
      <c r="R161" s="27">
        <v>24326</v>
      </c>
      <c r="S161" s="27">
        <v>23575</v>
      </c>
      <c r="T161" s="27">
        <v>47901</v>
      </c>
    </row>
    <row r="163" spans="1:20" s="30" customFormat="1" x14ac:dyDescent="0.2">
      <c r="A163" s="130" t="s">
        <v>421</v>
      </c>
      <c r="B163" s="31">
        <v>611934</v>
      </c>
      <c r="C163" s="31">
        <v>596315</v>
      </c>
      <c r="D163" s="31">
        <v>1208249</v>
      </c>
      <c r="E163" s="31"/>
      <c r="F163" s="31">
        <v>37261</v>
      </c>
      <c r="G163" s="31">
        <v>38945</v>
      </c>
      <c r="H163" s="31">
        <v>76206</v>
      </c>
      <c r="I163" s="31"/>
      <c r="J163" s="31">
        <v>33001</v>
      </c>
      <c r="K163" s="31">
        <v>38152</v>
      </c>
      <c r="L163" s="31">
        <v>71153</v>
      </c>
      <c r="M163" s="31"/>
      <c r="N163" s="31">
        <v>1387</v>
      </c>
      <c r="O163" s="31">
        <v>1639</v>
      </c>
      <c r="P163" s="31">
        <v>3026</v>
      </c>
      <c r="Q163" s="31"/>
      <c r="R163" s="31">
        <v>644935</v>
      </c>
      <c r="S163" s="31">
        <v>634467</v>
      </c>
      <c r="T163" s="31">
        <v>1279402</v>
      </c>
    </row>
    <row r="164" spans="1:20" x14ac:dyDescent="0.2">
      <c r="A164" s="129" t="s">
        <v>169</v>
      </c>
      <c r="B164" s="27">
        <v>10241</v>
      </c>
      <c r="C164" s="27">
        <v>10469</v>
      </c>
      <c r="D164" s="27">
        <v>20710</v>
      </c>
      <c r="F164" s="27">
        <v>692</v>
      </c>
      <c r="G164" s="27">
        <v>775</v>
      </c>
      <c r="H164" s="27">
        <v>1467</v>
      </c>
      <c r="J164" s="27">
        <v>462</v>
      </c>
      <c r="K164" s="27">
        <v>506</v>
      </c>
      <c r="L164" s="27">
        <v>968</v>
      </c>
      <c r="N164" s="27">
        <v>16</v>
      </c>
      <c r="O164" s="27">
        <v>20</v>
      </c>
      <c r="P164" s="27">
        <v>36</v>
      </c>
      <c r="R164" s="27">
        <v>10703</v>
      </c>
      <c r="S164" s="27">
        <v>10975</v>
      </c>
      <c r="T164" s="27">
        <v>21678</v>
      </c>
    </row>
    <row r="165" spans="1:20" x14ac:dyDescent="0.2">
      <c r="A165" s="129" t="s">
        <v>168</v>
      </c>
      <c r="B165" s="27">
        <v>15105</v>
      </c>
      <c r="C165" s="27">
        <v>14452</v>
      </c>
      <c r="D165" s="27">
        <v>29557</v>
      </c>
      <c r="F165" s="27">
        <v>906</v>
      </c>
      <c r="G165" s="27">
        <v>938</v>
      </c>
      <c r="H165" s="27">
        <v>1844</v>
      </c>
      <c r="J165" s="27">
        <v>506</v>
      </c>
      <c r="K165" s="27">
        <v>553</v>
      </c>
      <c r="L165" s="27">
        <v>1059</v>
      </c>
      <c r="N165" s="27">
        <v>25</v>
      </c>
      <c r="O165" s="27">
        <v>32</v>
      </c>
      <c r="P165" s="27">
        <v>57</v>
      </c>
      <c r="R165" s="27">
        <v>15611</v>
      </c>
      <c r="S165" s="27">
        <v>15005</v>
      </c>
      <c r="T165" s="27">
        <v>30616</v>
      </c>
    </row>
    <row r="166" spans="1:20" x14ac:dyDescent="0.2">
      <c r="A166" s="129" t="s">
        <v>167</v>
      </c>
      <c r="B166" s="27">
        <v>3533</v>
      </c>
      <c r="C166" s="27">
        <v>3665</v>
      </c>
      <c r="D166" s="27">
        <v>7198</v>
      </c>
      <c r="F166" s="27">
        <v>195</v>
      </c>
      <c r="G166" s="27">
        <v>216</v>
      </c>
      <c r="H166" s="27">
        <v>411</v>
      </c>
      <c r="J166" s="27">
        <v>312</v>
      </c>
      <c r="K166" s="27">
        <v>344</v>
      </c>
      <c r="L166" s="27">
        <v>656</v>
      </c>
      <c r="N166" s="27">
        <v>8</v>
      </c>
      <c r="O166" s="27">
        <v>19</v>
      </c>
      <c r="P166" s="27">
        <v>27</v>
      </c>
      <c r="R166" s="27">
        <v>3845</v>
      </c>
      <c r="S166" s="27">
        <v>4009</v>
      </c>
      <c r="T166" s="27">
        <v>7854</v>
      </c>
    </row>
    <row r="167" spans="1:20" x14ac:dyDescent="0.2">
      <c r="A167" s="129" t="s">
        <v>155</v>
      </c>
      <c r="B167" s="27">
        <v>3178</v>
      </c>
      <c r="C167" s="27">
        <v>3253</v>
      </c>
      <c r="D167" s="27">
        <v>6431</v>
      </c>
      <c r="F167" s="27">
        <v>166</v>
      </c>
      <c r="G167" s="27">
        <v>216</v>
      </c>
      <c r="H167" s="27">
        <v>382</v>
      </c>
      <c r="J167" s="27">
        <v>105</v>
      </c>
      <c r="K167" s="27">
        <v>121</v>
      </c>
      <c r="L167" s="27">
        <v>226</v>
      </c>
      <c r="N167" s="27">
        <v>1</v>
      </c>
      <c r="O167" s="27">
        <v>4</v>
      </c>
      <c r="P167" s="27">
        <v>5</v>
      </c>
      <c r="R167" s="27">
        <v>3283</v>
      </c>
      <c r="S167" s="27">
        <v>3374</v>
      </c>
      <c r="T167" s="27">
        <v>6657</v>
      </c>
    </row>
    <row r="168" spans="1:20" x14ac:dyDescent="0.2">
      <c r="A168" s="129" t="s">
        <v>154</v>
      </c>
      <c r="B168" s="27">
        <v>40210</v>
      </c>
      <c r="C168" s="27">
        <v>38214</v>
      </c>
      <c r="D168" s="27">
        <v>78424</v>
      </c>
      <c r="F168" s="27">
        <v>2585</v>
      </c>
      <c r="G168" s="27">
        <v>2612</v>
      </c>
      <c r="H168" s="27">
        <v>5197</v>
      </c>
      <c r="J168" s="27">
        <v>2384</v>
      </c>
      <c r="K168" s="27">
        <v>2574</v>
      </c>
      <c r="L168" s="27">
        <v>4958</v>
      </c>
      <c r="N168" s="27">
        <v>98</v>
      </c>
      <c r="O168" s="27">
        <v>142</v>
      </c>
      <c r="P168" s="27">
        <v>240</v>
      </c>
      <c r="R168" s="27">
        <v>42594</v>
      </c>
      <c r="S168" s="27">
        <v>40788</v>
      </c>
      <c r="T168" s="27">
        <v>83382</v>
      </c>
    </row>
    <row r="169" spans="1:20" x14ac:dyDescent="0.2">
      <c r="A169" s="129" t="s">
        <v>166</v>
      </c>
      <c r="B169" s="27">
        <v>1683</v>
      </c>
      <c r="C169" s="27">
        <v>1755</v>
      </c>
      <c r="D169" s="27">
        <v>3438</v>
      </c>
      <c r="F169" s="27">
        <v>100</v>
      </c>
      <c r="G169" s="27">
        <v>101</v>
      </c>
      <c r="H169" s="27">
        <v>201</v>
      </c>
      <c r="J169" s="27">
        <v>167</v>
      </c>
      <c r="K169" s="27">
        <v>251</v>
      </c>
      <c r="L169" s="27">
        <v>418</v>
      </c>
      <c r="N169" s="27">
        <v>7</v>
      </c>
      <c r="O169" s="27">
        <v>10</v>
      </c>
      <c r="P169" s="27">
        <v>17</v>
      </c>
      <c r="R169" s="27">
        <v>1850</v>
      </c>
      <c r="S169" s="27">
        <v>2006</v>
      </c>
      <c r="T169" s="27">
        <v>3856</v>
      </c>
    </row>
    <row r="170" spans="1:20" x14ac:dyDescent="0.2">
      <c r="A170" s="129" t="s">
        <v>148</v>
      </c>
      <c r="B170" s="27">
        <v>2087</v>
      </c>
      <c r="C170" s="27">
        <v>2170</v>
      </c>
      <c r="D170" s="27">
        <v>4257</v>
      </c>
      <c r="F170" s="27">
        <v>128</v>
      </c>
      <c r="G170" s="27">
        <v>131</v>
      </c>
      <c r="H170" s="27">
        <v>259</v>
      </c>
      <c r="J170" s="27">
        <v>78</v>
      </c>
      <c r="K170" s="27">
        <v>67</v>
      </c>
      <c r="L170" s="27">
        <v>145</v>
      </c>
      <c r="N170" s="27">
        <v>1</v>
      </c>
      <c r="O170" s="27">
        <v>6</v>
      </c>
      <c r="P170" s="27">
        <v>7</v>
      </c>
      <c r="R170" s="27">
        <v>2165</v>
      </c>
      <c r="S170" s="27">
        <v>2237</v>
      </c>
      <c r="T170" s="27">
        <v>4402</v>
      </c>
    </row>
    <row r="171" spans="1:20" x14ac:dyDescent="0.2">
      <c r="A171" s="129" t="s">
        <v>147</v>
      </c>
      <c r="B171" s="27">
        <v>12244</v>
      </c>
      <c r="C171" s="27">
        <v>11876</v>
      </c>
      <c r="D171" s="27">
        <v>24120</v>
      </c>
      <c r="F171" s="27">
        <v>746</v>
      </c>
      <c r="G171" s="27">
        <v>769</v>
      </c>
      <c r="H171" s="27">
        <v>1515</v>
      </c>
      <c r="J171" s="27">
        <v>390</v>
      </c>
      <c r="K171" s="27">
        <v>459</v>
      </c>
      <c r="L171" s="27">
        <v>849</v>
      </c>
      <c r="N171" s="27">
        <v>18</v>
      </c>
      <c r="O171" s="27">
        <v>26</v>
      </c>
      <c r="P171" s="27">
        <v>44</v>
      </c>
      <c r="R171" s="27">
        <v>12634</v>
      </c>
      <c r="S171" s="27">
        <v>12335</v>
      </c>
      <c r="T171" s="27">
        <v>24969</v>
      </c>
    </row>
    <row r="172" spans="1:20" x14ac:dyDescent="0.2">
      <c r="A172" s="129" t="s">
        <v>165</v>
      </c>
      <c r="B172" s="27">
        <v>2419</v>
      </c>
      <c r="C172" s="27">
        <v>2547</v>
      </c>
      <c r="D172" s="27">
        <v>4966</v>
      </c>
      <c r="F172" s="27">
        <v>133</v>
      </c>
      <c r="G172" s="27">
        <v>186</v>
      </c>
      <c r="H172" s="27">
        <v>319</v>
      </c>
      <c r="J172" s="27">
        <v>99</v>
      </c>
      <c r="K172" s="27">
        <v>133</v>
      </c>
      <c r="L172" s="27">
        <v>232</v>
      </c>
      <c r="N172" s="27">
        <v>5</v>
      </c>
      <c r="O172" s="27">
        <v>12</v>
      </c>
      <c r="P172" s="27">
        <v>17</v>
      </c>
      <c r="R172" s="27">
        <v>2518</v>
      </c>
      <c r="S172" s="27">
        <v>2680</v>
      </c>
      <c r="T172" s="27">
        <v>5198</v>
      </c>
    </row>
    <row r="173" spans="1:20" x14ac:dyDescent="0.2">
      <c r="A173" s="129" t="s">
        <v>146</v>
      </c>
      <c r="B173" s="27">
        <v>2185</v>
      </c>
      <c r="C173" s="27">
        <v>2256</v>
      </c>
      <c r="D173" s="27">
        <v>4441</v>
      </c>
      <c r="F173" s="27">
        <v>144</v>
      </c>
      <c r="G173" s="27">
        <v>128</v>
      </c>
      <c r="H173" s="27">
        <v>272</v>
      </c>
      <c r="J173" s="27">
        <v>59</v>
      </c>
      <c r="K173" s="27">
        <v>62</v>
      </c>
      <c r="L173" s="27">
        <v>121</v>
      </c>
      <c r="N173" s="27">
        <v>0</v>
      </c>
      <c r="O173" s="27">
        <v>3</v>
      </c>
      <c r="P173" s="27">
        <v>3</v>
      </c>
      <c r="R173" s="27">
        <v>2244</v>
      </c>
      <c r="S173" s="27">
        <v>2318</v>
      </c>
      <c r="T173" s="27">
        <v>4562</v>
      </c>
    </row>
    <row r="174" spans="1:20" x14ac:dyDescent="0.2">
      <c r="A174" s="129" t="s">
        <v>145</v>
      </c>
      <c r="B174" s="27">
        <v>1950</v>
      </c>
      <c r="C174" s="27">
        <v>2028</v>
      </c>
      <c r="D174" s="27">
        <v>3978</v>
      </c>
      <c r="F174" s="27">
        <v>84</v>
      </c>
      <c r="G174" s="27">
        <v>99</v>
      </c>
      <c r="H174" s="27">
        <v>183</v>
      </c>
      <c r="J174" s="27">
        <v>149</v>
      </c>
      <c r="K174" s="27">
        <v>134</v>
      </c>
      <c r="L174" s="27">
        <v>283</v>
      </c>
      <c r="N174" s="27">
        <v>10</v>
      </c>
      <c r="O174" s="27">
        <v>10</v>
      </c>
      <c r="P174" s="27">
        <v>20</v>
      </c>
      <c r="R174" s="27">
        <v>2099</v>
      </c>
      <c r="S174" s="27">
        <v>2162</v>
      </c>
      <c r="T174" s="27">
        <v>4261</v>
      </c>
    </row>
    <row r="175" spans="1:20" x14ac:dyDescent="0.2">
      <c r="A175" s="129" t="s">
        <v>186</v>
      </c>
      <c r="B175" s="27">
        <v>200509</v>
      </c>
      <c r="C175" s="27">
        <v>190461</v>
      </c>
      <c r="D175" s="27">
        <v>390970</v>
      </c>
      <c r="F175" s="27">
        <v>11667</v>
      </c>
      <c r="G175" s="27">
        <v>11570</v>
      </c>
      <c r="H175" s="27">
        <v>23237</v>
      </c>
      <c r="J175" s="27">
        <v>15559</v>
      </c>
      <c r="K175" s="27">
        <v>18851</v>
      </c>
      <c r="L175" s="27">
        <v>34410</v>
      </c>
      <c r="N175" s="27">
        <v>617</v>
      </c>
      <c r="O175" s="27">
        <v>684</v>
      </c>
      <c r="P175" s="27">
        <v>1301</v>
      </c>
      <c r="R175" s="27">
        <v>216068</v>
      </c>
      <c r="S175" s="27">
        <v>209312</v>
      </c>
      <c r="T175" s="27">
        <v>425380</v>
      </c>
    </row>
    <row r="176" spans="1:20" x14ac:dyDescent="0.2">
      <c r="A176" s="129" t="s">
        <v>144</v>
      </c>
      <c r="B176" s="27">
        <v>4962</v>
      </c>
      <c r="C176" s="27">
        <v>5039</v>
      </c>
      <c r="D176" s="27">
        <v>10001</v>
      </c>
      <c r="F176" s="27">
        <v>277</v>
      </c>
      <c r="G176" s="27">
        <v>318</v>
      </c>
      <c r="H176" s="27">
        <v>595</v>
      </c>
      <c r="J176" s="27">
        <v>173</v>
      </c>
      <c r="K176" s="27">
        <v>196</v>
      </c>
      <c r="L176" s="27">
        <v>369</v>
      </c>
      <c r="N176" s="27">
        <v>14</v>
      </c>
      <c r="O176" s="27">
        <v>18</v>
      </c>
      <c r="P176" s="27">
        <v>32</v>
      </c>
      <c r="R176" s="27">
        <v>5135</v>
      </c>
      <c r="S176" s="27">
        <v>5235</v>
      </c>
      <c r="T176" s="27">
        <v>10370</v>
      </c>
    </row>
    <row r="177" spans="1:20" x14ac:dyDescent="0.2">
      <c r="A177" s="129" t="s">
        <v>164</v>
      </c>
      <c r="B177" s="27">
        <v>3515</v>
      </c>
      <c r="C177" s="27">
        <v>3647</v>
      </c>
      <c r="D177" s="27">
        <v>7162</v>
      </c>
      <c r="F177" s="27">
        <v>215</v>
      </c>
      <c r="G177" s="27">
        <v>251</v>
      </c>
      <c r="H177" s="27">
        <v>466</v>
      </c>
      <c r="J177" s="27">
        <v>151</v>
      </c>
      <c r="K177" s="27">
        <v>144</v>
      </c>
      <c r="L177" s="27">
        <v>295</v>
      </c>
      <c r="N177" s="27">
        <v>4</v>
      </c>
      <c r="O177" s="27">
        <v>7</v>
      </c>
      <c r="P177" s="27">
        <v>11</v>
      </c>
      <c r="R177" s="27">
        <v>3666</v>
      </c>
      <c r="S177" s="27">
        <v>3791</v>
      </c>
      <c r="T177" s="27">
        <v>7457</v>
      </c>
    </row>
    <row r="178" spans="1:20" x14ac:dyDescent="0.2">
      <c r="A178" s="129" t="s">
        <v>143</v>
      </c>
      <c r="B178" s="27">
        <v>3519</v>
      </c>
      <c r="C178" s="27">
        <v>3406</v>
      </c>
      <c r="D178" s="27">
        <v>6925</v>
      </c>
      <c r="F178" s="27">
        <v>203</v>
      </c>
      <c r="G178" s="27">
        <v>221</v>
      </c>
      <c r="H178" s="27">
        <v>424</v>
      </c>
      <c r="J178" s="27">
        <v>106</v>
      </c>
      <c r="K178" s="27">
        <v>106</v>
      </c>
      <c r="L178" s="27">
        <v>212</v>
      </c>
      <c r="N178" s="27">
        <v>4</v>
      </c>
      <c r="O178" s="27">
        <v>6</v>
      </c>
      <c r="P178" s="27">
        <v>10</v>
      </c>
      <c r="R178" s="27">
        <v>3625</v>
      </c>
      <c r="S178" s="27">
        <v>3512</v>
      </c>
      <c r="T178" s="27">
        <v>7137</v>
      </c>
    </row>
    <row r="179" spans="1:20" x14ac:dyDescent="0.2">
      <c r="A179" s="129" t="s">
        <v>184</v>
      </c>
      <c r="B179" s="27">
        <v>12900</v>
      </c>
      <c r="C179" s="27">
        <v>12762</v>
      </c>
      <c r="D179" s="27">
        <v>25662</v>
      </c>
      <c r="F179" s="27">
        <v>902</v>
      </c>
      <c r="G179" s="27">
        <v>958</v>
      </c>
      <c r="H179" s="27">
        <v>1860</v>
      </c>
      <c r="J179" s="27">
        <v>517</v>
      </c>
      <c r="K179" s="27">
        <v>545</v>
      </c>
      <c r="L179" s="27">
        <v>1062</v>
      </c>
      <c r="N179" s="27">
        <v>21</v>
      </c>
      <c r="O179" s="27">
        <v>16</v>
      </c>
      <c r="P179" s="27">
        <v>37</v>
      </c>
      <c r="R179" s="27">
        <v>13417</v>
      </c>
      <c r="S179" s="27">
        <v>13307</v>
      </c>
      <c r="T179" s="27">
        <v>26724</v>
      </c>
    </row>
    <row r="180" spans="1:20" x14ac:dyDescent="0.2">
      <c r="A180" s="129" t="s">
        <v>142</v>
      </c>
      <c r="B180" s="27">
        <v>2689</v>
      </c>
      <c r="C180" s="27">
        <v>2764</v>
      </c>
      <c r="D180" s="27">
        <v>5453</v>
      </c>
      <c r="F180" s="27">
        <v>151</v>
      </c>
      <c r="G180" s="27">
        <v>143</v>
      </c>
      <c r="H180" s="27">
        <v>294</v>
      </c>
      <c r="J180" s="27">
        <v>82</v>
      </c>
      <c r="K180" s="27">
        <v>74</v>
      </c>
      <c r="L180" s="27">
        <v>156</v>
      </c>
      <c r="N180" s="27">
        <v>4</v>
      </c>
      <c r="O180" s="27">
        <v>4</v>
      </c>
      <c r="P180" s="27">
        <v>8</v>
      </c>
      <c r="R180" s="27">
        <v>2771</v>
      </c>
      <c r="S180" s="27">
        <v>2838</v>
      </c>
      <c r="T180" s="27">
        <v>5609</v>
      </c>
    </row>
    <row r="181" spans="1:20" x14ac:dyDescent="0.2">
      <c r="A181" s="129" t="s">
        <v>183</v>
      </c>
      <c r="B181" s="27">
        <v>16256</v>
      </c>
      <c r="C181" s="27">
        <v>15850</v>
      </c>
      <c r="D181" s="27">
        <v>32106</v>
      </c>
      <c r="F181" s="27">
        <v>1007</v>
      </c>
      <c r="G181" s="27">
        <v>1078</v>
      </c>
      <c r="H181" s="27">
        <v>2085</v>
      </c>
      <c r="J181" s="27">
        <v>432</v>
      </c>
      <c r="K181" s="27">
        <v>490</v>
      </c>
      <c r="L181" s="27">
        <v>922</v>
      </c>
      <c r="N181" s="27">
        <v>18</v>
      </c>
      <c r="O181" s="27">
        <v>26</v>
      </c>
      <c r="P181" s="27">
        <v>44</v>
      </c>
      <c r="R181" s="27">
        <v>16688</v>
      </c>
      <c r="S181" s="27">
        <v>16340</v>
      </c>
      <c r="T181" s="27">
        <v>33028</v>
      </c>
    </row>
    <row r="182" spans="1:20" x14ac:dyDescent="0.2">
      <c r="A182" s="129" t="s">
        <v>163</v>
      </c>
      <c r="B182" s="27">
        <v>14531</v>
      </c>
      <c r="C182" s="27">
        <v>14138</v>
      </c>
      <c r="D182" s="27">
        <v>28669</v>
      </c>
      <c r="F182" s="27">
        <v>975</v>
      </c>
      <c r="G182" s="27">
        <v>1101</v>
      </c>
      <c r="H182" s="27">
        <v>2076</v>
      </c>
      <c r="J182" s="27">
        <v>441</v>
      </c>
      <c r="K182" s="27">
        <v>525</v>
      </c>
      <c r="L182" s="27">
        <v>966</v>
      </c>
      <c r="N182" s="27">
        <v>19</v>
      </c>
      <c r="O182" s="27">
        <v>14</v>
      </c>
      <c r="P182" s="27">
        <v>33</v>
      </c>
      <c r="R182" s="27">
        <v>14972</v>
      </c>
      <c r="S182" s="27">
        <v>14663</v>
      </c>
      <c r="T182" s="27">
        <v>29635</v>
      </c>
    </row>
    <row r="183" spans="1:20" x14ac:dyDescent="0.2">
      <c r="A183" s="129" t="s">
        <v>141</v>
      </c>
      <c r="B183" s="27">
        <v>15286</v>
      </c>
      <c r="C183" s="27">
        <v>14902</v>
      </c>
      <c r="D183" s="27">
        <v>30188</v>
      </c>
      <c r="F183" s="27">
        <v>976</v>
      </c>
      <c r="G183" s="27">
        <v>973</v>
      </c>
      <c r="H183" s="27">
        <v>1949</v>
      </c>
      <c r="J183" s="27">
        <v>323</v>
      </c>
      <c r="K183" s="27">
        <v>377</v>
      </c>
      <c r="L183" s="27">
        <v>700</v>
      </c>
      <c r="N183" s="27">
        <v>19</v>
      </c>
      <c r="O183" s="27">
        <v>39</v>
      </c>
      <c r="P183" s="27">
        <v>58</v>
      </c>
      <c r="R183" s="27">
        <v>15609</v>
      </c>
      <c r="S183" s="27">
        <v>15279</v>
      </c>
      <c r="T183" s="27">
        <v>30888</v>
      </c>
    </row>
    <row r="184" spans="1:20" x14ac:dyDescent="0.2">
      <c r="A184" s="129" t="s">
        <v>162</v>
      </c>
      <c r="B184" s="27">
        <v>4677</v>
      </c>
      <c r="C184" s="27">
        <v>5009</v>
      </c>
      <c r="D184" s="27">
        <v>9686</v>
      </c>
      <c r="F184" s="27">
        <v>280</v>
      </c>
      <c r="G184" s="27">
        <v>335</v>
      </c>
      <c r="H184" s="27">
        <v>615</v>
      </c>
      <c r="J184" s="27">
        <v>290</v>
      </c>
      <c r="K184" s="27">
        <v>302</v>
      </c>
      <c r="L184" s="27">
        <v>592</v>
      </c>
      <c r="N184" s="27">
        <v>10</v>
      </c>
      <c r="O184" s="27">
        <v>9</v>
      </c>
      <c r="P184" s="27">
        <v>19</v>
      </c>
      <c r="R184" s="27">
        <v>4967</v>
      </c>
      <c r="S184" s="27">
        <v>5311</v>
      </c>
      <c r="T184" s="27">
        <v>10278</v>
      </c>
    </row>
    <row r="185" spans="1:20" x14ac:dyDescent="0.2">
      <c r="A185" s="129" t="s">
        <v>182</v>
      </c>
      <c r="B185" s="27">
        <v>5698</v>
      </c>
      <c r="C185" s="27">
        <v>5587</v>
      </c>
      <c r="D185" s="27">
        <v>11285</v>
      </c>
      <c r="F185" s="27">
        <v>297</v>
      </c>
      <c r="G185" s="27">
        <v>332</v>
      </c>
      <c r="H185" s="27">
        <v>629</v>
      </c>
      <c r="J185" s="27">
        <v>240</v>
      </c>
      <c r="K185" s="27">
        <v>269</v>
      </c>
      <c r="L185" s="27">
        <v>509</v>
      </c>
      <c r="N185" s="27">
        <v>9</v>
      </c>
      <c r="O185" s="27">
        <v>9</v>
      </c>
      <c r="P185" s="27">
        <v>18</v>
      </c>
      <c r="R185" s="27">
        <v>5938</v>
      </c>
      <c r="S185" s="27">
        <v>5856</v>
      </c>
      <c r="T185" s="27">
        <v>11794</v>
      </c>
    </row>
    <row r="186" spans="1:20" x14ac:dyDescent="0.2">
      <c r="A186" s="129" t="s">
        <v>140</v>
      </c>
      <c r="B186" s="27">
        <v>9394</v>
      </c>
      <c r="C186" s="27">
        <v>9288</v>
      </c>
      <c r="D186" s="27">
        <v>18682</v>
      </c>
      <c r="F186" s="27">
        <v>528</v>
      </c>
      <c r="G186" s="27">
        <v>581</v>
      </c>
      <c r="H186" s="27">
        <v>1109</v>
      </c>
      <c r="J186" s="27">
        <v>306</v>
      </c>
      <c r="K186" s="27">
        <v>355</v>
      </c>
      <c r="L186" s="27">
        <v>661</v>
      </c>
      <c r="N186" s="27">
        <v>7</v>
      </c>
      <c r="O186" s="27">
        <v>15</v>
      </c>
      <c r="P186" s="27">
        <v>22</v>
      </c>
      <c r="R186" s="27">
        <v>9700</v>
      </c>
      <c r="S186" s="27">
        <v>9643</v>
      </c>
      <c r="T186" s="27">
        <v>19343</v>
      </c>
    </row>
    <row r="187" spans="1:20" x14ac:dyDescent="0.2">
      <c r="A187" s="129" t="s">
        <v>153</v>
      </c>
      <c r="B187" s="27">
        <v>12890</v>
      </c>
      <c r="C187" s="27">
        <v>12752</v>
      </c>
      <c r="D187" s="27">
        <v>25642</v>
      </c>
      <c r="F187" s="27">
        <v>834</v>
      </c>
      <c r="G187" s="27">
        <v>865</v>
      </c>
      <c r="H187" s="27">
        <v>1699</v>
      </c>
      <c r="J187" s="27">
        <v>492</v>
      </c>
      <c r="K187" s="27">
        <v>522</v>
      </c>
      <c r="L187" s="27">
        <v>1014</v>
      </c>
      <c r="N187" s="27">
        <v>14</v>
      </c>
      <c r="O187" s="27">
        <v>26</v>
      </c>
      <c r="P187" s="27">
        <v>40</v>
      </c>
      <c r="R187" s="27">
        <v>13382</v>
      </c>
      <c r="S187" s="27">
        <v>13274</v>
      </c>
      <c r="T187" s="27">
        <v>26656</v>
      </c>
    </row>
    <row r="188" spans="1:20" x14ac:dyDescent="0.2">
      <c r="A188" s="129" t="s">
        <v>161</v>
      </c>
      <c r="B188" s="27">
        <v>3353</v>
      </c>
      <c r="C188" s="27">
        <v>3483</v>
      </c>
      <c r="D188" s="27">
        <v>6836</v>
      </c>
      <c r="F188" s="27">
        <v>175</v>
      </c>
      <c r="G188" s="27">
        <v>222</v>
      </c>
      <c r="H188" s="27">
        <v>397</v>
      </c>
      <c r="J188" s="27">
        <v>220</v>
      </c>
      <c r="K188" s="27">
        <v>245</v>
      </c>
      <c r="L188" s="27">
        <v>465</v>
      </c>
      <c r="N188" s="27">
        <v>8</v>
      </c>
      <c r="O188" s="27">
        <v>11</v>
      </c>
      <c r="P188" s="27">
        <v>19</v>
      </c>
      <c r="R188" s="27">
        <v>3573</v>
      </c>
      <c r="S188" s="27">
        <v>3728</v>
      </c>
      <c r="T188" s="27">
        <v>7301</v>
      </c>
    </row>
    <row r="189" spans="1:20" x14ac:dyDescent="0.2">
      <c r="A189" s="129" t="s">
        <v>181</v>
      </c>
      <c r="B189" s="27">
        <v>3840</v>
      </c>
      <c r="C189" s="27">
        <v>4006</v>
      </c>
      <c r="D189" s="27">
        <v>7846</v>
      </c>
      <c r="F189" s="27">
        <v>229</v>
      </c>
      <c r="G189" s="27">
        <v>237</v>
      </c>
      <c r="H189" s="27">
        <v>466</v>
      </c>
      <c r="J189" s="27">
        <v>173</v>
      </c>
      <c r="K189" s="27">
        <v>192</v>
      </c>
      <c r="L189" s="27">
        <v>365</v>
      </c>
      <c r="N189" s="27">
        <v>6</v>
      </c>
      <c r="O189" s="27">
        <v>13</v>
      </c>
      <c r="P189" s="27">
        <v>19</v>
      </c>
      <c r="R189" s="27">
        <v>4013</v>
      </c>
      <c r="S189" s="27">
        <v>4198</v>
      </c>
      <c r="T189" s="27">
        <v>8211</v>
      </c>
    </row>
    <row r="190" spans="1:20" x14ac:dyDescent="0.2">
      <c r="A190" s="129" t="s">
        <v>180</v>
      </c>
      <c r="B190" s="27">
        <v>23259</v>
      </c>
      <c r="C190" s="27">
        <v>22520</v>
      </c>
      <c r="D190" s="27">
        <v>45779</v>
      </c>
      <c r="F190" s="27">
        <v>1466</v>
      </c>
      <c r="G190" s="27">
        <v>1454</v>
      </c>
      <c r="H190" s="27">
        <v>2920</v>
      </c>
      <c r="J190" s="27">
        <v>1080</v>
      </c>
      <c r="K190" s="27">
        <v>1161</v>
      </c>
      <c r="L190" s="27">
        <v>2241</v>
      </c>
      <c r="N190" s="27">
        <v>45</v>
      </c>
      <c r="O190" s="27">
        <v>40</v>
      </c>
      <c r="P190" s="27">
        <v>85</v>
      </c>
      <c r="R190" s="27">
        <v>24339</v>
      </c>
      <c r="S190" s="27">
        <v>23681</v>
      </c>
      <c r="T190" s="27">
        <v>48020</v>
      </c>
    </row>
    <row r="191" spans="1:20" x14ac:dyDescent="0.2">
      <c r="A191" s="129" t="s">
        <v>179</v>
      </c>
      <c r="B191" s="27">
        <v>5966</v>
      </c>
      <c r="C191" s="27">
        <v>6103</v>
      </c>
      <c r="D191" s="27">
        <v>12069</v>
      </c>
      <c r="F191" s="27">
        <v>337</v>
      </c>
      <c r="G191" s="27">
        <v>353</v>
      </c>
      <c r="H191" s="27">
        <v>690</v>
      </c>
      <c r="J191" s="27">
        <v>148</v>
      </c>
      <c r="K191" s="27">
        <v>188</v>
      </c>
      <c r="L191" s="27">
        <v>336</v>
      </c>
      <c r="N191" s="27">
        <v>8</v>
      </c>
      <c r="O191" s="27">
        <v>12</v>
      </c>
      <c r="P191" s="27">
        <v>20</v>
      </c>
      <c r="R191" s="27">
        <v>6114</v>
      </c>
      <c r="S191" s="27">
        <v>6291</v>
      </c>
      <c r="T191" s="27">
        <v>12405</v>
      </c>
    </row>
    <row r="192" spans="1:20" x14ac:dyDescent="0.2">
      <c r="A192" s="129" t="s">
        <v>178</v>
      </c>
      <c r="B192" s="27">
        <v>13513</v>
      </c>
      <c r="C192" s="27">
        <v>12933</v>
      </c>
      <c r="D192" s="27">
        <v>26446</v>
      </c>
      <c r="F192" s="27">
        <v>920</v>
      </c>
      <c r="G192" s="27">
        <v>1028</v>
      </c>
      <c r="H192" s="27">
        <v>1948</v>
      </c>
      <c r="J192" s="27">
        <v>585</v>
      </c>
      <c r="K192" s="27">
        <v>622</v>
      </c>
      <c r="L192" s="27">
        <v>1207</v>
      </c>
      <c r="N192" s="27">
        <v>12</v>
      </c>
      <c r="O192" s="27">
        <v>25</v>
      </c>
      <c r="P192" s="27">
        <v>37</v>
      </c>
      <c r="R192" s="27">
        <v>14098</v>
      </c>
      <c r="S192" s="27">
        <v>13555</v>
      </c>
      <c r="T192" s="27">
        <v>27653</v>
      </c>
    </row>
    <row r="193" spans="1:20" x14ac:dyDescent="0.2">
      <c r="A193" s="129" t="s">
        <v>139</v>
      </c>
      <c r="B193" s="27">
        <v>7173</v>
      </c>
      <c r="C193" s="27">
        <v>6917</v>
      </c>
      <c r="D193" s="27">
        <v>14090</v>
      </c>
      <c r="F193" s="27">
        <v>455</v>
      </c>
      <c r="G193" s="27">
        <v>516</v>
      </c>
      <c r="H193" s="27">
        <v>971</v>
      </c>
      <c r="J193" s="27">
        <v>242</v>
      </c>
      <c r="K193" s="27">
        <v>329</v>
      </c>
      <c r="L193" s="27">
        <v>571</v>
      </c>
      <c r="N193" s="27">
        <v>13</v>
      </c>
      <c r="O193" s="27">
        <v>26</v>
      </c>
      <c r="P193" s="27">
        <v>39</v>
      </c>
      <c r="R193" s="27">
        <v>7415</v>
      </c>
      <c r="S193" s="27">
        <v>7246</v>
      </c>
      <c r="T193" s="27">
        <v>14661</v>
      </c>
    </row>
    <row r="194" spans="1:20" x14ac:dyDescent="0.2">
      <c r="A194" s="129" t="s">
        <v>138</v>
      </c>
      <c r="B194" s="27">
        <v>20262</v>
      </c>
      <c r="C194" s="27">
        <v>20238</v>
      </c>
      <c r="D194" s="27">
        <v>40500</v>
      </c>
      <c r="F194" s="27">
        <v>1305</v>
      </c>
      <c r="G194" s="27">
        <v>1477</v>
      </c>
      <c r="H194" s="27">
        <v>2782</v>
      </c>
      <c r="J194" s="27">
        <v>765</v>
      </c>
      <c r="K194" s="27">
        <v>795</v>
      </c>
      <c r="L194" s="27">
        <v>1560</v>
      </c>
      <c r="N194" s="27">
        <v>31</v>
      </c>
      <c r="O194" s="27">
        <v>34</v>
      </c>
      <c r="P194" s="27">
        <v>65</v>
      </c>
      <c r="R194" s="27">
        <v>21027</v>
      </c>
      <c r="S194" s="27">
        <v>21033</v>
      </c>
      <c r="T194" s="27">
        <v>42060</v>
      </c>
    </row>
    <row r="195" spans="1:20" x14ac:dyDescent="0.2">
      <c r="A195" s="129" t="s">
        <v>177</v>
      </c>
      <c r="B195" s="27">
        <v>3612</v>
      </c>
      <c r="C195" s="27">
        <v>3645</v>
      </c>
      <c r="D195" s="27">
        <v>7257</v>
      </c>
      <c r="F195" s="27">
        <v>171</v>
      </c>
      <c r="G195" s="27">
        <v>198</v>
      </c>
      <c r="H195" s="27">
        <v>369</v>
      </c>
      <c r="J195" s="27">
        <v>145</v>
      </c>
      <c r="K195" s="27">
        <v>159</v>
      </c>
      <c r="L195" s="27">
        <v>304</v>
      </c>
      <c r="N195" s="27">
        <v>5</v>
      </c>
      <c r="O195" s="27">
        <v>10</v>
      </c>
      <c r="P195" s="27">
        <v>15</v>
      </c>
      <c r="R195" s="27">
        <v>3757</v>
      </c>
      <c r="S195" s="27">
        <v>3804</v>
      </c>
      <c r="T195" s="27">
        <v>7561</v>
      </c>
    </row>
    <row r="196" spans="1:20" x14ac:dyDescent="0.2">
      <c r="A196" s="129" t="s">
        <v>176</v>
      </c>
      <c r="B196" s="27">
        <v>9449</v>
      </c>
      <c r="C196" s="27">
        <v>9162</v>
      </c>
      <c r="D196" s="27">
        <v>18611</v>
      </c>
      <c r="F196" s="27">
        <v>571</v>
      </c>
      <c r="G196" s="27">
        <v>587</v>
      </c>
      <c r="H196" s="27">
        <v>1158</v>
      </c>
      <c r="J196" s="27">
        <v>311</v>
      </c>
      <c r="K196" s="27">
        <v>373</v>
      </c>
      <c r="L196" s="27">
        <v>684</v>
      </c>
      <c r="N196" s="27">
        <v>20</v>
      </c>
      <c r="O196" s="27">
        <v>12</v>
      </c>
      <c r="P196" s="27">
        <v>32</v>
      </c>
      <c r="R196" s="27">
        <v>9760</v>
      </c>
      <c r="S196" s="27">
        <v>9535</v>
      </c>
      <c r="T196" s="27">
        <v>19295</v>
      </c>
    </row>
    <row r="197" spans="1:20" x14ac:dyDescent="0.2">
      <c r="A197" s="129" t="s">
        <v>175</v>
      </c>
      <c r="B197" s="27">
        <v>4182</v>
      </c>
      <c r="C197" s="27">
        <v>4123</v>
      </c>
      <c r="D197" s="27">
        <v>8305</v>
      </c>
      <c r="F197" s="27">
        <v>245</v>
      </c>
      <c r="G197" s="27">
        <v>236</v>
      </c>
      <c r="H197" s="27">
        <v>481</v>
      </c>
      <c r="J197" s="27">
        <v>816</v>
      </c>
      <c r="K197" s="27">
        <v>885</v>
      </c>
      <c r="L197" s="27">
        <v>1701</v>
      </c>
      <c r="N197" s="27">
        <v>29</v>
      </c>
      <c r="O197" s="27">
        <v>30</v>
      </c>
      <c r="P197" s="27">
        <v>59</v>
      </c>
      <c r="R197" s="27">
        <v>4998</v>
      </c>
      <c r="S197" s="27">
        <v>5008</v>
      </c>
      <c r="T197" s="27">
        <v>10006</v>
      </c>
    </row>
    <row r="198" spans="1:20" x14ac:dyDescent="0.2">
      <c r="A198" s="129" t="s">
        <v>152</v>
      </c>
      <c r="B198" s="27">
        <v>3842</v>
      </c>
      <c r="C198" s="27">
        <v>3980</v>
      </c>
      <c r="D198" s="27">
        <v>7822</v>
      </c>
      <c r="F198" s="27">
        <v>232</v>
      </c>
      <c r="G198" s="27">
        <v>242</v>
      </c>
      <c r="H198" s="27">
        <v>474</v>
      </c>
      <c r="J198" s="27">
        <v>198</v>
      </c>
      <c r="K198" s="27">
        <v>204</v>
      </c>
      <c r="L198" s="27">
        <v>402</v>
      </c>
      <c r="N198" s="27">
        <v>4</v>
      </c>
      <c r="O198" s="27">
        <v>6</v>
      </c>
      <c r="P198" s="27">
        <v>10</v>
      </c>
      <c r="R198" s="27">
        <v>4040</v>
      </c>
      <c r="S198" s="27">
        <v>4184</v>
      </c>
      <c r="T198" s="27">
        <v>8224</v>
      </c>
    </row>
    <row r="199" spans="1:20" x14ac:dyDescent="0.2">
      <c r="A199" s="129" t="s">
        <v>174</v>
      </c>
      <c r="B199" s="27">
        <v>4772</v>
      </c>
      <c r="C199" s="27">
        <v>4842</v>
      </c>
      <c r="D199" s="27">
        <v>9614</v>
      </c>
      <c r="F199" s="27">
        <v>246</v>
      </c>
      <c r="G199" s="27">
        <v>282</v>
      </c>
      <c r="H199" s="27">
        <v>528</v>
      </c>
      <c r="J199" s="27">
        <v>276</v>
      </c>
      <c r="K199" s="27">
        <v>278</v>
      </c>
      <c r="L199" s="27">
        <v>554</v>
      </c>
      <c r="N199" s="27">
        <v>4</v>
      </c>
      <c r="O199" s="27">
        <v>11</v>
      </c>
      <c r="P199" s="27">
        <v>15</v>
      </c>
      <c r="R199" s="27">
        <v>5048</v>
      </c>
      <c r="S199" s="27">
        <v>5120</v>
      </c>
      <c r="T199" s="27">
        <v>10168</v>
      </c>
    </row>
    <row r="200" spans="1:20" x14ac:dyDescent="0.2">
      <c r="A200" s="129" t="s">
        <v>137</v>
      </c>
      <c r="B200" s="27">
        <v>4093</v>
      </c>
      <c r="C200" s="27">
        <v>4140</v>
      </c>
      <c r="D200" s="27">
        <v>8233</v>
      </c>
      <c r="F200" s="27">
        <v>246</v>
      </c>
      <c r="G200" s="27">
        <v>272</v>
      </c>
      <c r="H200" s="27">
        <v>518</v>
      </c>
      <c r="J200" s="27">
        <v>136</v>
      </c>
      <c r="K200" s="27">
        <v>169</v>
      </c>
      <c r="L200" s="27">
        <v>305</v>
      </c>
      <c r="N200" s="27">
        <v>8</v>
      </c>
      <c r="O200" s="27">
        <v>9</v>
      </c>
      <c r="P200" s="27">
        <v>17</v>
      </c>
      <c r="R200" s="27">
        <v>4229</v>
      </c>
      <c r="S200" s="27">
        <v>4309</v>
      </c>
      <c r="T200" s="27">
        <v>8538</v>
      </c>
    </row>
    <row r="201" spans="1:20" x14ac:dyDescent="0.2">
      <c r="A201" s="129" t="s">
        <v>136</v>
      </c>
      <c r="B201" s="27">
        <v>4929</v>
      </c>
      <c r="C201" s="27">
        <v>4892</v>
      </c>
      <c r="D201" s="27">
        <v>9821</v>
      </c>
      <c r="F201" s="27">
        <v>289</v>
      </c>
      <c r="G201" s="27">
        <v>339</v>
      </c>
      <c r="H201" s="27">
        <v>628</v>
      </c>
      <c r="J201" s="27">
        <v>145</v>
      </c>
      <c r="K201" s="27">
        <v>163</v>
      </c>
      <c r="L201" s="27">
        <v>308</v>
      </c>
      <c r="N201" s="27">
        <v>7</v>
      </c>
      <c r="O201" s="27">
        <v>9</v>
      </c>
      <c r="P201" s="27">
        <v>16</v>
      </c>
      <c r="R201" s="27">
        <v>5074</v>
      </c>
      <c r="S201" s="27">
        <v>5055</v>
      </c>
      <c r="T201" s="27">
        <v>10129</v>
      </c>
    </row>
    <row r="202" spans="1:20" x14ac:dyDescent="0.2">
      <c r="A202" s="129" t="s">
        <v>173</v>
      </c>
      <c r="B202" s="27">
        <v>5869</v>
      </c>
      <c r="C202" s="27">
        <v>6064</v>
      </c>
      <c r="D202" s="27">
        <v>11933</v>
      </c>
      <c r="F202" s="27">
        <v>317</v>
      </c>
      <c r="G202" s="27">
        <v>397</v>
      </c>
      <c r="H202" s="27">
        <v>714</v>
      </c>
      <c r="J202" s="27">
        <v>147</v>
      </c>
      <c r="K202" s="27">
        <v>206</v>
      </c>
      <c r="L202" s="27">
        <v>353</v>
      </c>
      <c r="N202" s="27">
        <v>5</v>
      </c>
      <c r="O202" s="27">
        <v>11</v>
      </c>
      <c r="P202" s="27">
        <v>16</v>
      </c>
      <c r="R202" s="27">
        <v>6016</v>
      </c>
      <c r="S202" s="27">
        <v>6270</v>
      </c>
      <c r="T202" s="27">
        <v>12286</v>
      </c>
    </row>
    <row r="203" spans="1:20" x14ac:dyDescent="0.2">
      <c r="A203" s="129" t="s">
        <v>151</v>
      </c>
      <c r="B203" s="27">
        <v>4316</v>
      </c>
      <c r="C203" s="27">
        <v>4405</v>
      </c>
      <c r="D203" s="27">
        <v>8721</v>
      </c>
      <c r="F203" s="27">
        <v>289</v>
      </c>
      <c r="G203" s="27">
        <v>281</v>
      </c>
      <c r="H203" s="27">
        <v>570</v>
      </c>
      <c r="J203" s="27">
        <v>224</v>
      </c>
      <c r="K203" s="27">
        <v>240</v>
      </c>
      <c r="L203" s="27">
        <v>464</v>
      </c>
      <c r="N203" s="27">
        <v>8</v>
      </c>
      <c r="O203" s="27">
        <v>5</v>
      </c>
      <c r="P203" s="27">
        <v>13</v>
      </c>
      <c r="R203" s="27">
        <v>4540</v>
      </c>
      <c r="S203" s="27">
        <v>4645</v>
      </c>
      <c r="T203" s="27">
        <v>9185</v>
      </c>
    </row>
    <row r="204" spans="1:20" x14ac:dyDescent="0.2">
      <c r="A204" s="129" t="s">
        <v>160</v>
      </c>
      <c r="B204" s="27">
        <v>20838</v>
      </c>
      <c r="C204" s="27">
        <v>20636</v>
      </c>
      <c r="D204" s="27">
        <v>41474</v>
      </c>
      <c r="F204" s="27">
        <v>1461</v>
      </c>
      <c r="G204" s="27">
        <v>1548</v>
      </c>
      <c r="H204" s="27">
        <v>3009</v>
      </c>
      <c r="J204" s="27">
        <v>1147</v>
      </c>
      <c r="K204" s="27">
        <v>1253</v>
      </c>
      <c r="L204" s="27">
        <v>2400</v>
      </c>
      <c r="N204" s="27">
        <v>73</v>
      </c>
      <c r="O204" s="27">
        <v>70</v>
      </c>
      <c r="P204" s="27">
        <v>143</v>
      </c>
      <c r="R204" s="27">
        <v>21985</v>
      </c>
      <c r="S204" s="27">
        <v>21889</v>
      </c>
      <c r="T204" s="27">
        <v>43874</v>
      </c>
    </row>
    <row r="205" spans="1:20" x14ac:dyDescent="0.2">
      <c r="A205" s="129" t="s">
        <v>135</v>
      </c>
      <c r="B205" s="27">
        <v>3440</v>
      </c>
      <c r="C205" s="27">
        <v>3569</v>
      </c>
      <c r="D205" s="27">
        <v>7009</v>
      </c>
      <c r="F205" s="27">
        <v>205</v>
      </c>
      <c r="G205" s="27">
        <v>239</v>
      </c>
      <c r="H205" s="27">
        <v>444</v>
      </c>
      <c r="J205" s="27">
        <v>124</v>
      </c>
      <c r="K205" s="27">
        <v>152</v>
      </c>
      <c r="L205" s="27">
        <v>276</v>
      </c>
      <c r="N205" s="27">
        <v>4</v>
      </c>
      <c r="O205" s="27">
        <v>6</v>
      </c>
      <c r="P205" s="27">
        <v>10</v>
      </c>
      <c r="R205" s="27">
        <v>3564</v>
      </c>
      <c r="S205" s="27">
        <v>3721</v>
      </c>
      <c r="T205" s="27">
        <v>7285</v>
      </c>
    </row>
    <row r="206" spans="1:20" x14ac:dyDescent="0.2">
      <c r="A206" s="129" t="s">
        <v>172</v>
      </c>
      <c r="B206" s="27">
        <v>20683</v>
      </c>
      <c r="C206" s="27">
        <v>19644</v>
      </c>
      <c r="D206" s="27">
        <v>40327</v>
      </c>
      <c r="F206" s="27">
        <v>1377</v>
      </c>
      <c r="G206" s="27">
        <v>1298</v>
      </c>
      <c r="H206" s="27">
        <v>2675</v>
      </c>
      <c r="J206" s="27">
        <v>761</v>
      </c>
      <c r="K206" s="27">
        <v>873</v>
      </c>
      <c r="L206" s="27">
        <v>1634</v>
      </c>
      <c r="N206" s="27">
        <v>50</v>
      </c>
      <c r="O206" s="27">
        <v>35</v>
      </c>
      <c r="P206" s="27">
        <v>85</v>
      </c>
      <c r="R206" s="27">
        <v>21444</v>
      </c>
      <c r="S206" s="27">
        <v>20517</v>
      </c>
      <c r="T206" s="27">
        <v>41961</v>
      </c>
    </row>
    <row r="207" spans="1:20" x14ac:dyDescent="0.2">
      <c r="A207" s="129" t="s">
        <v>150</v>
      </c>
      <c r="B207" s="27">
        <v>8778</v>
      </c>
      <c r="C207" s="27">
        <v>8852</v>
      </c>
      <c r="D207" s="27">
        <v>17630</v>
      </c>
      <c r="F207" s="27">
        <v>512</v>
      </c>
      <c r="G207" s="27">
        <v>561</v>
      </c>
      <c r="H207" s="27">
        <v>1073</v>
      </c>
      <c r="J207" s="27">
        <v>346</v>
      </c>
      <c r="K207" s="27">
        <v>396</v>
      </c>
      <c r="L207" s="27">
        <v>742</v>
      </c>
      <c r="N207" s="27">
        <v>14</v>
      </c>
      <c r="O207" s="27">
        <v>27</v>
      </c>
      <c r="P207" s="27">
        <v>41</v>
      </c>
      <c r="R207" s="27">
        <v>9124</v>
      </c>
      <c r="S207" s="27">
        <v>9248</v>
      </c>
      <c r="T207" s="27">
        <v>18372</v>
      </c>
    </row>
    <row r="208" spans="1:20" x14ac:dyDescent="0.2">
      <c r="A208" s="129" t="s">
        <v>134</v>
      </c>
      <c r="B208" s="27">
        <v>5922</v>
      </c>
      <c r="C208" s="27">
        <v>6190</v>
      </c>
      <c r="D208" s="27">
        <v>12112</v>
      </c>
      <c r="F208" s="27">
        <v>351</v>
      </c>
      <c r="G208" s="27">
        <v>407</v>
      </c>
      <c r="H208" s="27">
        <v>758</v>
      </c>
      <c r="J208" s="27">
        <v>220</v>
      </c>
      <c r="K208" s="27">
        <v>241</v>
      </c>
      <c r="L208" s="27">
        <v>461</v>
      </c>
      <c r="N208" s="27">
        <v>11</v>
      </c>
      <c r="O208" s="27">
        <v>15</v>
      </c>
      <c r="P208" s="27">
        <v>26</v>
      </c>
      <c r="R208" s="27">
        <v>6142</v>
      </c>
      <c r="S208" s="27">
        <v>6431</v>
      </c>
      <c r="T208" s="27">
        <v>12573</v>
      </c>
    </row>
    <row r="209" spans="1:20" x14ac:dyDescent="0.2">
      <c r="A209" s="129" t="s">
        <v>159</v>
      </c>
      <c r="B209" s="27">
        <v>4081</v>
      </c>
      <c r="C209" s="27">
        <v>4191</v>
      </c>
      <c r="D209" s="27">
        <v>8272</v>
      </c>
      <c r="F209" s="27">
        <v>254</v>
      </c>
      <c r="G209" s="27">
        <v>284</v>
      </c>
      <c r="H209" s="27">
        <v>538</v>
      </c>
      <c r="J209" s="27">
        <v>149</v>
      </c>
      <c r="K209" s="27">
        <v>154</v>
      </c>
      <c r="L209" s="27">
        <v>303</v>
      </c>
      <c r="N209" s="27">
        <v>15</v>
      </c>
      <c r="O209" s="27">
        <v>10</v>
      </c>
      <c r="P209" s="27">
        <v>25</v>
      </c>
      <c r="R209" s="27">
        <v>4230</v>
      </c>
      <c r="S209" s="27">
        <v>4345</v>
      </c>
      <c r="T209" s="27">
        <v>8575</v>
      </c>
    </row>
    <row r="210" spans="1:20" x14ac:dyDescent="0.2">
      <c r="A210" s="129" t="s">
        <v>158</v>
      </c>
      <c r="B210" s="27">
        <v>14425</v>
      </c>
      <c r="C210" s="27">
        <v>14023</v>
      </c>
      <c r="D210" s="27">
        <v>28448</v>
      </c>
      <c r="F210" s="27">
        <v>879</v>
      </c>
      <c r="G210" s="27">
        <v>938</v>
      </c>
      <c r="H210" s="27">
        <v>1817</v>
      </c>
      <c r="J210" s="27">
        <v>523</v>
      </c>
      <c r="K210" s="27">
        <v>578</v>
      </c>
      <c r="L210" s="27">
        <v>1101</v>
      </c>
      <c r="N210" s="27">
        <v>39</v>
      </c>
      <c r="O210" s="27">
        <v>36</v>
      </c>
      <c r="P210" s="27">
        <v>75</v>
      </c>
      <c r="R210" s="27">
        <v>14948</v>
      </c>
      <c r="S210" s="27">
        <v>14601</v>
      </c>
      <c r="T210" s="27">
        <v>29549</v>
      </c>
    </row>
    <row r="211" spans="1:20" x14ac:dyDescent="0.2">
      <c r="A211" s="129" t="s">
        <v>157</v>
      </c>
      <c r="B211" s="27">
        <v>4817</v>
      </c>
      <c r="C211" s="27">
        <v>4617</v>
      </c>
      <c r="D211" s="27">
        <v>9434</v>
      </c>
      <c r="F211" s="27">
        <v>274</v>
      </c>
      <c r="G211" s="27">
        <v>271</v>
      </c>
      <c r="H211" s="27">
        <v>545</v>
      </c>
      <c r="J211" s="27">
        <v>205</v>
      </c>
      <c r="K211" s="27">
        <v>243</v>
      </c>
      <c r="L211" s="27">
        <v>448</v>
      </c>
      <c r="N211" s="27">
        <v>13</v>
      </c>
      <c r="O211" s="27">
        <v>16</v>
      </c>
      <c r="P211" s="27">
        <v>29</v>
      </c>
      <c r="R211" s="27">
        <v>5022</v>
      </c>
      <c r="S211" s="27">
        <v>4860</v>
      </c>
      <c r="T211" s="27">
        <v>9882</v>
      </c>
    </row>
    <row r="212" spans="1:20" x14ac:dyDescent="0.2">
      <c r="A212" s="129" t="s">
        <v>171</v>
      </c>
      <c r="B212" s="27">
        <v>4859</v>
      </c>
      <c r="C212" s="27">
        <v>4850</v>
      </c>
      <c r="D212" s="27">
        <v>9709</v>
      </c>
      <c r="F212" s="27">
        <v>264</v>
      </c>
      <c r="G212" s="27">
        <v>381</v>
      </c>
      <c r="H212" s="27">
        <v>645</v>
      </c>
      <c r="J212" s="27">
        <v>92</v>
      </c>
      <c r="K212" s="27">
        <v>93</v>
      </c>
      <c r="L212" s="27">
        <v>185</v>
      </c>
      <c r="N212" s="27">
        <v>6</v>
      </c>
      <c r="O212" s="27">
        <v>3</v>
      </c>
      <c r="P212" s="27">
        <v>9</v>
      </c>
      <c r="R212" s="27">
        <v>4951</v>
      </c>
      <c r="S212" s="27">
        <v>4943</v>
      </c>
      <c r="T212" s="27">
        <v>9894</v>
      </c>
    </row>
    <row r="214" spans="1:20" s="30" customFormat="1" x14ac:dyDescent="0.2">
      <c r="A214" s="130" t="s">
        <v>420</v>
      </c>
      <c r="B214" s="31">
        <v>105767</v>
      </c>
      <c r="C214" s="31">
        <v>103976</v>
      </c>
      <c r="D214" s="31">
        <v>209743</v>
      </c>
      <c r="E214" s="31"/>
      <c r="F214" s="31">
        <v>6323</v>
      </c>
      <c r="G214" s="31">
        <v>6500</v>
      </c>
      <c r="H214" s="31">
        <v>12823</v>
      </c>
      <c r="I214" s="31"/>
      <c r="J214" s="31">
        <v>5572</v>
      </c>
      <c r="K214" s="31">
        <v>5928</v>
      </c>
      <c r="L214" s="31">
        <v>11500</v>
      </c>
      <c r="M214" s="31"/>
      <c r="N214" s="31">
        <v>250</v>
      </c>
      <c r="O214" s="31">
        <v>376</v>
      </c>
      <c r="P214" s="31">
        <v>626</v>
      </c>
      <c r="Q214" s="31"/>
      <c r="R214" s="31">
        <v>111339</v>
      </c>
      <c r="S214" s="31">
        <v>109904</v>
      </c>
      <c r="T214" s="31">
        <v>221243</v>
      </c>
    </row>
    <row r="215" spans="1:20" x14ac:dyDescent="0.2">
      <c r="A215" s="129" t="s">
        <v>132</v>
      </c>
      <c r="B215" s="27">
        <v>10019</v>
      </c>
      <c r="C215" s="27">
        <v>9749</v>
      </c>
      <c r="D215" s="27">
        <v>19768</v>
      </c>
      <c r="F215" s="27">
        <v>495</v>
      </c>
      <c r="G215" s="27">
        <v>586</v>
      </c>
      <c r="H215" s="27">
        <v>1081</v>
      </c>
      <c r="J215" s="27">
        <v>596</v>
      </c>
      <c r="K215" s="27">
        <v>576</v>
      </c>
      <c r="L215" s="27">
        <v>1172</v>
      </c>
      <c r="N215" s="27">
        <v>33</v>
      </c>
      <c r="O215" s="27">
        <v>37</v>
      </c>
      <c r="P215" s="27">
        <v>70</v>
      </c>
      <c r="R215" s="27">
        <v>10615</v>
      </c>
      <c r="S215" s="27">
        <v>10325</v>
      </c>
      <c r="T215" s="27">
        <v>20940</v>
      </c>
    </row>
    <row r="216" spans="1:20" x14ac:dyDescent="0.2">
      <c r="A216" s="129" t="s">
        <v>131</v>
      </c>
      <c r="B216" s="27">
        <v>2598</v>
      </c>
      <c r="C216" s="27">
        <v>2774</v>
      </c>
      <c r="D216" s="27">
        <v>5372</v>
      </c>
      <c r="F216" s="27">
        <v>148</v>
      </c>
      <c r="G216" s="27">
        <v>168</v>
      </c>
      <c r="H216" s="27">
        <v>316</v>
      </c>
      <c r="J216" s="27">
        <v>773</v>
      </c>
      <c r="K216" s="27">
        <v>766</v>
      </c>
      <c r="L216" s="27">
        <v>1539</v>
      </c>
      <c r="N216" s="27">
        <v>32</v>
      </c>
      <c r="O216" s="27">
        <v>38</v>
      </c>
      <c r="P216" s="27">
        <v>70</v>
      </c>
      <c r="R216" s="27">
        <v>3371</v>
      </c>
      <c r="S216" s="27">
        <v>3540</v>
      </c>
      <c r="T216" s="27">
        <v>6911</v>
      </c>
    </row>
    <row r="217" spans="1:20" x14ac:dyDescent="0.2">
      <c r="A217" s="129" t="s">
        <v>130</v>
      </c>
      <c r="B217" s="27">
        <v>3949</v>
      </c>
      <c r="C217" s="27">
        <v>4024</v>
      </c>
      <c r="D217" s="27">
        <v>7973</v>
      </c>
      <c r="F217" s="27">
        <v>188</v>
      </c>
      <c r="G217" s="27">
        <v>243</v>
      </c>
      <c r="H217" s="27">
        <v>431</v>
      </c>
      <c r="J217" s="27">
        <v>206</v>
      </c>
      <c r="K217" s="27">
        <v>242</v>
      </c>
      <c r="L217" s="27">
        <v>448</v>
      </c>
      <c r="N217" s="27">
        <v>17</v>
      </c>
      <c r="O217" s="27">
        <v>31</v>
      </c>
      <c r="P217" s="27">
        <v>48</v>
      </c>
      <c r="R217" s="27">
        <v>4155</v>
      </c>
      <c r="S217" s="27">
        <v>4266</v>
      </c>
      <c r="T217" s="27">
        <v>8421</v>
      </c>
    </row>
    <row r="218" spans="1:20" x14ac:dyDescent="0.2">
      <c r="A218" s="129" t="s">
        <v>129</v>
      </c>
      <c r="B218" s="27">
        <v>4335</v>
      </c>
      <c r="C218" s="27">
        <v>4308</v>
      </c>
      <c r="D218" s="27">
        <v>8643</v>
      </c>
      <c r="F218" s="27">
        <v>249</v>
      </c>
      <c r="G218" s="27">
        <v>305</v>
      </c>
      <c r="H218" s="27">
        <v>554</v>
      </c>
      <c r="J218" s="27">
        <v>109</v>
      </c>
      <c r="K218" s="27">
        <v>155</v>
      </c>
      <c r="L218" s="27">
        <v>264</v>
      </c>
      <c r="N218" s="27">
        <v>3</v>
      </c>
      <c r="O218" s="27">
        <v>5</v>
      </c>
      <c r="P218" s="27">
        <v>8</v>
      </c>
      <c r="R218" s="27">
        <v>4444</v>
      </c>
      <c r="S218" s="27">
        <v>4463</v>
      </c>
      <c r="T218" s="27">
        <v>8907</v>
      </c>
    </row>
    <row r="219" spans="1:20" x14ac:dyDescent="0.2">
      <c r="A219" s="129" t="s">
        <v>128</v>
      </c>
      <c r="B219" s="27">
        <v>3485</v>
      </c>
      <c r="C219" s="27">
        <v>3537</v>
      </c>
      <c r="D219" s="27">
        <v>7022</v>
      </c>
      <c r="F219" s="27">
        <v>197</v>
      </c>
      <c r="G219" s="27">
        <v>219</v>
      </c>
      <c r="H219" s="27">
        <v>416</v>
      </c>
      <c r="J219" s="27">
        <v>132</v>
      </c>
      <c r="K219" s="27">
        <v>167</v>
      </c>
      <c r="L219" s="27">
        <v>299</v>
      </c>
      <c r="N219" s="27">
        <v>6</v>
      </c>
      <c r="O219" s="27">
        <v>10</v>
      </c>
      <c r="P219" s="27">
        <v>16</v>
      </c>
      <c r="R219" s="27">
        <v>3617</v>
      </c>
      <c r="S219" s="27">
        <v>3704</v>
      </c>
      <c r="T219" s="27">
        <v>7321</v>
      </c>
    </row>
    <row r="220" spans="1:20" x14ac:dyDescent="0.2">
      <c r="A220" s="129" t="s">
        <v>127</v>
      </c>
      <c r="B220" s="27">
        <v>4629</v>
      </c>
      <c r="C220" s="27">
        <v>4781</v>
      </c>
      <c r="D220" s="27">
        <v>9410</v>
      </c>
      <c r="F220" s="27">
        <v>209</v>
      </c>
      <c r="G220" s="27">
        <v>281</v>
      </c>
      <c r="H220" s="27">
        <v>490</v>
      </c>
      <c r="J220" s="27">
        <v>286</v>
      </c>
      <c r="K220" s="27">
        <v>296</v>
      </c>
      <c r="L220" s="27">
        <v>582</v>
      </c>
      <c r="N220" s="27">
        <v>14</v>
      </c>
      <c r="O220" s="27">
        <v>17</v>
      </c>
      <c r="P220" s="27">
        <v>31</v>
      </c>
      <c r="R220" s="27">
        <v>4915</v>
      </c>
      <c r="S220" s="27">
        <v>5077</v>
      </c>
      <c r="T220" s="27">
        <v>9992</v>
      </c>
    </row>
    <row r="221" spans="1:20" x14ac:dyDescent="0.2">
      <c r="A221" s="129" t="s">
        <v>126</v>
      </c>
      <c r="B221" s="27">
        <v>5677</v>
      </c>
      <c r="C221" s="27">
        <v>5621</v>
      </c>
      <c r="D221" s="27">
        <v>11298</v>
      </c>
      <c r="F221" s="27">
        <v>361</v>
      </c>
      <c r="G221" s="27">
        <v>337</v>
      </c>
      <c r="H221" s="27">
        <v>698</v>
      </c>
      <c r="J221" s="27">
        <v>127</v>
      </c>
      <c r="K221" s="27">
        <v>145</v>
      </c>
      <c r="L221" s="27">
        <v>272</v>
      </c>
      <c r="N221" s="27">
        <v>4</v>
      </c>
      <c r="O221" s="27">
        <v>11</v>
      </c>
      <c r="P221" s="27">
        <v>15</v>
      </c>
      <c r="R221" s="27">
        <v>5804</v>
      </c>
      <c r="S221" s="27">
        <v>5766</v>
      </c>
      <c r="T221" s="27">
        <v>11570</v>
      </c>
    </row>
    <row r="222" spans="1:20" x14ac:dyDescent="0.2">
      <c r="A222" s="129" t="s">
        <v>125</v>
      </c>
      <c r="B222" s="27">
        <v>35367</v>
      </c>
      <c r="C222" s="27">
        <v>33315</v>
      </c>
      <c r="D222" s="27">
        <v>68682</v>
      </c>
      <c r="F222" s="27">
        <v>2319</v>
      </c>
      <c r="G222" s="27">
        <v>2203</v>
      </c>
      <c r="H222" s="27">
        <v>4522</v>
      </c>
      <c r="J222" s="27">
        <v>1172</v>
      </c>
      <c r="K222" s="27">
        <v>1358</v>
      </c>
      <c r="L222" s="27">
        <v>2530</v>
      </c>
      <c r="N222" s="27">
        <v>56</v>
      </c>
      <c r="O222" s="27">
        <v>70</v>
      </c>
      <c r="P222" s="27">
        <v>126</v>
      </c>
      <c r="R222" s="27">
        <v>36539</v>
      </c>
      <c r="S222" s="27">
        <v>34673</v>
      </c>
      <c r="T222" s="27">
        <v>71212</v>
      </c>
    </row>
    <row r="223" spans="1:20" x14ac:dyDescent="0.2">
      <c r="A223" s="129" t="s">
        <v>124</v>
      </c>
      <c r="B223" s="27">
        <v>4560</v>
      </c>
      <c r="C223" s="27">
        <v>4524</v>
      </c>
      <c r="D223" s="27">
        <v>9084</v>
      </c>
      <c r="F223" s="27">
        <v>295</v>
      </c>
      <c r="G223" s="27">
        <v>279</v>
      </c>
      <c r="H223" s="27">
        <v>574</v>
      </c>
      <c r="J223" s="27">
        <v>139</v>
      </c>
      <c r="K223" s="27">
        <v>129</v>
      </c>
      <c r="L223" s="27">
        <v>268</v>
      </c>
      <c r="N223" s="27">
        <v>1</v>
      </c>
      <c r="O223" s="27">
        <v>4</v>
      </c>
      <c r="P223" s="27">
        <v>5</v>
      </c>
      <c r="R223" s="27">
        <v>4699</v>
      </c>
      <c r="S223" s="27">
        <v>4653</v>
      </c>
      <c r="T223" s="27">
        <v>9352</v>
      </c>
    </row>
    <row r="224" spans="1:20" x14ac:dyDescent="0.2">
      <c r="A224" s="129" t="s">
        <v>123</v>
      </c>
      <c r="B224" s="27">
        <v>9428</v>
      </c>
      <c r="C224" s="27">
        <v>9226</v>
      </c>
      <c r="D224" s="27">
        <v>18654</v>
      </c>
      <c r="F224" s="27">
        <v>536</v>
      </c>
      <c r="G224" s="27">
        <v>553</v>
      </c>
      <c r="H224" s="27">
        <v>1089</v>
      </c>
      <c r="J224" s="27">
        <v>388</v>
      </c>
      <c r="K224" s="27">
        <v>391</v>
      </c>
      <c r="L224" s="27">
        <v>779</v>
      </c>
      <c r="N224" s="27">
        <v>15</v>
      </c>
      <c r="O224" s="27">
        <v>28</v>
      </c>
      <c r="P224" s="27">
        <v>43</v>
      </c>
      <c r="R224" s="27">
        <v>9816</v>
      </c>
      <c r="S224" s="27">
        <v>9617</v>
      </c>
      <c r="T224" s="27">
        <v>19433</v>
      </c>
    </row>
    <row r="225" spans="1:20" x14ac:dyDescent="0.2">
      <c r="A225" s="129" t="s">
        <v>122</v>
      </c>
      <c r="B225" s="27">
        <v>1435</v>
      </c>
      <c r="C225" s="27">
        <v>1447</v>
      </c>
      <c r="D225" s="27">
        <v>2882</v>
      </c>
      <c r="F225" s="27">
        <v>83</v>
      </c>
      <c r="G225" s="27">
        <v>95</v>
      </c>
      <c r="H225" s="27">
        <v>178</v>
      </c>
      <c r="J225" s="27">
        <v>81</v>
      </c>
      <c r="K225" s="27">
        <v>95</v>
      </c>
      <c r="L225" s="27">
        <v>176</v>
      </c>
      <c r="N225" s="27">
        <v>3</v>
      </c>
      <c r="O225" s="27">
        <v>12</v>
      </c>
      <c r="P225" s="27">
        <v>15</v>
      </c>
      <c r="R225" s="27">
        <v>1516</v>
      </c>
      <c r="S225" s="27">
        <v>1542</v>
      </c>
      <c r="T225" s="27">
        <v>3058</v>
      </c>
    </row>
    <row r="226" spans="1:20" x14ac:dyDescent="0.2">
      <c r="A226" s="129" t="s">
        <v>121</v>
      </c>
      <c r="B226" s="27">
        <v>1475</v>
      </c>
      <c r="C226" s="27">
        <v>1563</v>
      </c>
      <c r="D226" s="27">
        <v>3038</v>
      </c>
      <c r="F226" s="27">
        <v>68</v>
      </c>
      <c r="G226" s="27">
        <v>82</v>
      </c>
      <c r="H226" s="27">
        <v>150</v>
      </c>
      <c r="J226" s="27">
        <v>101</v>
      </c>
      <c r="K226" s="27">
        <v>123</v>
      </c>
      <c r="L226" s="27">
        <v>224</v>
      </c>
      <c r="N226" s="27">
        <v>6</v>
      </c>
      <c r="O226" s="27">
        <v>12</v>
      </c>
      <c r="P226" s="27">
        <v>18</v>
      </c>
      <c r="R226" s="27">
        <v>1576</v>
      </c>
      <c r="S226" s="27">
        <v>1686</v>
      </c>
      <c r="T226" s="27">
        <v>3262</v>
      </c>
    </row>
    <row r="227" spans="1:20" x14ac:dyDescent="0.2">
      <c r="A227" s="129" t="s">
        <v>120</v>
      </c>
      <c r="B227" s="27">
        <v>5087</v>
      </c>
      <c r="C227" s="27">
        <v>5165</v>
      </c>
      <c r="D227" s="27">
        <v>10252</v>
      </c>
      <c r="F227" s="27">
        <v>332</v>
      </c>
      <c r="G227" s="27">
        <v>350</v>
      </c>
      <c r="H227" s="27">
        <v>682</v>
      </c>
      <c r="J227" s="27">
        <v>216</v>
      </c>
      <c r="K227" s="27">
        <v>207</v>
      </c>
      <c r="L227" s="27">
        <v>423</v>
      </c>
      <c r="N227" s="27">
        <v>13</v>
      </c>
      <c r="O227" s="27">
        <v>21</v>
      </c>
      <c r="P227" s="27">
        <v>34</v>
      </c>
      <c r="R227" s="27">
        <v>5303</v>
      </c>
      <c r="S227" s="27">
        <v>5372</v>
      </c>
      <c r="T227" s="27">
        <v>10675</v>
      </c>
    </row>
    <row r="228" spans="1:20" x14ac:dyDescent="0.2">
      <c r="A228" s="129" t="s">
        <v>119</v>
      </c>
      <c r="B228" s="27">
        <v>5897</v>
      </c>
      <c r="C228" s="27">
        <v>5895</v>
      </c>
      <c r="D228" s="27">
        <v>11792</v>
      </c>
      <c r="F228" s="27">
        <v>371</v>
      </c>
      <c r="G228" s="27">
        <v>364</v>
      </c>
      <c r="H228" s="27">
        <v>735</v>
      </c>
      <c r="J228" s="27">
        <v>283</v>
      </c>
      <c r="K228" s="27">
        <v>298</v>
      </c>
      <c r="L228" s="27">
        <v>581</v>
      </c>
      <c r="N228" s="27">
        <v>15</v>
      </c>
      <c r="O228" s="27">
        <v>19</v>
      </c>
      <c r="P228" s="27">
        <v>34</v>
      </c>
      <c r="R228" s="27">
        <v>6180</v>
      </c>
      <c r="S228" s="27">
        <v>6193</v>
      </c>
      <c r="T228" s="27">
        <v>12373</v>
      </c>
    </row>
    <row r="229" spans="1:20" x14ac:dyDescent="0.2">
      <c r="A229" s="129" t="s">
        <v>118</v>
      </c>
      <c r="B229" s="27">
        <v>4578</v>
      </c>
      <c r="C229" s="27">
        <v>4690</v>
      </c>
      <c r="D229" s="27">
        <v>9268</v>
      </c>
      <c r="F229" s="27">
        <v>253</v>
      </c>
      <c r="G229" s="27">
        <v>252</v>
      </c>
      <c r="H229" s="27">
        <v>505</v>
      </c>
      <c r="J229" s="27">
        <v>347</v>
      </c>
      <c r="K229" s="27">
        <v>335</v>
      </c>
      <c r="L229" s="27">
        <v>682</v>
      </c>
      <c r="N229" s="27">
        <v>16</v>
      </c>
      <c r="O229" s="27">
        <v>33</v>
      </c>
      <c r="P229" s="27">
        <v>49</v>
      </c>
      <c r="R229" s="27">
        <v>4925</v>
      </c>
      <c r="S229" s="27">
        <v>5025</v>
      </c>
      <c r="T229" s="27">
        <v>9950</v>
      </c>
    </row>
    <row r="230" spans="1:20" x14ac:dyDescent="0.2">
      <c r="A230" s="129" t="s">
        <v>117</v>
      </c>
      <c r="B230" s="27">
        <v>3248</v>
      </c>
      <c r="C230" s="27">
        <v>3357</v>
      </c>
      <c r="D230" s="27">
        <v>6605</v>
      </c>
      <c r="F230" s="27">
        <v>219</v>
      </c>
      <c r="G230" s="27">
        <v>183</v>
      </c>
      <c r="H230" s="27">
        <v>402</v>
      </c>
      <c r="J230" s="27">
        <v>616</v>
      </c>
      <c r="K230" s="27">
        <v>645</v>
      </c>
      <c r="L230" s="27">
        <v>1261</v>
      </c>
      <c r="N230" s="27">
        <v>16</v>
      </c>
      <c r="O230" s="27">
        <v>28</v>
      </c>
      <c r="P230" s="27">
        <v>44</v>
      </c>
      <c r="R230" s="27">
        <v>3864</v>
      </c>
      <c r="S230" s="27">
        <v>4002</v>
      </c>
      <c r="T230" s="27">
        <v>7866</v>
      </c>
    </row>
    <row r="232" spans="1:20" s="30" customFormat="1" x14ac:dyDescent="0.2">
      <c r="A232" s="130" t="s">
        <v>419</v>
      </c>
      <c r="B232" s="31">
        <v>109980</v>
      </c>
      <c r="C232" s="31">
        <v>106812</v>
      </c>
      <c r="D232" s="31">
        <v>216792</v>
      </c>
      <c r="E232" s="31"/>
      <c r="F232" s="31">
        <v>6644</v>
      </c>
      <c r="G232" s="31">
        <v>6969</v>
      </c>
      <c r="H232" s="31">
        <v>13613</v>
      </c>
      <c r="I232" s="31"/>
      <c r="J232" s="31">
        <v>4177</v>
      </c>
      <c r="K232" s="31">
        <v>4755</v>
      </c>
      <c r="L232" s="31">
        <v>8932</v>
      </c>
      <c r="M232" s="31"/>
      <c r="N232" s="31">
        <v>227</v>
      </c>
      <c r="O232" s="31">
        <v>338</v>
      </c>
      <c r="P232" s="31">
        <v>565</v>
      </c>
      <c r="Q232" s="31"/>
      <c r="R232" s="31">
        <v>114157</v>
      </c>
      <c r="S232" s="31">
        <v>111567</v>
      </c>
      <c r="T232" s="31">
        <v>225724</v>
      </c>
    </row>
    <row r="233" spans="1:20" x14ac:dyDescent="0.2">
      <c r="A233" s="129" t="s">
        <v>115</v>
      </c>
      <c r="B233" s="27">
        <v>4388</v>
      </c>
      <c r="C233" s="27">
        <v>4439</v>
      </c>
      <c r="D233" s="27">
        <v>8827</v>
      </c>
      <c r="F233" s="27">
        <v>194</v>
      </c>
      <c r="G233" s="27">
        <v>247</v>
      </c>
      <c r="H233" s="27">
        <v>441</v>
      </c>
      <c r="J233" s="27">
        <v>90</v>
      </c>
      <c r="K233" s="27">
        <v>109</v>
      </c>
      <c r="L233" s="27">
        <v>199</v>
      </c>
      <c r="N233" s="27">
        <v>1</v>
      </c>
      <c r="O233" s="27">
        <v>9</v>
      </c>
      <c r="P233" s="27">
        <v>10</v>
      </c>
      <c r="R233" s="27">
        <v>4478</v>
      </c>
      <c r="S233" s="27">
        <v>4548</v>
      </c>
      <c r="T233" s="27">
        <v>9026</v>
      </c>
    </row>
    <row r="234" spans="1:20" x14ac:dyDescent="0.2">
      <c r="A234" s="129" t="s">
        <v>114</v>
      </c>
      <c r="B234" s="27">
        <v>3631</v>
      </c>
      <c r="C234" s="27">
        <v>3808</v>
      </c>
      <c r="D234" s="27">
        <v>7439</v>
      </c>
      <c r="F234" s="27">
        <v>188</v>
      </c>
      <c r="G234" s="27">
        <v>246</v>
      </c>
      <c r="H234" s="27">
        <v>434</v>
      </c>
      <c r="J234" s="27">
        <v>171</v>
      </c>
      <c r="K234" s="27">
        <v>157</v>
      </c>
      <c r="L234" s="27">
        <v>328</v>
      </c>
      <c r="N234" s="27">
        <v>11</v>
      </c>
      <c r="O234" s="27">
        <v>7</v>
      </c>
      <c r="P234" s="27">
        <v>18</v>
      </c>
      <c r="R234" s="27">
        <v>3802</v>
      </c>
      <c r="S234" s="27">
        <v>3965</v>
      </c>
      <c r="T234" s="27">
        <v>7767</v>
      </c>
    </row>
    <row r="235" spans="1:20" x14ac:dyDescent="0.2">
      <c r="A235" s="129" t="s">
        <v>113</v>
      </c>
      <c r="B235" s="27">
        <v>5736</v>
      </c>
      <c r="C235" s="27">
        <v>5928</v>
      </c>
      <c r="D235" s="27">
        <v>11664</v>
      </c>
      <c r="F235" s="27">
        <v>343</v>
      </c>
      <c r="G235" s="27">
        <v>380</v>
      </c>
      <c r="H235" s="27">
        <v>723</v>
      </c>
      <c r="J235" s="27">
        <v>218</v>
      </c>
      <c r="K235" s="27">
        <v>245</v>
      </c>
      <c r="L235" s="27">
        <v>463</v>
      </c>
      <c r="N235" s="27">
        <v>11</v>
      </c>
      <c r="O235" s="27">
        <v>22</v>
      </c>
      <c r="P235" s="27">
        <v>33</v>
      </c>
      <c r="R235" s="27">
        <v>5954</v>
      </c>
      <c r="S235" s="27">
        <v>6173</v>
      </c>
      <c r="T235" s="27">
        <v>12127</v>
      </c>
    </row>
    <row r="236" spans="1:20" x14ac:dyDescent="0.2">
      <c r="A236" s="129" t="s">
        <v>112</v>
      </c>
      <c r="B236" s="27">
        <v>2617</v>
      </c>
      <c r="C236" s="27">
        <v>2696</v>
      </c>
      <c r="D236" s="27">
        <v>5313</v>
      </c>
      <c r="F236" s="27">
        <v>170</v>
      </c>
      <c r="G236" s="27">
        <v>152</v>
      </c>
      <c r="H236" s="27">
        <v>322</v>
      </c>
      <c r="J236" s="27">
        <v>163</v>
      </c>
      <c r="K236" s="27">
        <v>191</v>
      </c>
      <c r="L236" s="27">
        <v>354</v>
      </c>
      <c r="N236" s="27">
        <v>7</v>
      </c>
      <c r="O236" s="27">
        <v>21</v>
      </c>
      <c r="P236" s="27">
        <v>28</v>
      </c>
      <c r="R236" s="27">
        <v>2780</v>
      </c>
      <c r="S236" s="27">
        <v>2887</v>
      </c>
      <c r="T236" s="27">
        <v>5667</v>
      </c>
    </row>
    <row r="237" spans="1:20" x14ac:dyDescent="0.2">
      <c r="A237" s="129" t="s">
        <v>111</v>
      </c>
      <c r="B237" s="27">
        <v>11702</v>
      </c>
      <c r="C237" s="27">
        <v>11374</v>
      </c>
      <c r="D237" s="27">
        <v>23076</v>
      </c>
      <c r="F237" s="27">
        <v>648</v>
      </c>
      <c r="G237" s="27">
        <v>695</v>
      </c>
      <c r="H237" s="27">
        <v>1343</v>
      </c>
      <c r="J237" s="27">
        <v>347</v>
      </c>
      <c r="K237" s="27">
        <v>447</v>
      </c>
      <c r="L237" s="27">
        <v>794</v>
      </c>
      <c r="N237" s="27">
        <v>12</v>
      </c>
      <c r="O237" s="27">
        <v>34</v>
      </c>
      <c r="P237" s="27">
        <v>46</v>
      </c>
      <c r="R237" s="27">
        <v>12049</v>
      </c>
      <c r="S237" s="27">
        <v>11821</v>
      </c>
      <c r="T237" s="27">
        <v>23870</v>
      </c>
    </row>
    <row r="238" spans="1:20" x14ac:dyDescent="0.2">
      <c r="A238" s="129" t="s">
        <v>110</v>
      </c>
      <c r="B238" s="27">
        <v>7838</v>
      </c>
      <c r="C238" s="27">
        <v>7629</v>
      </c>
      <c r="D238" s="27">
        <v>15467</v>
      </c>
      <c r="F238" s="27">
        <v>486</v>
      </c>
      <c r="G238" s="27">
        <v>505</v>
      </c>
      <c r="H238" s="27">
        <v>991</v>
      </c>
      <c r="J238" s="27">
        <v>250</v>
      </c>
      <c r="K238" s="27">
        <v>286</v>
      </c>
      <c r="L238" s="27">
        <v>536</v>
      </c>
      <c r="N238" s="27">
        <v>15</v>
      </c>
      <c r="O238" s="27">
        <v>26</v>
      </c>
      <c r="P238" s="27">
        <v>41</v>
      </c>
      <c r="R238" s="27">
        <v>8088</v>
      </c>
      <c r="S238" s="27">
        <v>7915</v>
      </c>
      <c r="T238" s="27">
        <v>16003</v>
      </c>
    </row>
    <row r="239" spans="1:20" x14ac:dyDescent="0.2">
      <c r="A239" s="129" t="s">
        <v>109</v>
      </c>
      <c r="B239" s="27">
        <v>2139</v>
      </c>
      <c r="C239" s="27">
        <v>2226</v>
      </c>
      <c r="D239" s="27">
        <v>4365</v>
      </c>
      <c r="F239" s="27">
        <v>97</v>
      </c>
      <c r="G239" s="27">
        <v>121</v>
      </c>
      <c r="H239" s="27">
        <v>218</v>
      </c>
      <c r="J239" s="27">
        <v>92</v>
      </c>
      <c r="K239" s="27">
        <v>85</v>
      </c>
      <c r="L239" s="27">
        <v>177</v>
      </c>
      <c r="N239" s="27">
        <v>1</v>
      </c>
      <c r="O239" s="27">
        <v>6</v>
      </c>
      <c r="P239" s="27">
        <v>7</v>
      </c>
      <c r="R239" s="27">
        <v>2231</v>
      </c>
      <c r="S239" s="27">
        <v>2311</v>
      </c>
      <c r="T239" s="27">
        <v>4542</v>
      </c>
    </row>
    <row r="240" spans="1:20" x14ac:dyDescent="0.2">
      <c r="A240" s="129" t="s">
        <v>108</v>
      </c>
      <c r="B240" s="27">
        <v>2726</v>
      </c>
      <c r="C240" s="27">
        <v>2876</v>
      </c>
      <c r="D240" s="27">
        <v>5602</v>
      </c>
      <c r="F240" s="27">
        <v>142</v>
      </c>
      <c r="G240" s="27">
        <v>166</v>
      </c>
      <c r="H240" s="27">
        <v>308</v>
      </c>
      <c r="J240" s="27">
        <v>46</v>
      </c>
      <c r="K240" s="27">
        <v>70</v>
      </c>
      <c r="L240" s="27">
        <v>116</v>
      </c>
      <c r="N240" s="27">
        <v>0</v>
      </c>
      <c r="O240" s="27">
        <v>4</v>
      </c>
      <c r="P240" s="27">
        <v>4</v>
      </c>
      <c r="R240" s="27">
        <v>2772</v>
      </c>
      <c r="S240" s="27">
        <v>2946</v>
      </c>
      <c r="T240" s="27">
        <v>5718</v>
      </c>
    </row>
    <row r="241" spans="1:20" x14ac:dyDescent="0.2">
      <c r="A241" s="129" t="s">
        <v>107</v>
      </c>
      <c r="B241" s="27">
        <v>8753</v>
      </c>
      <c r="C241" s="27">
        <v>8866</v>
      </c>
      <c r="D241" s="27">
        <v>17619</v>
      </c>
      <c r="F241" s="27">
        <v>519</v>
      </c>
      <c r="G241" s="27">
        <v>585</v>
      </c>
      <c r="H241" s="27">
        <v>1104</v>
      </c>
      <c r="J241" s="27">
        <v>384</v>
      </c>
      <c r="K241" s="27">
        <v>398</v>
      </c>
      <c r="L241" s="27">
        <v>782</v>
      </c>
      <c r="N241" s="27">
        <v>22</v>
      </c>
      <c r="O241" s="27">
        <v>22</v>
      </c>
      <c r="P241" s="27">
        <v>44</v>
      </c>
      <c r="R241" s="27">
        <v>9137</v>
      </c>
      <c r="S241" s="27">
        <v>9264</v>
      </c>
      <c r="T241" s="27">
        <v>18401</v>
      </c>
    </row>
    <row r="242" spans="1:20" x14ac:dyDescent="0.2">
      <c r="A242" s="129" t="s">
        <v>106</v>
      </c>
      <c r="B242" s="27">
        <v>1829</v>
      </c>
      <c r="C242" s="27">
        <v>1927</v>
      </c>
      <c r="D242" s="27">
        <v>3756</v>
      </c>
      <c r="F242" s="27">
        <v>73</v>
      </c>
      <c r="G242" s="27">
        <v>119</v>
      </c>
      <c r="H242" s="27">
        <v>192</v>
      </c>
      <c r="J242" s="27">
        <v>102</v>
      </c>
      <c r="K242" s="27">
        <v>116</v>
      </c>
      <c r="L242" s="27">
        <v>218</v>
      </c>
      <c r="N242" s="27">
        <v>2</v>
      </c>
      <c r="O242" s="27">
        <v>6</v>
      </c>
      <c r="P242" s="27">
        <v>8</v>
      </c>
      <c r="R242" s="27">
        <v>1931</v>
      </c>
      <c r="S242" s="27">
        <v>2043</v>
      </c>
      <c r="T242" s="27">
        <v>3974</v>
      </c>
    </row>
    <row r="243" spans="1:20" x14ac:dyDescent="0.2">
      <c r="A243" s="129" t="s">
        <v>105</v>
      </c>
      <c r="B243" s="27">
        <v>4079</v>
      </c>
      <c r="C243" s="27">
        <v>3945</v>
      </c>
      <c r="D243" s="27">
        <v>8024</v>
      </c>
      <c r="F243" s="27">
        <v>230</v>
      </c>
      <c r="G243" s="27">
        <v>249</v>
      </c>
      <c r="H243" s="27">
        <v>479</v>
      </c>
      <c r="J243" s="27">
        <v>154</v>
      </c>
      <c r="K243" s="27">
        <v>136</v>
      </c>
      <c r="L243" s="27">
        <v>290</v>
      </c>
      <c r="N243" s="27">
        <v>10</v>
      </c>
      <c r="O243" s="27">
        <v>9</v>
      </c>
      <c r="P243" s="27">
        <v>19</v>
      </c>
      <c r="R243" s="27">
        <v>4233</v>
      </c>
      <c r="S243" s="27">
        <v>4081</v>
      </c>
      <c r="T243" s="27">
        <v>8314</v>
      </c>
    </row>
    <row r="244" spans="1:20" x14ac:dyDescent="0.2">
      <c r="A244" s="129" t="s">
        <v>104</v>
      </c>
      <c r="B244" s="27">
        <v>54542</v>
      </c>
      <c r="C244" s="27">
        <v>51098</v>
      </c>
      <c r="D244" s="27">
        <v>105640</v>
      </c>
      <c r="F244" s="27">
        <v>3554</v>
      </c>
      <c r="G244" s="27">
        <v>3504</v>
      </c>
      <c r="H244" s="27">
        <v>7058</v>
      </c>
      <c r="J244" s="27">
        <v>2160</v>
      </c>
      <c r="K244" s="27">
        <v>2515</v>
      </c>
      <c r="L244" s="27">
        <v>4675</v>
      </c>
      <c r="N244" s="27">
        <v>135</v>
      </c>
      <c r="O244" s="27">
        <v>172</v>
      </c>
      <c r="P244" s="27">
        <v>307</v>
      </c>
      <c r="R244" s="27">
        <v>56702</v>
      </c>
      <c r="S244" s="27">
        <v>53613</v>
      </c>
      <c r="T244" s="27">
        <v>110315</v>
      </c>
    </row>
    <row r="246" spans="1:20" s="30" customFormat="1" x14ac:dyDescent="0.2">
      <c r="A246" s="130" t="s">
        <v>418</v>
      </c>
      <c r="B246" s="31">
        <v>98186</v>
      </c>
      <c r="C246" s="31">
        <v>96419</v>
      </c>
      <c r="D246" s="31">
        <v>194605</v>
      </c>
      <c r="E246" s="31"/>
      <c r="F246" s="31">
        <v>6022</v>
      </c>
      <c r="G246" s="31">
        <v>6153</v>
      </c>
      <c r="H246" s="31">
        <v>12175</v>
      </c>
      <c r="I246" s="31"/>
      <c r="J246" s="31">
        <v>5376</v>
      </c>
      <c r="K246" s="31">
        <v>5759</v>
      </c>
      <c r="L246" s="31">
        <v>11135</v>
      </c>
      <c r="M246" s="31"/>
      <c r="N246" s="31">
        <v>232</v>
      </c>
      <c r="O246" s="31">
        <v>291</v>
      </c>
      <c r="P246" s="31">
        <v>523</v>
      </c>
      <c r="Q246" s="31"/>
      <c r="R246" s="31">
        <v>103562</v>
      </c>
      <c r="S246" s="31">
        <v>102178</v>
      </c>
      <c r="T246" s="31">
        <v>205740</v>
      </c>
    </row>
    <row r="247" spans="1:20" x14ac:dyDescent="0.2">
      <c r="A247" s="129" t="s">
        <v>102</v>
      </c>
      <c r="B247" s="27">
        <v>5273</v>
      </c>
      <c r="C247" s="27">
        <v>5257</v>
      </c>
      <c r="D247" s="27">
        <v>10530</v>
      </c>
      <c r="F247" s="27">
        <v>328</v>
      </c>
      <c r="G247" s="27">
        <v>326</v>
      </c>
      <c r="H247" s="27">
        <v>654</v>
      </c>
      <c r="J247" s="27">
        <v>165</v>
      </c>
      <c r="K247" s="27">
        <v>174</v>
      </c>
      <c r="L247" s="27">
        <v>339</v>
      </c>
      <c r="N247" s="27">
        <v>8</v>
      </c>
      <c r="O247" s="27">
        <v>9</v>
      </c>
      <c r="P247" s="27">
        <v>17</v>
      </c>
      <c r="R247" s="27">
        <v>5438</v>
      </c>
      <c r="S247" s="27">
        <v>5431</v>
      </c>
      <c r="T247" s="27">
        <v>10869</v>
      </c>
    </row>
    <row r="248" spans="1:20" x14ac:dyDescent="0.2">
      <c r="A248" s="129" t="s">
        <v>101</v>
      </c>
      <c r="B248" s="27">
        <v>4635</v>
      </c>
      <c r="C248" s="27">
        <v>4653</v>
      </c>
      <c r="D248" s="27">
        <v>9288</v>
      </c>
      <c r="F248" s="27">
        <v>240</v>
      </c>
      <c r="G248" s="27">
        <v>258</v>
      </c>
      <c r="H248" s="27">
        <v>498</v>
      </c>
      <c r="J248" s="27">
        <v>336</v>
      </c>
      <c r="K248" s="27">
        <v>390</v>
      </c>
      <c r="L248" s="27">
        <v>726</v>
      </c>
      <c r="N248" s="27">
        <v>12</v>
      </c>
      <c r="O248" s="27">
        <v>31</v>
      </c>
      <c r="P248" s="27">
        <v>43</v>
      </c>
      <c r="R248" s="27">
        <v>4971</v>
      </c>
      <c r="S248" s="27">
        <v>5043</v>
      </c>
      <c r="T248" s="27">
        <v>10014</v>
      </c>
    </row>
    <row r="249" spans="1:20" x14ac:dyDescent="0.2">
      <c r="A249" s="129" t="s">
        <v>100</v>
      </c>
      <c r="B249" s="27">
        <v>5767</v>
      </c>
      <c r="C249" s="27">
        <v>5686</v>
      </c>
      <c r="D249" s="27">
        <v>11453</v>
      </c>
      <c r="F249" s="27">
        <v>372</v>
      </c>
      <c r="G249" s="27">
        <v>381</v>
      </c>
      <c r="H249" s="27">
        <v>753</v>
      </c>
      <c r="J249" s="27">
        <v>428</v>
      </c>
      <c r="K249" s="27">
        <v>448</v>
      </c>
      <c r="L249" s="27">
        <v>876</v>
      </c>
      <c r="N249" s="27">
        <v>13</v>
      </c>
      <c r="O249" s="27">
        <v>17</v>
      </c>
      <c r="P249" s="27">
        <v>30</v>
      </c>
      <c r="R249" s="27">
        <v>6195</v>
      </c>
      <c r="S249" s="27">
        <v>6134</v>
      </c>
      <c r="T249" s="27">
        <v>12329</v>
      </c>
    </row>
    <row r="250" spans="1:20" x14ac:dyDescent="0.2">
      <c r="A250" s="129" t="s">
        <v>99</v>
      </c>
      <c r="B250" s="27">
        <v>3065</v>
      </c>
      <c r="C250" s="27">
        <v>3104</v>
      </c>
      <c r="D250" s="27">
        <v>6169</v>
      </c>
      <c r="F250" s="27">
        <v>148</v>
      </c>
      <c r="G250" s="27">
        <v>197</v>
      </c>
      <c r="H250" s="27">
        <v>345</v>
      </c>
      <c r="J250" s="27">
        <v>139</v>
      </c>
      <c r="K250" s="27">
        <v>131</v>
      </c>
      <c r="L250" s="27">
        <v>270</v>
      </c>
      <c r="N250" s="27">
        <v>8</v>
      </c>
      <c r="O250" s="27">
        <v>7</v>
      </c>
      <c r="P250" s="27">
        <v>15</v>
      </c>
      <c r="R250" s="27">
        <v>3204</v>
      </c>
      <c r="S250" s="27">
        <v>3235</v>
      </c>
      <c r="T250" s="27">
        <v>6439</v>
      </c>
    </row>
    <row r="251" spans="1:20" x14ac:dyDescent="0.2">
      <c r="A251" s="129" t="s">
        <v>98</v>
      </c>
      <c r="B251" s="27">
        <v>9548</v>
      </c>
      <c r="C251" s="27">
        <v>9388</v>
      </c>
      <c r="D251" s="27">
        <v>18936</v>
      </c>
      <c r="F251" s="27">
        <v>582</v>
      </c>
      <c r="G251" s="27">
        <v>552</v>
      </c>
      <c r="H251" s="27">
        <v>1134</v>
      </c>
      <c r="J251" s="27">
        <v>584</v>
      </c>
      <c r="K251" s="27">
        <v>520</v>
      </c>
      <c r="L251" s="27">
        <v>1104</v>
      </c>
      <c r="N251" s="27">
        <v>35</v>
      </c>
      <c r="O251" s="27">
        <v>34</v>
      </c>
      <c r="P251" s="27">
        <v>69</v>
      </c>
      <c r="R251" s="27">
        <v>10132</v>
      </c>
      <c r="S251" s="27">
        <v>9908</v>
      </c>
      <c r="T251" s="27">
        <v>20040</v>
      </c>
    </row>
    <row r="252" spans="1:20" x14ac:dyDescent="0.2">
      <c r="A252" s="129" t="s">
        <v>97</v>
      </c>
      <c r="B252" s="27">
        <v>2153</v>
      </c>
      <c r="C252" s="27">
        <v>2212</v>
      </c>
      <c r="D252" s="27">
        <v>4365</v>
      </c>
      <c r="F252" s="27">
        <v>118</v>
      </c>
      <c r="G252" s="27">
        <v>142</v>
      </c>
      <c r="H252" s="27">
        <v>260</v>
      </c>
      <c r="J252" s="27">
        <v>60</v>
      </c>
      <c r="K252" s="27">
        <v>76</v>
      </c>
      <c r="L252" s="27">
        <v>136</v>
      </c>
      <c r="N252" s="27">
        <v>3</v>
      </c>
      <c r="O252" s="27">
        <v>6</v>
      </c>
      <c r="P252" s="27">
        <v>9</v>
      </c>
      <c r="R252" s="27">
        <v>2213</v>
      </c>
      <c r="S252" s="27">
        <v>2288</v>
      </c>
      <c r="T252" s="27">
        <v>4501</v>
      </c>
    </row>
    <row r="253" spans="1:20" x14ac:dyDescent="0.2">
      <c r="A253" s="129" t="s">
        <v>96</v>
      </c>
      <c r="B253" s="27">
        <v>8540</v>
      </c>
      <c r="C253" s="27">
        <v>8354</v>
      </c>
      <c r="D253" s="27">
        <v>16894</v>
      </c>
      <c r="F253" s="27">
        <v>479</v>
      </c>
      <c r="G253" s="27">
        <v>507</v>
      </c>
      <c r="H253" s="27">
        <v>986</v>
      </c>
      <c r="J253" s="27">
        <v>268</v>
      </c>
      <c r="K253" s="27">
        <v>310</v>
      </c>
      <c r="L253" s="27">
        <v>578</v>
      </c>
      <c r="N253" s="27">
        <v>13</v>
      </c>
      <c r="O253" s="27">
        <v>20</v>
      </c>
      <c r="P253" s="27">
        <v>33</v>
      </c>
      <c r="R253" s="27">
        <v>8808</v>
      </c>
      <c r="S253" s="27">
        <v>8664</v>
      </c>
      <c r="T253" s="27">
        <v>17472</v>
      </c>
    </row>
    <row r="254" spans="1:20" x14ac:dyDescent="0.2">
      <c r="A254" s="129" t="s">
        <v>95</v>
      </c>
      <c r="B254" s="27">
        <v>1642</v>
      </c>
      <c r="C254" s="27">
        <v>1759</v>
      </c>
      <c r="D254" s="27">
        <v>3401</v>
      </c>
      <c r="F254" s="27">
        <v>65</v>
      </c>
      <c r="G254" s="27">
        <v>94</v>
      </c>
      <c r="H254" s="27">
        <v>159</v>
      </c>
      <c r="J254" s="27">
        <v>104</v>
      </c>
      <c r="K254" s="27">
        <v>108</v>
      </c>
      <c r="L254" s="27">
        <v>212</v>
      </c>
      <c r="N254" s="27">
        <v>2</v>
      </c>
      <c r="O254" s="27">
        <v>2</v>
      </c>
      <c r="P254" s="27">
        <v>4</v>
      </c>
      <c r="R254" s="27">
        <v>1746</v>
      </c>
      <c r="S254" s="27">
        <v>1867</v>
      </c>
      <c r="T254" s="27">
        <v>3613</v>
      </c>
    </row>
    <row r="255" spans="1:20" x14ac:dyDescent="0.2">
      <c r="A255" s="129" t="s">
        <v>94</v>
      </c>
      <c r="B255" s="27">
        <v>3596</v>
      </c>
      <c r="C255" s="27">
        <v>3766</v>
      </c>
      <c r="D255" s="27">
        <v>7362</v>
      </c>
      <c r="F255" s="27">
        <v>183</v>
      </c>
      <c r="G255" s="27">
        <v>227</v>
      </c>
      <c r="H255" s="27">
        <v>410</v>
      </c>
      <c r="J255" s="27">
        <v>253</v>
      </c>
      <c r="K255" s="27">
        <v>258</v>
      </c>
      <c r="L255" s="27">
        <v>511</v>
      </c>
      <c r="N255" s="27">
        <v>7</v>
      </c>
      <c r="O255" s="27">
        <v>13</v>
      </c>
      <c r="P255" s="27">
        <v>20</v>
      </c>
      <c r="R255" s="27">
        <v>3849</v>
      </c>
      <c r="S255" s="27">
        <v>4024</v>
      </c>
      <c r="T255" s="27">
        <v>7873</v>
      </c>
    </row>
    <row r="256" spans="1:20" x14ac:dyDescent="0.2">
      <c r="A256" s="129" t="s">
        <v>93</v>
      </c>
      <c r="B256" s="27">
        <v>53967</v>
      </c>
      <c r="C256" s="27">
        <v>52240</v>
      </c>
      <c r="D256" s="27">
        <v>106207</v>
      </c>
      <c r="F256" s="27">
        <v>3507</v>
      </c>
      <c r="G256" s="27">
        <v>3469</v>
      </c>
      <c r="H256" s="27">
        <v>6976</v>
      </c>
      <c r="J256" s="27">
        <v>3039</v>
      </c>
      <c r="K256" s="27">
        <v>3344</v>
      </c>
      <c r="L256" s="27">
        <v>6383</v>
      </c>
      <c r="N256" s="27">
        <v>131</v>
      </c>
      <c r="O256" s="27">
        <v>152</v>
      </c>
      <c r="P256" s="27">
        <v>283</v>
      </c>
      <c r="R256" s="27">
        <v>57006</v>
      </c>
      <c r="S256" s="27">
        <v>55584</v>
      </c>
      <c r="T256" s="27">
        <v>112590</v>
      </c>
    </row>
    <row r="258" spans="1:20" s="30" customFormat="1" x14ac:dyDescent="0.2">
      <c r="A258" s="130" t="s">
        <v>417</v>
      </c>
      <c r="B258" s="31">
        <v>107384</v>
      </c>
      <c r="C258" s="31">
        <v>107065</v>
      </c>
      <c r="D258" s="31">
        <v>214449</v>
      </c>
      <c r="E258" s="31"/>
      <c r="F258" s="31">
        <v>6045</v>
      </c>
      <c r="G258" s="31">
        <v>6477</v>
      </c>
      <c r="H258" s="31">
        <v>12522</v>
      </c>
      <c r="I258" s="31"/>
      <c r="J258" s="31">
        <v>4136</v>
      </c>
      <c r="K258" s="31">
        <v>4227</v>
      </c>
      <c r="L258" s="31">
        <v>8363</v>
      </c>
      <c r="M258" s="31"/>
      <c r="N258" s="31">
        <v>239</v>
      </c>
      <c r="O258" s="31">
        <v>332</v>
      </c>
      <c r="P258" s="31">
        <v>571</v>
      </c>
      <c r="Q258" s="31"/>
      <c r="R258" s="31">
        <v>111520</v>
      </c>
      <c r="S258" s="31">
        <v>111292</v>
      </c>
      <c r="T258" s="31">
        <v>222812</v>
      </c>
    </row>
    <row r="259" spans="1:20" x14ac:dyDescent="0.2">
      <c r="A259" s="129" t="s">
        <v>91</v>
      </c>
      <c r="B259" s="27">
        <v>8505</v>
      </c>
      <c r="C259" s="27">
        <v>8524</v>
      </c>
      <c r="D259" s="27">
        <v>17029</v>
      </c>
      <c r="F259" s="27">
        <v>457</v>
      </c>
      <c r="G259" s="27">
        <v>471</v>
      </c>
      <c r="H259" s="27">
        <v>928</v>
      </c>
      <c r="J259" s="27">
        <v>282</v>
      </c>
      <c r="K259" s="27">
        <v>279</v>
      </c>
      <c r="L259" s="27">
        <v>561</v>
      </c>
      <c r="N259" s="27">
        <v>13</v>
      </c>
      <c r="O259" s="27">
        <v>28</v>
      </c>
      <c r="P259" s="27">
        <v>41</v>
      </c>
      <c r="R259" s="27">
        <v>8787</v>
      </c>
      <c r="S259" s="27">
        <v>8803</v>
      </c>
      <c r="T259" s="27">
        <v>17590</v>
      </c>
    </row>
    <row r="260" spans="1:20" x14ac:dyDescent="0.2">
      <c r="A260" s="129" t="s">
        <v>90</v>
      </c>
      <c r="B260" s="27">
        <v>18504</v>
      </c>
      <c r="C260" s="27">
        <v>18302</v>
      </c>
      <c r="D260" s="27">
        <v>36806</v>
      </c>
      <c r="F260" s="27">
        <v>1158</v>
      </c>
      <c r="G260" s="27">
        <v>1162</v>
      </c>
      <c r="H260" s="27">
        <v>2320</v>
      </c>
      <c r="J260" s="27">
        <v>1047</v>
      </c>
      <c r="K260" s="27">
        <v>1150</v>
      </c>
      <c r="L260" s="27">
        <v>2197</v>
      </c>
      <c r="N260" s="27">
        <v>86</v>
      </c>
      <c r="O260" s="27">
        <v>84</v>
      </c>
      <c r="P260" s="27">
        <v>170</v>
      </c>
      <c r="R260" s="27">
        <v>19551</v>
      </c>
      <c r="S260" s="27">
        <v>19452</v>
      </c>
      <c r="T260" s="27">
        <v>39003</v>
      </c>
    </row>
    <row r="261" spans="1:20" x14ac:dyDescent="0.2">
      <c r="A261" s="129" t="s">
        <v>89</v>
      </c>
      <c r="B261" s="27">
        <v>22227</v>
      </c>
      <c r="C261" s="27">
        <v>21400</v>
      </c>
      <c r="D261" s="27">
        <v>43627</v>
      </c>
      <c r="F261" s="27">
        <v>1349</v>
      </c>
      <c r="G261" s="27">
        <v>1472</v>
      </c>
      <c r="H261" s="27">
        <v>2821</v>
      </c>
      <c r="J261" s="27">
        <v>759</v>
      </c>
      <c r="K261" s="27">
        <v>765</v>
      </c>
      <c r="L261" s="27">
        <v>1524</v>
      </c>
      <c r="N261" s="27">
        <v>48</v>
      </c>
      <c r="O261" s="27">
        <v>49</v>
      </c>
      <c r="P261" s="27">
        <v>97</v>
      </c>
      <c r="R261" s="27">
        <v>22986</v>
      </c>
      <c r="S261" s="27">
        <v>22165</v>
      </c>
      <c r="T261" s="27">
        <v>45151</v>
      </c>
    </row>
    <row r="262" spans="1:20" x14ac:dyDescent="0.2">
      <c r="A262" s="129" t="s">
        <v>88</v>
      </c>
      <c r="B262" s="27">
        <v>3759</v>
      </c>
      <c r="C262" s="27">
        <v>3921</v>
      </c>
      <c r="D262" s="27">
        <v>7680</v>
      </c>
      <c r="F262" s="27">
        <v>206</v>
      </c>
      <c r="G262" s="27">
        <v>262</v>
      </c>
      <c r="H262" s="27">
        <v>468</v>
      </c>
      <c r="J262" s="27">
        <v>106</v>
      </c>
      <c r="K262" s="27">
        <v>91</v>
      </c>
      <c r="L262" s="27">
        <v>197</v>
      </c>
      <c r="N262" s="27">
        <v>3</v>
      </c>
      <c r="O262" s="27">
        <v>5</v>
      </c>
      <c r="P262" s="27">
        <v>8</v>
      </c>
      <c r="R262" s="27">
        <v>3865</v>
      </c>
      <c r="S262" s="27">
        <v>4012</v>
      </c>
      <c r="T262" s="27">
        <v>7877</v>
      </c>
    </row>
    <row r="263" spans="1:20" x14ac:dyDescent="0.2">
      <c r="A263" s="129" t="s">
        <v>87</v>
      </c>
      <c r="B263" s="27">
        <v>5843</v>
      </c>
      <c r="C263" s="27">
        <v>5897</v>
      </c>
      <c r="D263" s="27">
        <v>11740</v>
      </c>
      <c r="F263" s="27">
        <v>319</v>
      </c>
      <c r="G263" s="27">
        <v>334</v>
      </c>
      <c r="H263" s="27">
        <v>653</v>
      </c>
      <c r="J263" s="27">
        <v>239</v>
      </c>
      <c r="K263" s="27">
        <v>217</v>
      </c>
      <c r="L263" s="27">
        <v>456</v>
      </c>
      <c r="N263" s="27">
        <v>21</v>
      </c>
      <c r="O263" s="27">
        <v>25</v>
      </c>
      <c r="P263" s="27">
        <v>46</v>
      </c>
      <c r="R263" s="27">
        <v>6082</v>
      </c>
      <c r="S263" s="27">
        <v>6114</v>
      </c>
      <c r="T263" s="27">
        <v>12196</v>
      </c>
    </row>
    <row r="264" spans="1:20" x14ac:dyDescent="0.2">
      <c r="A264" s="129" t="s">
        <v>86</v>
      </c>
      <c r="B264" s="27">
        <v>6125</v>
      </c>
      <c r="C264" s="27">
        <v>5959</v>
      </c>
      <c r="D264" s="27">
        <v>12084</v>
      </c>
      <c r="F264" s="27">
        <v>344</v>
      </c>
      <c r="G264" s="27">
        <v>341</v>
      </c>
      <c r="H264" s="27">
        <v>685</v>
      </c>
      <c r="J264" s="27">
        <v>160</v>
      </c>
      <c r="K264" s="27">
        <v>171</v>
      </c>
      <c r="L264" s="27">
        <v>331</v>
      </c>
      <c r="N264" s="27">
        <v>8</v>
      </c>
      <c r="O264" s="27">
        <v>12</v>
      </c>
      <c r="P264" s="27">
        <v>20</v>
      </c>
      <c r="R264" s="27">
        <v>6285</v>
      </c>
      <c r="S264" s="27">
        <v>6130</v>
      </c>
      <c r="T264" s="27">
        <v>12415</v>
      </c>
    </row>
    <row r="265" spans="1:20" x14ac:dyDescent="0.2">
      <c r="A265" s="129" t="s">
        <v>85</v>
      </c>
      <c r="B265" s="27">
        <v>9848</v>
      </c>
      <c r="C265" s="27">
        <v>9871</v>
      </c>
      <c r="D265" s="27">
        <v>19719</v>
      </c>
      <c r="F265" s="27">
        <v>524</v>
      </c>
      <c r="G265" s="27">
        <v>557</v>
      </c>
      <c r="H265" s="27">
        <v>1081</v>
      </c>
      <c r="J265" s="27">
        <v>480</v>
      </c>
      <c r="K265" s="27">
        <v>542</v>
      </c>
      <c r="L265" s="27">
        <v>1022</v>
      </c>
      <c r="N265" s="27">
        <v>18</v>
      </c>
      <c r="O265" s="27">
        <v>44</v>
      </c>
      <c r="P265" s="27">
        <v>62</v>
      </c>
      <c r="R265" s="27">
        <v>10328</v>
      </c>
      <c r="S265" s="27">
        <v>10413</v>
      </c>
      <c r="T265" s="27">
        <v>20741</v>
      </c>
    </row>
    <row r="266" spans="1:20" x14ac:dyDescent="0.2">
      <c r="A266" s="129" t="s">
        <v>84</v>
      </c>
      <c r="B266" s="27">
        <v>3815</v>
      </c>
      <c r="C266" s="27">
        <v>4013</v>
      </c>
      <c r="D266" s="27">
        <v>7828</v>
      </c>
      <c r="F266" s="27">
        <v>199</v>
      </c>
      <c r="G266" s="27">
        <v>230</v>
      </c>
      <c r="H266" s="27">
        <v>429</v>
      </c>
      <c r="J266" s="27">
        <v>188</v>
      </c>
      <c r="K266" s="27">
        <v>140</v>
      </c>
      <c r="L266" s="27">
        <v>328</v>
      </c>
      <c r="N266" s="27">
        <v>11</v>
      </c>
      <c r="O266" s="27">
        <v>9</v>
      </c>
      <c r="P266" s="27">
        <v>20</v>
      </c>
      <c r="R266" s="27">
        <v>4003</v>
      </c>
      <c r="S266" s="27">
        <v>4153</v>
      </c>
      <c r="T266" s="27">
        <v>8156</v>
      </c>
    </row>
    <row r="267" spans="1:20" x14ac:dyDescent="0.2">
      <c r="A267" s="129" t="s">
        <v>83</v>
      </c>
      <c r="B267" s="27">
        <v>7977</v>
      </c>
      <c r="C267" s="27">
        <v>7949</v>
      </c>
      <c r="D267" s="27">
        <v>15926</v>
      </c>
      <c r="F267" s="27">
        <v>428</v>
      </c>
      <c r="G267" s="27">
        <v>462</v>
      </c>
      <c r="H267" s="27">
        <v>890</v>
      </c>
      <c r="J267" s="27">
        <v>233</v>
      </c>
      <c r="K267" s="27">
        <v>227</v>
      </c>
      <c r="L267" s="27">
        <v>460</v>
      </c>
      <c r="N267" s="27">
        <v>4</v>
      </c>
      <c r="O267" s="27">
        <v>18</v>
      </c>
      <c r="P267" s="27">
        <v>22</v>
      </c>
      <c r="R267" s="27">
        <v>8210</v>
      </c>
      <c r="S267" s="27">
        <v>8176</v>
      </c>
      <c r="T267" s="27">
        <v>16386</v>
      </c>
    </row>
    <row r="268" spans="1:20" x14ac:dyDescent="0.2">
      <c r="A268" s="129" t="s">
        <v>82</v>
      </c>
      <c r="B268" s="27">
        <v>2686</v>
      </c>
      <c r="C268" s="27">
        <v>2686</v>
      </c>
      <c r="D268" s="27">
        <v>5372</v>
      </c>
      <c r="F268" s="27">
        <v>155</v>
      </c>
      <c r="G268" s="27">
        <v>160</v>
      </c>
      <c r="H268" s="27">
        <v>315</v>
      </c>
      <c r="J268" s="27">
        <v>113</v>
      </c>
      <c r="K268" s="27">
        <v>104</v>
      </c>
      <c r="L268" s="27">
        <v>217</v>
      </c>
      <c r="N268" s="27">
        <v>4</v>
      </c>
      <c r="O268" s="27">
        <v>13</v>
      </c>
      <c r="P268" s="27">
        <v>17</v>
      </c>
      <c r="R268" s="27">
        <v>2799</v>
      </c>
      <c r="S268" s="27">
        <v>2790</v>
      </c>
      <c r="T268" s="27">
        <v>5589</v>
      </c>
    </row>
    <row r="269" spans="1:20" x14ac:dyDescent="0.2">
      <c r="A269" s="129" t="s">
        <v>81</v>
      </c>
      <c r="B269" s="27">
        <v>4446</v>
      </c>
      <c r="C269" s="27">
        <v>4394</v>
      </c>
      <c r="D269" s="27">
        <v>8840</v>
      </c>
      <c r="F269" s="27">
        <v>216</v>
      </c>
      <c r="G269" s="27">
        <v>271</v>
      </c>
      <c r="H269" s="27">
        <v>487</v>
      </c>
      <c r="J269" s="27">
        <v>88</v>
      </c>
      <c r="K269" s="27">
        <v>104</v>
      </c>
      <c r="L269" s="27">
        <v>192</v>
      </c>
      <c r="N269" s="27">
        <v>2</v>
      </c>
      <c r="O269" s="27">
        <v>8</v>
      </c>
      <c r="P269" s="27">
        <v>10</v>
      </c>
      <c r="R269" s="27">
        <v>4534</v>
      </c>
      <c r="S269" s="27">
        <v>4498</v>
      </c>
      <c r="T269" s="27">
        <v>9032</v>
      </c>
    </row>
    <row r="270" spans="1:20" x14ac:dyDescent="0.2">
      <c r="A270" s="129" t="s">
        <v>80</v>
      </c>
      <c r="B270" s="27">
        <v>4177</v>
      </c>
      <c r="C270" s="27">
        <v>4289</v>
      </c>
      <c r="D270" s="27">
        <v>8466</v>
      </c>
      <c r="F270" s="27">
        <v>216</v>
      </c>
      <c r="G270" s="27">
        <v>209</v>
      </c>
      <c r="H270" s="27">
        <v>425</v>
      </c>
      <c r="J270" s="27">
        <v>130</v>
      </c>
      <c r="K270" s="27">
        <v>161</v>
      </c>
      <c r="L270" s="27">
        <v>291</v>
      </c>
      <c r="N270" s="27">
        <v>2</v>
      </c>
      <c r="O270" s="27">
        <v>19</v>
      </c>
      <c r="P270" s="27">
        <v>21</v>
      </c>
      <c r="R270" s="27">
        <v>4307</v>
      </c>
      <c r="S270" s="27">
        <v>4450</v>
      </c>
      <c r="T270" s="27">
        <v>8757</v>
      </c>
    </row>
    <row r="271" spans="1:20" x14ac:dyDescent="0.2">
      <c r="A271" s="129" t="s">
        <v>79</v>
      </c>
      <c r="B271" s="27">
        <v>4185</v>
      </c>
      <c r="C271" s="27">
        <v>4322</v>
      </c>
      <c r="D271" s="27">
        <v>8507</v>
      </c>
      <c r="F271" s="27">
        <v>202</v>
      </c>
      <c r="G271" s="27">
        <v>244</v>
      </c>
      <c r="H271" s="27">
        <v>446</v>
      </c>
      <c r="J271" s="27">
        <v>118</v>
      </c>
      <c r="K271" s="27">
        <v>97</v>
      </c>
      <c r="L271" s="27">
        <v>215</v>
      </c>
      <c r="N271" s="27">
        <v>14</v>
      </c>
      <c r="O271" s="27">
        <v>9</v>
      </c>
      <c r="P271" s="27">
        <v>23</v>
      </c>
      <c r="R271" s="27">
        <v>4303</v>
      </c>
      <c r="S271" s="27">
        <v>4419</v>
      </c>
      <c r="T271" s="27">
        <v>8722</v>
      </c>
    </row>
    <row r="272" spans="1:20" x14ac:dyDescent="0.2">
      <c r="A272" s="129" t="s">
        <v>78</v>
      </c>
      <c r="B272" s="27">
        <v>2610</v>
      </c>
      <c r="C272" s="27">
        <v>2684</v>
      </c>
      <c r="D272" s="27">
        <v>5294</v>
      </c>
      <c r="F272" s="27">
        <v>149</v>
      </c>
      <c r="G272" s="27">
        <v>163</v>
      </c>
      <c r="H272" s="27">
        <v>312</v>
      </c>
      <c r="J272" s="27">
        <v>81</v>
      </c>
      <c r="K272" s="27">
        <v>73</v>
      </c>
      <c r="L272" s="27">
        <v>154</v>
      </c>
      <c r="N272" s="27">
        <v>2</v>
      </c>
      <c r="O272" s="27">
        <v>2</v>
      </c>
      <c r="P272" s="27">
        <v>4</v>
      </c>
      <c r="R272" s="27">
        <v>2691</v>
      </c>
      <c r="S272" s="27">
        <v>2757</v>
      </c>
      <c r="T272" s="27">
        <v>5448</v>
      </c>
    </row>
    <row r="273" spans="1:20" x14ac:dyDescent="0.2">
      <c r="A273" s="129" t="s">
        <v>77</v>
      </c>
      <c r="B273" s="27">
        <v>2677</v>
      </c>
      <c r="C273" s="27">
        <v>2854</v>
      </c>
      <c r="D273" s="27">
        <v>5531</v>
      </c>
      <c r="F273" s="27">
        <v>123</v>
      </c>
      <c r="G273" s="27">
        <v>139</v>
      </c>
      <c r="H273" s="27">
        <v>262</v>
      </c>
      <c r="J273" s="27">
        <v>112</v>
      </c>
      <c r="K273" s="27">
        <v>106</v>
      </c>
      <c r="L273" s="27">
        <v>218</v>
      </c>
      <c r="N273" s="27">
        <v>3</v>
      </c>
      <c r="O273" s="27">
        <v>7</v>
      </c>
      <c r="P273" s="27">
        <v>10</v>
      </c>
      <c r="R273" s="27">
        <v>2789</v>
      </c>
      <c r="S273" s="27">
        <v>2960</v>
      </c>
      <c r="T273" s="27">
        <v>5749</v>
      </c>
    </row>
    <row r="275" spans="1:20" s="30" customFormat="1" x14ac:dyDescent="0.2">
      <c r="A275" s="130" t="s">
        <v>416</v>
      </c>
      <c r="B275" s="31">
        <v>107722</v>
      </c>
      <c r="C275" s="31">
        <v>106481</v>
      </c>
      <c r="D275" s="31">
        <v>214203</v>
      </c>
      <c r="E275" s="31"/>
      <c r="F275" s="31">
        <v>6023</v>
      </c>
      <c r="G275" s="31">
        <v>6372</v>
      </c>
      <c r="H275" s="31">
        <v>12395</v>
      </c>
      <c r="I275" s="31"/>
      <c r="J275" s="31">
        <v>4137</v>
      </c>
      <c r="K275" s="31">
        <v>4143</v>
      </c>
      <c r="L275" s="31">
        <v>8280</v>
      </c>
      <c r="M275" s="31"/>
      <c r="N275" s="31">
        <v>274</v>
      </c>
      <c r="O275" s="31">
        <v>353</v>
      </c>
      <c r="P275" s="31">
        <v>627</v>
      </c>
      <c r="Q275" s="31"/>
      <c r="R275" s="31">
        <v>111859</v>
      </c>
      <c r="S275" s="31">
        <v>110624</v>
      </c>
      <c r="T275" s="31">
        <v>222483</v>
      </c>
    </row>
    <row r="276" spans="1:20" x14ac:dyDescent="0.2">
      <c r="A276" s="129" t="s">
        <v>75</v>
      </c>
      <c r="B276" s="27">
        <v>10368</v>
      </c>
      <c r="C276" s="27">
        <v>10100</v>
      </c>
      <c r="D276" s="27">
        <v>20468</v>
      </c>
      <c r="F276" s="27">
        <v>554</v>
      </c>
      <c r="G276" s="27">
        <v>589</v>
      </c>
      <c r="H276" s="27">
        <v>1143</v>
      </c>
      <c r="J276" s="27">
        <v>287</v>
      </c>
      <c r="K276" s="27">
        <v>307</v>
      </c>
      <c r="L276" s="27">
        <v>594</v>
      </c>
      <c r="N276" s="27">
        <v>32</v>
      </c>
      <c r="O276" s="27">
        <v>32</v>
      </c>
      <c r="P276" s="27">
        <v>64</v>
      </c>
      <c r="R276" s="27">
        <v>10655</v>
      </c>
      <c r="S276" s="27">
        <v>10407</v>
      </c>
      <c r="T276" s="27">
        <v>21062</v>
      </c>
    </row>
    <row r="277" spans="1:20" x14ac:dyDescent="0.2">
      <c r="A277" s="129" t="s">
        <v>74</v>
      </c>
      <c r="B277" s="27">
        <v>37441</v>
      </c>
      <c r="C277" s="27">
        <v>36156</v>
      </c>
      <c r="D277" s="27">
        <v>73597</v>
      </c>
      <c r="F277" s="27">
        <v>2303</v>
      </c>
      <c r="G277" s="27">
        <v>2327</v>
      </c>
      <c r="H277" s="27">
        <v>4630</v>
      </c>
      <c r="J277" s="27">
        <v>1673</v>
      </c>
      <c r="K277" s="27">
        <v>1666</v>
      </c>
      <c r="L277" s="27">
        <v>3339</v>
      </c>
      <c r="N277" s="27">
        <v>101</v>
      </c>
      <c r="O277" s="27">
        <v>112</v>
      </c>
      <c r="P277" s="27">
        <v>213</v>
      </c>
      <c r="R277" s="27">
        <v>39114</v>
      </c>
      <c r="S277" s="27">
        <v>37822</v>
      </c>
      <c r="T277" s="27">
        <v>76936</v>
      </c>
    </row>
    <row r="278" spans="1:20" x14ac:dyDescent="0.2">
      <c r="A278" s="129" t="s">
        <v>73</v>
      </c>
      <c r="B278" s="27">
        <v>3568</v>
      </c>
      <c r="C278" s="27">
        <v>3698</v>
      </c>
      <c r="D278" s="27">
        <v>7266</v>
      </c>
      <c r="F278" s="27">
        <v>178</v>
      </c>
      <c r="G278" s="27">
        <v>224</v>
      </c>
      <c r="H278" s="27">
        <v>402</v>
      </c>
      <c r="J278" s="27">
        <v>187</v>
      </c>
      <c r="K278" s="27">
        <v>192</v>
      </c>
      <c r="L278" s="27">
        <v>379</v>
      </c>
      <c r="N278" s="27">
        <v>13</v>
      </c>
      <c r="O278" s="27">
        <v>18</v>
      </c>
      <c r="P278" s="27">
        <v>31</v>
      </c>
      <c r="R278" s="27">
        <v>3755</v>
      </c>
      <c r="S278" s="27">
        <v>3890</v>
      </c>
      <c r="T278" s="27">
        <v>7645</v>
      </c>
    </row>
    <row r="279" spans="1:20" x14ac:dyDescent="0.2">
      <c r="A279" s="129" t="s">
        <v>72</v>
      </c>
      <c r="B279" s="27">
        <v>14567</v>
      </c>
      <c r="C279" s="27">
        <v>14146</v>
      </c>
      <c r="D279" s="27">
        <v>28713</v>
      </c>
      <c r="F279" s="27">
        <v>769</v>
      </c>
      <c r="G279" s="27">
        <v>854</v>
      </c>
      <c r="H279" s="27">
        <v>1623</v>
      </c>
      <c r="J279" s="27">
        <v>417</v>
      </c>
      <c r="K279" s="27">
        <v>458</v>
      </c>
      <c r="L279" s="27">
        <v>875</v>
      </c>
      <c r="N279" s="27">
        <v>30</v>
      </c>
      <c r="O279" s="27">
        <v>47</v>
      </c>
      <c r="P279" s="27">
        <v>77</v>
      </c>
      <c r="R279" s="27">
        <v>14984</v>
      </c>
      <c r="S279" s="27">
        <v>14604</v>
      </c>
      <c r="T279" s="27">
        <v>29588</v>
      </c>
    </row>
    <row r="280" spans="1:20" x14ac:dyDescent="0.2">
      <c r="A280" s="129" t="s">
        <v>71</v>
      </c>
      <c r="B280" s="27">
        <v>7338</v>
      </c>
      <c r="C280" s="27">
        <v>7281</v>
      </c>
      <c r="D280" s="27">
        <v>14619</v>
      </c>
      <c r="F280" s="27">
        <v>365</v>
      </c>
      <c r="G280" s="27">
        <v>371</v>
      </c>
      <c r="H280" s="27">
        <v>736</v>
      </c>
      <c r="J280" s="27">
        <v>282</v>
      </c>
      <c r="K280" s="27">
        <v>323</v>
      </c>
      <c r="L280" s="27">
        <v>605</v>
      </c>
      <c r="N280" s="27">
        <v>20</v>
      </c>
      <c r="O280" s="27">
        <v>27</v>
      </c>
      <c r="P280" s="27">
        <v>47</v>
      </c>
      <c r="R280" s="27">
        <v>7620</v>
      </c>
      <c r="S280" s="27">
        <v>7604</v>
      </c>
      <c r="T280" s="27">
        <v>15224</v>
      </c>
    </row>
    <row r="281" spans="1:20" x14ac:dyDescent="0.2">
      <c r="A281" s="129" t="s">
        <v>70</v>
      </c>
      <c r="B281" s="27">
        <v>3569</v>
      </c>
      <c r="C281" s="27">
        <v>3783</v>
      </c>
      <c r="D281" s="27">
        <v>7352</v>
      </c>
      <c r="F281" s="27">
        <v>195</v>
      </c>
      <c r="G281" s="27">
        <v>197</v>
      </c>
      <c r="H281" s="27">
        <v>392</v>
      </c>
      <c r="J281" s="27">
        <v>146</v>
      </c>
      <c r="K281" s="27">
        <v>140</v>
      </c>
      <c r="L281" s="27">
        <v>286</v>
      </c>
      <c r="N281" s="27">
        <v>8</v>
      </c>
      <c r="O281" s="27">
        <v>16</v>
      </c>
      <c r="P281" s="27">
        <v>24</v>
      </c>
      <c r="R281" s="27">
        <v>3715</v>
      </c>
      <c r="S281" s="27">
        <v>3923</v>
      </c>
      <c r="T281" s="27">
        <v>7638</v>
      </c>
    </row>
    <row r="282" spans="1:20" x14ac:dyDescent="0.2">
      <c r="A282" s="129" t="s">
        <v>69</v>
      </c>
      <c r="B282" s="27">
        <v>2251</v>
      </c>
      <c r="C282" s="27">
        <v>2298</v>
      </c>
      <c r="D282" s="27">
        <v>4549</v>
      </c>
      <c r="F282" s="27">
        <v>116</v>
      </c>
      <c r="G282" s="27">
        <v>129</v>
      </c>
      <c r="H282" s="27">
        <v>245</v>
      </c>
      <c r="J282" s="27">
        <v>79</v>
      </c>
      <c r="K282" s="27">
        <v>70</v>
      </c>
      <c r="L282" s="27">
        <v>149</v>
      </c>
      <c r="N282" s="27">
        <v>5</v>
      </c>
      <c r="O282" s="27">
        <v>8</v>
      </c>
      <c r="P282" s="27">
        <v>13</v>
      </c>
      <c r="R282" s="27">
        <v>2330</v>
      </c>
      <c r="S282" s="27">
        <v>2368</v>
      </c>
      <c r="T282" s="27">
        <v>4698</v>
      </c>
    </row>
    <row r="283" spans="1:20" x14ac:dyDescent="0.2">
      <c r="A283" s="129" t="s">
        <v>68</v>
      </c>
      <c r="B283" s="27">
        <v>4452</v>
      </c>
      <c r="C283" s="27">
        <v>4597</v>
      </c>
      <c r="D283" s="27">
        <v>9049</v>
      </c>
      <c r="F283" s="27">
        <v>233</v>
      </c>
      <c r="G283" s="27">
        <v>259</v>
      </c>
      <c r="H283" s="27">
        <v>492</v>
      </c>
      <c r="J283" s="27">
        <v>82</v>
      </c>
      <c r="K283" s="27">
        <v>92</v>
      </c>
      <c r="L283" s="27">
        <v>174</v>
      </c>
      <c r="N283" s="27">
        <v>7</v>
      </c>
      <c r="O283" s="27">
        <v>9</v>
      </c>
      <c r="P283" s="27">
        <v>16</v>
      </c>
      <c r="R283" s="27">
        <v>4534</v>
      </c>
      <c r="S283" s="27">
        <v>4689</v>
      </c>
      <c r="T283" s="27">
        <v>9223</v>
      </c>
    </row>
    <row r="284" spans="1:20" x14ac:dyDescent="0.2">
      <c r="A284" s="129" t="s">
        <v>67</v>
      </c>
      <c r="B284" s="27">
        <v>14152</v>
      </c>
      <c r="C284" s="27">
        <v>14415</v>
      </c>
      <c r="D284" s="27">
        <v>28567</v>
      </c>
      <c r="F284" s="27">
        <v>772</v>
      </c>
      <c r="G284" s="27">
        <v>858</v>
      </c>
      <c r="H284" s="27">
        <v>1630</v>
      </c>
      <c r="J284" s="27">
        <v>674</v>
      </c>
      <c r="K284" s="27">
        <v>597</v>
      </c>
      <c r="L284" s="27">
        <v>1271</v>
      </c>
      <c r="N284" s="27">
        <v>44</v>
      </c>
      <c r="O284" s="27">
        <v>44</v>
      </c>
      <c r="P284" s="27">
        <v>88</v>
      </c>
      <c r="R284" s="27">
        <v>14826</v>
      </c>
      <c r="S284" s="27">
        <v>15012</v>
      </c>
      <c r="T284" s="27">
        <v>29838</v>
      </c>
    </row>
    <row r="285" spans="1:20" x14ac:dyDescent="0.2">
      <c r="A285" s="129" t="s">
        <v>66</v>
      </c>
      <c r="B285" s="27">
        <v>10016</v>
      </c>
      <c r="C285" s="27">
        <v>10007</v>
      </c>
      <c r="D285" s="27">
        <v>20023</v>
      </c>
      <c r="F285" s="27">
        <v>538</v>
      </c>
      <c r="G285" s="27">
        <v>564</v>
      </c>
      <c r="H285" s="27">
        <v>1102</v>
      </c>
      <c r="J285" s="27">
        <v>310</v>
      </c>
      <c r="K285" s="27">
        <v>298</v>
      </c>
      <c r="L285" s="27">
        <v>608</v>
      </c>
      <c r="N285" s="27">
        <v>14</v>
      </c>
      <c r="O285" s="27">
        <v>40</v>
      </c>
      <c r="P285" s="27">
        <v>54</v>
      </c>
      <c r="R285" s="27">
        <v>10326</v>
      </c>
      <c r="S285" s="27">
        <v>10305</v>
      </c>
      <c r="T285" s="27">
        <v>20631</v>
      </c>
    </row>
    <row r="287" spans="1:20" s="30" customFormat="1" x14ac:dyDescent="0.2">
      <c r="A287" s="130" t="s">
        <v>415</v>
      </c>
      <c r="B287" s="31">
        <v>94203</v>
      </c>
      <c r="C287" s="31">
        <v>93468</v>
      </c>
      <c r="D287" s="31">
        <v>187671</v>
      </c>
      <c r="E287" s="31"/>
      <c r="F287" s="31">
        <v>5193</v>
      </c>
      <c r="G287" s="31">
        <v>5486</v>
      </c>
      <c r="H287" s="31">
        <v>10679</v>
      </c>
      <c r="I287" s="31"/>
      <c r="J287" s="31">
        <v>2874</v>
      </c>
      <c r="K287" s="31">
        <v>3232</v>
      </c>
      <c r="L287" s="31">
        <v>6106</v>
      </c>
      <c r="M287" s="31"/>
      <c r="N287" s="31">
        <v>158</v>
      </c>
      <c r="O287" s="31">
        <v>244</v>
      </c>
      <c r="P287" s="31">
        <v>402</v>
      </c>
      <c r="Q287" s="31"/>
      <c r="R287" s="31">
        <v>97077</v>
      </c>
      <c r="S287" s="31">
        <v>96700</v>
      </c>
      <c r="T287" s="31">
        <v>193777</v>
      </c>
    </row>
    <row r="288" spans="1:20" x14ac:dyDescent="0.2">
      <c r="A288" s="129" t="s">
        <v>64</v>
      </c>
      <c r="B288" s="27">
        <v>9654</v>
      </c>
      <c r="C288" s="27">
        <v>9301</v>
      </c>
      <c r="D288" s="27">
        <v>18955</v>
      </c>
      <c r="F288" s="27">
        <v>533</v>
      </c>
      <c r="G288" s="27">
        <v>554</v>
      </c>
      <c r="H288" s="27">
        <v>1087</v>
      </c>
      <c r="J288" s="27">
        <v>313</v>
      </c>
      <c r="K288" s="27">
        <v>328</v>
      </c>
      <c r="L288" s="27">
        <v>641</v>
      </c>
      <c r="N288" s="27">
        <v>25</v>
      </c>
      <c r="O288" s="27">
        <v>25</v>
      </c>
      <c r="P288" s="27">
        <v>50</v>
      </c>
      <c r="R288" s="27">
        <v>9967</v>
      </c>
      <c r="S288" s="27">
        <v>9629</v>
      </c>
      <c r="T288" s="27">
        <v>19596</v>
      </c>
    </row>
    <row r="289" spans="1:20" x14ac:dyDescent="0.2">
      <c r="A289" s="129" t="s">
        <v>63</v>
      </c>
      <c r="B289" s="27">
        <v>7168</v>
      </c>
      <c r="C289" s="27">
        <v>7438</v>
      </c>
      <c r="D289" s="27">
        <v>14606</v>
      </c>
      <c r="F289" s="27">
        <v>358</v>
      </c>
      <c r="G289" s="27">
        <v>383</v>
      </c>
      <c r="H289" s="27">
        <v>741</v>
      </c>
      <c r="J289" s="27">
        <v>252</v>
      </c>
      <c r="K289" s="27">
        <v>281</v>
      </c>
      <c r="L289" s="27">
        <v>533</v>
      </c>
      <c r="N289" s="27">
        <v>9</v>
      </c>
      <c r="O289" s="27">
        <v>21</v>
      </c>
      <c r="P289" s="27">
        <v>30</v>
      </c>
      <c r="R289" s="27">
        <v>7420</v>
      </c>
      <c r="S289" s="27">
        <v>7719</v>
      </c>
      <c r="T289" s="27">
        <v>15139</v>
      </c>
    </row>
    <row r="290" spans="1:20" x14ac:dyDescent="0.2">
      <c r="A290" s="129" t="s">
        <v>62</v>
      </c>
      <c r="B290" s="27">
        <v>7703</v>
      </c>
      <c r="C290" s="27">
        <v>7681</v>
      </c>
      <c r="D290" s="27">
        <v>15384</v>
      </c>
      <c r="F290" s="27">
        <v>397</v>
      </c>
      <c r="G290" s="27">
        <v>407</v>
      </c>
      <c r="H290" s="27">
        <v>804</v>
      </c>
      <c r="J290" s="27">
        <v>268</v>
      </c>
      <c r="K290" s="27">
        <v>290</v>
      </c>
      <c r="L290" s="27">
        <v>558</v>
      </c>
      <c r="N290" s="27">
        <v>17</v>
      </c>
      <c r="O290" s="27">
        <v>29</v>
      </c>
      <c r="P290" s="27">
        <v>46</v>
      </c>
      <c r="R290" s="27">
        <v>7971</v>
      </c>
      <c r="S290" s="27">
        <v>7971</v>
      </c>
      <c r="T290" s="27">
        <v>15942</v>
      </c>
    </row>
    <row r="291" spans="1:20" x14ac:dyDescent="0.2">
      <c r="A291" s="129" t="s">
        <v>61</v>
      </c>
      <c r="B291" s="27">
        <v>37663</v>
      </c>
      <c r="C291" s="27">
        <v>36625</v>
      </c>
      <c r="D291" s="27">
        <v>74288</v>
      </c>
      <c r="F291" s="27">
        <v>2154</v>
      </c>
      <c r="G291" s="27">
        <v>2166</v>
      </c>
      <c r="H291" s="27">
        <v>4320</v>
      </c>
      <c r="J291" s="27">
        <v>1206</v>
      </c>
      <c r="K291" s="27">
        <v>1500</v>
      </c>
      <c r="L291" s="27">
        <v>2706</v>
      </c>
      <c r="N291" s="27">
        <v>63</v>
      </c>
      <c r="O291" s="27">
        <v>98</v>
      </c>
      <c r="P291" s="27">
        <v>161</v>
      </c>
      <c r="R291" s="27">
        <v>38869</v>
      </c>
      <c r="S291" s="27">
        <v>38125</v>
      </c>
      <c r="T291" s="27">
        <v>76994</v>
      </c>
    </row>
    <row r="292" spans="1:20" x14ac:dyDescent="0.2">
      <c r="A292" s="129" t="s">
        <v>60</v>
      </c>
      <c r="B292" s="27">
        <v>6758</v>
      </c>
      <c r="C292" s="27">
        <v>6938</v>
      </c>
      <c r="D292" s="27">
        <v>13696</v>
      </c>
      <c r="F292" s="27">
        <v>380</v>
      </c>
      <c r="G292" s="27">
        <v>444</v>
      </c>
      <c r="H292" s="27">
        <v>824</v>
      </c>
      <c r="J292" s="27">
        <v>241</v>
      </c>
      <c r="K292" s="27">
        <v>212</v>
      </c>
      <c r="L292" s="27">
        <v>453</v>
      </c>
      <c r="N292" s="27">
        <v>16</v>
      </c>
      <c r="O292" s="27">
        <v>17</v>
      </c>
      <c r="P292" s="27">
        <v>33</v>
      </c>
      <c r="R292" s="27">
        <v>6999</v>
      </c>
      <c r="S292" s="27">
        <v>7150</v>
      </c>
      <c r="T292" s="27">
        <v>14149</v>
      </c>
    </row>
    <row r="293" spans="1:20" x14ac:dyDescent="0.2">
      <c r="A293" s="129" t="s">
        <v>59</v>
      </c>
      <c r="B293" s="27">
        <v>3724</v>
      </c>
      <c r="C293" s="27">
        <v>3920</v>
      </c>
      <c r="D293" s="27">
        <v>7644</v>
      </c>
      <c r="F293" s="27">
        <v>188</v>
      </c>
      <c r="G293" s="27">
        <v>259</v>
      </c>
      <c r="H293" s="27">
        <v>447</v>
      </c>
      <c r="J293" s="27">
        <v>112</v>
      </c>
      <c r="K293" s="27">
        <v>119</v>
      </c>
      <c r="L293" s="27">
        <v>231</v>
      </c>
      <c r="N293" s="27">
        <v>7</v>
      </c>
      <c r="O293" s="27">
        <v>11</v>
      </c>
      <c r="P293" s="27">
        <v>18</v>
      </c>
      <c r="R293" s="27">
        <v>3836</v>
      </c>
      <c r="S293" s="27">
        <v>4039</v>
      </c>
      <c r="T293" s="27">
        <v>7875</v>
      </c>
    </row>
    <row r="294" spans="1:20" x14ac:dyDescent="0.2">
      <c r="A294" s="129" t="s">
        <v>58</v>
      </c>
      <c r="B294" s="27">
        <v>21533</v>
      </c>
      <c r="C294" s="27">
        <v>21565</v>
      </c>
      <c r="D294" s="27">
        <v>43098</v>
      </c>
      <c r="F294" s="27">
        <v>1183</v>
      </c>
      <c r="G294" s="27">
        <v>1273</v>
      </c>
      <c r="H294" s="27">
        <v>2456</v>
      </c>
      <c r="J294" s="27">
        <v>482</v>
      </c>
      <c r="K294" s="27">
        <v>502</v>
      </c>
      <c r="L294" s="27">
        <v>984</v>
      </c>
      <c r="N294" s="27">
        <v>21</v>
      </c>
      <c r="O294" s="27">
        <v>43</v>
      </c>
      <c r="P294" s="27">
        <v>64</v>
      </c>
      <c r="R294" s="27">
        <v>22015</v>
      </c>
      <c r="S294" s="27">
        <v>22067</v>
      </c>
      <c r="T294" s="27">
        <v>44082</v>
      </c>
    </row>
    <row r="296" spans="1:20" s="30" customFormat="1" x14ac:dyDescent="0.2">
      <c r="A296" s="130" t="s">
        <v>414</v>
      </c>
      <c r="B296" s="31">
        <v>48850</v>
      </c>
      <c r="C296" s="31">
        <v>48776</v>
      </c>
      <c r="D296" s="31">
        <v>97626</v>
      </c>
      <c r="E296" s="31"/>
      <c r="F296" s="31">
        <v>2751</v>
      </c>
      <c r="G296" s="31">
        <v>2970</v>
      </c>
      <c r="H296" s="31">
        <v>5721</v>
      </c>
      <c r="I296" s="31"/>
      <c r="J296" s="31">
        <v>1669</v>
      </c>
      <c r="K296" s="31">
        <v>1691</v>
      </c>
      <c r="L296" s="31">
        <v>3360</v>
      </c>
      <c r="M296" s="31"/>
      <c r="N296" s="31">
        <v>86</v>
      </c>
      <c r="O296" s="31">
        <v>137</v>
      </c>
      <c r="P296" s="31">
        <v>223</v>
      </c>
      <c r="Q296" s="31"/>
      <c r="R296" s="31">
        <v>50519</v>
      </c>
      <c r="S296" s="31">
        <v>50467</v>
      </c>
      <c r="T296" s="31">
        <v>100986</v>
      </c>
    </row>
    <row r="297" spans="1:20" x14ac:dyDescent="0.2">
      <c r="A297" s="129" t="s">
        <v>56</v>
      </c>
      <c r="B297" s="27">
        <v>2697</v>
      </c>
      <c r="C297" s="27">
        <v>2894</v>
      </c>
      <c r="D297" s="27">
        <v>5591</v>
      </c>
      <c r="F297" s="27">
        <v>131</v>
      </c>
      <c r="G297" s="27">
        <v>179</v>
      </c>
      <c r="H297" s="27">
        <v>310</v>
      </c>
      <c r="J297" s="27">
        <v>90</v>
      </c>
      <c r="K297" s="27">
        <v>82</v>
      </c>
      <c r="L297" s="27">
        <v>172</v>
      </c>
      <c r="N297" s="27">
        <v>7</v>
      </c>
      <c r="O297" s="27">
        <v>12</v>
      </c>
      <c r="P297" s="27">
        <v>19</v>
      </c>
      <c r="R297" s="27">
        <v>2787</v>
      </c>
      <c r="S297" s="27">
        <v>2976</v>
      </c>
      <c r="T297" s="27">
        <v>5763</v>
      </c>
    </row>
    <row r="298" spans="1:20" x14ac:dyDescent="0.2">
      <c r="A298" s="129" t="s">
        <v>55</v>
      </c>
      <c r="B298" s="27">
        <v>2408</v>
      </c>
      <c r="C298" s="27">
        <v>2623</v>
      </c>
      <c r="D298" s="27">
        <v>5031</v>
      </c>
      <c r="F298" s="27">
        <v>127</v>
      </c>
      <c r="G298" s="27">
        <v>162</v>
      </c>
      <c r="H298" s="27">
        <v>289</v>
      </c>
      <c r="J298" s="27">
        <v>111</v>
      </c>
      <c r="K298" s="27">
        <v>136</v>
      </c>
      <c r="L298" s="27">
        <v>247</v>
      </c>
      <c r="N298" s="27">
        <v>5</v>
      </c>
      <c r="O298" s="27">
        <v>11</v>
      </c>
      <c r="P298" s="27">
        <v>16</v>
      </c>
      <c r="R298" s="27">
        <v>2519</v>
      </c>
      <c r="S298" s="27">
        <v>2759</v>
      </c>
      <c r="T298" s="27">
        <v>5278</v>
      </c>
    </row>
    <row r="299" spans="1:20" x14ac:dyDescent="0.2">
      <c r="A299" s="129" t="s">
        <v>54</v>
      </c>
      <c r="B299" s="27">
        <v>3944</v>
      </c>
      <c r="C299" s="27">
        <v>4174</v>
      </c>
      <c r="D299" s="27">
        <v>8118</v>
      </c>
      <c r="F299" s="27">
        <v>225</v>
      </c>
      <c r="G299" s="27">
        <v>230</v>
      </c>
      <c r="H299" s="27">
        <v>455</v>
      </c>
      <c r="J299" s="27">
        <v>145</v>
      </c>
      <c r="K299" s="27">
        <v>172</v>
      </c>
      <c r="L299" s="27">
        <v>317</v>
      </c>
      <c r="N299" s="27">
        <v>2</v>
      </c>
      <c r="O299" s="27">
        <v>20</v>
      </c>
      <c r="P299" s="27">
        <v>22</v>
      </c>
      <c r="R299" s="27">
        <v>4089</v>
      </c>
      <c r="S299" s="27">
        <v>4346</v>
      </c>
      <c r="T299" s="27">
        <v>8435</v>
      </c>
    </row>
    <row r="300" spans="1:20" x14ac:dyDescent="0.2">
      <c r="A300" s="129" t="s">
        <v>53</v>
      </c>
      <c r="B300" s="27">
        <v>5230</v>
      </c>
      <c r="C300" s="27">
        <v>5542</v>
      </c>
      <c r="D300" s="27">
        <v>10772</v>
      </c>
      <c r="F300" s="27">
        <v>304</v>
      </c>
      <c r="G300" s="27">
        <v>339</v>
      </c>
      <c r="H300" s="27">
        <v>643</v>
      </c>
      <c r="J300" s="27">
        <v>179</v>
      </c>
      <c r="K300" s="27">
        <v>154</v>
      </c>
      <c r="L300" s="27">
        <v>333</v>
      </c>
      <c r="N300" s="27">
        <v>10</v>
      </c>
      <c r="O300" s="27">
        <v>12</v>
      </c>
      <c r="P300" s="27">
        <v>22</v>
      </c>
      <c r="R300" s="27">
        <v>5409</v>
      </c>
      <c r="S300" s="27">
        <v>5696</v>
      </c>
      <c r="T300" s="27">
        <v>11105</v>
      </c>
    </row>
    <row r="301" spans="1:20" x14ac:dyDescent="0.2">
      <c r="A301" s="129" t="s">
        <v>52</v>
      </c>
      <c r="B301" s="27">
        <v>2087</v>
      </c>
      <c r="C301" s="27">
        <v>2181</v>
      </c>
      <c r="D301" s="27">
        <v>4268</v>
      </c>
      <c r="F301" s="27">
        <v>109</v>
      </c>
      <c r="G301" s="27">
        <v>121</v>
      </c>
      <c r="H301" s="27">
        <v>230</v>
      </c>
      <c r="J301" s="27">
        <v>74</v>
      </c>
      <c r="K301" s="27">
        <v>80</v>
      </c>
      <c r="L301" s="27">
        <v>154</v>
      </c>
      <c r="N301" s="27">
        <v>2</v>
      </c>
      <c r="O301" s="27">
        <v>4</v>
      </c>
      <c r="P301" s="27">
        <v>6</v>
      </c>
      <c r="R301" s="27">
        <v>2161</v>
      </c>
      <c r="S301" s="27">
        <v>2261</v>
      </c>
      <c r="T301" s="27">
        <v>4422</v>
      </c>
    </row>
    <row r="302" spans="1:20" x14ac:dyDescent="0.2">
      <c r="A302" s="129" t="s">
        <v>51</v>
      </c>
      <c r="B302" s="27">
        <v>4447</v>
      </c>
      <c r="C302" s="27">
        <v>4820</v>
      </c>
      <c r="D302" s="27">
        <v>9267</v>
      </c>
      <c r="F302" s="27">
        <v>237</v>
      </c>
      <c r="G302" s="27">
        <v>250</v>
      </c>
      <c r="H302" s="27">
        <v>487</v>
      </c>
      <c r="J302" s="27">
        <v>242</v>
      </c>
      <c r="K302" s="27">
        <v>217</v>
      </c>
      <c r="L302" s="27">
        <v>459</v>
      </c>
      <c r="N302" s="27">
        <v>9</v>
      </c>
      <c r="O302" s="27">
        <v>21</v>
      </c>
      <c r="P302" s="27">
        <v>30</v>
      </c>
      <c r="R302" s="27">
        <v>4689</v>
      </c>
      <c r="S302" s="27">
        <v>5037</v>
      </c>
      <c r="T302" s="27">
        <v>9726</v>
      </c>
    </row>
    <row r="303" spans="1:20" x14ac:dyDescent="0.2">
      <c r="A303" s="129" t="s">
        <v>50</v>
      </c>
      <c r="B303" s="27">
        <v>3792</v>
      </c>
      <c r="C303" s="27">
        <v>4033</v>
      </c>
      <c r="D303" s="27">
        <v>7825</v>
      </c>
      <c r="F303" s="27">
        <v>212</v>
      </c>
      <c r="G303" s="27">
        <v>233</v>
      </c>
      <c r="H303" s="27">
        <v>445</v>
      </c>
      <c r="J303" s="27">
        <v>169</v>
      </c>
      <c r="K303" s="27">
        <v>176</v>
      </c>
      <c r="L303" s="27">
        <v>345</v>
      </c>
      <c r="N303" s="27">
        <v>8</v>
      </c>
      <c r="O303" s="27">
        <v>9</v>
      </c>
      <c r="P303" s="27">
        <v>17</v>
      </c>
      <c r="R303" s="27">
        <v>3961</v>
      </c>
      <c r="S303" s="27">
        <v>4209</v>
      </c>
      <c r="T303" s="27">
        <v>8170</v>
      </c>
    </row>
    <row r="304" spans="1:20" x14ac:dyDescent="0.2">
      <c r="A304" s="129" t="s">
        <v>49</v>
      </c>
      <c r="B304" s="27">
        <v>24245</v>
      </c>
      <c r="C304" s="27">
        <v>22509</v>
      </c>
      <c r="D304" s="27">
        <v>46754</v>
      </c>
      <c r="F304" s="27">
        <v>1406</v>
      </c>
      <c r="G304" s="27">
        <v>1456</v>
      </c>
      <c r="H304" s="27">
        <v>2862</v>
      </c>
      <c r="J304" s="27">
        <v>659</v>
      </c>
      <c r="K304" s="27">
        <v>674</v>
      </c>
      <c r="L304" s="27">
        <v>1333</v>
      </c>
      <c r="N304" s="27">
        <v>43</v>
      </c>
      <c r="O304" s="27">
        <v>48</v>
      </c>
      <c r="P304" s="27">
        <v>91</v>
      </c>
      <c r="R304" s="27">
        <v>24904</v>
      </c>
      <c r="S304" s="27">
        <v>23183</v>
      </c>
      <c r="T304" s="27">
        <v>48087</v>
      </c>
    </row>
    <row r="306" spans="1:20" s="30" customFormat="1" x14ac:dyDescent="0.2">
      <c r="A306" s="130" t="s">
        <v>413</v>
      </c>
      <c r="B306" s="31">
        <v>100528</v>
      </c>
      <c r="C306" s="31">
        <v>100705</v>
      </c>
      <c r="D306" s="31">
        <v>201233</v>
      </c>
      <c r="E306" s="31"/>
      <c r="F306" s="31">
        <v>6315</v>
      </c>
      <c r="G306" s="31">
        <v>6637</v>
      </c>
      <c r="H306" s="31">
        <v>12952</v>
      </c>
      <c r="I306" s="31"/>
      <c r="J306" s="31">
        <v>3401</v>
      </c>
      <c r="K306" s="31">
        <v>3956</v>
      </c>
      <c r="L306" s="31">
        <v>7357</v>
      </c>
      <c r="M306" s="31"/>
      <c r="N306" s="31">
        <v>209</v>
      </c>
      <c r="O306" s="31">
        <v>337</v>
      </c>
      <c r="P306" s="31">
        <v>546</v>
      </c>
      <c r="Q306" s="31"/>
      <c r="R306" s="31">
        <v>103929</v>
      </c>
      <c r="S306" s="31">
        <v>104661</v>
      </c>
      <c r="T306" s="31">
        <v>208590</v>
      </c>
    </row>
    <row r="307" spans="1:20" x14ac:dyDescent="0.2">
      <c r="A307" s="129" t="s">
        <v>47</v>
      </c>
      <c r="B307" s="27">
        <v>929</v>
      </c>
      <c r="C307" s="27">
        <v>974</v>
      </c>
      <c r="D307" s="27">
        <v>1903</v>
      </c>
      <c r="F307" s="27">
        <v>46</v>
      </c>
      <c r="G307" s="27">
        <v>77</v>
      </c>
      <c r="H307" s="27">
        <v>123</v>
      </c>
      <c r="J307" s="27">
        <v>33</v>
      </c>
      <c r="K307" s="27">
        <v>32</v>
      </c>
      <c r="L307" s="27">
        <v>65</v>
      </c>
      <c r="N307" s="27">
        <v>4</v>
      </c>
      <c r="O307" s="27">
        <v>2</v>
      </c>
      <c r="P307" s="27">
        <v>6</v>
      </c>
      <c r="R307" s="27">
        <v>962</v>
      </c>
      <c r="S307" s="27">
        <v>1006</v>
      </c>
      <c r="T307" s="27">
        <v>1968</v>
      </c>
    </row>
    <row r="308" spans="1:20" x14ac:dyDescent="0.2">
      <c r="A308" s="129" t="s">
        <v>46</v>
      </c>
      <c r="B308" s="27">
        <v>1043</v>
      </c>
      <c r="C308" s="27">
        <v>1157</v>
      </c>
      <c r="D308" s="27">
        <v>2200</v>
      </c>
      <c r="F308" s="27">
        <v>47</v>
      </c>
      <c r="G308" s="27">
        <v>47</v>
      </c>
      <c r="H308" s="27">
        <v>94</v>
      </c>
      <c r="J308" s="27">
        <v>29</v>
      </c>
      <c r="K308" s="27">
        <v>38</v>
      </c>
      <c r="L308" s="27">
        <v>67</v>
      </c>
      <c r="N308" s="27">
        <v>4</v>
      </c>
      <c r="O308" s="27">
        <v>8</v>
      </c>
      <c r="P308" s="27">
        <v>12</v>
      </c>
      <c r="R308" s="27">
        <v>1072</v>
      </c>
      <c r="S308" s="27">
        <v>1195</v>
      </c>
      <c r="T308" s="27">
        <v>2267</v>
      </c>
    </row>
    <row r="309" spans="1:20" x14ac:dyDescent="0.2">
      <c r="A309" s="129" t="s">
        <v>45</v>
      </c>
      <c r="B309" s="27">
        <v>4792</v>
      </c>
      <c r="C309" s="27">
        <v>4726</v>
      </c>
      <c r="D309" s="27">
        <v>9518</v>
      </c>
      <c r="F309" s="27">
        <v>268</v>
      </c>
      <c r="G309" s="27">
        <v>281</v>
      </c>
      <c r="H309" s="27">
        <v>549</v>
      </c>
      <c r="J309" s="27">
        <v>138</v>
      </c>
      <c r="K309" s="27">
        <v>148</v>
      </c>
      <c r="L309" s="27">
        <v>286</v>
      </c>
      <c r="N309" s="27">
        <v>9</v>
      </c>
      <c r="O309" s="27">
        <v>26</v>
      </c>
      <c r="P309" s="27">
        <v>35</v>
      </c>
      <c r="R309" s="27">
        <v>4930</v>
      </c>
      <c r="S309" s="27">
        <v>4874</v>
      </c>
      <c r="T309" s="27">
        <v>9804</v>
      </c>
    </row>
    <row r="310" spans="1:20" x14ac:dyDescent="0.2">
      <c r="A310" s="129" t="s">
        <v>44</v>
      </c>
      <c r="B310" s="27">
        <v>1222</v>
      </c>
      <c r="C310" s="27">
        <v>1252</v>
      </c>
      <c r="D310" s="27">
        <v>2474</v>
      </c>
      <c r="F310" s="27">
        <v>70</v>
      </c>
      <c r="G310" s="27">
        <v>78</v>
      </c>
      <c r="H310" s="27">
        <v>148</v>
      </c>
      <c r="J310" s="27">
        <v>36</v>
      </c>
      <c r="K310" s="27">
        <v>29</v>
      </c>
      <c r="L310" s="27">
        <v>65</v>
      </c>
      <c r="N310" s="27">
        <v>2</v>
      </c>
      <c r="O310" s="27">
        <v>0</v>
      </c>
      <c r="P310" s="27">
        <v>2</v>
      </c>
      <c r="R310" s="27">
        <v>1258</v>
      </c>
      <c r="S310" s="27">
        <v>1281</v>
      </c>
      <c r="T310" s="27">
        <v>2539</v>
      </c>
    </row>
    <row r="311" spans="1:20" x14ac:dyDescent="0.2">
      <c r="A311" s="129" t="s">
        <v>43</v>
      </c>
      <c r="B311" s="27">
        <v>2695</v>
      </c>
      <c r="C311" s="27">
        <v>2844</v>
      </c>
      <c r="D311" s="27">
        <v>5539</v>
      </c>
      <c r="F311" s="27">
        <v>157</v>
      </c>
      <c r="G311" s="27">
        <v>164</v>
      </c>
      <c r="H311" s="27">
        <v>321</v>
      </c>
      <c r="J311" s="27">
        <v>79</v>
      </c>
      <c r="K311" s="27">
        <v>76</v>
      </c>
      <c r="L311" s="27">
        <v>155</v>
      </c>
      <c r="N311" s="27">
        <v>3</v>
      </c>
      <c r="O311" s="27">
        <v>6</v>
      </c>
      <c r="P311" s="27">
        <v>9</v>
      </c>
      <c r="R311" s="27">
        <v>2774</v>
      </c>
      <c r="S311" s="27">
        <v>2920</v>
      </c>
      <c r="T311" s="27">
        <v>5694</v>
      </c>
    </row>
    <row r="312" spans="1:20" x14ac:dyDescent="0.2">
      <c r="A312" s="129" t="s">
        <v>42</v>
      </c>
      <c r="B312" s="27">
        <v>1548</v>
      </c>
      <c r="C312" s="27">
        <v>1642</v>
      </c>
      <c r="D312" s="27">
        <v>3190</v>
      </c>
      <c r="F312" s="27">
        <v>77</v>
      </c>
      <c r="G312" s="27">
        <v>95</v>
      </c>
      <c r="H312" s="27">
        <v>172</v>
      </c>
      <c r="J312" s="27">
        <v>49</v>
      </c>
      <c r="K312" s="27">
        <v>69</v>
      </c>
      <c r="L312" s="27">
        <v>118</v>
      </c>
      <c r="N312" s="27">
        <v>3</v>
      </c>
      <c r="O312" s="27">
        <v>18</v>
      </c>
      <c r="P312" s="27">
        <v>21</v>
      </c>
      <c r="R312" s="27">
        <v>1597</v>
      </c>
      <c r="S312" s="27">
        <v>1711</v>
      </c>
      <c r="T312" s="27">
        <v>3308</v>
      </c>
    </row>
    <row r="313" spans="1:20" x14ac:dyDescent="0.2">
      <c r="A313" s="129" t="s">
        <v>41</v>
      </c>
      <c r="B313" s="27">
        <v>2558</v>
      </c>
      <c r="C313" s="27">
        <v>2701</v>
      </c>
      <c r="D313" s="27">
        <v>5259</v>
      </c>
      <c r="F313" s="27">
        <v>134</v>
      </c>
      <c r="G313" s="27">
        <v>154</v>
      </c>
      <c r="H313" s="27">
        <v>288</v>
      </c>
      <c r="J313" s="27">
        <v>80</v>
      </c>
      <c r="K313" s="27">
        <v>68</v>
      </c>
      <c r="L313" s="27">
        <v>148</v>
      </c>
      <c r="N313" s="27">
        <v>9</v>
      </c>
      <c r="O313" s="27">
        <v>6</v>
      </c>
      <c r="P313" s="27">
        <v>15</v>
      </c>
      <c r="R313" s="27">
        <v>2638</v>
      </c>
      <c r="S313" s="27">
        <v>2769</v>
      </c>
      <c r="T313" s="27">
        <v>5407</v>
      </c>
    </row>
    <row r="314" spans="1:20" x14ac:dyDescent="0.2">
      <c r="A314" s="129" t="s">
        <v>40</v>
      </c>
      <c r="B314" s="27">
        <v>28131</v>
      </c>
      <c r="C314" s="27">
        <v>28200</v>
      </c>
      <c r="D314" s="27">
        <v>56331</v>
      </c>
      <c r="F314" s="27">
        <v>1707</v>
      </c>
      <c r="G314" s="27">
        <v>1822</v>
      </c>
      <c r="H314" s="27">
        <v>3529</v>
      </c>
      <c r="J314" s="27">
        <v>612</v>
      </c>
      <c r="K314" s="27">
        <v>704</v>
      </c>
      <c r="L314" s="27">
        <v>1316</v>
      </c>
      <c r="N314" s="27">
        <v>44</v>
      </c>
      <c r="O314" s="27">
        <v>81</v>
      </c>
      <c r="P314" s="27">
        <v>125</v>
      </c>
      <c r="R314" s="27">
        <v>28743</v>
      </c>
      <c r="S314" s="27">
        <v>28904</v>
      </c>
      <c r="T314" s="27">
        <v>57647</v>
      </c>
    </row>
    <row r="315" spans="1:20" x14ac:dyDescent="0.2">
      <c r="A315" s="129" t="s">
        <v>39</v>
      </c>
      <c r="B315" s="27">
        <v>936</v>
      </c>
      <c r="C315" s="27">
        <v>1031</v>
      </c>
      <c r="D315" s="27">
        <v>1967</v>
      </c>
      <c r="F315" s="27">
        <v>40</v>
      </c>
      <c r="G315" s="27">
        <v>54</v>
      </c>
      <c r="H315" s="27">
        <v>94</v>
      </c>
      <c r="J315" s="27">
        <v>58</v>
      </c>
      <c r="K315" s="27">
        <v>62</v>
      </c>
      <c r="L315" s="27">
        <v>120</v>
      </c>
      <c r="N315" s="27">
        <v>4</v>
      </c>
      <c r="O315" s="27">
        <v>11</v>
      </c>
      <c r="P315" s="27">
        <v>15</v>
      </c>
      <c r="R315" s="27">
        <v>994</v>
      </c>
      <c r="S315" s="27">
        <v>1093</v>
      </c>
      <c r="T315" s="27">
        <v>2087</v>
      </c>
    </row>
    <row r="316" spans="1:20" x14ac:dyDescent="0.2">
      <c r="A316" s="129" t="s">
        <v>38</v>
      </c>
      <c r="B316" s="27">
        <v>2323</v>
      </c>
      <c r="C316" s="27">
        <v>2435</v>
      </c>
      <c r="D316" s="27">
        <v>4758</v>
      </c>
      <c r="F316" s="27">
        <v>104</v>
      </c>
      <c r="G316" s="27">
        <v>127</v>
      </c>
      <c r="H316" s="27">
        <v>231</v>
      </c>
      <c r="J316" s="27">
        <v>69</v>
      </c>
      <c r="K316" s="27">
        <v>63</v>
      </c>
      <c r="L316" s="27">
        <v>132</v>
      </c>
      <c r="N316" s="27">
        <v>0</v>
      </c>
      <c r="O316" s="27">
        <v>10</v>
      </c>
      <c r="P316" s="27">
        <v>10</v>
      </c>
      <c r="R316" s="27">
        <v>2392</v>
      </c>
      <c r="S316" s="27">
        <v>2498</v>
      </c>
      <c r="T316" s="27">
        <v>4890</v>
      </c>
    </row>
    <row r="317" spans="1:20" x14ac:dyDescent="0.2">
      <c r="A317" s="129" t="s">
        <v>37</v>
      </c>
      <c r="B317" s="27">
        <v>45423</v>
      </c>
      <c r="C317" s="27">
        <v>44482</v>
      </c>
      <c r="D317" s="27">
        <v>89905</v>
      </c>
      <c r="F317" s="27">
        <v>3167</v>
      </c>
      <c r="G317" s="27">
        <v>3179</v>
      </c>
      <c r="H317" s="27">
        <v>6346</v>
      </c>
      <c r="J317" s="27">
        <v>1937</v>
      </c>
      <c r="K317" s="27">
        <v>2382</v>
      </c>
      <c r="L317" s="27">
        <v>4319</v>
      </c>
      <c r="N317" s="27">
        <v>112</v>
      </c>
      <c r="O317" s="27">
        <v>134</v>
      </c>
      <c r="P317" s="27">
        <v>246</v>
      </c>
      <c r="R317" s="27">
        <v>47360</v>
      </c>
      <c r="S317" s="27">
        <v>46864</v>
      </c>
      <c r="T317" s="27">
        <v>94224</v>
      </c>
    </row>
    <row r="318" spans="1:20" x14ac:dyDescent="0.2">
      <c r="A318" s="129" t="s">
        <v>36</v>
      </c>
      <c r="B318" s="27">
        <v>2565</v>
      </c>
      <c r="C318" s="27">
        <v>2705</v>
      </c>
      <c r="D318" s="27">
        <v>5270</v>
      </c>
      <c r="F318" s="27">
        <v>144</v>
      </c>
      <c r="G318" s="27">
        <v>166</v>
      </c>
      <c r="H318" s="27">
        <v>310</v>
      </c>
      <c r="J318" s="27">
        <v>70</v>
      </c>
      <c r="K318" s="27">
        <v>74</v>
      </c>
      <c r="L318" s="27">
        <v>144</v>
      </c>
      <c r="N318" s="27">
        <v>4</v>
      </c>
      <c r="O318" s="27">
        <v>9</v>
      </c>
      <c r="P318" s="27">
        <v>13</v>
      </c>
      <c r="R318" s="27">
        <v>2635</v>
      </c>
      <c r="S318" s="27">
        <v>2779</v>
      </c>
      <c r="T318" s="27">
        <v>5414</v>
      </c>
    </row>
    <row r="319" spans="1:20" x14ac:dyDescent="0.2">
      <c r="A319" s="129" t="s">
        <v>35</v>
      </c>
      <c r="B319" s="27">
        <v>2052</v>
      </c>
      <c r="C319" s="27">
        <v>2126</v>
      </c>
      <c r="D319" s="27">
        <v>4178</v>
      </c>
      <c r="F319" s="27">
        <v>111</v>
      </c>
      <c r="G319" s="27">
        <v>101</v>
      </c>
      <c r="H319" s="27">
        <v>212</v>
      </c>
      <c r="J319" s="27">
        <v>79</v>
      </c>
      <c r="K319" s="27">
        <v>74</v>
      </c>
      <c r="L319" s="27">
        <v>153</v>
      </c>
      <c r="N319" s="27">
        <v>1</v>
      </c>
      <c r="O319" s="27">
        <v>2</v>
      </c>
      <c r="P319" s="27">
        <v>3</v>
      </c>
      <c r="R319" s="27">
        <v>2131</v>
      </c>
      <c r="S319" s="27">
        <v>2200</v>
      </c>
      <c r="T319" s="27">
        <v>4331</v>
      </c>
    </row>
    <row r="320" spans="1:20" x14ac:dyDescent="0.2">
      <c r="A320" s="129" t="s">
        <v>34</v>
      </c>
      <c r="B320" s="27">
        <v>3231</v>
      </c>
      <c r="C320" s="27">
        <v>3278</v>
      </c>
      <c r="D320" s="27">
        <v>6509</v>
      </c>
      <c r="F320" s="27">
        <v>190</v>
      </c>
      <c r="G320" s="27">
        <v>222</v>
      </c>
      <c r="H320" s="27">
        <v>412</v>
      </c>
      <c r="J320" s="27">
        <v>74</v>
      </c>
      <c r="K320" s="27">
        <v>75</v>
      </c>
      <c r="L320" s="27">
        <v>149</v>
      </c>
      <c r="N320" s="27">
        <v>8</v>
      </c>
      <c r="O320" s="27">
        <v>15</v>
      </c>
      <c r="P320" s="27">
        <v>23</v>
      </c>
      <c r="R320" s="27">
        <v>3305</v>
      </c>
      <c r="S320" s="27">
        <v>3353</v>
      </c>
      <c r="T320" s="27">
        <v>6658</v>
      </c>
    </row>
    <row r="321" spans="1:20" x14ac:dyDescent="0.2">
      <c r="A321" s="129" t="s">
        <v>33</v>
      </c>
      <c r="B321" s="27">
        <v>1080</v>
      </c>
      <c r="C321" s="27">
        <v>1152</v>
      </c>
      <c r="D321" s="27">
        <v>2232</v>
      </c>
      <c r="F321" s="27">
        <v>53</v>
      </c>
      <c r="G321" s="27">
        <v>70</v>
      </c>
      <c r="H321" s="27">
        <v>123</v>
      </c>
      <c r="J321" s="27">
        <v>58</v>
      </c>
      <c r="K321" s="27">
        <v>62</v>
      </c>
      <c r="L321" s="27">
        <v>120</v>
      </c>
      <c r="N321" s="27">
        <v>2</v>
      </c>
      <c r="O321" s="27">
        <v>9</v>
      </c>
      <c r="P321" s="27">
        <v>11</v>
      </c>
      <c r="R321" s="27">
        <v>1138</v>
      </c>
      <c r="S321" s="27">
        <v>1214</v>
      </c>
      <c r="T321" s="27">
        <v>2352</v>
      </c>
    </row>
    <row r="323" spans="1:20" s="30" customFormat="1" x14ac:dyDescent="0.2">
      <c r="A323" s="130" t="s">
        <v>412</v>
      </c>
      <c r="B323" s="31">
        <v>94870</v>
      </c>
      <c r="C323" s="31">
        <v>98190</v>
      </c>
      <c r="D323" s="31">
        <v>193060</v>
      </c>
      <c r="E323" s="31"/>
      <c r="F323" s="31">
        <v>5473</v>
      </c>
      <c r="G323" s="31">
        <v>6319</v>
      </c>
      <c r="H323" s="31">
        <v>11792</v>
      </c>
      <c r="I323" s="31"/>
      <c r="J323" s="31">
        <v>4760</v>
      </c>
      <c r="K323" s="31">
        <v>4317</v>
      </c>
      <c r="L323" s="31">
        <v>9077</v>
      </c>
      <c r="M323" s="31"/>
      <c r="N323" s="31">
        <v>207</v>
      </c>
      <c r="O323" s="31">
        <v>287</v>
      </c>
      <c r="P323" s="31">
        <v>494</v>
      </c>
      <c r="Q323" s="31"/>
      <c r="R323" s="31">
        <v>99630</v>
      </c>
      <c r="S323" s="31">
        <v>102507</v>
      </c>
      <c r="T323" s="31">
        <v>202137</v>
      </c>
    </row>
    <row r="324" spans="1:20" x14ac:dyDescent="0.2">
      <c r="A324" s="129" t="s">
        <v>31</v>
      </c>
      <c r="B324" s="27">
        <v>1103</v>
      </c>
      <c r="C324" s="27">
        <v>1201</v>
      </c>
      <c r="D324" s="27">
        <v>2304</v>
      </c>
      <c r="F324" s="27">
        <v>58</v>
      </c>
      <c r="G324" s="27">
        <v>64</v>
      </c>
      <c r="H324" s="27">
        <v>122</v>
      </c>
      <c r="J324" s="27">
        <v>55</v>
      </c>
      <c r="K324" s="27">
        <v>72</v>
      </c>
      <c r="L324" s="27">
        <v>127</v>
      </c>
      <c r="N324" s="27">
        <v>2</v>
      </c>
      <c r="O324" s="27">
        <v>9</v>
      </c>
      <c r="P324" s="27">
        <v>11</v>
      </c>
      <c r="R324" s="27">
        <v>1158</v>
      </c>
      <c r="S324" s="27">
        <v>1273</v>
      </c>
      <c r="T324" s="27">
        <v>2431</v>
      </c>
    </row>
    <row r="325" spans="1:20" x14ac:dyDescent="0.2">
      <c r="A325" s="129" t="s">
        <v>30</v>
      </c>
      <c r="B325" s="27">
        <v>2528</v>
      </c>
      <c r="C325" s="27">
        <v>2553</v>
      </c>
      <c r="D325" s="27">
        <v>5081</v>
      </c>
      <c r="F325" s="27">
        <v>108</v>
      </c>
      <c r="G325" s="27">
        <v>121</v>
      </c>
      <c r="H325" s="27">
        <v>229</v>
      </c>
      <c r="J325" s="27">
        <v>105</v>
      </c>
      <c r="K325" s="27">
        <v>95</v>
      </c>
      <c r="L325" s="27">
        <v>200</v>
      </c>
      <c r="N325" s="27">
        <v>6</v>
      </c>
      <c r="O325" s="27">
        <v>27</v>
      </c>
      <c r="P325" s="27">
        <v>33</v>
      </c>
      <c r="R325" s="27">
        <v>2633</v>
      </c>
      <c r="S325" s="27">
        <v>2648</v>
      </c>
      <c r="T325" s="27">
        <v>5281</v>
      </c>
    </row>
    <row r="326" spans="1:20" x14ac:dyDescent="0.2">
      <c r="A326" s="129" t="s">
        <v>29</v>
      </c>
      <c r="B326" s="27">
        <v>10886</v>
      </c>
      <c r="C326" s="27">
        <v>10906</v>
      </c>
      <c r="D326" s="27">
        <v>21792</v>
      </c>
      <c r="F326" s="27">
        <v>624</v>
      </c>
      <c r="G326" s="27">
        <v>715</v>
      </c>
      <c r="H326" s="27">
        <v>1339</v>
      </c>
      <c r="J326" s="27">
        <v>293</v>
      </c>
      <c r="K326" s="27">
        <v>305</v>
      </c>
      <c r="L326" s="27">
        <v>598</v>
      </c>
      <c r="N326" s="27">
        <v>12</v>
      </c>
      <c r="O326" s="27">
        <v>26</v>
      </c>
      <c r="P326" s="27">
        <v>38</v>
      </c>
      <c r="R326" s="27">
        <v>11179</v>
      </c>
      <c r="S326" s="27">
        <v>11211</v>
      </c>
      <c r="T326" s="27">
        <v>22390</v>
      </c>
    </row>
    <row r="327" spans="1:20" x14ac:dyDescent="0.2">
      <c r="A327" s="129" t="s">
        <v>28</v>
      </c>
      <c r="B327" s="27">
        <v>7061</v>
      </c>
      <c r="C327" s="27">
        <v>7611</v>
      </c>
      <c r="D327" s="27">
        <v>14672</v>
      </c>
      <c r="F327" s="27">
        <v>387</v>
      </c>
      <c r="G327" s="27">
        <v>418</v>
      </c>
      <c r="H327" s="27">
        <v>805</v>
      </c>
      <c r="J327" s="27">
        <v>238</v>
      </c>
      <c r="K327" s="27">
        <v>178</v>
      </c>
      <c r="L327" s="27">
        <v>416</v>
      </c>
      <c r="N327" s="27">
        <v>9</v>
      </c>
      <c r="O327" s="27">
        <v>8</v>
      </c>
      <c r="P327" s="27">
        <v>17</v>
      </c>
      <c r="R327" s="27">
        <v>7299</v>
      </c>
      <c r="S327" s="27">
        <v>7789</v>
      </c>
      <c r="T327" s="27">
        <v>15088</v>
      </c>
    </row>
    <row r="328" spans="1:20" x14ac:dyDescent="0.2">
      <c r="A328" s="129" t="s">
        <v>27</v>
      </c>
      <c r="B328" s="27">
        <v>2690</v>
      </c>
      <c r="C328" s="27">
        <v>3057</v>
      </c>
      <c r="D328" s="27">
        <v>5747</v>
      </c>
      <c r="F328" s="27">
        <v>141</v>
      </c>
      <c r="G328" s="27">
        <v>208</v>
      </c>
      <c r="H328" s="27">
        <v>349</v>
      </c>
      <c r="J328" s="27">
        <v>1194</v>
      </c>
      <c r="K328" s="27">
        <v>1035</v>
      </c>
      <c r="L328" s="27">
        <v>2229</v>
      </c>
      <c r="N328" s="27">
        <v>52</v>
      </c>
      <c r="O328" s="27">
        <v>40</v>
      </c>
      <c r="P328" s="27">
        <v>92</v>
      </c>
      <c r="R328" s="27">
        <v>3884</v>
      </c>
      <c r="S328" s="27">
        <v>4092</v>
      </c>
      <c r="T328" s="27">
        <v>7976</v>
      </c>
    </row>
    <row r="329" spans="1:20" x14ac:dyDescent="0.2">
      <c r="A329" s="129" t="s">
        <v>26</v>
      </c>
      <c r="B329" s="27">
        <v>1960</v>
      </c>
      <c r="C329" s="27">
        <v>2060</v>
      </c>
      <c r="D329" s="27">
        <v>4020</v>
      </c>
      <c r="F329" s="27">
        <v>113</v>
      </c>
      <c r="G329" s="27">
        <v>123</v>
      </c>
      <c r="H329" s="27">
        <v>236</v>
      </c>
      <c r="J329" s="27">
        <v>79</v>
      </c>
      <c r="K329" s="27">
        <v>84</v>
      </c>
      <c r="L329" s="27">
        <v>163</v>
      </c>
      <c r="N329" s="27">
        <v>2</v>
      </c>
      <c r="O329" s="27">
        <v>7</v>
      </c>
      <c r="P329" s="27">
        <v>9</v>
      </c>
      <c r="R329" s="27">
        <v>2039</v>
      </c>
      <c r="S329" s="27">
        <v>2144</v>
      </c>
      <c r="T329" s="27">
        <v>4183</v>
      </c>
    </row>
    <row r="330" spans="1:20" x14ac:dyDescent="0.2">
      <c r="A330" s="129" t="s">
        <v>25</v>
      </c>
      <c r="B330" s="27">
        <v>6255</v>
      </c>
      <c r="C330" s="27">
        <v>6571</v>
      </c>
      <c r="D330" s="27">
        <v>12826</v>
      </c>
      <c r="F330" s="27">
        <v>300</v>
      </c>
      <c r="G330" s="27">
        <v>357</v>
      </c>
      <c r="H330" s="27">
        <v>657</v>
      </c>
      <c r="J330" s="27">
        <v>306</v>
      </c>
      <c r="K330" s="27">
        <v>261</v>
      </c>
      <c r="L330" s="27">
        <v>567</v>
      </c>
      <c r="N330" s="27">
        <v>9</v>
      </c>
      <c r="O330" s="27">
        <v>9</v>
      </c>
      <c r="P330" s="27">
        <v>18</v>
      </c>
      <c r="R330" s="27">
        <v>6561</v>
      </c>
      <c r="S330" s="27">
        <v>6832</v>
      </c>
      <c r="T330" s="27">
        <v>13393</v>
      </c>
    </row>
    <row r="331" spans="1:20" x14ac:dyDescent="0.2">
      <c r="A331" s="129" t="s">
        <v>24</v>
      </c>
      <c r="B331" s="27">
        <v>8448</v>
      </c>
      <c r="C331" s="27">
        <v>9231</v>
      </c>
      <c r="D331" s="27">
        <v>17679</v>
      </c>
      <c r="F331" s="27">
        <v>516</v>
      </c>
      <c r="G331" s="27">
        <v>596</v>
      </c>
      <c r="H331" s="27">
        <v>1112</v>
      </c>
      <c r="J331" s="27">
        <v>453</v>
      </c>
      <c r="K331" s="27">
        <v>360</v>
      </c>
      <c r="L331" s="27">
        <v>813</v>
      </c>
      <c r="N331" s="27">
        <v>22</v>
      </c>
      <c r="O331" s="27">
        <v>18</v>
      </c>
      <c r="P331" s="27">
        <v>40</v>
      </c>
      <c r="R331" s="27">
        <v>8901</v>
      </c>
      <c r="S331" s="27">
        <v>9591</v>
      </c>
      <c r="T331" s="27">
        <v>18492</v>
      </c>
    </row>
    <row r="332" spans="1:20" x14ac:dyDescent="0.2">
      <c r="A332" s="129" t="s">
        <v>23</v>
      </c>
      <c r="B332" s="27">
        <v>29074</v>
      </c>
      <c r="C332" s="27">
        <v>29564</v>
      </c>
      <c r="D332" s="27">
        <v>58638</v>
      </c>
      <c r="F332" s="27">
        <v>1768</v>
      </c>
      <c r="G332" s="27">
        <v>2185</v>
      </c>
      <c r="H332" s="27">
        <v>3953</v>
      </c>
      <c r="J332" s="27">
        <v>1095</v>
      </c>
      <c r="K332" s="27">
        <v>1167</v>
      </c>
      <c r="L332" s="27">
        <v>2262</v>
      </c>
      <c r="N332" s="27">
        <v>49</v>
      </c>
      <c r="O332" s="27">
        <v>82</v>
      </c>
      <c r="P332" s="27">
        <v>131</v>
      </c>
      <c r="R332" s="27">
        <v>30169</v>
      </c>
      <c r="S332" s="27">
        <v>30731</v>
      </c>
      <c r="T332" s="27">
        <v>60900</v>
      </c>
    </row>
    <row r="333" spans="1:20" x14ac:dyDescent="0.2">
      <c r="A333" s="129" t="s">
        <v>22</v>
      </c>
      <c r="B333" s="27">
        <v>2303</v>
      </c>
      <c r="C333" s="27">
        <v>2652</v>
      </c>
      <c r="D333" s="27">
        <v>4955</v>
      </c>
      <c r="F333" s="27">
        <v>136</v>
      </c>
      <c r="G333" s="27">
        <v>125</v>
      </c>
      <c r="H333" s="27">
        <v>261</v>
      </c>
      <c r="J333" s="27">
        <v>171</v>
      </c>
      <c r="K333" s="27">
        <v>115</v>
      </c>
      <c r="L333" s="27">
        <v>286</v>
      </c>
      <c r="N333" s="27">
        <v>6</v>
      </c>
      <c r="O333" s="27">
        <v>6</v>
      </c>
      <c r="P333" s="27">
        <v>12</v>
      </c>
      <c r="R333" s="27">
        <v>2474</v>
      </c>
      <c r="S333" s="27">
        <v>2767</v>
      </c>
      <c r="T333" s="27">
        <v>5241</v>
      </c>
    </row>
    <row r="334" spans="1:20" x14ac:dyDescent="0.2">
      <c r="A334" s="129" t="s">
        <v>21</v>
      </c>
      <c r="B334" s="27">
        <v>16573</v>
      </c>
      <c r="C334" s="27">
        <v>16293</v>
      </c>
      <c r="D334" s="27">
        <v>32866</v>
      </c>
      <c r="F334" s="27">
        <v>987</v>
      </c>
      <c r="G334" s="27">
        <v>1026</v>
      </c>
      <c r="H334" s="27">
        <v>2013</v>
      </c>
      <c r="J334" s="27">
        <v>269</v>
      </c>
      <c r="K334" s="27">
        <v>266</v>
      </c>
      <c r="L334" s="27">
        <v>535</v>
      </c>
      <c r="N334" s="27">
        <v>17</v>
      </c>
      <c r="O334" s="27">
        <v>16</v>
      </c>
      <c r="P334" s="27">
        <v>33</v>
      </c>
      <c r="R334" s="27">
        <v>16842</v>
      </c>
      <c r="S334" s="27">
        <v>16559</v>
      </c>
      <c r="T334" s="27">
        <v>33401</v>
      </c>
    </row>
    <row r="335" spans="1:20" x14ac:dyDescent="0.2">
      <c r="A335" s="129" t="s">
        <v>20</v>
      </c>
      <c r="B335" s="27">
        <v>3145</v>
      </c>
      <c r="C335" s="27">
        <v>3219</v>
      </c>
      <c r="D335" s="27">
        <v>6364</v>
      </c>
      <c r="F335" s="27">
        <v>176</v>
      </c>
      <c r="G335" s="27">
        <v>189</v>
      </c>
      <c r="H335" s="27">
        <v>365</v>
      </c>
      <c r="J335" s="27">
        <v>112</v>
      </c>
      <c r="K335" s="27">
        <v>97</v>
      </c>
      <c r="L335" s="27">
        <v>209</v>
      </c>
      <c r="N335" s="27">
        <v>6</v>
      </c>
      <c r="O335" s="27">
        <v>8</v>
      </c>
      <c r="P335" s="27">
        <v>14</v>
      </c>
      <c r="R335" s="27">
        <v>3257</v>
      </c>
      <c r="S335" s="27">
        <v>3316</v>
      </c>
      <c r="T335" s="27">
        <v>6573</v>
      </c>
    </row>
    <row r="336" spans="1:20" x14ac:dyDescent="0.2">
      <c r="A336" s="129" t="s">
        <v>19</v>
      </c>
      <c r="B336" s="27">
        <v>1358</v>
      </c>
      <c r="C336" s="27">
        <v>1436</v>
      </c>
      <c r="D336" s="27">
        <v>2794</v>
      </c>
      <c r="F336" s="27">
        <v>71</v>
      </c>
      <c r="G336" s="27">
        <v>68</v>
      </c>
      <c r="H336" s="27">
        <v>139</v>
      </c>
      <c r="J336" s="27">
        <v>60</v>
      </c>
      <c r="K336" s="27">
        <v>40</v>
      </c>
      <c r="L336" s="27">
        <v>100</v>
      </c>
      <c r="N336" s="27">
        <v>4</v>
      </c>
      <c r="O336" s="27">
        <v>7</v>
      </c>
      <c r="P336" s="27">
        <v>11</v>
      </c>
      <c r="R336" s="27">
        <v>1418</v>
      </c>
      <c r="S336" s="27">
        <v>1476</v>
      </c>
      <c r="T336" s="27">
        <v>2894</v>
      </c>
    </row>
    <row r="337" spans="1:20" x14ac:dyDescent="0.2">
      <c r="A337" s="129" t="s">
        <v>18</v>
      </c>
      <c r="B337" s="27">
        <v>1486</v>
      </c>
      <c r="C337" s="27">
        <v>1836</v>
      </c>
      <c r="D337" s="27">
        <v>3322</v>
      </c>
      <c r="F337" s="27">
        <v>88</v>
      </c>
      <c r="G337" s="27">
        <v>124</v>
      </c>
      <c r="H337" s="27">
        <v>212</v>
      </c>
      <c r="J337" s="27">
        <v>330</v>
      </c>
      <c r="K337" s="27">
        <v>242</v>
      </c>
      <c r="L337" s="27">
        <v>572</v>
      </c>
      <c r="N337" s="27">
        <v>11</v>
      </c>
      <c r="O337" s="27">
        <v>24</v>
      </c>
      <c r="P337" s="27">
        <v>35</v>
      </c>
      <c r="R337" s="27">
        <v>1816</v>
      </c>
      <c r="S337" s="27">
        <v>2078</v>
      </c>
      <c r="T337" s="27">
        <v>3894</v>
      </c>
    </row>
  </sheetData>
  <mergeCells count="8">
    <mergeCell ref="R4:T4"/>
    <mergeCell ref="F5:H5"/>
    <mergeCell ref="B4:H4"/>
    <mergeCell ref="J4:P4"/>
    <mergeCell ref="N5:P5"/>
    <mergeCell ref="B5:C5"/>
    <mergeCell ref="J5:K5"/>
    <mergeCell ref="R5:S5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6"/>
  <sheetViews>
    <sheetView zoomScaleNormal="100" workbookViewId="0"/>
  </sheetViews>
  <sheetFormatPr defaultRowHeight="11.25" x14ac:dyDescent="0.2"/>
  <cols>
    <col min="1" max="1" width="32.42578125" style="2" customWidth="1"/>
    <col min="2" max="2" width="7.7109375" style="3" customWidth="1"/>
    <col min="3" max="3" width="8.42578125" style="3" bestFit="1" customWidth="1"/>
    <col min="4" max="4" width="5.85546875" style="141" bestFit="1" customWidth="1"/>
    <col min="5" max="5" width="9.85546875" style="2" customWidth="1"/>
    <col min="6" max="6" width="11.42578125" style="3" customWidth="1"/>
    <col min="7" max="7" width="7.7109375" style="3" customWidth="1"/>
    <col min="8" max="8" width="0.7109375" style="3" customWidth="1"/>
    <col min="9" max="17" width="6" style="140" customWidth="1"/>
    <col min="18" max="16384" width="9.140625" style="2"/>
  </cols>
  <sheetData>
    <row r="1" spans="1:17" x14ac:dyDescent="0.2">
      <c r="A1" s="13" t="s">
        <v>10</v>
      </c>
      <c r="B1" s="13" t="s">
        <v>539</v>
      </c>
    </row>
    <row r="2" spans="1:17" x14ac:dyDescent="0.2">
      <c r="B2" s="2" t="s">
        <v>538</v>
      </c>
    </row>
    <row r="3" spans="1:17" x14ac:dyDescent="0.2">
      <c r="A3" s="22"/>
      <c r="B3" s="5"/>
      <c r="C3" s="5"/>
      <c r="D3" s="143"/>
      <c r="E3" s="22"/>
      <c r="F3" s="5"/>
      <c r="G3" s="5"/>
      <c r="H3" s="5"/>
      <c r="I3" s="142"/>
      <c r="J3" s="142"/>
      <c r="K3" s="142"/>
      <c r="L3" s="142"/>
      <c r="M3" s="142"/>
      <c r="N3" s="142"/>
      <c r="O3" s="142"/>
      <c r="P3" s="142"/>
      <c r="Q3" s="142"/>
    </row>
    <row r="4" spans="1:17" s="13" customFormat="1" ht="14.25" x14ac:dyDescent="0.2">
      <c r="A4" s="119" t="s">
        <v>537</v>
      </c>
      <c r="B4" s="7" t="s">
        <v>356</v>
      </c>
      <c r="C4" s="170" t="s">
        <v>388</v>
      </c>
      <c r="D4" s="169"/>
      <c r="E4" s="168"/>
      <c r="F4" s="168"/>
      <c r="G4" s="168"/>
      <c r="H4" s="163"/>
      <c r="I4" s="167" t="s">
        <v>536</v>
      </c>
      <c r="J4" s="150"/>
      <c r="K4" s="150"/>
      <c r="L4" s="150"/>
      <c r="M4" s="150"/>
      <c r="N4" s="150"/>
      <c r="O4" s="150"/>
      <c r="P4" s="150"/>
      <c r="Q4" s="150"/>
    </row>
    <row r="5" spans="1:17" s="13" customFormat="1" ht="14.25" x14ac:dyDescent="0.2">
      <c r="A5" s="166" t="s">
        <v>361</v>
      </c>
      <c r="B5" s="160" t="s">
        <v>382</v>
      </c>
      <c r="C5" s="158" t="s">
        <v>386</v>
      </c>
      <c r="D5" s="157" t="s">
        <v>385</v>
      </c>
      <c r="E5" s="165" t="s">
        <v>535</v>
      </c>
      <c r="F5" s="164"/>
      <c r="G5" s="163" t="s">
        <v>534</v>
      </c>
      <c r="H5" s="163"/>
      <c r="I5" s="162"/>
      <c r="J5" s="162"/>
      <c r="K5" s="162"/>
      <c r="L5" s="144"/>
      <c r="M5" s="144"/>
      <c r="N5" s="144"/>
      <c r="O5" s="144"/>
      <c r="P5" s="144"/>
      <c r="Q5" s="144"/>
    </row>
    <row r="6" spans="1:17" s="13" customFormat="1" ht="14.25" x14ac:dyDescent="0.2">
      <c r="A6" s="161" t="s">
        <v>346</v>
      </c>
      <c r="B6" s="145" t="s">
        <v>380</v>
      </c>
      <c r="C6" s="7"/>
      <c r="D6" s="160" t="s">
        <v>382</v>
      </c>
      <c r="E6" s="159"/>
      <c r="F6" s="159"/>
      <c r="G6" s="158" t="s">
        <v>381</v>
      </c>
      <c r="H6" s="158"/>
      <c r="I6" s="144"/>
      <c r="J6" s="144"/>
      <c r="K6" s="144"/>
      <c r="L6" s="144"/>
      <c r="M6" s="144"/>
      <c r="N6" s="144"/>
      <c r="O6" s="144"/>
      <c r="P6" s="144"/>
      <c r="Q6" s="144"/>
    </row>
    <row r="7" spans="1:17" s="13" customFormat="1" x14ac:dyDescent="0.2">
      <c r="B7" s="157" t="s">
        <v>350</v>
      </c>
      <c r="C7" s="7"/>
      <c r="D7" s="145" t="s">
        <v>380</v>
      </c>
      <c r="E7" s="145" t="s">
        <v>379</v>
      </c>
      <c r="F7" s="156" t="s">
        <v>533</v>
      </c>
      <c r="G7" s="7" t="s">
        <v>377</v>
      </c>
      <c r="H7" s="7"/>
      <c r="I7" s="155" t="s">
        <v>376</v>
      </c>
      <c r="J7" s="155" t="s">
        <v>375</v>
      </c>
      <c r="K7" s="155" t="s">
        <v>374</v>
      </c>
      <c r="L7" s="155" t="s">
        <v>373</v>
      </c>
      <c r="M7" s="155" t="s">
        <v>372</v>
      </c>
      <c r="N7" s="155" t="s">
        <v>371</v>
      </c>
      <c r="O7" s="155" t="s">
        <v>370</v>
      </c>
      <c r="P7" s="155" t="s">
        <v>369</v>
      </c>
      <c r="Q7" s="155" t="s">
        <v>532</v>
      </c>
    </row>
    <row r="8" spans="1:17" s="13" customFormat="1" ht="14.25" x14ac:dyDescent="0.2">
      <c r="A8" s="154"/>
      <c r="B8" s="151"/>
      <c r="C8" s="151"/>
      <c r="D8" s="153" t="s">
        <v>350</v>
      </c>
      <c r="E8" s="153"/>
      <c r="F8" s="152"/>
      <c r="G8" s="151" t="s">
        <v>366</v>
      </c>
      <c r="H8" s="151"/>
      <c r="I8" s="150"/>
      <c r="J8" s="150"/>
      <c r="K8" s="150"/>
      <c r="L8" s="150"/>
      <c r="M8" s="150"/>
      <c r="N8" s="150"/>
      <c r="O8" s="150"/>
      <c r="P8" s="150"/>
      <c r="Q8" s="150"/>
    </row>
    <row r="9" spans="1:17" x14ac:dyDescent="0.2">
      <c r="B9" s="7"/>
      <c r="C9" s="7"/>
      <c r="D9" s="145"/>
      <c r="E9" s="13"/>
      <c r="F9" s="7"/>
      <c r="G9" s="7"/>
      <c r="H9" s="7"/>
      <c r="I9" s="144"/>
      <c r="J9" s="144"/>
      <c r="K9" s="144"/>
      <c r="L9" s="144"/>
    </row>
    <row r="10" spans="1:17" s="13" customFormat="1" x14ac:dyDescent="0.2">
      <c r="A10" s="13" t="s">
        <v>531</v>
      </c>
      <c r="B10" s="7">
        <v>7576890</v>
      </c>
      <c r="C10" s="7">
        <v>6246590</v>
      </c>
      <c r="D10" s="145">
        <v>82.4</v>
      </c>
      <c r="E10" s="13">
        <v>104605</v>
      </c>
      <c r="F10" s="7">
        <v>102443</v>
      </c>
      <c r="G10" s="7">
        <v>6141985</v>
      </c>
      <c r="H10" s="7"/>
      <c r="I10" s="144">
        <v>21.5</v>
      </c>
      <c r="J10" s="144">
        <v>6.3</v>
      </c>
      <c r="K10" s="144">
        <v>6.3</v>
      </c>
      <c r="L10" s="144">
        <v>5.2</v>
      </c>
      <c r="M10" s="144">
        <v>7.2</v>
      </c>
      <c r="N10" s="144">
        <v>32.9</v>
      </c>
      <c r="O10" s="144">
        <v>7.1</v>
      </c>
      <c r="P10" s="144">
        <v>9.1</v>
      </c>
      <c r="Q10" s="144">
        <v>4.4000000000000004</v>
      </c>
    </row>
    <row r="12" spans="1:17" s="13" customFormat="1" x14ac:dyDescent="0.2">
      <c r="A12" s="13" t="s">
        <v>431</v>
      </c>
      <c r="B12" s="7"/>
      <c r="C12" s="7"/>
      <c r="D12" s="145"/>
      <c r="F12" s="7"/>
      <c r="G12" s="7"/>
      <c r="H12" s="7"/>
      <c r="I12" s="144"/>
      <c r="J12" s="144"/>
      <c r="K12" s="144"/>
      <c r="L12" s="144"/>
      <c r="M12" s="144"/>
      <c r="N12" s="144"/>
      <c r="O12" s="144"/>
      <c r="P12" s="144"/>
      <c r="Q12" s="144"/>
    </row>
    <row r="14" spans="1:17" s="146" customFormat="1" x14ac:dyDescent="0.2">
      <c r="A14" s="146" t="s">
        <v>530</v>
      </c>
      <c r="B14" s="3">
        <v>134849</v>
      </c>
      <c r="C14" s="3">
        <v>117604</v>
      </c>
      <c r="D14" s="141">
        <v>87.2</v>
      </c>
      <c r="E14" s="2">
        <v>991</v>
      </c>
      <c r="F14" s="3">
        <v>953</v>
      </c>
      <c r="G14" s="3">
        <v>116613</v>
      </c>
      <c r="H14" s="3"/>
      <c r="I14" s="140">
        <v>21.1</v>
      </c>
      <c r="J14" s="140">
        <v>4.2</v>
      </c>
      <c r="K14" s="140">
        <v>7.8</v>
      </c>
      <c r="L14" s="140">
        <v>3.6</v>
      </c>
      <c r="M14" s="140">
        <v>16.100000000000001</v>
      </c>
      <c r="N14" s="140">
        <v>22</v>
      </c>
      <c r="O14" s="140">
        <v>13.9</v>
      </c>
      <c r="P14" s="140">
        <v>4.2</v>
      </c>
      <c r="Q14" s="140">
        <v>7.1</v>
      </c>
    </row>
    <row r="15" spans="1:17" s="146" customFormat="1" x14ac:dyDescent="0.2">
      <c r="A15" s="146" t="s">
        <v>529</v>
      </c>
      <c r="B15" s="3">
        <v>113477</v>
      </c>
      <c r="C15" s="3">
        <v>98910</v>
      </c>
      <c r="D15" s="141">
        <v>87.2</v>
      </c>
      <c r="E15" s="2">
        <v>771</v>
      </c>
      <c r="F15" s="3">
        <v>743</v>
      </c>
      <c r="G15" s="3">
        <v>98139</v>
      </c>
      <c r="H15" s="3"/>
      <c r="I15" s="140">
        <v>33.200000000000003</v>
      </c>
      <c r="J15" s="140">
        <v>5.4</v>
      </c>
      <c r="K15" s="140">
        <v>11.3</v>
      </c>
      <c r="L15" s="140">
        <v>6.4</v>
      </c>
      <c r="M15" s="140">
        <v>11.7</v>
      </c>
      <c r="N15" s="140">
        <v>17</v>
      </c>
      <c r="O15" s="140">
        <v>6.6</v>
      </c>
      <c r="P15" s="140">
        <v>4.3</v>
      </c>
      <c r="Q15" s="140">
        <v>4.0999999999999996</v>
      </c>
    </row>
    <row r="16" spans="1:17" s="146" customFormat="1" x14ac:dyDescent="0.2">
      <c r="A16" s="146" t="s">
        <v>528</v>
      </c>
      <c r="B16" s="3">
        <v>119474</v>
      </c>
      <c r="C16" s="3">
        <v>103429</v>
      </c>
      <c r="D16" s="141">
        <v>86.6</v>
      </c>
      <c r="E16" s="2">
        <v>667</v>
      </c>
      <c r="F16" s="3">
        <v>639</v>
      </c>
      <c r="G16" s="3">
        <v>102762</v>
      </c>
      <c r="H16" s="3"/>
      <c r="I16" s="140">
        <v>40.5</v>
      </c>
      <c r="J16" s="140">
        <v>5.3</v>
      </c>
      <c r="K16" s="140">
        <v>12.4</v>
      </c>
      <c r="L16" s="140">
        <v>7.4</v>
      </c>
      <c r="M16" s="140">
        <v>9.1</v>
      </c>
      <c r="N16" s="140">
        <v>12.5</v>
      </c>
      <c r="O16" s="140">
        <v>5.3</v>
      </c>
      <c r="P16" s="140">
        <v>3.9</v>
      </c>
      <c r="Q16" s="140">
        <v>3.6</v>
      </c>
    </row>
    <row r="17" spans="1:17" s="146" customFormat="1" x14ac:dyDescent="0.2">
      <c r="A17" s="146" t="s">
        <v>527</v>
      </c>
      <c r="B17" s="3">
        <v>117083</v>
      </c>
      <c r="C17" s="3">
        <v>92346</v>
      </c>
      <c r="D17" s="141">
        <v>78.900000000000006</v>
      </c>
      <c r="E17" s="2">
        <v>914</v>
      </c>
      <c r="F17" s="3">
        <v>863</v>
      </c>
      <c r="G17" s="3">
        <v>91432</v>
      </c>
      <c r="H17" s="3"/>
      <c r="I17" s="140">
        <v>17.2</v>
      </c>
      <c r="J17" s="140">
        <v>3</v>
      </c>
      <c r="K17" s="140">
        <v>5.0999999999999996</v>
      </c>
      <c r="L17" s="140">
        <v>3.2</v>
      </c>
      <c r="M17" s="140">
        <v>13.5</v>
      </c>
      <c r="N17" s="140">
        <v>31.2</v>
      </c>
      <c r="O17" s="140">
        <v>14.1</v>
      </c>
      <c r="P17" s="140">
        <v>6.2</v>
      </c>
      <c r="Q17" s="140">
        <v>6.5</v>
      </c>
    </row>
    <row r="18" spans="1:17" s="146" customFormat="1" x14ac:dyDescent="0.2">
      <c r="A18" s="146" t="s">
        <v>526</v>
      </c>
      <c r="B18" s="3">
        <v>116217</v>
      </c>
      <c r="C18" s="3">
        <v>93589</v>
      </c>
      <c r="D18" s="141">
        <v>80.5</v>
      </c>
      <c r="E18" s="2">
        <v>840</v>
      </c>
      <c r="F18" s="3">
        <v>796</v>
      </c>
      <c r="G18" s="3">
        <v>92749</v>
      </c>
      <c r="H18" s="3"/>
      <c r="I18" s="140">
        <v>20</v>
      </c>
      <c r="J18" s="140">
        <v>3.6</v>
      </c>
      <c r="K18" s="140">
        <v>6.4</v>
      </c>
      <c r="L18" s="140">
        <v>3.6</v>
      </c>
      <c r="M18" s="140">
        <v>13.4</v>
      </c>
      <c r="N18" s="140">
        <v>28.6</v>
      </c>
      <c r="O18" s="140">
        <v>12.8</v>
      </c>
      <c r="P18" s="140">
        <v>5.2</v>
      </c>
      <c r="Q18" s="140">
        <v>6.3</v>
      </c>
    </row>
    <row r="19" spans="1:17" s="146" customFormat="1" x14ac:dyDescent="0.2">
      <c r="A19" s="146" t="s">
        <v>525</v>
      </c>
      <c r="B19" s="3">
        <v>114442</v>
      </c>
      <c r="C19" s="3">
        <v>81464</v>
      </c>
      <c r="D19" s="141">
        <v>71.2</v>
      </c>
      <c r="E19" s="2">
        <v>652</v>
      </c>
      <c r="F19" s="3">
        <v>628</v>
      </c>
      <c r="G19" s="3">
        <v>80812</v>
      </c>
      <c r="H19" s="3"/>
      <c r="I19" s="140">
        <v>20.7</v>
      </c>
      <c r="J19" s="140">
        <v>2.6</v>
      </c>
      <c r="K19" s="140">
        <v>6.1</v>
      </c>
      <c r="L19" s="140">
        <v>4.5999999999999996</v>
      </c>
      <c r="M19" s="140">
        <v>9.6999999999999993</v>
      </c>
      <c r="N19" s="140">
        <v>37.5</v>
      </c>
      <c r="O19" s="140">
        <v>9.6</v>
      </c>
      <c r="P19" s="140">
        <v>5.8</v>
      </c>
      <c r="Q19" s="140">
        <v>3.3</v>
      </c>
    </row>
    <row r="20" spans="1:17" s="146" customFormat="1" x14ac:dyDescent="0.2">
      <c r="B20" s="3"/>
      <c r="C20" s="3"/>
      <c r="D20" s="141"/>
      <c r="E20" s="2"/>
      <c r="F20" s="3"/>
      <c r="G20" s="3"/>
      <c r="H20" s="3"/>
      <c r="I20" s="140"/>
      <c r="J20" s="140"/>
      <c r="K20" s="140"/>
      <c r="L20" s="140"/>
      <c r="M20" s="140"/>
      <c r="N20" s="140"/>
      <c r="O20" s="140"/>
      <c r="P20" s="140"/>
      <c r="Q20" s="140"/>
    </row>
    <row r="21" spans="1:17" x14ac:dyDescent="0.2">
      <c r="A21" s="2" t="s">
        <v>524</v>
      </c>
      <c r="B21" s="3">
        <v>715542</v>
      </c>
      <c r="C21" s="3">
        <v>587342</v>
      </c>
      <c r="D21" s="141">
        <v>82.1</v>
      </c>
      <c r="E21" s="2">
        <v>4835</v>
      </c>
      <c r="F21" s="3">
        <v>4622</v>
      </c>
      <c r="G21" s="3">
        <v>582507</v>
      </c>
      <c r="I21" s="140">
        <v>25.7</v>
      </c>
      <c r="J21" s="140">
        <v>4.0999999999999996</v>
      </c>
      <c r="K21" s="140">
        <v>8.3000000000000007</v>
      </c>
      <c r="L21" s="140">
        <v>4.8</v>
      </c>
      <c r="M21" s="140">
        <v>12.4</v>
      </c>
      <c r="N21" s="140">
        <v>24.1</v>
      </c>
      <c r="O21" s="140">
        <v>10.4</v>
      </c>
      <c r="P21" s="140">
        <v>4.9000000000000004</v>
      </c>
      <c r="Q21" s="140">
        <v>5.2</v>
      </c>
    </row>
    <row r="23" spans="1:17" s="146" customFormat="1" ht="10.5" x14ac:dyDescent="0.15">
      <c r="A23" s="146" t="s">
        <v>523</v>
      </c>
      <c r="B23" s="148"/>
      <c r="C23" s="148"/>
      <c r="D23" s="149"/>
      <c r="F23" s="148"/>
      <c r="G23" s="148"/>
      <c r="H23" s="148"/>
      <c r="I23" s="147"/>
      <c r="J23" s="147"/>
      <c r="K23" s="147"/>
      <c r="L23" s="147"/>
      <c r="M23" s="147"/>
      <c r="N23" s="147"/>
      <c r="O23" s="147"/>
      <c r="P23" s="147"/>
      <c r="Q23" s="147"/>
    </row>
    <row r="24" spans="1:17" x14ac:dyDescent="0.2">
      <c r="A24" s="2" t="s">
        <v>333</v>
      </c>
      <c r="B24" s="3">
        <v>64934</v>
      </c>
      <c r="C24" s="3">
        <v>45913</v>
      </c>
      <c r="D24" s="141">
        <v>70.7</v>
      </c>
      <c r="E24" s="2">
        <v>518</v>
      </c>
      <c r="F24" s="3">
        <v>509</v>
      </c>
      <c r="G24" s="3">
        <v>45395</v>
      </c>
      <c r="I24" s="140">
        <v>19.8</v>
      </c>
      <c r="J24" s="140">
        <v>2.2999999999999998</v>
      </c>
      <c r="K24" s="140">
        <v>5.0999999999999996</v>
      </c>
      <c r="L24" s="140">
        <v>6.4</v>
      </c>
      <c r="M24" s="140">
        <v>8.6</v>
      </c>
      <c r="N24" s="140">
        <v>39.9</v>
      </c>
      <c r="O24" s="140">
        <v>7.8</v>
      </c>
      <c r="P24" s="140">
        <v>7.7</v>
      </c>
      <c r="Q24" s="140">
        <v>2.2999999999999998</v>
      </c>
    </row>
    <row r="25" spans="1:17" x14ac:dyDescent="0.2">
      <c r="A25" s="2" t="s">
        <v>324</v>
      </c>
      <c r="B25" s="3">
        <v>7196</v>
      </c>
      <c r="C25" s="3">
        <v>6161</v>
      </c>
      <c r="D25" s="141">
        <v>85.6</v>
      </c>
      <c r="E25" s="2">
        <v>133</v>
      </c>
      <c r="F25" s="3">
        <v>133</v>
      </c>
      <c r="G25" s="3">
        <v>6028</v>
      </c>
      <c r="I25" s="140">
        <v>29</v>
      </c>
      <c r="J25" s="140">
        <v>4.9000000000000004</v>
      </c>
      <c r="K25" s="140">
        <v>5.0999999999999996</v>
      </c>
      <c r="L25" s="140">
        <v>5.4</v>
      </c>
      <c r="M25" s="140">
        <v>5.8</v>
      </c>
      <c r="N25" s="140">
        <v>32.200000000000003</v>
      </c>
      <c r="O25" s="140">
        <v>3.4</v>
      </c>
      <c r="P25" s="140">
        <v>12.3</v>
      </c>
      <c r="Q25" s="140">
        <v>1.9</v>
      </c>
    </row>
    <row r="26" spans="1:17" x14ac:dyDescent="0.2">
      <c r="A26" s="2" t="s">
        <v>322</v>
      </c>
      <c r="B26" s="3">
        <v>11788</v>
      </c>
      <c r="C26" s="3">
        <v>9982</v>
      </c>
      <c r="D26" s="141">
        <v>84.7</v>
      </c>
      <c r="E26" s="2">
        <v>114</v>
      </c>
      <c r="F26" s="3">
        <v>114</v>
      </c>
      <c r="G26" s="3">
        <v>9868</v>
      </c>
      <c r="I26" s="140">
        <v>29.7</v>
      </c>
      <c r="J26" s="140">
        <v>4.8</v>
      </c>
      <c r="K26" s="140">
        <v>8.4</v>
      </c>
      <c r="L26" s="140">
        <v>5.9</v>
      </c>
      <c r="M26" s="140">
        <v>7.7</v>
      </c>
      <c r="N26" s="140">
        <v>29.6</v>
      </c>
      <c r="O26" s="140">
        <v>5.3</v>
      </c>
      <c r="P26" s="140">
        <v>6.4</v>
      </c>
      <c r="Q26" s="140">
        <v>2.2000000000000002</v>
      </c>
    </row>
    <row r="27" spans="1:17" x14ac:dyDescent="0.2">
      <c r="A27" s="2" t="s">
        <v>317</v>
      </c>
      <c r="B27" s="3">
        <v>68603</v>
      </c>
      <c r="C27" s="3">
        <v>49143</v>
      </c>
      <c r="D27" s="141">
        <v>71.599999999999994</v>
      </c>
      <c r="E27" s="2">
        <v>648</v>
      </c>
      <c r="F27" s="3">
        <v>626</v>
      </c>
      <c r="G27" s="3">
        <v>48495</v>
      </c>
      <c r="I27" s="140">
        <v>20.5</v>
      </c>
      <c r="J27" s="140">
        <v>4</v>
      </c>
      <c r="K27" s="140">
        <v>5.3</v>
      </c>
      <c r="L27" s="140">
        <v>6.5</v>
      </c>
      <c r="M27" s="140">
        <v>8</v>
      </c>
      <c r="N27" s="140">
        <v>35.6</v>
      </c>
      <c r="O27" s="140">
        <v>6.9</v>
      </c>
      <c r="P27" s="140">
        <v>10.199999999999999</v>
      </c>
      <c r="Q27" s="140">
        <v>3</v>
      </c>
    </row>
    <row r="28" spans="1:17" s="146" customFormat="1" ht="10.5" x14ac:dyDescent="0.15">
      <c r="A28" s="146" t="s">
        <v>440</v>
      </c>
      <c r="B28" s="148">
        <v>152521</v>
      </c>
      <c r="C28" s="148">
        <v>111199</v>
      </c>
      <c r="D28" s="149">
        <v>72.900000000000006</v>
      </c>
      <c r="E28" s="146">
        <v>1413</v>
      </c>
      <c r="F28" s="148">
        <v>1382</v>
      </c>
      <c r="G28" s="148">
        <v>109786</v>
      </c>
      <c r="H28" s="148"/>
      <c r="I28" s="147">
        <v>21.5</v>
      </c>
      <c r="J28" s="147">
        <v>3.4</v>
      </c>
      <c r="K28" s="147">
        <v>5.5</v>
      </c>
      <c r="L28" s="147">
        <v>6.3</v>
      </c>
      <c r="M28" s="147">
        <v>8.1</v>
      </c>
      <c r="N28" s="147">
        <v>36.700000000000003</v>
      </c>
      <c r="O28" s="147">
        <v>6.9</v>
      </c>
      <c r="P28" s="147">
        <v>9</v>
      </c>
      <c r="Q28" s="147">
        <v>2.6</v>
      </c>
    </row>
    <row r="30" spans="1:17" s="146" customFormat="1" ht="10.5" x14ac:dyDescent="0.15">
      <c r="A30" s="146" t="s">
        <v>522</v>
      </c>
      <c r="B30" s="148"/>
      <c r="C30" s="148"/>
      <c r="D30" s="149"/>
      <c r="F30" s="148"/>
      <c r="G30" s="148"/>
      <c r="H30" s="148"/>
      <c r="I30" s="147"/>
      <c r="J30" s="147"/>
      <c r="K30" s="147"/>
      <c r="L30" s="147"/>
      <c r="M30" s="147"/>
      <c r="N30" s="147"/>
      <c r="O30" s="147"/>
      <c r="P30" s="147"/>
      <c r="Q30" s="147"/>
    </row>
    <row r="31" spans="1:17" x14ac:dyDescent="0.2">
      <c r="A31" s="2" t="s">
        <v>330</v>
      </c>
      <c r="B31" s="3">
        <v>62020</v>
      </c>
      <c r="C31" s="3">
        <v>48093</v>
      </c>
      <c r="D31" s="141">
        <v>77.5</v>
      </c>
      <c r="E31" s="2">
        <v>708</v>
      </c>
      <c r="F31" s="3">
        <v>668</v>
      </c>
      <c r="G31" s="3">
        <v>47385</v>
      </c>
      <c r="I31" s="140">
        <v>26.5</v>
      </c>
      <c r="J31" s="140">
        <v>3.3</v>
      </c>
      <c r="K31" s="140">
        <v>5.7</v>
      </c>
      <c r="L31" s="140">
        <v>4.4000000000000004</v>
      </c>
      <c r="M31" s="140">
        <v>7.9</v>
      </c>
      <c r="N31" s="140">
        <v>34.200000000000003</v>
      </c>
      <c r="O31" s="140">
        <v>5.9</v>
      </c>
      <c r="P31" s="140">
        <v>9.1999999999999993</v>
      </c>
      <c r="Q31" s="140">
        <v>3</v>
      </c>
    </row>
    <row r="32" spans="1:17" x14ac:dyDescent="0.2">
      <c r="A32" s="2" t="s">
        <v>329</v>
      </c>
      <c r="B32" s="3">
        <v>76313</v>
      </c>
      <c r="C32" s="3">
        <v>59214</v>
      </c>
      <c r="D32" s="141">
        <v>77.599999999999994</v>
      </c>
      <c r="E32" s="2">
        <v>699</v>
      </c>
      <c r="F32" s="3">
        <v>688</v>
      </c>
      <c r="G32" s="3">
        <v>58515</v>
      </c>
      <c r="I32" s="140">
        <v>27.8</v>
      </c>
      <c r="J32" s="140">
        <v>3.7</v>
      </c>
      <c r="K32" s="140">
        <v>6.6</v>
      </c>
      <c r="L32" s="140">
        <v>5.0999999999999996</v>
      </c>
      <c r="M32" s="140">
        <v>8.8000000000000007</v>
      </c>
      <c r="N32" s="140">
        <v>30.8</v>
      </c>
      <c r="O32" s="140">
        <v>6.7</v>
      </c>
      <c r="P32" s="140">
        <v>7.7</v>
      </c>
      <c r="Q32" s="140">
        <v>2.8</v>
      </c>
    </row>
    <row r="33" spans="1:17" x14ac:dyDescent="0.2">
      <c r="A33" s="2" t="s">
        <v>323</v>
      </c>
      <c r="B33" s="3">
        <v>21349</v>
      </c>
      <c r="C33" s="3">
        <v>17220</v>
      </c>
      <c r="D33" s="141">
        <v>80.7</v>
      </c>
      <c r="E33" s="2">
        <v>225</v>
      </c>
      <c r="F33" s="3">
        <v>222</v>
      </c>
      <c r="G33" s="3">
        <v>16995</v>
      </c>
      <c r="I33" s="140">
        <v>24.5</v>
      </c>
      <c r="J33" s="140">
        <v>4.7</v>
      </c>
      <c r="K33" s="140">
        <v>6.1</v>
      </c>
      <c r="L33" s="140">
        <v>4.7</v>
      </c>
      <c r="M33" s="140">
        <v>6.9</v>
      </c>
      <c r="N33" s="140">
        <v>34.6</v>
      </c>
      <c r="O33" s="140">
        <v>6.3</v>
      </c>
      <c r="P33" s="140">
        <v>10</v>
      </c>
      <c r="Q33" s="140">
        <v>2.2000000000000002</v>
      </c>
    </row>
    <row r="34" spans="1:17" s="146" customFormat="1" ht="10.5" x14ac:dyDescent="0.15">
      <c r="A34" s="146" t="s">
        <v>440</v>
      </c>
      <c r="B34" s="148">
        <v>159682</v>
      </c>
      <c r="C34" s="148">
        <v>124527</v>
      </c>
      <c r="D34" s="149">
        <v>78</v>
      </c>
      <c r="E34" s="146">
        <v>1632</v>
      </c>
      <c r="F34" s="148">
        <v>1578</v>
      </c>
      <c r="G34" s="148">
        <v>122895</v>
      </c>
      <c r="H34" s="148"/>
      <c r="I34" s="147">
        <v>26.9</v>
      </c>
      <c r="J34" s="147">
        <v>3.7</v>
      </c>
      <c r="K34" s="147">
        <v>6.1</v>
      </c>
      <c r="L34" s="147">
        <v>4.8</v>
      </c>
      <c r="M34" s="147">
        <v>8.1999999999999993</v>
      </c>
      <c r="N34" s="147">
        <v>32.700000000000003</v>
      </c>
      <c r="O34" s="147">
        <v>6.3</v>
      </c>
      <c r="P34" s="147">
        <v>8.6</v>
      </c>
      <c r="Q34" s="147">
        <v>2.8</v>
      </c>
    </row>
    <row r="36" spans="1:17" s="146" customFormat="1" ht="10.5" x14ac:dyDescent="0.15">
      <c r="A36" s="146" t="s">
        <v>521</v>
      </c>
      <c r="B36" s="148"/>
      <c r="C36" s="148"/>
      <c r="D36" s="149"/>
      <c r="F36" s="148"/>
      <c r="G36" s="148"/>
      <c r="H36" s="148"/>
      <c r="I36" s="147"/>
      <c r="J36" s="147"/>
      <c r="K36" s="147"/>
      <c r="L36" s="147"/>
      <c r="M36" s="147"/>
      <c r="N36" s="147"/>
      <c r="O36" s="147"/>
      <c r="P36" s="147"/>
      <c r="Q36" s="147"/>
    </row>
    <row r="37" spans="1:17" x14ac:dyDescent="0.2">
      <c r="A37" s="2" t="s">
        <v>327</v>
      </c>
      <c r="B37" s="3">
        <v>34268</v>
      </c>
      <c r="C37" s="3">
        <v>29624</v>
      </c>
      <c r="D37" s="141">
        <v>86.4</v>
      </c>
      <c r="E37" s="2">
        <v>309</v>
      </c>
      <c r="F37" s="3">
        <v>305</v>
      </c>
      <c r="G37" s="3">
        <v>29315</v>
      </c>
      <c r="I37" s="140">
        <v>40.200000000000003</v>
      </c>
      <c r="J37" s="140">
        <v>7.2</v>
      </c>
      <c r="K37" s="140">
        <v>13.9</v>
      </c>
      <c r="L37" s="140">
        <v>9.5</v>
      </c>
      <c r="M37" s="140">
        <v>7.2</v>
      </c>
      <c r="N37" s="140">
        <v>13.7</v>
      </c>
      <c r="O37" s="140">
        <v>2.8</v>
      </c>
      <c r="P37" s="140">
        <v>3.5</v>
      </c>
      <c r="Q37" s="140">
        <v>1.9</v>
      </c>
    </row>
    <row r="38" spans="1:17" x14ac:dyDescent="0.2">
      <c r="A38" s="2" t="s">
        <v>326</v>
      </c>
      <c r="B38" s="3">
        <v>70771</v>
      </c>
      <c r="C38" s="3">
        <v>60157</v>
      </c>
      <c r="D38" s="141">
        <v>85</v>
      </c>
      <c r="E38" s="2">
        <v>632</v>
      </c>
      <c r="F38" s="3">
        <v>610</v>
      </c>
      <c r="G38" s="3">
        <v>59525</v>
      </c>
      <c r="I38" s="140">
        <v>35.1</v>
      </c>
      <c r="J38" s="140">
        <v>5</v>
      </c>
      <c r="K38" s="140">
        <v>9.3000000000000007</v>
      </c>
      <c r="L38" s="140">
        <v>5.9</v>
      </c>
      <c r="M38" s="140">
        <v>10.4</v>
      </c>
      <c r="N38" s="140">
        <v>21.5</v>
      </c>
      <c r="O38" s="140">
        <v>5.5</v>
      </c>
      <c r="P38" s="140">
        <v>4.3</v>
      </c>
      <c r="Q38" s="140">
        <v>3.1</v>
      </c>
    </row>
    <row r="39" spans="1:17" x14ac:dyDescent="0.2">
      <c r="A39" s="2" t="s">
        <v>316</v>
      </c>
      <c r="B39" s="3">
        <v>33746</v>
      </c>
      <c r="C39" s="3">
        <v>28947</v>
      </c>
      <c r="D39" s="141">
        <v>85.8</v>
      </c>
      <c r="E39" s="2">
        <v>315</v>
      </c>
      <c r="F39" s="3">
        <v>305</v>
      </c>
      <c r="G39" s="3">
        <v>28632</v>
      </c>
      <c r="I39" s="140">
        <v>32.299999999999997</v>
      </c>
      <c r="J39" s="140">
        <v>3.7</v>
      </c>
      <c r="K39" s="140">
        <v>7</v>
      </c>
      <c r="L39" s="140">
        <v>5</v>
      </c>
      <c r="M39" s="140">
        <v>8.6</v>
      </c>
      <c r="N39" s="140">
        <v>29.2</v>
      </c>
      <c r="O39" s="140">
        <v>5.2</v>
      </c>
      <c r="P39" s="140">
        <v>6.6</v>
      </c>
      <c r="Q39" s="140">
        <v>2.4</v>
      </c>
    </row>
    <row r="40" spans="1:17" x14ac:dyDescent="0.2">
      <c r="A40" s="2" t="s">
        <v>310</v>
      </c>
      <c r="B40" s="3">
        <v>29833</v>
      </c>
      <c r="C40" s="3">
        <v>25723</v>
      </c>
      <c r="D40" s="141">
        <v>86.2</v>
      </c>
      <c r="E40" s="2">
        <v>357</v>
      </c>
      <c r="F40" s="3">
        <v>350</v>
      </c>
      <c r="G40" s="3">
        <v>25366</v>
      </c>
      <c r="I40" s="140">
        <v>32.9</v>
      </c>
      <c r="J40" s="140">
        <v>4.9000000000000004</v>
      </c>
      <c r="K40" s="140">
        <v>7.7</v>
      </c>
      <c r="L40" s="140">
        <v>5.5</v>
      </c>
      <c r="M40" s="140">
        <v>8.3000000000000007</v>
      </c>
      <c r="N40" s="140">
        <v>26.2</v>
      </c>
      <c r="O40" s="140">
        <v>4.5999999999999996</v>
      </c>
      <c r="P40" s="140">
        <v>7.1</v>
      </c>
      <c r="Q40" s="140">
        <v>2.6</v>
      </c>
    </row>
    <row r="41" spans="1:17" s="146" customFormat="1" ht="10.5" x14ac:dyDescent="0.15">
      <c r="A41" s="146" t="s">
        <v>440</v>
      </c>
      <c r="B41" s="148">
        <v>168618</v>
      </c>
      <c r="C41" s="148">
        <v>144451</v>
      </c>
      <c r="D41" s="149">
        <v>85.7</v>
      </c>
      <c r="E41" s="146">
        <v>1613</v>
      </c>
      <c r="F41" s="148">
        <v>1570</v>
      </c>
      <c r="G41" s="148">
        <v>142838</v>
      </c>
      <c r="H41" s="148"/>
      <c r="I41" s="147">
        <v>35.200000000000003</v>
      </c>
      <c r="J41" s="147">
        <v>5.2</v>
      </c>
      <c r="K41" s="147">
        <v>9.5</v>
      </c>
      <c r="L41" s="147">
        <v>6.4</v>
      </c>
      <c r="M41" s="147">
        <v>9</v>
      </c>
      <c r="N41" s="147">
        <v>22.3</v>
      </c>
      <c r="O41" s="147">
        <v>4.7</v>
      </c>
      <c r="P41" s="147">
        <v>5.0999999999999996</v>
      </c>
      <c r="Q41" s="147">
        <v>2.6</v>
      </c>
    </row>
    <row r="43" spans="1:17" s="146" customFormat="1" ht="10.5" x14ac:dyDescent="0.15">
      <c r="A43" s="146" t="s">
        <v>520</v>
      </c>
      <c r="B43" s="148"/>
      <c r="C43" s="148"/>
      <c r="D43" s="149"/>
      <c r="F43" s="148"/>
      <c r="G43" s="148"/>
      <c r="H43" s="148"/>
      <c r="I43" s="147"/>
      <c r="J43" s="147"/>
      <c r="K43" s="147"/>
      <c r="L43" s="147"/>
      <c r="M43" s="147"/>
      <c r="N43" s="147"/>
      <c r="O43" s="147"/>
      <c r="P43" s="147"/>
      <c r="Q43" s="147"/>
    </row>
    <row r="44" spans="1:17" x14ac:dyDescent="0.2">
      <c r="A44" s="2" t="s">
        <v>332</v>
      </c>
      <c r="B44" s="3">
        <v>23706</v>
      </c>
      <c r="C44" s="3">
        <v>21077</v>
      </c>
      <c r="D44" s="141">
        <v>88.9</v>
      </c>
      <c r="E44" s="2">
        <v>123</v>
      </c>
      <c r="F44" s="3">
        <v>116</v>
      </c>
      <c r="G44" s="3">
        <v>20954</v>
      </c>
      <c r="I44" s="140">
        <v>45.8</v>
      </c>
      <c r="J44" s="140">
        <v>6</v>
      </c>
      <c r="K44" s="140">
        <v>15.3</v>
      </c>
      <c r="L44" s="140">
        <v>11.8</v>
      </c>
      <c r="M44" s="140">
        <v>5.2</v>
      </c>
      <c r="N44" s="140">
        <v>9.8000000000000007</v>
      </c>
      <c r="O44" s="140">
        <v>1.9</v>
      </c>
      <c r="P44" s="140">
        <v>2.7</v>
      </c>
      <c r="Q44" s="140">
        <v>1.6</v>
      </c>
    </row>
    <row r="45" spans="1:17" x14ac:dyDescent="0.2">
      <c r="A45" s="2" t="s">
        <v>325</v>
      </c>
      <c r="B45" s="3">
        <v>46852</v>
      </c>
      <c r="C45" s="3">
        <v>38806</v>
      </c>
      <c r="D45" s="141">
        <v>82.8</v>
      </c>
      <c r="E45" s="2">
        <v>741</v>
      </c>
      <c r="F45" s="3">
        <v>723</v>
      </c>
      <c r="G45" s="3">
        <v>38065</v>
      </c>
      <c r="I45" s="140">
        <v>25.5</v>
      </c>
      <c r="J45" s="140">
        <v>8</v>
      </c>
      <c r="K45" s="140">
        <v>6.4</v>
      </c>
      <c r="L45" s="140">
        <v>4</v>
      </c>
      <c r="M45" s="140">
        <v>6.7</v>
      </c>
      <c r="N45" s="140">
        <v>33.6</v>
      </c>
      <c r="O45" s="140">
        <v>5.3</v>
      </c>
      <c r="P45" s="140">
        <v>8.5</v>
      </c>
      <c r="Q45" s="140">
        <v>2</v>
      </c>
    </row>
    <row r="46" spans="1:17" x14ac:dyDescent="0.2">
      <c r="A46" s="2" t="s">
        <v>315</v>
      </c>
      <c r="B46" s="3">
        <v>50511</v>
      </c>
      <c r="C46" s="3">
        <v>44347</v>
      </c>
      <c r="D46" s="141">
        <v>87.8</v>
      </c>
      <c r="E46" s="2">
        <v>400</v>
      </c>
      <c r="F46" s="3">
        <v>391</v>
      </c>
      <c r="G46" s="3">
        <v>43947</v>
      </c>
      <c r="I46" s="140">
        <v>40.4</v>
      </c>
      <c r="J46" s="140">
        <v>5.2</v>
      </c>
      <c r="K46" s="140">
        <v>16.100000000000001</v>
      </c>
      <c r="L46" s="140">
        <v>8.1</v>
      </c>
      <c r="M46" s="140">
        <v>6.6</v>
      </c>
      <c r="N46" s="140">
        <v>16</v>
      </c>
      <c r="O46" s="140">
        <v>2.5</v>
      </c>
      <c r="P46" s="140">
        <v>3.6</v>
      </c>
      <c r="Q46" s="140">
        <v>1.6</v>
      </c>
    </row>
    <row r="47" spans="1:17" x14ac:dyDescent="0.2">
      <c r="A47" s="2" t="s">
        <v>312</v>
      </c>
      <c r="B47" s="3">
        <v>23575</v>
      </c>
      <c r="C47" s="3">
        <v>20315</v>
      </c>
      <c r="D47" s="141">
        <v>86.2</v>
      </c>
      <c r="E47" s="2">
        <v>321</v>
      </c>
      <c r="F47" s="3">
        <v>301</v>
      </c>
      <c r="G47" s="3">
        <v>19994</v>
      </c>
      <c r="I47" s="140">
        <v>32.299999999999997</v>
      </c>
      <c r="J47" s="140">
        <v>7.3</v>
      </c>
      <c r="K47" s="140">
        <v>9</v>
      </c>
      <c r="L47" s="140">
        <v>6.2</v>
      </c>
      <c r="M47" s="140">
        <v>8.4</v>
      </c>
      <c r="N47" s="140">
        <v>23.4</v>
      </c>
      <c r="O47" s="140">
        <v>3.9</v>
      </c>
      <c r="P47" s="140">
        <v>6.6</v>
      </c>
      <c r="Q47" s="140">
        <v>2.8</v>
      </c>
    </row>
    <row r="48" spans="1:17" x14ac:dyDescent="0.2">
      <c r="A48" s="2" t="s">
        <v>311</v>
      </c>
      <c r="B48" s="3">
        <v>8397</v>
      </c>
      <c r="C48" s="3">
        <v>7414</v>
      </c>
      <c r="D48" s="141">
        <v>88.3</v>
      </c>
      <c r="E48" s="2">
        <v>77</v>
      </c>
      <c r="F48" s="3">
        <v>77</v>
      </c>
      <c r="G48" s="3">
        <v>7337</v>
      </c>
      <c r="I48" s="140">
        <v>36.200000000000003</v>
      </c>
      <c r="J48" s="140">
        <v>7.2</v>
      </c>
      <c r="K48" s="140">
        <v>10.1</v>
      </c>
      <c r="L48" s="140">
        <v>7.3</v>
      </c>
      <c r="M48" s="140">
        <v>9.5</v>
      </c>
      <c r="N48" s="140">
        <v>20.6</v>
      </c>
      <c r="O48" s="140">
        <v>4</v>
      </c>
      <c r="P48" s="140">
        <v>3.3</v>
      </c>
      <c r="Q48" s="140">
        <v>1.7</v>
      </c>
    </row>
    <row r="49" spans="1:17" x14ac:dyDescent="0.2">
      <c r="A49" s="2" t="s">
        <v>309</v>
      </c>
      <c r="B49" s="3">
        <v>30900</v>
      </c>
      <c r="C49" s="3">
        <v>26197</v>
      </c>
      <c r="D49" s="141">
        <v>84.8</v>
      </c>
      <c r="E49" s="2">
        <v>391</v>
      </c>
      <c r="F49" s="3">
        <v>381</v>
      </c>
      <c r="G49" s="3">
        <v>25806</v>
      </c>
      <c r="I49" s="140">
        <v>33.799999999999997</v>
      </c>
      <c r="J49" s="140">
        <v>5.3</v>
      </c>
      <c r="K49" s="140">
        <v>9.1999999999999993</v>
      </c>
      <c r="L49" s="140">
        <v>6.4</v>
      </c>
      <c r="M49" s="140">
        <v>8</v>
      </c>
      <c r="N49" s="140">
        <v>25.8</v>
      </c>
      <c r="O49" s="140">
        <v>4.0999999999999996</v>
      </c>
      <c r="P49" s="140">
        <v>5.8</v>
      </c>
      <c r="Q49" s="140">
        <v>1.6</v>
      </c>
    </row>
    <row r="50" spans="1:17" s="146" customFormat="1" ht="10.5" x14ac:dyDescent="0.15">
      <c r="A50" s="146" t="s">
        <v>440</v>
      </c>
      <c r="B50" s="148">
        <v>183941</v>
      </c>
      <c r="C50" s="148">
        <v>158156</v>
      </c>
      <c r="D50" s="149">
        <v>86</v>
      </c>
      <c r="E50" s="146">
        <v>2053</v>
      </c>
      <c r="F50" s="148">
        <v>1989</v>
      </c>
      <c r="G50" s="148">
        <v>156103</v>
      </c>
      <c r="H50" s="148"/>
      <c r="I50" s="147">
        <v>35.200000000000003</v>
      </c>
      <c r="J50" s="147">
        <v>6.4</v>
      </c>
      <c r="K50" s="147">
        <v>11.3</v>
      </c>
      <c r="L50" s="147">
        <v>7</v>
      </c>
      <c r="M50" s="147">
        <v>7</v>
      </c>
      <c r="N50" s="147">
        <v>22.2</v>
      </c>
      <c r="O50" s="147">
        <v>3.6</v>
      </c>
      <c r="P50" s="147">
        <v>5.4</v>
      </c>
      <c r="Q50" s="147">
        <v>1.9</v>
      </c>
    </row>
    <row r="51" spans="1:17" s="146" customFormat="1" ht="10.5" x14ac:dyDescent="0.15">
      <c r="B51" s="148"/>
      <c r="C51" s="148"/>
      <c r="D51" s="149"/>
      <c r="F51" s="148"/>
      <c r="G51" s="148"/>
      <c r="H51" s="148"/>
      <c r="I51" s="147"/>
      <c r="J51" s="147"/>
      <c r="K51" s="147"/>
      <c r="L51" s="147"/>
      <c r="M51" s="147"/>
      <c r="N51" s="147"/>
      <c r="O51" s="147"/>
      <c r="P51" s="147"/>
      <c r="Q51" s="147"/>
    </row>
    <row r="52" spans="1:17" s="146" customFormat="1" ht="10.5" x14ac:dyDescent="0.15">
      <c r="A52" s="146" t="s">
        <v>519</v>
      </c>
      <c r="B52" s="148"/>
      <c r="C52" s="148"/>
      <c r="D52" s="149"/>
      <c r="F52" s="148"/>
      <c r="G52" s="148"/>
      <c r="H52" s="148"/>
      <c r="I52" s="147"/>
      <c r="J52" s="147"/>
      <c r="K52" s="147"/>
      <c r="L52" s="147"/>
      <c r="M52" s="147"/>
      <c r="N52" s="147"/>
      <c r="O52" s="147"/>
      <c r="P52" s="147"/>
      <c r="Q52" s="147"/>
    </row>
    <row r="53" spans="1:17" x14ac:dyDescent="0.2">
      <c r="A53" s="2" t="s">
        <v>320</v>
      </c>
      <c r="B53" s="3">
        <v>51004</v>
      </c>
      <c r="C53" s="3">
        <v>42822</v>
      </c>
      <c r="D53" s="141">
        <v>84</v>
      </c>
      <c r="E53" s="2">
        <v>481</v>
      </c>
      <c r="F53" s="3">
        <v>467</v>
      </c>
      <c r="G53" s="3">
        <v>42341</v>
      </c>
      <c r="I53" s="140">
        <v>34.799999999999997</v>
      </c>
      <c r="J53" s="140">
        <v>4.2</v>
      </c>
      <c r="K53" s="140">
        <v>9.5</v>
      </c>
      <c r="L53" s="140">
        <v>7.2</v>
      </c>
      <c r="M53" s="140">
        <v>8.5</v>
      </c>
      <c r="N53" s="140">
        <v>24</v>
      </c>
      <c r="O53" s="140">
        <v>4.9000000000000004</v>
      </c>
      <c r="P53" s="140">
        <v>4.5</v>
      </c>
      <c r="Q53" s="140">
        <v>2.2999999999999998</v>
      </c>
    </row>
    <row r="54" spans="1:17" x14ac:dyDescent="0.2">
      <c r="A54" s="2" t="s">
        <v>319</v>
      </c>
      <c r="B54" s="3">
        <v>59610</v>
      </c>
      <c r="C54" s="3">
        <v>48012</v>
      </c>
      <c r="D54" s="141">
        <v>80.5</v>
      </c>
      <c r="E54" s="2">
        <v>421</v>
      </c>
      <c r="F54" s="3">
        <v>409</v>
      </c>
      <c r="G54" s="3">
        <v>47591</v>
      </c>
      <c r="I54" s="140">
        <v>28.3</v>
      </c>
      <c r="J54" s="140">
        <v>4</v>
      </c>
      <c r="K54" s="140">
        <v>8.5</v>
      </c>
      <c r="L54" s="140">
        <v>5.6</v>
      </c>
      <c r="M54" s="140">
        <v>10.8</v>
      </c>
      <c r="N54" s="140">
        <v>26.3</v>
      </c>
      <c r="O54" s="140">
        <v>8.5</v>
      </c>
      <c r="P54" s="140">
        <v>4.7</v>
      </c>
      <c r="Q54" s="140">
        <v>3.4</v>
      </c>
    </row>
    <row r="55" spans="1:17" x14ac:dyDescent="0.2">
      <c r="A55" s="2" t="s">
        <v>318</v>
      </c>
      <c r="B55" s="3">
        <v>33845</v>
      </c>
      <c r="C55" s="3">
        <v>26787</v>
      </c>
      <c r="D55" s="141">
        <v>79.099999999999994</v>
      </c>
      <c r="E55" s="2">
        <v>282</v>
      </c>
      <c r="F55" s="3">
        <v>270</v>
      </c>
      <c r="G55" s="3">
        <v>26505</v>
      </c>
      <c r="I55" s="140">
        <v>24.8</v>
      </c>
      <c r="J55" s="140">
        <v>3.5</v>
      </c>
      <c r="K55" s="140">
        <v>6.8</v>
      </c>
      <c r="L55" s="140">
        <v>4.3</v>
      </c>
      <c r="M55" s="140">
        <v>10</v>
      </c>
      <c r="N55" s="140">
        <v>32.5</v>
      </c>
      <c r="O55" s="140">
        <v>8.4</v>
      </c>
      <c r="P55" s="140">
        <v>6.6</v>
      </c>
      <c r="Q55" s="140">
        <v>3.1</v>
      </c>
    </row>
    <row r="56" spans="1:17" s="146" customFormat="1" ht="10.5" x14ac:dyDescent="0.15">
      <c r="A56" s="146" t="s">
        <v>440</v>
      </c>
      <c r="B56" s="148">
        <v>144459</v>
      </c>
      <c r="C56" s="148">
        <v>117621</v>
      </c>
      <c r="D56" s="149">
        <v>81.400000000000006</v>
      </c>
      <c r="E56" s="146">
        <v>1184</v>
      </c>
      <c r="F56" s="148">
        <v>1146</v>
      </c>
      <c r="G56" s="148">
        <v>116437</v>
      </c>
      <c r="H56" s="148"/>
      <c r="I56" s="147">
        <v>29.9</v>
      </c>
      <c r="J56" s="147">
        <v>4</v>
      </c>
      <c r="K56" s="147">
        <v>8.5</v>
      </c>
      <c r="L56" s="147">
        <v>5.9</v>
      </c>
      <c r="M56" s="147">
        <v>9.8000000000000007</v>
      </c>
      <c r="N56" s="147">
        <v>26.9</v>
      </c>
      <c r="O56" s="147">
        <v>7.2</v>
      </c>
      <c r="P56" s="147">
        <v>5.0999999999999996</v>
      </c>
      <c r="Q56" s="147">
        <v>2.9</v>
      </c>
    </row>
    <row r="57" spans="1:17" s="146" customFormat="1" ht="10.5" x14ac:dyDescent="0.15">
      <c r="B57" s="148"/>
      <c r="C57" s="148"/>
      <c r="D57" s="149"/>
      <c r="F57" s="148"/>
      <c r="G57" s="148"/>
      <c r="H57" s="148"/>
      <c r="I57" s="147"/>
      <c r="J57" s="147"/>
      <c r="K57" s="147"/>
      <c r="L57" s="147"/>
      <c r="M57" s="147"/>
      <c r="N57" s="147"/>
      <c r="O57" s="147"/>
      <c r="P57" s="147"/>
      <c r="Q57" s="147"/>
    </row>
    <row r="58" spans="1:17" s="146" customFormat="1" ht="10.5" x14ac:dyDescent="0.15">
      <c r="A58" s="146" t="s">
        <v>518</v>
      </c>
      <c r="B58" s="148"/>
      <c r="C58" s="148"/>
      <c r="D58" s="149"/>
      <c r="F58" s="148"/>
      <c r="G58" s="148"/>
      <c r="H58" s="148"/>
      <c r="I58" s="147"/>
      <c r="J58" s="147"/>
      <c r="K58" s="147"/>
      <c r="L58" s="147"/>
      <c r="M58" s="147"/>
      <c r="N58" s="147"/>
      <c r="O58" s="147"/>
      <c r="P58" s="147"/>
      <c r="Q58" s="147"/>
    </row>
    <row r="59" spans="1:17" x14ac:dyDescent="0.2">
      <c r="A59" s="2" t="s">
        <v>331</v>
      </c>
      <c r="B59" s="3">
        <v>19559</v>
      </c>
      <c r="C59" s="3">
        <v>17193</v>
      </c>
      <c r="D59" s="141">
        <v>87.9</v>
      </c>
      <c r="E59" s="2">
        <v>259</v>
      </c>
      <c r="F59" s="3">
        <v>248</v>
      </c>
      <c r="G59" s="3">
        <v>16934</v>
      </c>
      <c r="I59" s="140">
        <v>37.1</v>
      </c>
      <c r="J59" s="140">
        <v>5.9</v>
      </c>
      <c r="K59" s="140">
        <v>8.6</v>
      </c>
      <c r="L59" s="140">
        <v>7.7</v>
      </c>
      <c r="M59" s="140">
        <v>9.5</v>
      </c>
      <c r="N59" s="140">
        <v>19.899999999999999</v>
      </c>
      <c r="O59" s="140">
        <v>4.3</v>
      </c>
      <c r="P59" s="140">
        <v>5.2</v>
      </c>
      <c r="Q59" s="140">
        <v>1.9</v>
      </c>
    </row>
    <row r="60" spans="1:17" x14ac:dyDescent="0.2">
      <c r="A60" s="2" t="s">
        <v>328</v>
      </c>
      <c r="B60" s="3">
        <v>52978</v>
      </c>
      <c r="C60" s="3">
        <v>43252</v>
      </c>
      <c r="D60" s="141">
        <v>81.599999999999994</v>
      </c>
      <c r="E60" s="2">
        <v>445</v>
      </c>
      <c r="F60" s="3">
        <v>430</v>
      </c>
      <c r="G60" s="3">
        <v>42807</v>
      </c>
      <c r="I60" s="140">
        <v>27.2</v>
      </c>
      <c r="J60" s="140">
        <v>3.4</v>
      </c>
      <c r="K60" s="140">
        <v>6.6</v>
      </c>
      <c r="L60" s="140">
        <v>6.1</v>
      </c>
      <c r="M60" s="140">
        <v>7.9</v>
      </c>
      <c r="N60" s="140">
        <v>32.6</v>
      </c>
      <c r="O60" s="140">
        <v>7</v>
      </c>
      <c r="P60" s="140">
        <v>6.9</v>
      </c>
      <c r="Q60" s="140">
        <v>2.2999999999999998</v>
      </c>
    </row>
    <row r="61" spans="1:17" x14ac:dyDescent="0.2">
      <c r="A61" s="2" t="s">
        <v>321</v>
      </c>
      <c r="B61" s="3">
        <v>32935</v>
      </c>
      <c r="C61" s="3">
        <v>25409</v>
      </c>
      <c r="D61" s="141">
        <v>77.099999999999994</v>
      </c>
      <c r="E61" s="2">
        <v>363</v>
      </c>
      <c r="F61" s="3">
        <v>351</v>
      </c>
      <c r="G61" s="3">
        <v>25046</v>
      </c>
      <c r="I61" s="140">
        <v>28.5</v>
      </c>
      <c r="J61" s="140">
        <v>4.3</v>
      </c>
      <c r="K61" s="140">
        <v>5.6</v>
      </c>
      <c r="L61" s="140">
        <v>5.6</v>
      </c>
      <c r="M61" s="140">
        <v>6.5</v>
      </c>
      <c r="N61" s="140">
        <v>33.799999999999997</v>
      </c>
      <c r="O61" s="140">
        <v>5.3</v>
      </c>
      <c r="P61" s="140">
        <v>8.5</v>
      </c>
      <c r="Q61" s="140">
        <v>2</v>
      </c>
    </row>
    <row r="62" spans="1:17" x14ac:dyDescent="0.2">
      <c r="A62" s="2" t="s">
        <v>314</v>
      </c>
      <c r="B62" s="3">
        <v>32030</v>
      </c>
      <c r="C62" s="3">
        <v>25327</v>
      </c>
      <c r="D62" s="141">
        <v>79.099999999999994</v>
      </c>
      <c r="E62" s="2">
        <v>304</v>
      </c>
      <c r="F62" s="3">
        <v>289</v>
      </c>
      <c r="G62" s="3">
        <v>25023</v>
      </c>
      <c r="I62" s="140">
        <v>26.1</v>
      </c>
      <c r="J62" s="140">
        <v>3.2</v>
      </c>
      <c r="K62" s="140">
        <v>6.7</v>
      </c>
      <c r="L62" s="140">
        <v>5.7</v>
      </c>
      <c r="M62" s="140">
        <v>7.4</v>
      </c>
      <c r="N62" s="140">
        <v>34.5</v>
      </c>
      <c r="O62" s="140">
        <v>6.9</v>
      </c>
      <c r="P62" s="140">
        <v>7.1</v>
      </c>
      <c r="Q62" s="140">
        <v>2.4</v>
      </c>
    </row>
    <row r="63" spans="1:17" x14ac:dyDescent="0.2">
      <c r="A63" s="2" t="s">
        <v>313</v>
      </c>
      <c r="B63" s="3">
        <v>18926</v>
      </c>
      <c r="C63" s="3">
        <v>15404</v>
      </c>
      <c r="D63" s="141">
        <v>81.400000000000006</v>
      </c>
      <c r="E63" s="2">
        <v>168</v>
      </c>
      <c r="F63" s="3">
        <v>167</v>
      </c>
      <c r="G63" s="3">
        <v>15236</v>
      </c>
      <c r="I63" s="140">
        <v>25</v>
      </c>
      <c r="J63" s="140">
        <v>3.4</v>
      </c>
      <c r="K63" s="140">
        <v>7.6</v>
      </c>
      <c r="L63" s="140">
        <v>7</v>
      </c>
      <c r="M63" s="140">
        <v>6.5</v>
      </c>
      <c r="N63" s="140">
        <v>34.200000000000003</v>
      </c>
      <c r="O63" s="140">
        <v>5.5</v>
      </c>
      <c r="P63" s="140">
        <v>8.6</v>
      </c>
      <c r="Q63" s="140">
        <v>2.2999999999999998</v>
      </c>
    </row>
    <row r="64" spans="1:17" s="146" customFormat="1" ht="10.5" x14ac:dyDescent="0.15">
      <c r="A64" s="146" t="s">
        <v>440</v>
      </c>
      <c r="B64" s="148">
        <v>156428</v>
      </c>
      <c r="C64" s="148">
        <v>126585</v>
      </c>
      <c r="D64" s="149">
        <v>80.900000000000006</v>
      </c>
      <c r="E64" s="146">
        <v>1539</v>
      </c>
      <c r="F64" s="148">
        <v>1485</v>
      </c>
      <c r="G64" s="148">
        <v>125046</v>
      </c>
      <c r="H64" s="148"/>
      <c r="I64" s="147">
        <v>28.3</v>
      </c>
      <c r="J64" s="147">
        <v>3.9</v>
      </c>
      <c r="K64" s="147">
        <v>6.8</v>
      </c>
      <c r="L64" s="147">
        <v>6.3</v>
      </c>
      <c r="M64" s="147">
        <v>7.5</v>
      </c>
      <c r="N64" s="147">
        <v>31.7</v>
      </c>
      <c r="O64" s="147">
        <v>6.1</v>
      </c>
      <c r="P64" s="147">
        <v>7.2</v>
      </c>
      <c r="Q64" s="147">
        <v>2.2000000000000002</v>
      </c>
    </row>
    <row r="65" spans="1:17" s="146" customFormat="1" ht="10.5" x14ac:dyDescent="0.15">
      <c r="B65" s="148"/>
      <c r="C65" s="148"/>
      <c r="D65" s="149"/>
      <c r="F65" s="148"/>
      <c r="G65" s="148"/>
      <c r="H65" s="148"/>
      <c r="I65" s="147"/>
      <c r="J65" s="147"/>
      <c r="K65" s="147"/>
      <c r="L65" s="147"/>
      <c r="M65" s="147"/>
      <c r="N65" s="147"/>
      <c r="O65" s="147"/>
      <c r="P65" s="147"/>
      <c r="Q65" s="147"/>
    </row>
    <row r="66" spans="1:17" s="13" customFormat="1" x14ac:dyDescent="0.2">
      <c r="A66" s="13" t="s">
        <v>439</v>
      </c>
      <c r="B66" s="7">
        <v>1681191</v>
      </c>
      <c r="C66" s="7">
        <v>1369881</v>
      </c>
      <c r="D66" s="145">
        <v>81.5</v>
      </c>
      <c r="E66" s="13">
        <v>14269</v>
      </c>
      <c r="F66" s="7">
        <v>13772</v>
      </c>
      <c r="G66" s="7">
        <v>1355612</v>
      </c>
      <c r="H66" s="7"/>
      <c r="I66" s="144">
        <v>28.2</v>
      </c>
      <c r="J66" s="144">
        <v>4.3</v>
      </c>
      <c r="K66" s="144">
        <v>8.1999999999999993</v>
      </c>
      <c r="L66" s="144">
        <v>5.6</v>
      </c>
      <c r="M66" s="144">
        <v>10</v>
      </c>
      <c r="N66" s="144">
        <v>26.4</v>
      </c>
      <c r="O66" s="144">
        <v>7.7</v>
      </c>
      <c r="P66" s="144">
        <v>5.9</v>
      </c>
      <c r="Q66" s="144">
        <v>3.7</v>
      </c>
    </row>
    <row r="69" spans="1:17" s="13" customFormat="1" x14ac:dyDescent="0.2">
      <c r="A69" s="13" t="s">
        <v>430</v>
      </c>
      <c r="B69" s="7"/>
      <c r="C69" s="7"/>
      <c r="D69" s="145"/>
      <c r="F69" s="7"/>
      <c r="G69" s="7"/>
      <c r="H69" s="7"/>
      <c r="I69" s="144"/>
      <c r="J69" s="144"/>
      <c r="K69" s="144"/>
      <c r="L69" s="144"/>
      <c r="M69" s="144"/>
      <c r="N69" s="144"/>
      <c r="O69" s="144"/>
      <c r="P69" s="144"/>
      <c r="Q69" s="144"/>
    </row>
    <row r="71" spans="1:17" s="146" customFormat="1" ht="10.5" x14ac:dyDescent="0.15">
      <c r="A71" s="146" t="s">
        <v>517</v>
      </c>
      <c r="B71" s="148"/>
      <c r="C71" s="148"/>
      <c r="D71" s="149"/>
      <c r="F71" s="148"/>
      <c r="G71" s="148"/>
      <c r="H71" s="148"/>
      <c r="I71" s="147"/>
      <c r="J71" s="147"/>
      <c r="K71" s="147"/>
      <c r="L71" s="147"/>
      <c r="M71" s="147"/>
      <c r="N71" s="147"/>
      <c r="O71" s="147"/>
      <c r="P71" s="147"/>
      <c r="Q71" s="147"/>
    </row>
    <row r="72" spans="1:17" x14ac:dyDescent="0.2">
      <c r="A72" s="2" t="s">
        <v>307</v>
      </c>
      <c r="B72" s="3">
        <v>32286</v>
      </c>
      <c r="C72" s="3">
        <v>26999</v>
      </c>
      <c r="D72" s="141">
        <v>83.6</v>
      </c>
      <c r="E72" s="2">
        <v>547</v>
      </c>
      <c r="F72" s="3">
        <v>535</v>
      </c>
      <c r="G72" s="3">
        <v>26452</v>
      </c>
      <c r="I72" s="140">
        <v>24.2</v>
      </c>
      <c r="J72" s="140">
        <v>10.4</v>
      </c>
      <c r="K72" s="140">
        <v>5</v>
      </c>
      <c r="L72" s="140">
        <v>4.3</v>
      </c>
      <c r="M72" s="140">
        <v>5.8</v>
      </c>
      <c r="N72" s="140">
        <v>34.1</v>
      </c>
      <c r="O72" s="140">
        <v>4.5999999999999996</v>
      </c>
      <c r="P72" s="140">
        <v>9.6</v>
      </c>
      <c r="Q72" s="140">
        <v>1.9</v>
      </c>
    </row>
    <row r="73" spans="1:17" x14ac:dyDescent="0.2">
      <c r="A73" s="2" t="s">
        <v>305</v>
      </c>
      <c r="B73" s="3">
        <v>15229</v>
      </c>
      <c r="C73" s="3">
        <v>12878</v>
      </c>
      <c r="D73" s="141">
        <v>84.6</v>
      </c>
      <c r="E73" s="2">
        <v>303</v>
      </c>
      <c r="F73" s="3">
        <v>298</v>
      </c>
      <c r="G73" s="3">
        <v>12575</v>
      </c>
      <c r="I73" s="140">
        <v>28.9</v>
      </c>
      <c r="J73" s="140">
        <v>5.5</v>
      </c>
      <c r="K73" s="140">
        <v>5.4</v>
      </c>
      <c r="L73" s="140">
        <v>5.3</v>
      </c>
      <c r="M73" s="140">
        <v>5.8</v>
      </c>
      <c r="N73" s="140">
        <v>32</v>
      </c>
      <c r="O73" s="140">
        <v>3.8</v>
      </c>
      <c r="P73" s="140">
        <v>11.3</v>
      </c>
      <c r="Q73" s="140">
        <v>1.9</v>
      </c>
    </row>
    <row r="74" spans="1:17" s="146" customFormat="1" ht="10.5" x14ac:dyDescent="0.15">
      <c r="A74" s="146" t="s">
        <v>440</v>
      </c>
      <c r="B74" s="148">
        <v>47515</v>
      </c>
      <c r="C74" s="148">
        <v>39877</v>
      </c>
      <c r="D74" s="149">
        <v>83.9</v>
      </c>
      <c r="E74" s="146">
        <v>850</v>
      </c>
      <c r="F74" s="148">
        <v>833</v>
      </c>
      <c r="G74" s="148">
        <v>39027</v>
      </c>
      <c r="H74" s="148"/>
      <c r="I74" s="147">
        <v>25.7</v>
      </c>
      <c r="J74" s="147">
        <v>8.8000000000000007</v>
      </c>
      <c r="K74" s="147">
        <v>5.2</v>
      </c>
      <c r="L74" s="147">
        <v>4.7</v>
      </c>
      <c r="M74" s="147">
        <v>5.8</v>
      </c>
      <c r="N74" s="147">
        <v>33.4</v>
      </c>
      <c r="O74" s="147">
        <v>4.3</v>
      </c>
      <c r="P74" s="147">
        <v>10.199999999999999</v>
      </c>
      <c r="Q74" s="147">
        <v>1.9</v>
      </c>
    </row>
    <row r="76" spans="1:17" s="146" customFormat="1" ht="10.5" x14ac:dyDescent="0.15">
      <c r="A76" s="146" t="s">
        <v>516</v>
      </c>
      <c r="B76" s="148"/>
      <c r="C76" s="148"/>
      <c r="D76" s="149"/>
      <c r="F76" s="148"/>
      <c r="G76" s="148"/>
      <c r="H76" s="148"/>
      <c r="I76" s="147"/>
      <c r="J76" s="147"/>
      <c r="K76" s="147"/>
      <c r="L76" s="147"/>
      <c r="M76" s="147"/>
      <c r="N76" s="147"/>
      <c r="O76" s="147"/>
      <c r="P76" s="147"/>
      <c r="Q76" s="147"/>
    </row>
    <row r="77" spans="1:17" x14ac:dyDescent="0.2">
      <c r="A77" s="2" t="s">
        <v>304</v>
      </c>
      <c r="B77" s="3">
        <v>11394</v>
      </c>
      <c r="C77" s="3">
        <v>9900</v>
      </c>
      <c r="D77" s="141">
        <v>86.9</v>
      </c>
      <c r="E77" s="2">
        <v>229</v>
      </c>
      <c r="F77" s="3">
        <v>227</v>
      </c>
      <c r="G77" s="3">
        <v>9671</v>
      </c>
      <c r="I77" s="140">
        <v>26</v>
      </c>
      <c r="J77" s="140">
        <v>7.4</v>
      </c>
      <c r="K77" s="140">
        <v>7.6</v>
      </c>
      <c r="L77" s="140">
        <v>9</v>
      </c>
      <c r="M77" s="140">
        <v>7.4</v>
      </c>
      <c r="N77" s="140">
        <v>27.6</v>
      </c>
      <c r="O77" s="140">
        <v>5</v>
      </c>
      <c r="P77" s="140">
        <v>7.7</v>
      </c>
      <c r="Q77" s="140">
        <v>2.2999999999999998</v>
      </c>
    </row>
    <row r="78" spans="1:17" x14ac:dyDescent="0.2">
      <c r="A78" s="2" t="s">
        <v>302</v>
      </c>
      <c r="B78" s="3">
        <v>162955</v>
      </c>
      <c r="C78" s="3">
        <v>138490</v>
      </c>
      <c r="D78" s="141">
        <v>85</v>
      </c>
      <c r="E78" s="2">
        <v>1625</v>
      </c>
      <c r="F78" s="3">
        <v>1581</v>
      </c>
      <c r="G78" s="3">
        <v>136865</v>
      </c>
      <c r="I78" s="140">
        <v>18.7</v>
      </c>
      <c r="J78" s="140">
        <v>5.2</v>
      </c>
      <c r="K78" s="140">
        <v>8.6</v>
      </c>
      <c r="L78" s="140">
        <v>5.9</v>
      </c>
      <c r="M78" s="140">
        <v>11.2</v>
      </c>
      <c r="N78" s="140">
        <v>29.6</v>
      </c>
      <c r="O78" s="140">
        <v>10.1</v>
      </c>
      <c r="P78" s="140">
        <v>6.2</v>
      </c>
      <c r="Q78" s="140">
        <v>4.5</v>
      </c>
    </row>
    <row r="79" spans="1:17" s="146" customFormat="1" ht="10.5" x14ac:dyDescent="0.15">
      <c r="A79" s="146" t="s">
        <v>440</v>
      </c>
      <c r="B79" s="148">
        <v>174349</v>
      </c>
      <c r="C79" s="148">
        <v>148390</v>
      </c>
      <c r="D79" s="149">
        <v>85.1</v>
      </c>
      <c r="E79" s="146">
        <v>1854</v>
      </c>
      <c r="F79" s="148">
        <v>1808</v>
      </c>
      <c r="G79" s="148">
        <v>146536</v>
      </c>
      <c r="H79" s="148"/>
      <c r="I79" s="147">
        <v>19.2</v>
      </c>
      <c r="J79" s="147">
        <v>5.3</v>
      </c>
      <c r="K79" s="147">
        <v>8.5</v>
      </c>
      <c r="L79" s="147">
        <v>6.1</v>
      </c>
      <c r="M79" s="147">
        <v>10.9</v>
      </c>
      <c r="N79" s="147">
        <v>29.5</v>
      </c>
      <c r="O79" s="147">
        <v>9.6999999999999993</v>
      </c>
      <c r="P79" s="147">
        <v>6.3</v>
      </c>
      <c r="Q79" s="147">
        <v>4.4000000000000004</v>
      </c>
    </row>
    <row r="81" spans="1:17" s="146" customFormat="1" ht="10.5" x14ac:dyDescent="0.15">
      <c r="A81" s="146" t="s">
        <v>515</v>
      </c>
      <c r="B81" s="148"/>
      <c r="C81" s="148"/>
      <c r="D81" s="149"/>
      <c r="F81" s="148"/>
      <c r="G81" s="148"/>
      <c r="H81" s="148"/>
      <c r="I81" s="147"/>
      <c r="J81" s="147"/>
      <c r="K81" s="147"/>
      <c r="L81" s="147"/>
      <c r="M81" s="147"/>
      <c r="N81" s="147"/>
      <c r="O81" s="147"/>
      <c r="P81" s="147"/>
      <c r="Q81" s="147"/>
    </row>
    <row r="82" spans="1:17" x14ac:dyDescent="0.2">
      <c r="A82" s="2" t="s">
        <v>306</v>
      </c>
      <c r="B82" s="3">
        <v>10842</v>
      </c>
      <c r="C82" s="3">
        <v>8886</v>
      </c>
      <c r="D82" s="141">
        <v>82</v>
      </c>
      <c r="E82" s="2">
        <v>247</v>
      </c>
      <c r="F82" s="3">
        <v>243</v>
      </c>
      <c r="G82" s="3">
        <v>8639</v>
      </c>
      <c r="I82" s="140">
        <v>12.8</v>
      </c>
      <c r="J82" s="140">
        <v>16.600000000000001</v>
      </c>
      <c r="K82" s="140">
        <v>3.4</v>
      </c>
      <c r="L82" s="140">
        <v>5</v>
      </c>
      <c r="M82" s="140">
        <v>3.8</v>
      </c>
      <c r="N82" s="140">
        <v>38</v>
      </c>
      <c r="O82" s="140">
        <v>5.2</v>
      </c>
      <c r="P82" s="140">
        <v>13</v>
      </c>
      <c r="Q82" s="140">
        <v>2</v>
      </c>
    </row>
    <row r="83" spans="1:17" x14ac:dyDescent="0.2">
      <c r="A83" s="2" t="s">
        <v>303</v>
      </c>
      <c r="B83" s="3">
        <v>16215</v>
      </c>
      <c r="C83" s="3">
        <v>13489</v>
      </c>
      <c r="D83" s="141">
        <v>83.2</v>
      </c>
      <c r="E83" s="2">
        <v>253</v>
      </c>
      <c r="F83" s="3">
        <v>250</v>
      </c>
      <c r="G83" s="3">
        <v>13236</v>
      </c>
      <c r="I83" s="140">
        <v>12.5</v>
      </c>
      <c r="J83" s="140">
        <v>11.4</v>
      </c>
      <c r="K83" s="140">
        <v>3.1</v>
      </c>
      <c r="L83" s="140">
        <v>3.1</v>
      </c>
      <c r="M83" s="140">
        <v>4.5</v>
      </c>
      <c r="N83" s="140">
        <v>45.7</v>
      </c>
      <c r="O83" s="140">
        <v>5.7</v>
      </c>
      <c r="P83" s="140">
        <v>11.5</v>
      </c>
      <c r="Q83" s="140">
        <v>2.4</v>
      </c>
    </row>
    <row r="84" spans="1:17" x14ac:dyDescent="0.2">
      <c r="A84" s="2" t="s">
        <v>301</v>
      </c>
      <c r="B84" s="3">
        <v>7281</v>
      </c>
      <c r="C84" s="3">
        <v>6100</v>
      </c>
      <c r="D84" s="141">
        <v>83.8</v>
      </c>
      <c r="E84" s="2">
        <v>133</v>
      </c>
      <c r="F84" s="3">
        <v>130</v>
      </c>
      <c r="G84" s="3">
        <v>5967</v>
      </c>
      <c r="I84" s="140">
        <v>12.6</v>
      </c>
      <c r="J84" s="140">
        <v>3.3</v>
      </c>
      <c r="K84" s="140">
        <v>3.2</v>
      </c>
      <c r="L84" s="140">
        <v>2.2999999999999998</v>
      </c>
      <c r="M84" s="140">
        <v>4.0999999999999996</v>
      </c>
      <c r="N84" s="140">
        <v>49.6</v>
      </c>
      <c r="O84" s="140">
        <v>7.3</v>
      </c>
      <c r="P84" s="140">
        <v>15.9</v>
      </c>
      <c r="Q84" s="140">
        <v>1.7</v>
      </c>
    </row>
    <row r="85" spans="1:17" x14ac:dyDescent="0.2">
      <c r="A85" s="2" t="s">
        <v>300</v>
      </c>
      <c r="B85" s="3">
        <v>17407</v>
      </c>
      <c r="C85" s="3">
        <v>14482</v>
      </c>
      <c r="D85" s="141">
        <v>83.2</v>
      </c>
      <c r="E85" s="2">
        <v>364</v>
      </c>
      <c r="F85" s="3">
        <v>355</v>
      </c>
      <c r="G85" s="3">
        <v>14118</v>
      </c>
      <c r="I85" s="140">
        <v>17.3</v>
      </c>
      <c r="J85" s="140">
        <v>10.9</v>
      </c>
      <c r="K85" s="140">
        <v>4.3</v>
      </c>
      <c r="L85" s="140">
        <v>3.7</v>
      </c>
      <c r="M85" s="140">
        <v>4.0999999999999996</v>
      </c>
      <c r="N85" s="140">
        <v>41.5</v>
      </c>
      <c r="O85" s="140">
        <v>4.8</v>
      </c>
      <c r="P85" s="140">
        <v>10.4</v>
      </c>
      <c r="Q85" s="140">
        <v>3.1</v>
      </c>
    </row>
    <row r="86" spans="1:17" s="146" customFormat="1" ht="10.5" x14ac:dyDescent="0.15">
      <c r="A86" s="146" t="s">
        <v>440</v>
      </c>
      <c r="B86" s="148">
        <v>51745</v>
      </c>
      <c r="C86" s="148">
        <v>42957</v>
      </c>
      <c r="D86" s="149">
        <v>83</v>
      </c>
      <c r="E86" s="146">
        <v>997</v>
      </c>
      <c r="F86" s="148">
        <v>978</v>
      </c>
      <c r="G86" s="148">
        <v>41960</v>
      </c>
      <c r="H86" s="148"/>
      <c r="I86" s="147">
        <v>14.2</v>
      </c>
      <c r="J86" s="147">
        <v>11.2</v>
      </c>
      <c r="K86" s="147">
        <v>3.6</v>
      </c>
      <c r="L86" s="147">
        <v>3.6</v>
      </c>
      <c r="M86" s="147">
        <v>4.0999999999999996</v>
      </c>
      <c r="N86" s="147">
        <v>43.3</v>
      </c>
      <c r="O86" s="147">
        <v>5.5</v>
      </c>
      <c r="P86" s="147">
        <v>12</v>
      </c>
      <c r="Q86" s="147">
        <v>2.5</v>
      </c>
    </row>
    <row r="87" spans="1:17" s="146" customFormat="1" ht="10.5" x14ac:dyDescent="0.15">
      <c r="B87" s="148"/>
      <c r="C87" s="148"/>
      <c r="D87" s="149"/>
      <c r="F87" s="148"/>
      <c r="G87" s="148"/>
      <c r="H87" s="148"/>
      <c r="I87" s="147"/>
      <c r="J87" s="147"/>
      <c r="K87" s="147"/>
      <c r="L87" s="147"/>
      <c r="M87" s="147"/>
      <c r="N87" s="147"/>
      <c r="O87" s="147"/>
      <c r="P87" s="147"/>
      <c r="Q87" s="147"/>
    </row>
    <row r="88" spans="1:17" s="13" customFormat="1" x14ac:dyDescent="0.2">
      <c r="A88" s="13" t="s">
        <v>439</v>
      </c>
      <c r="B88" s="7">
        <v>273609</v>
      </c>
      <c r="C88" s="7">
        <v>231224</v>
      </c>
      <c r="D88" s="145">
        <v>84.5</v>
      </c>
      <c r="E88" s="13">
        <v>3701</v>
      </c>
      <c r="F88" s="7">
        <v>3619</v>
      </c>
      <c r="G88" s="7">
        <v>227523</v>
      </c>
      <c r="H88" s="7"/>
      <c r="I88" s="144">
        <v>19.399999999999999</v>
      </c>
      <c r="J88" s="144">
        <v>7</v>
      </c>
      <c r="K88" s="144">
        <v>7</v>
      </c>
      <c r="L88" s="144">
        <v>5.4</v>
      </c>
      <c r="M88" s="144">
        <v>8.8000000000000007</v>
      </c>
      <c r="N88" s="144">
        <v>32.700000000000003</v>
      </c>
      <c r="O88" s="144">
        <v>8</v>
      </c>
      <c r="P88" s="144">
        <v>8</v>
      </c>
      <c r="Q88" s="144">
        <v>3.6</v>
      </c>
    </row>
    <row r="91" spans="1:17" s="13" customFormat="1" x14ac:dyDescent="0.2">
      <c r="A91" s="13" t="s">
        <v>429</v>
      </c>
      <c r="B91" s="7"/>
      <c r="C91" s="7"/>
      <c r="D91" s="145"/>
      <c r="F91" s="7"/>
      <c r="G91" s="7"/>
      <c r="H91" s="7"/>
      <c r="I91" s="144"/>
      <c r="J91" s="144"/>
      <c r="K91" s="144"/>
      <c r="L91" s="144"/>
      <c r="M91" s="144"/>
      <c r="N91" s="144"/>
      <c r="O91" s="144"/>
      <c r="P91" s="144"/>
      <c r="Q91" s="144"/>
    </row>
    <row r="93" spans="1:17" s="146" customFormat="1" ht="10.5" x14ac:dyDescent="0.15">
      <c r="A93" s="146" t="s">
        <v>514</v>
      </c>
      <c r="B93" s="148"/>
      <c r="C93" s="148"/>
      <c r="D93" s="149"/>
      <c r="F93" s="148"/>
      <c r="G93" s="148"/>
      <c r="H93" s="148"/>
      <c r="I93" s="147"/>
      <c r="J93" s="147"/>
      <c r="K93" s="147"/>
      <c r="L93" s="147"/>
      <c r="M93" s="147"/>
      <c r="N93" s="147"/>
      <c r="O93" s="147"/>
      <c r="P93" s="147"/>
      <c r="Q93" s="147"/>
    </row>
    <row r="94" spans="1:17" x14ac:dyDescent="0.2">
      <c r="A94" s="2" t="s">
        <v>296</v>
      </c>
      <c r="B94" s="3">
        <v>8262</v>
      </c>
      <c r="C94" s="3">
        <v>6959</v>
      </c>
      <c r="D94" s="141">
        <v>84.2</v>
      </c>
      <c r="E94" s="2">
        <v>134</v>
      </c>
      <c r="F94" s="3">
        <v>129</v>
      </c>
      <c r="G94" s="3">
        <v>6825</v>
      </c>
      <c r="I94" s="140">
        <v>21.4</v>
      </c>
      <c r="J94" s="140">
        <v>8.1999999999999993</v>
      </c>
      <c r="K94" s="140">
        <v>3.4</v>
      </c>
      <c r="L94" s="140">
        <v>3</v>
      </c>
      <c r="M94" s="140">
        <v>8.8000000000000007</v>
      </c>
      <c r="N94" s="140">
        <v>29.9</v>
      </c>
      <c r="O94" s="140">
        <v>6.8</v>
      </c>
      <c r="P94" s="140">
        <v>7.8</v>
      </c>
      <c r="Q94" s="140">
        <v>10.8</v>
      </c>
    </row>
    <row r="95" spans="1:17" x14ac:dyDescent="0.2">
      <c r="A95" s="2" t="s">
        <v>294</v>
      </c>
      <c r="B95" s="3">
        <v>42407</v>
      </c>
      <c r="C95" s="3">
        <v>36257</v>
      </c>
      <c r="D95" s="141">
        <v>85.5</v>
      </c>
      <c r="E95" s="2">
        <v>532</v>
      </c>
      <c r="F95" s="3">
        <v>513</v>
      </c>
      <c r="G95" s="3">
        <v>35725</v>
      </c>
      <c r="I95" s="140">
        <v>15.3</v>
      </c>
      <c r="J95" s="140">
        <v>3.9</v>
      </c>
      <c r="K95" s="140">
        <v>4</v>
      </c>
      <c r="L95" s="140">
        <v>2.5</v>
      </c>
      <c r="M95" s="140">
        <v>5.3</v>
      </c>
      <c r="N95" s="140">
        <v>27.1</v>
      </c>
      <c r="O95" s="140">
        <v>4.0999999999999996</v>
      </c>
      <c r="P95" s="140">
        <v>6.6</v>
      </c>
      <c r="Q95" s="140">
        <v>31.2</v>
      </c>
    </row>
    <row r="96" spans="1:17" x14ac:dyDescent="0.2">
      <c r="A96" s="2" t="s">
        <v>293</v>
      </c>
      <c r="B96" s="3">
        <v>9325</v>
      </c>
      <c r="C96" s="3">
        <v>7706</v>
      </c>
      <c r="D96" s="141">
        <v>82.6</v>
      </c>
      <c r="E96" s="2">
        <v>145</v>
      </c>
      <c r="F96" s="3">
        <v>141</v>
      </c>
      <c r="G96" s="3">
        <v>7561</v>
      </c>
      <c r="I96" s="140">
        <v>12.7</v>
      </c>
      <c r="J96" s="140">
        <v>1.8</v>
      </c>
      <c r="K96" s="140">
        <v>2.5</v>
      </c>
      <c r="L96" s="140">
        <v>1.6</v>
      </c>
      <c r="M96" s="140">
        <v>3.7</v>
      </c>
      <c r="N96" s="140">
        <v>34.299999999999997</v>
      </c>
      <c r="O96" s="140">
        <v>8.1</v>
      </c>
      <c r="P96" s="140">
        <v>6.9</v>
      </c>
      <c r="Q96" s="140">
        <v>28.6</v>
      </c>
    </row>
    <row r="97" spans="1:17" x14ac:dyDescent="0.2">
      <c r="A97" s="2" t="s">
        <v>291</v>
      </c>
      <c r="B97" s="3">
        <v>9297</v>
      </c>
      <c r="C97" s="3">
        <v>8032</v>
      </c>
      <c r="D97" s="141">
        <v>86.4</v>
      </c>
      <c r="E97" s="2">
        <v>130</v>
      </c>
      <c r="F97" s="3">
        <v>121</v>
      </c>
      <c r="G97" s="3">
        <v>7902</v>
      </c>
      <c r="I97" s="140">
        <v>29.6</v>
      </c>
      <c r="J97" s="140">
        <v>4.9000000000000004</v>
      </c>
      <c r="K97" s="140">
        <v>4.9000000000000004</v>
      </c>
      <c r="L97" s="140">
        <v>4</v>
      </c>
      <c r="M97" s="140">
        <v>6.2</v>
      </c>
      <c r="N97" s="140">
        <v>26.1</v>
      </c>
      <c r="O97" s="140">
        <v>3.7</v>
      </c>
      <c r="P97" s="140">
        <v>7.4</v>
      </c>
      <c r="Q97" s="140">
        <v>13.1</v>
      </c>
    </row>
    <row r="98" spans="1:17" s="146" customFormat="1" ht="10.5" x14ac:dyDescent="0.15">
      <c r="A98" s="146" t="s">
        <v>440</v>
      </c>
      <c r="B98" s="148">
        <v>69291</v>
      </c>
      <c r="C98" s="148">
        <v>58954</v>
      </c>
      <c r="D98" s="149">
        <v>85.1</v>
      </c>
      <c r="E98" s="146">
        <v>941</v>
      </c>
      <c r="F98" s="148">
        <v>904</v>
      </c>
      <c r="G98" s="148">
        <v>58013</v>
      </c>
      <c r="H98" s="148"/>
      <c r="I98" s="147">
        <v>17.600000000000001</v>
      </c>
      <c r="J98" s="147">
        <v>4.3</v>
      </c>
      <c r="K98" s="147">
        <v>3.8</v>
      </c>
      <c r="L98" s="147">
        <v>2.7</v>
      </c>
      <c r="M98" s="147">
        <v>5.6</v>
      </c>
      <c r="N98" s="147">
        <v>28.2</v>
      </c>
      <c r="O98" s="147">
        <v>4.9000000000000004</v>
      </c>
      <c r="P98" s="147">
        <v>6.9</v>
      </c>
      <c r="Q98" s="147">
        <v>26</v>
      </c>
    </row>
    <row r="100" spans="1:17" s="146" customFormat="1" ht="10.5" x14ac:dyDescent="0.15">
      <c r="A100" s="146" t="s">
        <v>513</v>
      </c>
      <c r="B100" s="148"/>
      <c r="C100" s="148"/>
      <c r="D100" s="149"/>
      <c r="F100" s="148"/>
      <c r="G100" s="148"/>
      <c r="H100" s="148"/>
      <c r="I100" s="147"/>
      <c r="J100" s="147"/>
      <c r="K100" s="147"/>
      <c r="L100" s="147"/>
      <c r="M100" s="147"/>
      <c r="N100" s="147"/>
      <c r="O100" s="147"/>
      <c r="P100" s="147"/>
      <c r="Q100" s="147"/>
    </row>
    <row r="101" spans="1:17" x14ac:dyDescent="0.2">
      <c r="A101" s="2" t="s">
        <v>295</v>
      </c>
      <c r="B101" s="3">
        <v>25898</v>
      </c>
      <c r="C101" s="3">
        <v>21610</v>
      </c>
      <c r="D101" s="141">
        <v>83.4</v>
      </c>
      <c r="E101" s="2">
        <v>383</v>
      </c>
      <c r="F101" s="3">
        <v>372</v>
      </c>
      <c r="G101" s="3">
        <v>21227</v>
      </c>
      <c r="I101" s="140">
        <v>14.9</v>
      </c>
      <c r="J101" s="140">
        <v>6.2</v>
      </c>
      <c r="K101" s="140">
        <v>6</v>
      </c>
      <c r="L101" s="140">
        <v>3.3</v>
      </c>
      <c r="M101" s="140">
        <v>6.3</v>
      </c>
      <c r="N101" s="140">
        <v>42.2</v>
      </c>
      <c r="O101" s="140">
        <v>4.8</v>
      </c>
      <c r="P101" s="140">
        <v>9.5</v>
      </c>
      <c r="Q101" s="140">
        <v>7</v>
      </c>
    </row>
    <row r="102" spans="1:17" x14ac:dyDescent="0.2">
      <c r="A102" s="2" t="s">
        <v>290</v>
      </c>
      <c r="B102" s="3">
        <v>6916</v>
      </c>
      <c r="C102" s="3">
        <v>5944</v>
      </c>
      <c r="D102" s="141">
        <v>85.9</v>
      </c>
      <c r="E102" s="2">
        <v>126</v>
      </c>
      <c r="F102" s="3">
        <v>124</v>
      </c>
      <c r="G102" s="3">
        <v>5818</v>
      </c>
      <c r="I102" s="140">
        <v>14.6</v>
      </c>
      <c r="J102" s="140">
        <v>5.8</v>
      </c>
      <c r="K102" s="140">
        <v>3.6</v>
      </c>
      <c r="L102" s="140">
        <v>4</v>
      </c>
      <c r="M102" s="140">
        <v>4.2</v>
      </c>
      <c r="N102" s="140">
        <v>41.4</v>
      </c>
      <c r="O102" s="140">
        <v>4.3</v>
      </c>
      <c r="P102" s="140">
        <v>15.1</v>
      </c>
      <c r="Q102" s="140">
        <v>6.9</v>
      </c>
    </row>
    <row r="103" spans="1:17" s="146" customFormat="1" ht="10.5" x14ac:dyDescent="0.15">
      <c r="A103" s="146" t="s">
        <v>440</v>
      </c>
      <c r="B103" s="148">
        <v>32814</v>
      </c>
      <c r="C103" s="148">
        <v>27554</v>
      </c>
      <c r="D103" s="149">
        <v>84</v>
      </c>
      <c r="E103" s="146">
        <v>509</v>
      </c>
      <c r="F103" s="148">
        <v>496</v>
      </c>
      <c r="G103" s="148">
        <v>27045</v>
      </c>
      <c r="H103" s="148"/>
      <c r="I103" s="147">
        <v>14.8</v>
      </c>
      <c r="J103" s="147">
        <v>6.1</v>
      </c>
      <c r="K103" s="147">
        <v>5.5</v>
      </c>
      <c r="L103" s="147">
        <v>3.5</v>
      </c>
      <c r="M103" s="147">
        <v>5.8</v>
      </c>
      <c r="N103" s="147">
        <v>42</v>
      </c>
      <c r="O103" s="147">
        <v>4.7</v>
      </c>
      <c r="P103" s="147">
        <v>10.7</v>
      </c>
      <c r="Q103" s="147">
        <v>7</v>
      </c>
    </row>
    <row r="105" spans="1:17" s="146" customFormat="1" ht="10.5" x14ac:dyDescent="0.15">
      <c r="A105" s="146" t="s">
        <v>512</v>
      </c>
      <c r="B105" s="148"/>
      <c r="C105" s="148"/>
      <c r="D105" s="149"/>
      <c r="F105" s="148"/>
      <c r="G105" s="148"/>
      <c r="H105" s="148"/>
      <c r="I105" s="147"/>
      <c r="J105" s="147"/>
      <c r="K105" s="147"/>
      <c r="L105" s="147"/>
      <c r="M105" s="147"/>
      <c r="N105" s="147"/>
      <c r="O105" s="147"/>
      <c r="P105" s="147"/>
      <c r="Q105" s="147"/>
    </row>
    <row r="106" spans="1:17" x14ac:dyDescent="0.2">
      <c r="A106" s="2" t="s">
        <v>297</v>
      </c>
      <c r="B106" s="3">
        <v>12699</v>
      </c>
      <c r="C106" s="3">
        <v>10437</v>
      </c>
      <c r="D106" s="141">
        <v>82.2</v>
      </c>
      <c r="E106" s="2">
        <v>220</v>
      </c>
      <c r="F106" s="3">
        <v>214</v>
      </c>
      <c r="G106" s="3">
        <v>10217</v>
      </c>
      <c r="I106" s="140">
        <v>16.399999999999999</v>
      </c>
      <c r="J106" s="140">
        <v>8.1</v>
      </c>
      <c r="K106" s="140">
        <v>3.4</v>
      </c>
      <c r="L106" s="140">
        <v>3.7</v>
      </c>
      <c r="M106" s="140">
        <v>4.4000000000000004</v>
      </c>
      <c r="N106" s="140">
        <v>36.299999999999997</v>
      </c>
      <c r="O106" s="140">
        <v>6.2</v>
      </c>
      <c r="P106" s="140">
        <v>14.1</v>
      </c>
      <c r="Q106" s="140">
        <v>7.4</v>
      </c>
    </row>
    <row r="107" spans="1:17" x14ac:dyDescent="0.2">
      <c r="A107" s="2" t="s">
        <v>292</v>
      </c>
      <c r="B107" s="3">
        <v>26197</v>
      </c>
      <c r="C107" s="3">
        <v>22071</v>
      </c>
      <c r="D107" s="141">
        <v>84.3</v>
      </c>
      <c r="E107" s="2">
        <v>589</v>
      </c>
      <c r="F107" s="3">
        <v>580</v>
      </c>
      <c r="G107" s="3">
        <v>21482</v>
      </c>
      <c r="I107" s="140">
        <v>28.6</v>
      </c>
      <c r="J107" s="140">
        <v>4.9000000000000004</v>
      </c>
      <c r="K107" s="140">
        <v>6.5</v>
      </c>
      <c r="L107" s="140">
        <v>5.5</v>
      </c>
      <c r="M107" s="140">
        <v>6.1</v>
      </c>
      <c r="N107" s="140">
        <v>28.1</v>
      </c>
      <c r="O107" s="140">
        <v>5.9</v>
      </c>
      <c r="P107" s="140">
        <v>10.9</v>
      </c>
      <c r="Q107" s="140">
        <v>3.5</v>
      </c>
    </row>
    <row r="108" spans="1:17" s="146" customFormat="1" ht="10.5" x14ac:dyDescent="0.15">
      <c r="A108" s="146" t="s">
        <v>440</v>
      </c>
      <c r="B108" s="148">
        <v>38896</v>
      </c>
      <c r="C108" s="148">
        <v>32508</v>
      </c>
      <c r="D108" s="149">
        <v>83.6</v>
      </c>
      <c r="E108" s="146">
        <v>809</v>
      </c>
      <c r="F108" s="148">
        <v>794</v>
      </c>
      <c r="G108" s="148">
        <v>31699</v>
      </c>
      <c r="H108" s="148"/>
      <c r="I108" s="147">
        <v>24.6</v>
      </c>
      <c r="J108" s="147">
        <v>5.9</v>
      </c>
      <c r="K108" s="147">
        <v>5.5</v>
      </c>
      <c r="L108" s="147">
        <v>4.9000000000000004</v>
      </c>
      <c r="M108" s="147">
        <v>5.6</v>
      </c>
      <c r="N108" s="147">
        <v>30.8</v>
      </c>
      <c r="O108" s="147">
        <v>6</v>
      </c>
      <c r="P108" s="147">
        <v>11.9</v>
      </c>
      <c r="Q108" s="147">
        <v>4.8</v>
      </c>
    </row>
    <row r="110" spans="1:17" s="146" customFormat="1" ht="10.5" x14ac:dyDescent="0.15">
      <c r="A110" s="146" t="s">
        <v>511</v>
      </c>
      <c r="B110" s="148"/>
      <c r="C110" s="148"/>
      <c r="D110" s="149"/>
      <c r="F110" s="148"/>
      <c r="G110" s="148"/>
      <c r="H110" s="148"/>
      <c r="I110" s="147"/>
      <c r="J110" s="147"/>
      <c r="K110" s="147"/>
      <c r="L110" s="147"/>
      <c r="M110" s="147"/>
      <c r="N110" s="147"/>
      <c r="O110" s="147"/>
      <c r="P110" s="147"/>
      <c r="Q110" s="147"/>
    </row>
    <row r="111" spans="1:17" x14ac:dyDescent="0.2">
      <c r="A111" s="2" t="s">
        <v>298</v>
      </c>
      <c r="B111" s="3">
        <v>77472</v>
      </c>
      <c r="C111" s="3">
        <v>62116</v>
      </c>
      <c r="D111" s="141">
        <v>80.2</v>
      </c>
      <c r="E111" s="2">
        <v>1123</v>
      </c>
      <c r="F111" s="3">
        <v>1097</v>
      </c>
      <c r="G111" s="3">
        <v>60993</v>
      </c>
      <c r="I111" s="140">
        <v>20.399999999999999</v>
      </c>
      <c r="J111" s="140">
        <v>3.7</v>
      </c>
      <c r="K111" s="140">
        <v>4.5999999999999996</v>
      </c>
      <c r="L111" s="140">
        <v>4</v>
      </c>
      <c r="M111" s="140">
        <v>6.3</v>
      </c>
      <c r="N111" s="140">
        <v>35.700000000000003</v>
      </c>
      <c r="O111" s="140">
        <v>6.6</v>
      </c>
      <c r="P111" s="140">
        <v>13.9</v>
      </c>
      <c r="Q111" s="140">
        <v>4.9000000000000004</v>
      </c>
    </row>
    <row r="112" spans="1:17" s="146" customFormat="1" ht="10.5" x14ac:dyDescent="0.15">
      <c r="A112" s="146" t="s">
        <v>440</v>
      </c>
      <c r="B112" s="148">
        <v>77472</v>
      </c>
      <c r="C112" s="148">
        <v>62116</v>
      </c>
      <c r="D112" s="149">
        <v>80.2</v>
      </c>
      <c r="E112" s="146">
        <v>1123</v>
      </c>
      <c r="F112" s="148">
        <v>1097</v>
      </c>
      <c r="G112" s="148">
        <v>60993</v>
      </c>
      <c r="H112" s="148"/>
      <c r="I112" s="147">
        <v>20.399999999999999</v>
      </c>
      <c r="J112" s="147">
        <v>3.7</v>
      </c>
      <c r="K112" s="147">
        <v>4.5999999999999996</v>
      </c>
      <c r="L112" s="147">
        <v>4</v>
      </c>
      <c r="M112" s="147">
        <v>6.3</v>
      </c>
      <c r="N112" s="147">
        <v>35.700000000000003</v>
      </c>
      <c r="O112" s="147">
        <v>6.6</v>
      </c>
      <c r="P112" s="147">
        <v>13.9</v>
      </c>
      <c r="Q112" s="147">
        <v>4.9000000000000004</v>
      </c>
    </row>
    <row r="113" spans="1:17" s="146" customFormat="1" ht="10.5" x14ac:dyDescent="0.15">
      <c r="B113" s="148"/>
      <c r="C113" s="148"/>
      <c r="D113" s="149"/>
      <c r="F113" s="148"/>
      <c r="G113" s="148"/>
      <c r="H113" s="148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s="13" customFormat="1" x14ac:dyDescent="0.2">
      <c r="A114" s="13" t="s">
        <v>439</v>
      </c>
      <c r="B114" s="7">
        <v>218473</v>
      </c>
      <c r="C114" s="7">
        <v>181132</v>
      </c>
      <c r="D114" s="145">
        <v>82.9</v>
      </c>
      <c r="E114" s="13">
        <v>3382</v>
      </c>
      <c r="F114" s="7">
        <v>3291</v>
      </c>
      <c r="G114" s="7">
        <v>177750</v>
      </c>
      <c r="H114" s="7"/>
      <c r="I114" s="144">
        <v>19.399999999999999</v>
      </c>
      <c r="J114" s="144">
        <v>4.7</v>
      </c>
      <c r="K114" s="144">
        <v>4.5999999999999996</v>
      </c>
      <c r="L114" s="144">
        <v>3.6</v>
      </c>
      <c r="M114" s="144">
        <v>5.9</v>
      </c>
      <c r="N114" s="144">
        <v>33.299999999999997</v>
      </c>
      <c r="O114" s="144">
        <v>5.6</v>
      </c>
      <c r="P114" s="144">
        <v>10.8</v>
      </c>
      <c r="Q114" s="144">
        <v>12.1</v>
      </c>
    </row>
    <row r="117" spans="1:17" s="13" customFormat="1" x14ac:dyDescent="0.2">
      <c r="A117" s="13" t="s">
        <v>428</v>
      </c>
      <c r="B117" s="7"/>
      <c r="C117" s="7"/>
      <c r="D117" s="145"/>
      <c r="F117" s="7"/>
      <c r="G117" s="7"/>
      <c r="H117" s="7"/>
      <c r="I117" s="144"/>
      <c r="J117" s="144"/>
      <c r="K117" s="144"/>
      <c r="L117" s="144"/>
      <c r="M117" s="144"/>
      <c r="N117" s="144"/>
      <c r="O117" s="144"/>
      <c r="P117" s="144"/>
      <c r="Q117" s="144"/>
    </row>
    <row r="119" spans="1:17" s="146" customFormat="1" ht="10.5" x14ac:dyDescent="0.15">
      <c r="A119" s="146" t="s">
        <v>510</v>
      </c>
      <c r="B119" s="148"/>
      <c r="C119" s="148"/>
      <c r="D119" s="149"/>
      <c r="F119" s="148"/>
      <c r="G119" s="148"/>
      <c r="H119" s="148"/>
      <c r="I119" s="147"/>
      <c r="J119" s="147"/>
      <c r="K119" s="147"/>
      <c r="L119" s="147"/>
      <c r="M119" s="147"/>
      <c r="N119" s="147"/>
      <c r="O119" s="147"/>
      <c r="P119" s="147"/>
      <c r="Q119" s="147"/>
    </row>
    <row r="120" spans="1:17" x14ac:dyDescent="0.2">
      <c r="A120" s="2" t="s">
        <v>285</v>
      </c>
      <c r="B120" s="3">
        <v>118934</v>
      </c>
      <c r="C120" s="3">
        <v>100949</v>
      </c>
      <c r="D120" s="141">
        <v>84.9</v>
      </c>
      <c r="E120" s="2">
        <v>1937</v>
      </c>
      <c r="F120" s="3">
        <v>1899</v>
      </c>
      <c r="G120" s="3">
        <v>99012</v>
      </c>
      <c r="I120" s="140">
        <v>23.3</v>
      </c>
      <c r="J120" s="140">
        <v>5.6</v>
      </c>
      <c r="K120" s="140">
        <v>7.7</v>
      </c>
      <c r="L120" s="140">
        <v>6.4</v>
      </c>
      <c r="M120" s="140">
        <v>8.1999999999999993</v>
      </c>
      <c r="N120" s="140">
        <v>33.9</v>
      </c>
      <c r="O120" s="140">
        <v>5.8</v>
      </c>
      <c r="P120" s="140">
        <v>7.7</v>
      </c>
      <c r="Q120" s="140">
        <v>1.5</v>
      </c>
    </row>
    <row r="121" spans="1:17" s="146" customFormat="1" ht="10.5" x14ac:dyDescent="0.15">
      <c r="A121" s="146" t="s">
        <v>440</v>
      </c>
      <c r="B121" s="148">
        <v>118934</v>
      </c>
      <c r="C121" s="148">
        <v>100949</v>
      </c>
      <c r="D121" s="149">
        <v>84.9</v>
      </c>
      <c r="E121" s="146">
        <v>1937</v>
      </c>
      <c r="F121" s="148">
        <v>1899</v>
      </c>
      <c r="G121" s="148">
        <v>99012</v>
      </c>
      <c r="H121" s="148"/>
      <c r="I121" s="147">
        <v>23.3</v>
      </c>
      <c r="J121" s="147">
        <v>5.6</v>
      </c>
      <c r="K121" s="147">
        <v>7.7</v>
      </c>
      <c r="L121" s="147">
        <v>6.4</v>
      </c>
      <c r="M121" s="147">
        <v>8.1999999999999993</v>
      </c>
      <c r="N121" s="147">
        <v>33.9</v>
      </c>
      <c r="O121" s="147">
        <v>5.8</v>
      </c>
      <c r="P121" s="147">
        <v>7.7</v>
      </c>
      <c r="Q121" s="147">
        <v>1.5</v>
      </c>
    </row>
    <row r="123" spans="1:17" s="146" customFormat="1" ht="10.5" x14ac:dyDescent="0.15">
      <c r="A123" s="146" t="s">
        <v>509</v>
      </c>
      <c r="B123" s="148"/>
      <c r="C123" s="148"/>
      <c r="D123" s="149"/>
      <c r="F123" s="148"/>
      <c r="G123" s="148"/>
      <c r="H123" s="148"/>
      <c r="I123" s="147"/>
      <c r="J123" s="147"/>
      <c r="K123" s="147"/>
      <c r="L123" s="147"/>
      <c r="M123" s="147"/>
      <c r="N123" s="147"/>
      <c r="O123" s="147"/>
      <c r="P123" s="147"/>
      <c r="Q123" s="147"/>
    </row>
    <row r="124" spans="1:17" x14ac:dyDescent="0.2">
      <c r="A124" s="2" t="s">
        <v>282</v>
      </c>
      <c r="B124" s="3">
        <v>104967</v>
      </c>
      <c r="C124" s="3">
        <v>86815</v>
      </c>
      <c r="D124" s="141">
        <v>82.7</v>
      </c>
      <c r="E124" s="2">
        <v>1448</v>
      </c>
      <c r="F124" s="3">
        <v>1404</v>
      </c>
      <c r="G124" s="3">
        <v>85367</v>
      </c>
      <c r="I124" s="140">
        <v>23.7</v>
      </c>
      <c r="J124" s="140">
        <v>4.0999999999999996</v>
      </c>
      <c r="K124" s="140">
        <v>5.7</v>
      </c>
      <c r="L124" s="140">
        <v>5.4</v>
      </c>
      <c r="M124" s="140">
        <v>6.9</v>
      </c>
      <c r="N124" s="140">
        <v>34.5</v>
      </c>
      <c r="O124" s="140">
        <v>7.2</v>
      </c>
      <c r="P124" s="140">
        <v>11.2</v>
      </c>
      <c r="Q124" s="140">
        <v>1.4</v>
      </c>
    </row>
    <row r="125" spans="1:17" s="146" customFormat="1" ht="10.5" x14ac:dyDescent="0.15">
      <c r="A125" s="146" t="s">
        <v>440</v>
      </c>
      <c r="B125" s="148">
        <v>104967</v>
      </c>
      <c r="C125" s="148">
        <v>86815</v>
      </c>
      <c r="D125" s="149">
        <v>82.7</v>
      </c>
      <c r="E125" s="146">
        <v>1448</v>
      </c>
      <c r="F125" s="148">
        <v>1404</v>
      </c>
      <c r="G125" s="148">
        <v>85367</v>
      </c>
      <c r="H125" s="148"/>
      <c r="I125" s="147">
        <v>23.7</v>
      </c>
      <c r="J125" s="147">
        <v>4.0999999999999996</v>
      </c>
      <c r="K125" s="147">
        <v>5.7</v>
      </c>
      <c r="L125" s="147">
        <v>5.4</v>
      </c>
      <c r="M125" s="147">
        <v>6.9</v>
      </c>
      <c r="N125" s="147">
        <v>34.5</v>
      </c>
      <c r="O125" s="147">
        <v>7.2</v>
      </c>
      <c r="P125" s="147">
        <v>11.2</v>
      </c>
      <c r="Q125" s="147">
        <v>1.4</v>
      </c>
    </row>
    <row r="127" spans="1:17" s="146" customFormat="1" ht="10.5" x14ac:dyDescent="0.15">
      <c r="A127" s="146" t="s">
        <v>508</v>
      </c>
      <c r="B127" s="148"/>
      <c r="C127" s="148"/>
      <c r="D127" s="149"/>
      <c r="F127" s="148"/>
      <c r="G127" s="148"/>
      <c r="H127" s="148"/>
      <c r="I127" s="147"/>
      <c r="J127" s="147"/>
      <c r="K127" s="147"/>
      <c r="L127" s="147"/>
      <c r="M127" s="147"/>
      <c r="N127" s="147"/>
      <c r="O127" s="147"/>
      <c r="P127" s="147"/>
      <c r="Q127" s="147"/>
    </row>
    <row r="128" spans="1:17" x14ac:dyDescent="0.2">
      <c r="A128" s="2" t="s">
        <v>286</v>
      </c>
      <c r="B128" s="3">
        <v>7817</v>
      </c>
      <c r="C128" s="3">
        <v>6719</v>
      </c>
      <c r="D128" s="141">
        <v>86</v>
      </c>
      <c r="E128" s="2">
        <v>134</v>
      </c>
      <c r="F128" s="3">
        <v>130</v>
      </c>
      <c r="G128" s="3">
        <v>6585</v>
      </c>
      <c r="I128" s="140">
        <v>17.7</v>
      </c>
      <c r="J128" s="140">
        <v>11.1</v>
      </c>
      <c r="K128" s="140">
        <v>4.0999999999999996</v>
      </c>
      <c r="L128" s="140">
        <v>7.6</v>
      </c>
      <c r="M128" s="140">
        <v>5.7</v>
      </c>
      <c r="N128" s="140">
        <v>34.299999999999997</v>
      </c>
      <c r="O128" s="140">
        <v>5</v>
      </c>
      <c r="P128" s="140">
        <v>12</v>
      </c>
      <c r="Q128" s="140">
        <v>2.6</v>
      </c>
    </row>
    <row r="129" spans="1:17" x14ac:dyDescent="0.2">
      <c r="A129" s="2" t="s">
        <v>281</v>
      </c>
      <c r="B129" s="3">
        <v>11314</v>
      </c>
      <c r="C129" s="3">
        <v>9771</v>
      </c>
      <c r="D129" s="141">
        <v>86.4</v>
      </c>
      <c r="E129" s="2">
        <v>208</v>
      </c>
      <c r="F129" s="3">
        <v>200</v>
      </c>
      <c r="G129" s="3">
        <v>9563</v>
      </c>
      <c r="I129" s="140">
        <v>25</v>
      </c>
      <c r="J129" s="140">
        <v>9</v>
      </c>
      <c r="K129" s="140">
        <v>5.2</v>
      </c>
      <c r="L129" s="140">
        <v>6.9</v>
      </c>
      <c r="M129" s="140">
        <v>5.7</v>
      </c>
      <c r="N129" s="140">
        <v>31.8</v>
      </c>
      <c r="O129" s="140">
        <v>4.9000000000000004</v>
      </c>
      <c r="P129" s="140">
        <v>10.3</v>
      </c>
      <c r="Q129" s="140">
        <v>1.2</v>
      </c>
    </row>
    <row r="130" spans="1:17" x14ac:dyDescent="0.2">
      <c r="A130" s="2" t="s">
        <v>279</v>
      </c>
      <c r="B130" s="3">
        <v>6305</v>
      </c>
      <c r="C130" s="3">
        <v>5349</v>
      </c>
      <c r="D130" s="141">
        <v>84.8</v>
      </c>
      <c r="E130" s="2">
        <v>143</v>
      </c>
      <c r="F130" s="3">
        <v>143</v>
      </c>
      <c r="G130" s="3">
        <v>5206</v>
      </c>
      <c r="I130" s="140">
        <v>18.8</v>
      </c>
      <c r="J130" s="140">
        <v>12.3</v>
      </c>
      <c r="K130" s="140">
        <v>3.4</v>
      </c>
      <c r="L130" s="140">
        <v>4.9000000000000004</v>
      </c>
      <c r="M130" s="140">
        <v>3.5</v>
      </c>
      <c r="N130" s="140">
        <v>39.6</v>
      </c>
      <c r="O130" s="140">
        <v>4.4000000000000004</v>
      </c>
      <c r="P130" s="140">
        <v>11.1</v>
      </c>
      <c r="Q130" s="140">
        <v>2</v>
      </c>
    </row>
    <row r="131" spans="1:17" x14ac:dyDescent="0.2">
      <c r="A131" s="2" t="s">
        <v>277</v>
      </c>
      <c r="B131" s="3">
        <v>9177</v>
      </c>
      <c r="C131" s="3">
        <v>7885</v>
      </c>
      <c r="D131" s="141">
        <v>85.9</v>
      </c>
      <c r="E131" s="2">
        <v>199</v>
      </c>
      <c r="F131" s="3">
        <v>196</v>
      </c>
      <c r="G131" s="3">
        <v>7686</v>
      </c>
      <c r="I131" s="140">
        <v>17.8</v>
      </c>
      <c r="J131" s="140">
        <v>8.1</v>
      </c>
      <c r="K131" s="140">
        <v>3.2</v>
      </c>
      <c r="L131" s="140">
        <v>4.7</v>
      </c>
      <c r="M131" s="140">
        <v>4.5</v>
      </c>
      <c r="N131" s="140">
        <v>44</v>
      </c>
      <c r="O131" s="140">
        <v>4.2</v>
      </c>
      <c r="P131" s="140">
        <v>12.8</v>
      </c>
      <c r="Q131" s="140">
        <v>0.8</v>
      </c>
    </row>
    <row r="132" spans="1:17" s="146" customFormat="1" ht="10.5" x14ac:dyDescent="0.15">
      <c r="A132" s="146" t="s">
        <v>440</v>
      </c>
      <c r="B132" s="148">
        <v>34613</v>
      </c>
      <c r="C132" s="148">
        <v>29724</v>
      </c>
      <c r="D132" s="149">
        <v>85.9</v>
      </c>
      <c r="E132" s="146">
        <v>684</v>
      </c>
      <c r="F132" s="148">
        <v>669</v>
      </c>
      <c r="G132" s="148">
        <v>29040</v>
      </c>
      <c r="H132" s="148"/>
      <c r="I132" s="147">
        <v>20.3</v>
      </c>
      <c r="J132" s="147">
        <v>9.8000000000000007</v>
      </c>
      <c r="K132" s="147">
        <v>4.0999999999999996</v>
      </c>
      <c r="L132" s="147">
        <v>6.1</v>
      </c>
      <c r="M132" s="147">
        <v>5</v>
      </c>
      <c r="N132" s="147">
        <v>37</v>
      </c>
      <c r="O132" s="147">
        <v>4.5999999999999996</v>
      </c>
      <c r="P132" s="147">
        <v>11.5</v>
      </c>
      <c r="Q132" s="147">
        <v>1.5</v>
      </c>
    </row>
    <row r="134" spans="1:17" s="146" customFormat="1" ht="10.5" x14ac:dyDescent="0.15">
      <c r="A134" s="146" t="s">
        <v>507</v>
      </c>
      <c r="B134" s="148"/>
      <c r="C134" s="148"/>
      <c r="D134" s="149"/>
      <c r="F134" s="148"/>
      <c r="G134" s="148"/>
      <c r="H134" s="148"/>
      <c r="I134" s="147"/>
      <c r="J134" s="147"/>
      <c r="K134" s="147"/>
      <c r="L134" s="147"/>
      <c r="M134" s="147"/>
      <c r="N134" s="147"/>
      <c r="O134" s="147"/>
      <c r="P134" s="147"/>
      <c r="Q134" s="147"/>
    </row>
    <row r="135" spans="1:17" x14ac:dyDescent="0.2">
      <c r="A135" s="2" t="s">
        <v>288</v>
      </c>
      <c r="B135" s="3">
        <v>4240</v>
      </c>
      <c r="C135" s="3">
        <v>3649</v>
      </c>
      <c r="D135" s="141">
        <v>86.1</v>
      </c>
      <c r="E135" s="2">
        <v>75</v>
      </c>
      <c r="F135" s="3">
        <v>74</v>
      </c>
      <c r="G135" s="3">
        <v>3574</v>
      </c>
      <c r="I135" s="140">
        <v>14.7</v>
      </c>
      <c r="J135" s="140">
        <v>9.3000000000000007</v>
      </c>
      <c r="K135" s="140">
        <v>3.9</v>
      </c>
      <c r="L135" s="140">
        <v>4.9000000000000004</v>
      </c>
      <c r="M135" s="140">
        <v>4.0999999999999996</v>
      </c>
      <c r="N135" s="140">
        <v>48.8</v>
      </c>
      <c r="O135" s="140">
        <v>4.5999999999999996</v>
      </c>
      <c r="P135" s="140">
        <v>9.1</v>
      </c>
      <c r="Q135" s="140">
        <v>0.5</v>
      </c>
    </row>
    <row r="136" spans="1:17" x14ac:dyDescent="0.2">
      <c r="A136" s="2" t="s">
        <v>284</v>
      </c>
      <c r="B136" s="3">
        <v>20965</v>
      </c>
      <c r="C136" s="3">
        <v>17498</v>
      </c>
      <c r="D136" s="141">
        <v>83.5</v>
      </c>
      <c r="E136" s="2">
        <v>405</v>
      </c>
      <c r="F136" s="3">
        <v>400</v>
      </c>
      <c r="G136" s="3">
        <v>17093</v>
      </c>
      <c r="I136" s="140">
        <v>20.399999999999999</v>
      </c>
      <c r="J136" s="140">
        <v>6.8</v>
      </c>
      <c r="K136" s="140">
        <v>5.5</v>
      </c>
      <c r="L136" s="140">
        <v>5.6</v>
      </c>
      <c r="M136" s="140">
        <v>4.5</v>
      </c>
      <c r="N136" s="140">
        <v>40.4</v>
      </c>
      <c r="O136" s="140">
        <v>5.9</v>
      </c>
      <c r="P136" s="140">
        <v>9.8000000000000007</v>
      </c>
      <c r="Q136" s="140">
        <v>1.3</v>
      </c>
    </row>
    <row r="137" spans="1:17" x14ac:dyDescent="0.2">
      <c r="A137" s="2" t="s">
        <v>280</v>
      </c>
      <c r="B137" s="3">
        <v>6141</v>
      </c>
      <c r="C137" s="3">
        <v>5278</v>
      </c>
      <c r="D137" s="141">
        <v>85.9</v>
      </c>
      <c r="E137" s="2">
        <v>148</v>
      </c>
      <c r="F137" s="3">
        <v>147</v>
      </c>
      <c r="G137" s="3">
        <v>5130</v>
      </c>
      <c r="I137" s="140">
        <v>25.5</v>
      </c>
      <c r="J137" s="140">
        <v>7</v>
      </c>
      <c r="K137" s="140">
        <v>3.7</v>
      </c>
      <c r="L137" s="140">
        <v>7.1</v>
      </c>
      <c r="M137" s="140">
        <v>7</v>
      </c>
      <c r="N137" s="140">
        <v>36.4</v>
      </c>
      <c r="O137" s="140">
        <v>5</v>
      </c>
      <c r="P137" s="140">
        <v>7.3</v>
      </c>
      <c r="Q137" s="140">
        <v>1</v>
      </c>
    </row>
    <row r="138" spans="1:17" x14ac:dyDescent="0.2">
      <c r="A138" s="2" t="s">
        <v>278</v>
      </c>
      <c r="B138" s="3">
        <v>2964</v>
      </c>
      <c r="C138" s="3">
        <v>2573</v>
      </c>
      <c r="D138" s="141">
        <v>86.8</v>
      </c>
      <c r="E138" s="2">
        <v>69</v>
      </c>
      <c r="F138" s="3">
        <v>68</v>
      </c>
      <c r="G138" s="3">
        <v>2504</v>
      </c>
      <c r="I138" s="140">
        <v>18.2</v>
      </c>
      <c r="J138" s="140">
        <v>20.2</v>
      </c>
      <c r="K138" s="140">
        <v>3</v>
      </c>
      <c r="L138" s="140">
        <v>9.5</v>
      </c>
      <c r="M138" s="140">
        <v>5.4</v>
      </c>
      <c r="N138" s="140">
        <v>31.7</v>
      </c>
      <c r="O138" s="140">
        <v>2.6</v>
      </c>
      <c r="P138" s="140">
        <v>8.6999999999999993</v>
      </c>
      <c r="Q138" s="140">
        <v>0.7</v>
      </c>
    </row>
    <row r="139" spans="1:17" x14ac:dyDescent="0.2">
      <c r="A139" s="2" t="s">
        <v>276</v>
      </c>
      <c r="B139" s="3">
        <v>4219</v>
      </c>
      <c r="C139" s="3">
        <v>3538</v>
      </c>
      <c r="D139" s="141">
        <v>83.9</v>
      </c>
      <c r="E139" s="2">
        <v>106</v>
      </c>
      <c r="F139" s="3">
        <v>105</v>
      </c>
      <c r="G139" s="3">
        <v>3432</v>
      </c>
      <c r="I139" s="140">
        <v>16.100000000000001</v>
      </c>
      <c r="J139" s="140">
        <v>13.1</v>
      </c>
      <c r="K139" s="140">
        <v>2.7</v>
      </c>
      <c r="L139" s="140">
        <v>12.8</v>
      </c>
      <c r="M139" s="140">
        <v>6.9</v>
      </c>
      <c r="N139" s="140">
        <v>32.700000000000003</v>
      </c>
      <c r="O139" s="140">
        <v>3.8</v>
      </c>
      <c r="P139" s="140">
        <v>11.2</v>
      </c>
      <c r="Q139" s="140">
        <v>0.7</v>
      </c>
    </row>
    <row r="140" spans="1:17" s="146" customFormat="1" ht="10.5" x14ac:dyDescent="0.15">
      <c r="A140" s="146" t="s">
        <v>440</v>
      </c>
      <c r="B140" s="148">
        <v>38529</v>
      </c>
      <c r="C140" s="148">
        <v>32536</v>
      </c>
      <c r="D140" s="149">
        <v>84.4</v>
      </c>
      <c r="E140" s="146">
        <v>803</v>
      </c>
      <c r="F140" s="148">
        <v>794</v>
      </c>
      <c r="G140" s="148">
        <v>31733</v>
      </c>
      <c r="H140" s="148"/>
      <c r="I140" s="147">
        <v>19.899999999999999</v>
      </c>
      <c r="J140" s="147">
        <v>8.9</v>
      </c>
      <c r="K140" s="147">
        <v>4.5</v>
      </c>
      <c r="L140" s="147">
        <v>6.8</v>
      </c>
      <c r="M140" s="147">
        <v>5.2</v>
      </c>
      <c r="N140" s="147">
        <v>39.200000000000003</v>
      </c>
      <c r="O140" s="147">
        <v>5.0999999999999996</v>
      </c>
      <c r="P140" s="147">
        <v>9.4</v>
      </c>
      <c r="Q140" s="147">
        <v>1</v>
      </c>
    </row>
    <row r="142" spans="1:17" s="146" customFormat="1" ht="10.5" x14ac:dyDescent="0.15">
      <c r="A142" s="146" t="s">
        <v>506</v>
      </c>
      <c r="B142" s="148"/>
      <c r="C142" s="148"/>
      <c r="D142" s="149"/>
      <c r="F142" s="148"/>
      <c r="G142" s="148"/>
      <c r="H142" s="148"/>
      <c r="I142" s="147"/>
      <c r="J142" s="147"/>
      <c r="K142" s="147"/>
      <c r="L142" s="147"/>
      <c r="M142" s="147"/>
      <c r="N142" s="147"/>
      <c r="O142" s="147"/>
      <c r="P142" s="147"/>
      <c r="Q142" s="147"/>
    </row>
    <row r="143" spans="1:17" x14ac:dyDescent="0.2">
      <c r="A143" s="2" t="s">
        <v>287</v>
      </c>
      <c r="B143" s="3">
        <v>16744</v>
      </c>
      <c r="C143" s="3">
        <v>13994</v>
      </c>
      <c r="D143" s="141">
        <v>83.6</v>
      </c>
      <c r="E143" s="2">
        <v>310</v>
      </c>
      <c r="F143" s="3">
        <v>304</v>
      </c>
      <c r="G143" s="3">
        <v>13684</v>
      </c>
      <c r="I143" s="140">
        <v>15.9</v>
      </c>
      <c r="J143" s="140">
        <v>5.3</v>
      </c>
      <c r="K143" s="140">
        <v>4.4000000000000004</v>
      </c>
      <c r="L143" s="140">
        <v>5.3</v>
      </c>
      <c r="M143" s="140">
        <v>4.9000000000000004</v>
      </c>
      <c r="N143" s="140">
        <v>46</v>
      </c>
      <c r="O143" s="140">
        <v>7.3</v>
      </c>
      <c r="P143" s="140">
        <v>10</v>
      </c>
      <c r="Q143" s="140">
        <v>1</v>
      </c>
    </row>
    <row r="144" spans="1:17" x14ac:dyDescent="0.2">
      <c r="A144" s="2" t="s">
        <v>283</v>
      </c>
      <c r="B144" s="3">
        <v>33617</v>
      </c>
      <c r="C144" s="3">
        <v>28382</v>
      </c>
      <c r="D144" s="141">
        <v>84.4</v>
      </c>
      <c r="E144" s="2">
        <v>525</v>
      </c>
      <c r="F144" s="3">
        <v>518</v>
      </c>
      <c r="G144" s="3">
        <v>27857</v>
      </c>
      <c r="I144" s="140">
        <v>19</v>
      </c>
      <c r="J144" s="140">
        <v>5</v>
      </c>
      <c r="K144" s="140">
        <v>5.9</v>
      </c>
      <c r="L144" s="140">
        <v>4.0999999999999996</v>
      </c>
      <c r="M144" s="140">
        <v>5.2</v>
      </c>
      <c r="N144" s="140">
        <v>43</v>
      </c>
      <c r="O144" s="140">
        <v>5.9</v>
      </c>
      <c r="P144" s="140">
        <v>10.199999999999999</v>
      </c>
      <c r="Q144" s="140">
        <v>1.6</v>
      </c>
    </row>
    <row r="145" spans="1:17" s="146" customFormat="1" ht="10.5" x14ac:dyDescent="0.15">
      <c r="A145" s="146" t="s">
        <v>440</v>
      </c>
      <c r="B145" s="148">
        <v>50361</v>
      </c>
      <c r="C145" s="148">
        <v>42376</v>
      </c>
      <c r="D145" s="149">
        <v>84.1</v>
      </c>
      <c r="E145" s="146">
        <v>835</v>
      </c>
      <c r="F145" s="148">
        <v>822</v>
      </c>
      <c r="G145" s="148">
        <v>41541</v>
      </c>
      <c r="H145" s="148"/>
      <c r="I145" s="147">
        <v>18</v>
      </c>
      <c r="J145" s="147">
        <v>5.0999999999999996</v>
      </c>
      <c r="K145" s="147">
        <v>5.4</v>
      </c>
      <c r="L145" s="147">
        <v>4.5</v>
      </c>
      <c r="M145" s="147">
        <v>5.0999999999999996</v>
      </c>
      <c r="N145" s="147">
        <v>44</v>
      </c>
      <c r="O145" s="147">
        <v>6.3</v>
      </c>
      <c r="P145" s="147">
        <v>10.199999999999999</v>
      </c>
      <c r="Q145" s="147">
        <v>1.4</v>
      </c>
    </row>
    <row r="146" spans="1:17" s="146" customFormat="1" ht="10.5" x14ac:dyDescent="0.15">
      <c r="B146" s="148"/>
      <c r="C146" s="148"/>
      <c r="D146" s="149"/>
      <c r="F146" s="148"/>
      <c r="G146" s="148"/>
      <c r="H146" s="148"/>
      <c r="I146" s="147"/>
      <c r="J146" s="147"/>
      <c r="K146" s="147"/>
      <c r="L146" s="147"/>
      <c r="M146" s="147"/>
      <c r="N146" s="147"/>
      <c r="O146" s="147"/>
      <c r="P146" s="147"/>
      <c r="Q146" s="147"/>
    </row>
    <row r="147" spans="1:17" s="13" customFormat="1" x14ac:dyDescent="0.2">
      <c r="A147" s="13" t="s">
        <v>439</v>
      </c>
      <c r="B147" s="7">
        <v>347404</v>
      </c>
      <c r="C147" s="7">
        <v>292400</v>
      </c>
      <c r="D147" s="145">
        <v>84.2</v>
      </c>
      <c r="E147" s="13">
        <v>5707</v>
      </c>
      <c r="F147" s="7">
        <v>5588</v>
      </c>
      <c r="G147" s="7">
        <v>286693</v>
      </c>
      <c r="H147" s="7"/>
      <c r="I147" s="144">
        <v>22</v>
      </c>
      <c r="J147" s="144">
        <v>5.9</v>
      </c>
      <c r="K147" s="144">
        <v>6.1</v>
      </c>
      <c r="L147" s="144">
        <v>5.8</v>
      </c>
      <c r="M147" s="144">
        <v>6.7</v>
      </c>
      <c r="N147" s="144">
        <v>36.4</v>
      </c>
      <c r="O147" s="144">
        <v>6.1</v>
      </c>
      <c r="P147" s="144">
        <v>9.6999999999999993</v>
      </c>
      <c r="Q147" s="144">
        <v>1.4</v>
      </c>
    </row>
    <row r="150" spans="1:17" s="13" customFormat="1" x14ac:dyDescent="0.2">
      <c r="A150" s="13" t="s">
        <v>427</v>
      </c>
      <c r="B150" s="7"/>
      <c r="C150" s="7"/>
      <c r="D150" s="145"/>
      <c r="F150" s="7"/>
      <c r="G150" s="7"/>
      <c r="H150" s="7"/>
      <c r="I150" s="144"/>
      <c r="J150" s="144"/>
      <c r="K150" s="144"/>
      <c r="L150" s="144"/>
      <c r="M150" s="144"/>
      <c r="N150" s="144"/>
      <c r="O150" s="144"/>
      <c r="P150" s="144"/>
      <c r="Q150" s="144"/>
    </row>
    <row r="152" spans="1:17" s="146" customFormat="1" ht="10.5" x14ac:dyDescent="0.15">
      <c r="A152" s="146" t="s">
        <v>505</v>
      </c>
      <c r="B152" s="148"/>
      <c r="C152" s="148"/>
      <c r="D152" s="149"/>
      <c r="F152" s="148"/>
      <c r="G152" s="148"/>
      <c r="H152" s="148"/>
      <c r="I152" s="147"/>
      <c r="J152" s="147"/>
      <c r="K152" s="147"/>
      <c r="L152" s="147"/>
      <c r="M152" s="147"/>
      <c r="N152" s="147"/>
      <c r="O152" s="147"/>
      <c r="P152" s="147"/>
      <c r="Q152" s="147"/>
    </row>
    <row r="153" spans="1:17" x14ac:dyDescent="0.2">
      <c r="A153" s="2" t="s">
        <v>270</v>
      </c>
      <c r="B153" s="3">
        <v>8103</v>
      </c>
      <c r="C153" s="3">
        <v>7252</v>
      </c>
      <c r="D153" s="141">
        <v>89.5</v>
      </c>
      <c r="E153" s="2">
        <v>182</v>
      </c>
      <c r="F153" s="3">
        <v>179</v>
      </c>
      <c r="G153" s="3">
        <v>7070</v>
      </c>
      <c r="I153" s="140">
        <v>21.5</v>
      </c>
      <c r="J153" s="140">
        <v>5.8</v>
      </c>
      <c r="K153" s="140">
        <v>4.5</v>
      </c>
      <c r="L153" s="140">
        <v>15.9</v>
      </c>
      <c r="M153" s="140">
        <v>4.7</v>
      </c>
      <c r="N153" s="140">
        <v>30.9</v>
      </c>
      <c r="O153" s="140">
        <v>3.4</v>
      </c>
      <c r="P153" s="140">
        <v>12.7</v>
      </c>
      <c r="Q153" s="140">
        <v>0.7</v>
      </c>
    </row>
    <row r="154" spans="1:17" x14ac:dyDescent="0.2">
      <c r="A154" s="2" t="s">
        <v>269</v>
      </c>
      <c r="B154" s="3">
        <v>33813</v>
      </c>
      <c r="C154" s="3">
        <v>29454</v>
      </c>
      <c r="D154" s="141">
        <v>87.1</v>
      </c>
      <c r="E154" s="2">
        <v>422</v>
      </c>
      <c r="F154" s="3">
        <v>413</v>
      </c>
      <c r="G154" s="3">
        <v>29032</v>
      </c>
      <c r="I154" s="140">
        <v>24.2</v>
      </c>
      <c r="J154" s="140">
        <v>6.6</v>
      </c>
      <c r="K154" s="140">
        <v>5.6</v>
      </c>
      <c r="L154" s="140">
        <v>14.9</v>
      </c>
      <c r="M154" s="140">
        <v>7.8</v>
      </c>
      <c r="N154" s="140">
        <v>27.2</v>
      </c>
      <c r="O154" s="140">
        <v>5.6</v>
      </c>
      <c r="P154" s="140">
        <v>7.6</v>
      </c>
      <c r="Q154" s="140">
        <v>0.6</v>
      </c>
    </row>
    <row r="155" spans="1:17" x14ac:dyDescent="0.2">
      <c r="A155" s="2" t="s">
        <v>268</v>
      </c>
      <c r="B155" s="3">
        <v>5515</v>
      </c>
      <c r="C155" s="3">
        <v>4803</v>
      </c>
      <c r="D155" s="141">
        <v>87.1</v>
      </c>
      <c r="E155" s="2">
        <v>128</v>
      </c>
      <c r="F155" s="3">
        <v>128</v>
      </c>
      <c r="G155" s="3">
        <v>4675</v>
      </c>
      <c r="I155" s="140">
        <v>21</v>
      </c>
      <c r="J155" s="140">
        <v>4.5</v>
      </c>
      <c r="K155" s="140">
        <v>3.8</v>
      </c>
      <c r="L155" s="140">
        <v>15.7</v>
      </c>
      <c r="M155" s="140">
        <v>6.6</v>
      </c>
      <c r="N155" s="140">
        <v>32.200000000000003</v>
      </c>
      <c r="O155" s="140">
        <v>5.0999999999999996</v>
      </c>
      <c r="P155" s="140">
        <v>10.1</v>
      </c>
      <c r="Q155" s="140">
        <v>0.9</v>
      </c>
    </row>
    <row r="156" spans="1:17" s="146" customFormat="1" ht="10.5" x14ac:dyDescent="0.15">
      <c r="A156" s="146" t="s">
        <v>440</v>
      </c>
      <c r="B156" s="148">
        <v>47431</v>
      </c>
      <c r="C156" s="148">
        <v>41509</v>
      </c>
      <c r="D156" s="149">
        <v>87.5</v>
      </c>
      <c r="E156" s="146">
        <v>732</v>
      </c>
      <c r="F156" s="148">
        <v>720</v>
      </c>
      <c r="G156" s="148">
        <v>40777</v>
      </c>
      <c r="H156" s="148"/>
      <c r="I156" s="147">
        <v>23.3</v>
      </c>
      <c r="J156" s="147">
        <v>6.2</v>
      </c>
      <c r="K156" s="147">
        <v>5.2</v>
      </c>
      <c r="L156" s="147">
        <v>15.2</v>
      </c>
      <c r="M156" s="147">
        <v>7.1</v>
      </c>
      <c r="N156" s="147">
        <v>28.4</v>
      </c>
      <c r="O156" s="147">
        <v>5.2</v>
      </c>
      <c r="P156" s="147">
        <v>8.6999999999999993</v>
      </c>
      <c r="Q156" s="147">
        <v>0.7</v>
      </c>
    </row>
    <row r="158" spans="1:17" s="146" customFormat="1" ht="10.5" x14ac:dyDescent="0.15">
      <c r="A158" s="146" t="s">
        <v>504</v>
      </c>
      <c r="B158" s="148"/>
      <c r="C158" s="148"/>
      <c r="D158" s="149"/>
      <c r="F158" s="148"/>
      <c r="G158" s="148"/>
      <c r="H158" s="148"/>
      <c r="I158" s="147"/>
      <c r="J158" s="147"/>
      <c r="K158" s="147"/>
      <c r="L158" s="147"/>
      <c r="M158" s="147"/>
      <c r="N158" s="147"/>
      <c r="O158" s="147"/>
      <c r="P158" s="147"/>
      <c r="Q158" s="147"/>
    </row>
    <row r="159" spans="1:17" x14ac:dyDescent="0.2">
      <c r="A159" s="2" t="s">
        <v>269</v>
      </c>
      <c r="B159" s="3">
        <v>69212</v>
      </c>
      <c r="C159" s="3">
        <v>57343</v>
      </c>
      <c r="D159" s="141">
        <v>82.9</v>
      </c>
      <c r="E159" s="2">
        <v>776</v>
      </c>
      <c r="F159" s="3">
        <v>752</v>
      </c>
      <c r="G159" s="3">
        <v>56567</v>
      </c>
      <c r="I159" s="140">
        <v>17.899999999999999</v>
      </c>
      <c r="J159" s="140">
        <v>6.1</v>
      </c>
      <c r="K159" s="140">
        <v>3.9</v>
      </c>
      <c r="L159" s="140">
        <v>12.5</v>
      </c>
      <c r="M159" s="140">
        <v>6.3</v>
      </c>
      <c r="N159" s="140">
        <v>36.4</v>
      </c>
      <c r="O159" s="140">
        <v>6.1</v>
      </c>
      <c r="P159" s="140">
        <v>10.199999999999999</v>
      </c>
      <c r="Q159" s="140">
        <v>0.6</v>
      </c>
    </row>
    <row r="160" spans="1:17" s="146" customFormat="1" ht="10.5" x14ac:dyDescent="0.15">
      <c r="A160" s="146" t="s">
        <v>440</v>
      </c>
      <c r="B160" s="148">
        <v>69212</v>
      </c>
      <c r="C160" s="148">
        <v>57343</v>
      </c>
      <c r="D160" s="149">
        <v>82.9</v>
      </c>
      <c r="E160" s="146">
        <v>776</v>
      </c>
      <c r="F160" s="148">
        <v>752</v>
      </c>
      <c r="G160" s="148">
        <v>56567</v>
      </c>
      <c r="H160" s="148"/>
      <c r="I160" s="147">
        <v>17.899999999999999</v>
      </c>
      <c r="J160" s="147">
        <v>6.1</v>
      </c>
      <c r="K160" s="147">
        <v>3.9</v>
      </c>
      <c r="L160" s="147">
        <v>12.5</v>
      </c>
      <c r="M160" s="147">
        <v>6.3</v>
      </c>
      <c r="N160" s="147">
        <v>36.4</v>
      </c>
      <c r="O160" s="147">
        <v>6.1</v>
      </c>
      <c r="P160" s="147">
        <v>10.199999999999999</v>
      </c>
      <c r="Q160" s="147">
        <v>0.6</v>
      </c>
    </row>
    <row r="162" spans="1:17" s="146" customFormat="1" ht="10.5" x14ac:dyDescent="0.15">
      <c r="A162" s="146" t="s">
        <v>503</v>
      </c>
      <c r="B162" s="148"/>
      <c r="C162" s="148"/>
      <c r="D162" s="149"/>
      <c r="F162" s="148"/>
      <c r="G162" s="148"/>
      <c r="H162" s="148"/>
      <c r="I162" s="147"/>
      <c r="J162" s="147"/>
      <c r="K162" s="147"/>
      <c r="L162" s="147"/>
      <c r="M162" s="147"/>
      <c r="N162" s="147"/>
      <c r="O162" s="147"/>
      <c r="P162" s="147"/>
      <c r="Q162" s="147"/>
    </row>
    <row r="163" spans="1:17" x14ac:dyDescent="0.2">
      <c r="A163" s="2" t="s">
        <v>267</v>
      </c>
      <c r="B163" s="3">
        <v>23070</v>
      </c>
      <c r="C163" s="3">
        <v>19376</v>
      </c>
      <c r="D163" s="141">
        <v>84</v>
      </c>
      <c r="E163" s="2">
        <v>395</v>
      </c>
      <c r="F163" s="3">
        <v>389</v>
      </c>
      <c r="G163" s="3">
        <v>18981</v>
      </c>
      <c r="I163" s="140">
        <v>15</v>
      </c>
      <c r="J163" s="140">
        <v>7.2</v>
      </c>
      <c r="K163" s="140">
        <v>3</v>
      </c>
      <c r="L163" s="140">
        <v>12.9</v>
      </c>
      <c r="M163" s="140">
        <v>5.6</v>
      </c>
      <c r="N163" s="140">
        <v>35</v>
      </c>
      <c r="O163" s="140">
        <v>5</v>
      </c>
      <c r="P163" s="140">
        <v>15.8</v>
      </c>
      <c r="Q163" s="140">
        <v>0.4</v>
      </c>
    </row>
    <row r="164" spans="1:17" s="146" customFormat="1" ht="10.5" x14ac:dyDescent="0.15">
      <c r="A164" s="146" t="s">
        <v>440</v>
      </c>
      <c r="B164" s="148">
        <v>23070</v>
      </c>
      <c r="C164" s="148">
        <v>19376</v>
      </c>
      <c r="D164" s="149">
        <v>84</v>
      </c>
      <c r="E164" s="146">
        <v>395</v>
      </c>
      <c r="F164" s="148">
        <v>389</v>
      </c>
      <c r="G164" s="148">
        <v>18981</v>
      </c>
      <c r="H164" s="148"/>
      <c r="I164" s="147">
        <v>15</v>
      </c>
      <c r="J164" s="147">
        <v>7.2</v>
      </c>
      <c r="K164" s="147">
        <v>3</v>
      </c>
      <c r="L164" s="147">
        <v>12.9</v>
      </c>
      <c r="M164" s="147">
        <v>5.6</v>
      </c>
      <c r="N164" s="147">
        <v>35</v>
      </c>
      <c r="O164" s="147">
        <v>5</v>
      </c>
      <c r="P164" s="147">
        <v>15.8</v>
      </c>
      <c r="Q164" s="147">
        <v>0.4</v>
      </c>
    </row>
    <row r="166" spans="1:17" s="146" customFormat="1" ht="10.5" x14ac:dyDescent="0.15">
      <c r="A166" s="146" t="s">
        <v>502</v>
      </c>
      <c r="B166" s="148"/>
      <c r="C166" s="148"/>
      <c r="D166" s="149"/>
      <c r="F166" s="148"/>
      <c r="G166" s="148"/>
      <c r="H166" s="148"/>
      <c r="I166" s="147"/>
      <c r="J166" s="147"/>
      <c r="K166" s="147"/>
      <c r="L166" s="147"/>
      <c r="M166" s="147"/>
      <c r="N166" s="147"/>
      <c r="O166" s="147"/>
      <c r="P166" s="147"/>
      <c r="Q166" s="147"/>
    </row>
    <row r="167" spans="1:17" x14ac:dyDescent="0.2">
      <c r="A167" s="2" t="s">
        <v>274</v>
      </c>
      <c r="B167" s="3">
        <v>5125</v>
      </c>
      <c r="C167" s="3">
        <v>4418</v>
      </c>
      <c r="D167" s="141">
        <v>86.2</v>
      </c>
      <c r="E167" s="2">
        <v>94</v>
      </c>
      <c r="F167" s="3">
        <v>94</v>
      </c>
      <c r="G167" s="3">
        <v>4324</v>
      </c>
      <c r="I167" s="140">
        <v>13</v>
      </c>
      <c r="J167" s="140">
        <v>13.5</v>
      </c>
      <c r="K167" s="140">
        <v>5.9</v>
      </c>
      <c r="L167" s="140">
        <v>15.9</v>
      </c>
      <c r="M167" s="140">
        <v>5.7</v>
      </c>
      <c r="N167" s="140">
        <v>30.8</v>
      </c>
      <c r="O167" s="140">
        <v>2.7</v>
      </c>
      <c r="P167" s="140">
        <v>11.7</v>
      </c>
      <c r="Q167" s="140">
        <v>0.7</v>
      </c>
    </row>
    <row r="168" spans="1:17" x14ac:dyDescent="0.2">
      <c r="A168" s="2" t="s">
        <v>273</v>
      </c>
      <c r="B168" s="3">
        <v>13314</v>
      </c>
      <c r="C168" s="3">
        <v>11072</v>
      </c>
      <c r="D168" s="141">
        <v>83.2</v>
      </c>
      <c r="E168" s="2">
        <v>214</v>
      </c>
      <c r="F168" s="3">
        <v>206</v>
      </c>
      <c r="G168" s="3">
        <v>10858</v>
      </c>
      <c r="I168" s="140">
        <v>17.3</v>
      </c>
      <c r="J168" s="140">
        <v>18.5</v>
      </c>
      <c r="K168" s="140">
        <v>3.9</v>
      </c>
      <c r="L168" s="140">
        <v>8.3000000000000007</v>
      </c>
      <c r="M168" s="140">
        <v>5</v>
      </c>
      <c r="N168" s="140">
        <v>33.9</v>
      </c>
      <c r="O168" s="140">
        <v>4</v>
      </c>
      <c r="P168" s="140">
        <v>8.5</v>
      </c>
      <c r="Q168" s="140">
        <v>0.6</v>
      </c>
    </row>
    <row r="169" spans="1:17" x14ac:dyDescent="0.2">
      <c r="A169" s="2" t="s">
        <v>265</v>
      </c>
      <c r="B169" s="3">
        <v>14524</v>
      </c>
      <c r="C169" s="3">
        <v>12266</v>
      </c>
      <c r="D169" s="141">
        <v>84.5</v>
      </c>
      <c r="E169" s="2">
        <v>221</v>
      </c>
      <c r="F169" s="3">
        <v>218</v>
      </c>
      <c r="G169" s="3">
        <v>12045</v>
      </c>
      <c r="I169" s="140">
        <v>18.2</v>
      </c>
      <c r="J169" s="140">
        <v>6.6</v>
      </c>
      <c r="K169" s="140">
        <v>4.3</v>
      </c>
      <c r="L169" s="140">
        <v>9.1</v>
      </c>
      <c r="M169" s="140">
        <v>6.1</v>
      </c>
      <c r="N169" s="140">
        <v>38.200000000000003</v>
      </c>
      <c r="O169" s="140">
        <v>4.5999999999999996</v>
      </c>
      <c r="P169" s="140">
        <v>12.5</v>
      </c>
      <c r="Q169" s="140">
        <v>0.4</v>
      </c>
    </row>
    <row r="170" spans="1:17" s="146" customFormat="1" ht="10.5" x14ac:dyDescent="0.15">
      <c r="A170" s="146" t="s">
        <v>440</v>
      </c>
      <c r="B170" s="148">
        <v>32963</v>
      </c>
      <c r="C170" s="148">
        <v>27756</v>
      </c>
      <c r="D170" s="149">
        <v>84.2</v>
      </c>
      <c r="E170" s="146">
        <v>529</v>
      </c>
      <c r="F170" s="148">
        <v>518</v>
      </c>
      <c r="G170" s="148">
        <v>27227</v>
      </c>
      <c r="H170" s="148"/>
      <c r="I170" s="147">
        <v>17</v>
      </c>
      <c r="J170" s="147">
        <v>12.4</v>
      </c>
      <c r="K170" s="147">
        <v>4.4000000000000004</v>
      </c>
      <c r="L170" s="147">
        <v>9.9</v>
      </c>
      <c r="M170" s="147">
        <v>5.6</v>
      </c>
      <c r="N170" s="147">
        <v>35.299999999999997</v>
      </c>
      <c r="O170" s="147">
        <v>4.0999999999999996</v>
      </c>
      <c r="P170" s="147">
        <v>10.8</v>
      </c>
      <c r="Q170" s="147">
        <v>0.5</v>
      </c>
    </row>
    <row r="172" spans="1:17" s="146" customFormat="1" ht="10.5" x14ac:dyDescent="0.15">
      <c r="A172" s="146" t="s">
        <v>501</v>
      </c>
      <c r="B172" s="148"/>
      <c r="C172" s="148"/>
      <c r="D172" s="149"/>
      <c r="F172" s="148"/>
      <c r="G172" s="148"/>
      <c r="H172" s="148"/>
      <c r="I172" s="147"/>
      <c r="J172" s="147"/>
      <c r="K172" s="147"/>
      <c r="L172" s="147"/>
      <c r="M172" s="147"/>
      <c r="N172" s="147"/>
      <c r="O172" s="147"/>
      <c r="P172" s="147"/>
      <c r="Q172" s="147"/>
    </row>
    <row r="173" spans="1:17" x14ac:dyDescent="0.2">
      <c r="A173" s="2" t="s">
        <v>266</v>
      </c>
      <c r="B173" s="3">
        <v>8442</v>
      </c>
      <c r="C173" s="3">
        <v>7034</v>
      </c>
      <c r="D173" s="141">
        <v>83.3</v>
      </c>
      <c r="E173" s="2">
        <v>140</v>
      </c>
      <c r="F173" s="3">
        <v>140</v>
      </c>
      <c r="G173" s="3">
        <v>6894</v>
      </c>
      <c r="I173" s="140">
        <v>19.7</v>
      </c>
      <c r="J173" s="140">
        <v>13.5</v>
      </c>
      <c r="K173" s="140">
        <v>2.2000000000000002</v>
      </c>
      <c r="L173" s="140">
        <v>17.5</v>
      </c>
      <c r="M173" s="140">
        <v>2.6</v>
      </c>
      <c r="N173" s="140">
        <v>28</v>
      </c>
      <c r="O173" s="140">
        <v>3.3</v>
      </c>
      <c r="P173" s="140">
        <v>12.5</v>
      </c>
      <c r="Q173" s="140">
        <v>0.7</v>
      </c>
    </row>
    <row r="174" spans="1:17" x14ac:dyDescent="0.2">
      <c r="A174" s="2" t="s">
        <v>263</v>
      </c>
      <c r="B174" s="3">
        <v>20937</v>
      </c>
      <c r="C174" s="3">
        <v>17292</v>
      </c>
      <c r="D174" s="141">
        <v>82.6</v>
      </c>
      <c r="E174" s="2">
        <v>394</v>
      </c>
      <c r="F174" s="3">
        <v>390</v>
      </c>
      <c r="G174" s="3">
        <v>16898</v>
      </c>
      <c r="I174" s="140">
        <v>15.7</v>
      </c>
      <c r="J174" s="140">
        <v>13.7</v>
      </c>
      <c r="K174" s="140">
        <v>4.2</v>
      </c>
      <c r="L174" s="140">
        <v>11.1</v>
      </c>
      <c r="M174" s="140">
        <v>3.9</v>
      </c>
      <c r="N174" s="140">
        <v>34.700000000000003</v>
      </c>
      <c r="O174" s="140">
        <v>5</v>
      </c>
      <c r="P174" s="140">
        <v>11</v>
      </c>
      <c r="Q174" s="140">
        <v>0.6</v>
      </c>
    </row>
    <row r="175" spans="1:17" s="146" customFormat="1" ht="10.5" x14ac:dyDescent="0.15">
      <c r="A175" s="146" t="s">
        <v>440</v>
      </c>
      <c r="B175" s="148">
        <v>29379</v>
      </c>
      <c r="C175" s="148">
        <v>24326</v>
      </c>
      <c r="D175" s="149">
        <v>82.8</v>
      </c>
      <c r="E175" s="146">
        <v>534</v>
      </c>
      <c r="F175" s="148">
        <v>530</v>
      </c>
      <c r="G175" s="148">
        <v>23792</v>
      </c>
      <c r="H175" s="148"/>
      <c r="I175" s="147">
        <v>16.8</v>
      </c>
      <c r="J175" s="147">
        <v>13.7</v>
      </c>
      <c r="K175" s="147">
        <v>3.6</v>
      </c>
      <c r="L175" s="147">
        <v>13</v>
      </c>
      <c r="M175" s="147">
        <v>3.5</v>
      </c>
      <c r="N175" s="147">
        <v>32.799999999999997</v>
      </c>
      <c r="O175" s="147">
        <v>4.5</v>
      </c>
      <c r="P175" s="147">
        <v>11.5</v>
      </c>
      <c r="Q175" s="147">
        <v>0.7</v>
      </c>
    </row>
    <row r="177" spans="1:17" s="146" customFormat="1" ht="10.5" x14ac:dyDescent="0.15">
      <c r="A177" s="146" t="s">
        <v>500</v>
      </c>
      <c r="B177" s="148"/>
      <c r="C177" s="148"/>
      <c r="D177" s="149"/>
      <c r="F177" s="148"/>
      <c r="G177" s="148"/>
      <c r="H177" s="148"/>
      <c r="I177" s="147"/>
      <c r="J177" s="147"/>
      <c r="K177" s="147"/>
      <c r="L177" s="147"/>
      <c r="M177" s="147"/>
      <c r="N177" s="147"/>
      <c r="O177" s="147"/>
      <c r="P177" s="147"/>
      <c r="Q177" s="147"/>
    </row>
    <row r="178" spans="1:17" x14ac:dyDescent="0.2">
      <c r="A178" s="2" t="s">
        <v>264</v>
      </c>
      <c r="B178" s="3">
        <v>10183</v>
      </c>
      <c r="C178" s="3">
        <v>8582</v>
      </c>
      <c r="D178" s="141">
        <v>84.3</v>
      </c>
      <c r="E178" s="2">
        <v>180</v>
      </c>
      <c r="F178" s="3">
        <v>176</v>
      </c>
      <c r="G178" s="3">
        <v>8402</v>
      </c>
      <c r="I178" s="140">
        <v>16.3</v>
      </c>
      <c r="J178" s="140">
        <v>9.3000000000000007</v>
      </c>
      <c r="K178" s="140">
        <v>3.9</v>
      </c>
      <c r="L178" s="140">
        <v>13.6</v>
      </c>
      <c r="M178" s="140">
        <v>4.0999999999999996</v>
      </c>
      <c r="N178" s="140">
        <v>36.200000000000003</v>
      </c>
      <c r="O178" s="140">
        <v>5.0999999999999996</v>
      </c>
      <c r="P178" s="140">
        <v>10.8</v>
      </c>
      <c r="Q178" s="140">
        <v>0.8</v>
      </c>
    </row>
    <row r="179" spans="1:17" x14ac:dyDescent="0.2">
      <c r="A179" s="2" t="s">
        <v>262</v>
      </c>
      <c r="B179" s="3">
        <v>26094</v>
      </c>
      <c r="C179" s="3">
        <v>21816</v>
      </c>
      <c r="D179" s="141">
        <v>83.6</v>
      </c>
      <c r="E179" s="2">
        <v>352</v>
      </c>
      <c r="F179" s="3">
        <v>349</v>
      </c>
      <c r="G179" s="3">
        <v>21464</v>
      </c>
      <c r="I179" s="140">
        <v>16.7</v>
      </c>
      <c r="J179" s="140">
        <v>12.6</v>
      </c>
      <c r="K179" s="140">
        <v>3.9</v>
      </c>
      <c r="L179" s="140">
        <v>12.4</v>
      </c>
      <c r="M179" s="140">
        <v>4</v>
      </c>
      <c r="N179" s="140">
        <v>36</v>
      </c>
      <c r="O179" s="140">
        <v>3.4</v>
      </c>
      <c r="P179" s="140">
        <v>10.6</v>
      </c>
      <c r="Q179" s="140">
        <v>0.4</v>
      </c>
    </row>
    <row r="180" spans="1:17" s="146" customFormat="1" ht="10.5" x14ac:dyDescent="0.15">
      <c r="A180" s="146" t="s">
        <v>440</v>
      </c>
      <c r="B180" s="148">
        <v>36277</v>
      </c>
      <c r="C180" s="148">
        <v>30398</v>
      </c>
      <c r="D180" s="149">
        <v>83.8</v>
      </c>
      <c r="E180" s="146">
        <v>532</v>
      </c>
      <c r="F180" s="148">
        <v>525</v>
      </c>
      <c r="G180" s="148">
        <v>29866</v>
      </c>
      <c r="H180" s="148"/>
      <c r="I180" s="147">
        <v>16.600000000000001</v>
      </c>
      <c r="J180" s="147">
        <v>11.6</v>
      </c>
      <c r="K180" s="147">
        <v>3.9</v>
      </c>
      <c r="L180" s="147">
        <v>12.7</v>
      </c>
      <c r="M180" s="147">
        <v>4</v>
      </c>
      <c r="N180" s="147">
        <v>36.1</v>
      </c>
      <c r="O180" s="147">
        <v>3.9</v>
      </c>
      <c r="P180" s="147">
        <v>10.7</v>
      </c>
      <c r="Q180" s="147">
        <v>0.5</v>
      </c>
    </row>
    <row r="182" spans="1:17" s="146" customFormat="1" ht="10.5" x14ac:dyDescent="0.15">
      <c r="A182" s="146" t="s">
        <v>499</v>
      </c>
      <c r="B182" s="148"/>
      <c r="C182" s="148"/>
      <c r="D182" s="149"/>
      <c r="F182" s="148"/>
      <c r="G182" s="148"/>
      <c r="H182" s="148"/>
      <c r="I182" s="147"/>
      <c r="J182" s="147"/>
      <c r="K182" s="147"/>
      <c r="L182" s="147"/>
      <c r="M182" s="147"/>
      <c r="N182" s="147"/>
      <c r="O182" s="147"/>
      <c r="P182" s="147"/>
      <c r="Q182" s="147"/>
    </row>
    <row r="183" spans="1:17" x14ac:dyDescent="0.2">
      <c r="A183" s="2" t="s">
        <v>272</v>
      </c>
      <c r="B183" s="3">
        <v>22425</v>
      </c>
      <c r="C183" s="3">
        <v>18353</v>
      </c>
      <c r="D183" s="141">
        <v>81.8</v>
      </c>
      <c r="E183" s="2">
        <v>373</v>
      </c>
      <c r="F183" s="3">
        <v>371</v>
      </c>
      <c r="G183" s="3">
        <v>17980</v>
      </c>
      <c r="I183" s="140">
        <v>21.6</v>
      </c>
      <c r="J183" s="140">
        <v>11.2</v>
      </c>
      <c r="K183" s="140">
        <v>3.7</v>
      </c>
      <c r="L183" s="140">
        <v>6.3</v>
      </c>
      <c r="M183" s="140">
        <v>3.4</v>
      </c>
      <c r="N183" s="140">
        <v>37.9</v>
      </c>
      <c r="O183" s="140">
        <v>3.7</v>
      </c>
      <c r="P183" s="140">
        <v>11.9</v>
      </c>
      <c r="Q183" s="140">
        <v>0.3</v>
      </c>
    </row>
    <row r="184" spans="1:17" x14ac:dyDescent="0.2">
      <c r="A184" s="2" t="s">
        <v>271</v>
      </c>
      <c r="B184" s="3">
        <v>7281</v>
      </c>
      <c r="C184" s="3">
        <v>5864</v>
      </c>
      <c r="D184" s="141">
        <v>80.5</v>
      </c>
      <c r="E184" s="2">
        <v>125</v>
      </c>
      <c r="F184" s="3">
        <v>121</v>
      </c>
      <c r="G184" s="3">
        <v>5739</v>
      </c>
      <c r="I184" s="140">
        <v>20.6</v>
      </c>
      <c r="J184" s="140">
        <v>7.3</v>
      </c>
      <c r="K184" s="140">
        <v>3.8</v>
      </c>
      <c r="L184" s="140">
        <v>16.5</v>
      </c>
      <c r="M184" s="140">
        <v>3.3</v>
      </c>
      <c r="N184" s="140">
        <v>32.6</v>
      </c>
      <c r="O184" s="140">
        <v>2.9</v>
      </c>
      <c r="P184" s="140">
        <v>12.9</v>
      </c>
      <c r="Q184" s="140">
        <v>0.2</v>
      </c>
    </row>
    <row r="185" spans="1:17" s="146" customFormat="1" ht="10.5" x14ac:dyDescent="0.15">
      <c r="A185" s="146" t="s">
        <v>440</v>
      </c>
      <c r="B185" s="148">
        <v>29706</v>
      </c>
      <c r="C185" s="148">
        <v>24217</v>
      </c>
      <c r="D185" s="149">
        <v>81.5</v>
      </c>
      <c r="E185" s="146">
        <v>498</v>
      </c>
      <c r="F185" s="148">
        <v>492</v>
      </c>
      <c r="G185" s="148">
        <v>23719</v>
      </c>
      <c r="H185" s="148"/>
      <c r="I185" s="147">
        <v>21.3</v>
      </c>
      <c r="J185" s="147">
        <v>10.199999999999999</v>
      </c>
      <c r="K185" s="147">
        <v>3.7</v>
      </c>
      <c r="L185" s="147">
        <v>8.6999999999999993</v>
      </c>
      <c r="M185" s="147">
        <v>3.4</v>
      </c>
      <c r="N185" s="147">
        <v>36.6</v>
      </c>
      <c r="O185" s="147">
        <v>3.5</v>
      </c>
      <c r="P185" s="147">
        <v>12.2</v>
      </c>
      <c r="Q185" s="147">
        <v>0.3</v>
      </c>
    </row>
    <row r="186" spans="1:17" s="146" customFormat="1" ht="10.5" x14ac:dyDescent="0.15">
      <c r="B186" s="148"/>
      <c r="C186" s="148"/>
      <c r="D186" s="149"/>
      <c r="F186" s="148"/>
      <c r="G186" s="148"/>
      <c r="H186" s="148"/>
      <c r="I186" s="147"/>
      <c r="J186" s="147"/>
      <c r="K186" s="147"/>
      <c r="L186" s="147"/>
      <c r="M186" s="147"/>
      <c r="N186" s="147"/>
      <c r="O186" s="147"/>
      <c r="P186" s="147"/>
      <c r="Q186" s="147"/>
    </row>
    <row r="187" spans="1:17" s="13" customFormat="1" x14ac:dyDescent="0.2">
      <c r="A187" s="13" t="s">
        <v>439</v>
      </c>
      <c r="B187" s="7">
        <v>268038</v>
      </c>
      <c r="C187" s="7">
        <v>224925</v>
      </c>
      <c r="D187" s="145">
        <v>83.9</v>
      </c>
      <c r="E187" s="13">
        <v>3996</v>
      </c>
      <c r="F187" s="7">
        <v>3926</v>
      </c>
      <c r="G187" s="7">
        <v>220929</v>
      </c>
      <c r="H187" s="7"/>
      <c r="I187" s="144">
        <v>18.600000000000001</v>
      </c>
      <c r="J187" s="144">
        <v>9</v>
      </c>
      <c r="K187" s="144">
        <v>4.0999999999999996</v>
      </c>
      <c r="L187" s="144">
        <v>12.4</v>
      </c>
      <c r="M187" s="144">
        <v>5.4</v>
      </c>
      <c r="N187" s="144">
        <v>34.299999999999997</v>
      </c>
      <c r="O187" s="144">
        <v>4.8</v>
      </c>
      <c r="P187" s="144">
        <v>10.9</v>
      </c>
      <c r="Q187" s="144">
        <v>0.5</v>
      </c>
    </row>
    <row r="190" spans="1:17" s="13" customFormat="1" x14ac:dyDescent="0.2">
      <c r="A190" s="13" t="s">
        <v>426</v>
      </c>
      <c r="B190" s="7"/>
      <c r="C190" s="7"/>
      <c r="D190" s="145"/>
      <c r="F190" s="7"/>
      <c r="G190" s="7"/>
      <c r="H190" s="7"/>
      <c r="I190" s="144"/>
      <c r="J190" s="144"/>
      <c r="K190" s="144"/>
      <c r="L190" s="144"/>
      <c r="M190" s="144"/>
      <c r="N190" s="144"/>
      <c r="O190" s="144"/>
      <c r="P190" s="144"/>
      <c r="Q190" s="144"/>
    </row>
    <row r="192" spans="1:17" s="146" customFormat="1" ht="10.5" x14ac:dyDescent="0.15">
      <c r="A192" s="146" t="s">
        <v>498</v>
      </c>
      <c r="B192" s="148"/>
      <c r="C192" s="148"/>
      <c r="D192" s="149"/>
      <c r="F192" s="148"/>
      <c r="G192" s="148"/>
      <c r="H192" s="148"/>
      <c r="I192" s="147"/>
      <c r="J192" s="147"/>
      <c r="K192" s="147"/>
      <c r="L192" s="147"/>
      <c r="M192" s="147"/>
      <c r="N192" s="147"/>
      <c r="O192" s="147"/>
      <c r="P192" s="147"/>
      <c r="Q192" s="147"/>
    </row>
    <row r="193" spans="1:17" x14ac:dyDescent="0.2">
      <c r="A193" s="2" t="s">
        <v>259</v>
      </c>
      <c r="B193" s="3">
        <v>6204</v>
      </c>
      <c r="C193" s="3">
        <v>5190</v>
      </c>
      <c r="D193" s="141">
        <v>83.7</v>
      </c>
      <c r="E193" s="2">
        <v>117</v>
      </c>
      <c r="F193" s="3">
        <v>115</v>
      </c>
      <c r="G193" s="3">
        <v>5073</v>
      </c>
      <c r="I193" s="140">
        <v>15.5</v>
      </c>
      <c r="J193" s="140">
        <v>8.3000000000000007</v>
      </c>
      <c r="K193" s="140">
        <v>2.5</v>
      </c>
      <c r="L193" s="140">
        <v>2.9</v>
      </c>
      <c r="M193" s="140">
        <v>4.5</v>
      </c>
      <c r="N193" s="140">
        <v>45.7</v>
      </c>
      <c r="O193" s="140">
        <v>7.9</v>
      </c>
      <c r="P193" s="140">
        <v>12.2</v>
      </c>
      <c r="Q193" s="140">
        <v>0.5</v>
      </c>
    </row>
    <row r="194" spans="1:17" x14ac:dyDescent="0.2">
      <c r="A194" s="2" t="s">
        <v>256</v>
      </c>
      <c r="B194" s="3">
        <v>9924</v>
      </c>
      <c r="C194" s="3">
        <v>8004</v>
      </c>
      <c r="D194" s="141">
        <v>80.7</v>
      </c>
      <c r="E194" s="2">
        <v>252</v>
      </c>
      <c r="F194" s="3">
        <v>251</v>
      </c>
      <c r="G194" s="3">
        <v>7752</v>
      </c>
      <c r="I194" s="140">
        <v>20.399999999999999</v>
      </c>
      <c r="J194" s="140">
        <v>17.600000000000001</v>
      </c>
      <c r="K194" s="140">
        <v>2.2999999999999998</v>
      </c>
      <c r="L194" s="140">
        <v>4.9000000000000004</v>
      </c>
      <c r="M194" s="140">
        <v>3.6</v>
      </c>
      <c r="N194" s="140">
        <v>34.1</v>
      </c>
      <c r="O194" s="140">
        <v>5.7</v>
      </c>
      <c r="P194" s="140">
        <v>11</v>
      </c>
      <c r="Q194" s="140">
        <v>0.4</v>
      </c>
    </row>
    <row r="195" spans="1:17" x14ac:dyDescent="0.2">
      <c r="A195" s="2" t="s">
        <v>255</v>
      </c>
      <c r="B195" s="3">
        <v>7240</v>
      </c>
      <c r="C195" s="3">
        <v>5798</v>
      </c>
      <c r="D195" s="141">
        <v>80.099999999999994</v>
      </c>
      <c r="E195" s="2">
        <v>154</v>
      </c>
      <c r="F195" s="3">
        <v>153</v>
      </c>
      <c r="G195" s="3">
        <v>5644</v>
      </c>
      <c r="I195" s="140">
        <v>14.2</v>
      </c>
      <c r="J195" s="140">
        <v>18.2</v>
      </c>
      <c r="K195" s="140">
        <v>3.1</v>
      </c>
      <c r="L195" s="140">
        <v>4.8</v>
      </c>
      <c r="M195" s="140">
        <v>3.3</v>
      </c>
      <c r="N195" s="140">
        <v>36.700000000000003</v>
      </c>
      <c r="O195" s="140">
        <v>6.5</v>
      </c>
      <c r="P195" s="140">
        <v>13</v>
      </c>
      <c r="Q195" s="140">
        <v>0.2</v>
      </c>
    </row>
    <row r="196" spans="1:17" x14ac:dyDescent="0.2">
      <c r="A196" s="2" t="s">
        <v>254</v>
      </c>
      <c r="B196" s="3">
        <v>66816</v>
      </c>
      <c r="C196" s="3">
        <v>56862</v>
      </c>
      <c r="D196" s="141">
        <v>85.1</v>
      </c>
      <c r="E196" s="2">
        <v>874</v>
      </c>
      <c r="F196" s="3">
        <v>857</v>
      </c>
      <c r="G196" s="3">
        <v>55988</v>
      </c>
      <c r="I196" s="140">
        <v>23.6</v>
      </c>
      <c r="J196" s="140">
        <v>8.1999999999999993</v>
      </c>
      <c r="K196" s="140">
        <v>4.7</v>
      </c>
      <c r="L196" s="140">
        <v>5</v>
      </c>
      <c r="M196" s="140">
        <v>7.1</v>
      </c>
      <c r="N196" s="140">
        <v>34</v>
      </c>
      <c r="O196" s="140">
        <v>9.6</v>
      </c>
      <c r="P196" s="140">
        <v>7.2</v>
      </c>
      <c r="Q196" s="140">
        <v>0.6</v>
      </c>
    </row>
    <row r="197" spans="1:17" s="146" customFormat="1" ht="10.5" x14ac:dyDescent="0.15">
      <c r="A197" s="146" t="s">
        <v>440</v>
      </c>
      <c r="B197" s="148">
        <v>90184</v>
      </c>
      <c r="C197" s="148">
        <v>75854</v>
      </c>
      <c r="D197" s="149">
        <v>84.1</v>
      </c>
      <c r="E197" s="146">
        <v>1397</v>
      </c>
      <c r="F197" s="148">
        <v>1376</v>
      </c>
      <c r="G197" s="148">
        <v>74457</v>
      </c>
      <c r="H197" s="148"/>
      <c r="I197" s="147">
        <v>22</v>
      </c>
      <c r="J197" s="147">
        <v>9.9</v>
      </c>
      <c r="K197" s="147">
        <v>4.2</v>
      </c>
      <c r="L197" s="147">
        <v>4.8</v>
      </c>
      <c r="M197" s="147">
        <v>6.2</v>
      </c>
      <c r="N197" s="147">
        <v>35</v>
      </c>
      <c r="O197" s="147">
        <v>8.9</v>
      </c>
      <c r="P197" s="147">
        <v>8.4</v>
      </c>
      <c r="Q197" s="147">
        <v>0.5</v>
      </c>
    </row>
    <row r="199" spans="1:17" s="146" customFormat="1" ht="10.5" x14ac:dyDescent="0.15">
      <c r="A199" s="146" t="s">
        <v>497</v>
      </c>
      <c r="B199" s="148"/>
      <c r="C199" s="148"/>
      <c r="D199" s="149"/>
      <c r="F199" s="148"/>
      <c r="G199" s="148"/>
      <c r="H199" s="148"/>
      <c r="I199" s="147"/>
      <c r="J199" s="147"/>
      <c r="K199" s="147"/>
      <c r="L199" s="147"/>
      <c r="M199" s="147"/>
      <c r="N199" s="147"/>
      <c r="O199" s="147"/>
      <c r="P199" s="147"/>
      <c r="Q199" s="147"/>
    </row>
    <row r="200" spans="1:17" x14ac:dyDescent="0.2">
      <c r="A200" s="2" t="s">
        <v>260</v>
      </c>
      <c r="B200" s="3">
        <v>14832</v>
      </c>
      <c r="C200" s="3">
        <v>12257</v>
      </c>
      <c r="D200" s="141">
        <v>82.6</v>
      </c>
      <c r="E200" s="2">
        <v>307</v>
      </c>
      <c r="F200" s="3">
        <v>301</v>
      </c>
      <c r="G200" s="3">
        <v>11950</v>
      </c>
      <c r="I200" s="140">
        <v>19.600000000000001</v>
      </c>
      <c r="J200" s="140">
        <v>14.7</v>
      </c>
      <c r="K200" s="140">
        <v>2.5</v>
      </c>
      <c r="L200" s="140">
        <v>4.5999999999999996</v>
      </c>
      <c r="M200" s="140">
        <v>3.6</v>
      </c>
      <c r="N200" s="140">
        <v>34.1</v>
      </c>
      <c r="O200" s="140">
        <v>6.6</v>
      </c>
      <c r="P200" s="140">
        <v>14</v>
      </c>
      <c r="Q200" s="140">
        <v>0.4</v>
      </c>
    </row>
    <row r="201" spans="1:17" x14ac:dyDescent="0.2">
      <c r="A201" s="2" t="s">
        <v>258</v>
      </c>
      <c r="B201" s="3">
        <v>22036</v>
      </c>
      <c r="C201" s="3">
        <v>17777</v>
      </c>
      <c r="D201" s="141">
        <v>80.7</v>
      </c>
      <c r="E201" s="2">
        <v>490</v>
      </c>
      <c r="F201" s="3">
        <v>482</v>
      </c>
      <c r="G201" s="3">
        <v>17287</v>
      </c>
      <c r="I201" s="140">
        <v>18.600000000000001</v>
      </c>
      <c r="J201" s="140">
        <v>13.1</v>
      </c>
      <c r="K201" s="140">
        <v>4.3</v>
      </c>
      <c r="L201" s="140">
        <v>6.4</v>
      </c>
      <c r="M201" s="140">
        <v>3.9</v>
      </c>
      <c r="N201" s="140">
        <v>34.6</v>
      </c>
      <c r="O201" s="140">
        <v>7.9</v>
      </c>
      <c r="P201" s="140">
        <v>10.9</v>
      </c>
      <c r="Q201" s="140">
        <v>0.4</v>
      </c>
    </row>
    <row r="202" spans="1:17" x14ac:dyDescent="0.2">
      <c r="A202" s="2" t="s">
        <v>257</v>
      </c>
      <c r="B202" s="3">
        <v>7712</v>
      </c>
      <c r="C202" s="3">
        <v>6012</v>
      </c>
      <c r="D202" s="141">
        <v>78</v>
      </c>
      <c r="E202" s="2">
        <v>228</v>
      </c>
      <c r="F202" s="3">
        <v>222</v>
      </c>
      <c r="G202" s="3">
        <v>5784</v>
      </c>
      <c r="I202" s="140">
        <v>18.600000000000001</v>
      </c>
      <c r="J202" s="140">
        <v>8.5</v>
      </c>
      <c r="K202" s="140">
        <v>1.7</v>
      </c>
      <c r="L202" s="140">
        <v>13.9</v>
      </c>
      <c r="M202" s="140">
        <v>3.3</v>
      </c>
      <c r="N202" s="140">
        <v>37.6</v>
      </c>
      <c r="O202" s="140">
        <v>3.7</v>
      </c>
      <c r="P202" s="140">
        <v>12.3</v>
      </c>
      <c r="Q202" s="140">
        <v>0.3</v>
      </c>
    </row>
    <row r="203" spans="1:17" x14ac:dyDescent="0.2">
      <c r="A203" s="2" t="s">
        <v>253</v>
      </c>
      <c r="B203" s="3">
        <v>12249</v>
      </c>
      <c r="C203" s="3">
        <v>10061</v>
      </c>
      <c r="D203" s="141">
        <v>82.1</v>
      </c>
      <c r="E203" s="2">
        <v>198</v>
      </c>
      <c r="F203" s="3">
        <v>196</v>
      </c>
      <c r="G203" s="3">
        <v>9863</v>
      </c>
      <c r="I203" s="140">
        <v>19.8</v>
      </c>
      <c r="J203" s="140">
        <v>13.4</v>
      </c>
      <c r="K203" s="140">
        <v>3.1</v>
      </c>
      <c r="L203" s="140">
        <v>5.7</v>
      </c>
      <c r="M203" s="140">
        <v>5.6</v>
      </c>
      <c r="N203" s="140">
        <v>37.299999999999997</v>
      </c>
      <c r="O203" s="140">
        <v>5.5</v>
      </c>
      <c r="P203" s="140">
        <v>9.3000000000000007</v>
      </c>
      <c r="Q203" s="140">
        <v>0.3</v>
      </c>
    </row>
    <row r="204" spans="1:17" s="146" customFormat="1" ht="10.5" x14ac:dyDescent="0.15">
      <c r="A204" s="146" t="s">
        <v>440</v>
      </c>
      <c r="B204" s="148">
        <v>56829</v>
      </c>
      <c r="C204" s="148">
        <v>46107</v>
      </c>
      <c r="D204" s="149">
        <v>81.099999999999994</v>
      </c>
      <c r="E204" s="146">
        <v>1223</v>
      </c>
      <c r="F204" s="148">
        <v>1201</v>
      </c>
      <c r="G204" s="148">
        <v>44884</v>
      </c>
      <c r="H204" s="148"/>
      <c r="I204" s="147">
        <v>19.100000000000001</v>
      </c>
      <c r="J204" s="147">
        <v>13</v>
      </c>
      <c r="K204" s="147">
        <v>3.2</v>
      </c>
      <c r="L204" s="147">
        <v>6.7</v>
      </c>
      <c r="M204" s="147">
        <v>4.0999999999999996</v>
      </c>
      <c r="N204" s="147">
        <v>35.4</v>
      </c>
      <c r="O204" s="147">
        <v>6.5</v>
      </c>
      <c r="P204" s="147">
        <v>11.5</v>
      </c>
      <c r="Q204" s="147">
        <v>0.3</v>
      </c>
    </row>
    <row r="205" spans="1:17" s="146" customFormat="1" ht="10.5" x14ac:dyDescent="0.15">
      <c r="B205" s="148"/>
      <c r="C205" s="148"/>
      <c r="D205" s="149"/>
      <c r="F205" s="148"/>
      <c r="G205" s="148"/>
      <c r="H205" s="148"/>
      <c r="I205" s="147"/>
      <c r="J205" s="147"/>
      <c r="K205" s="147"/>
      <c r="L205" s="147"/>
      <c r="M205" s="147"/>
      <c r="N205" s="147"/>
      <c r="O205" s="147"/>
      <c r="P205" s="147"/>
      <c r="Q205" s="147"/>
    </row>
    <row r="206" spans="1:17" s="13" customFormat="1" x14ac:dyDescent="0.2">
      <c r="A206" s="13" t="s">
        <v>439</v>
      </c>
      <c r="B206" s="7">
        <v>147013</v>
      </c>
      <c r="C206" s="7">
        <v>121961</v>
      </c>
      <c r="D206" s="145">
        <v>83</v>
      </c>
      <c r="E206" s="13">
        <v>2620</v>
      </c>
      <c r="F206" s="7">
        <v>2577</v>
      </c>
      <c r="G206" s="7">
        <v>119341</v>
      </c>
      <c r="H206" s="7"/>
      <c r="I206" s="144">
        <v>20.9</v>
      </c>
      <c r="J206" s="144">
        <v>11.1</v>
      </c>
      <c r="K206" s="144">
        <v>3.8</v>
      </c>
      <c r="L206" s="144">
        <v>5.5</v>
      </c>
      <c r="M206" s="144">
        <v>5.4</v>
      </c>
      <c r="N206" s="144">
        <v>35.200000000000003</v>
      </c>
      <c r="O206" s="144">
        <v>8</v>
      </c>
      <c r="P206" s="144">
        <v>9.6</v>
      </c>
      <c r="Q206" s="144">
        <v>0.5</v>
      </c>
    </row>
    <row r="209" spans="1:17" s="13" customFormat="1" x14ac:dyDescent="0.2">
      <c r="A209" s="13" t="s">
        <v>425</v>
      </c>
      <c r="B209" s="7"/>
      <c r="C209" s="7"/>
      <c r="D209" s="145"/>
      <c r="F209" s="7"/>
      <c r="G209" s="7"/>
      <c r="H209" s="7"/>
      <c r="I209" s="144"/>
      <c r="J209" s="144"/>
      <c r="K209" s="144"/>
      <c r="L209" s="144"/>
      <c r="M209" s="144"/>
      <c r="N209" s="144"/>
      <c r="O209" s="144"/>
      <c r="P209" s="144"/>
      <c r="Q209" s="144"/>
    </row>
    <row r="211" spans="1:17" s="146" customFormat="1" ht="10.5" x14ac:dyDescent="0.15">
      <c r="A211" s="146" t="s">
        <v>496</v>
      </c>
      <c r="B211" s="148"/>
      <c r="C211" s="148"/>
      <c r="D211" s="149"/>
      <c r="F211" s="148"/>
      <c r="G211" s="148"/>
      <c r="H211" s="148"/>
      <c r="I211" s="147"/>
      <c r="J211" s="147"/>
      <c r="K211" s="147"/>
      <c r="L211" s="147"/>
      <c r="M211" s="147"/>
      <c r="N211" s="147"/>
      <c r="O211" s="147"/>
      <c r="P211" s="147"/>
      <c r="Q211" s="147"/>
    </row>
    <row r="212" spans="1:17" x14ac:dyDescent="0.2">
      <c r="A212" s="2" t="s">
        <v>240</v>
      </c>
      <c r="B212" s="3">
        <v>29405</v>
      </c>
      <c r="C212" s="3">
        <v>24476</v>
      </c>
      <c r="D212" s="141">
        <v>83.2</v>
      </c>
      <c r="E212" s="2">
        <v>437</v>
      </c>
      <c r="F212" s="3">
        <v>433</v>
      </c>
      <c r="G212" s="3">
        <v>24039</v>
      </c>
      <c r="I212" s="140">
        <v>16</v>
      </c>
      <c r="J212" s="140">
        <v>8.3000000000000007</v>
      </c>
      <c r="K212" s="140">
        <v>7</v>
      </c>
      <c r="L212" s="140">
        <v>5.2</v>
      </c>
      <c r="M212" s="140">
        <v>4</v>
      </c>
      <c r="N212" s="140">
        <v>44.1</v>
      </c>
      <c r="O212" s="140">
        <v>5.3</v>
      </c>
      <c r="P212" s="140">
        <v>8.1</v>
      </c>
      <c r="Q212" s="140">
        <v>1.9</v>
      </c>
    </row>
    <row r="213" spans="1:17" s="146" customFormat="1" ht="10.5" x14ac:dyDescent="0.15">
      <c r="A213" s="146" t="s">
        <v>440</v>
      </c>
      <c r="B213" s="148">
        <v>29405</v>
      </c>
      <c r="C213" s="148">
        <v>24476</v>
      </c>
      <c r="D213" s="149">
        <v>83.2</v>
      </c>
      <c r="E213" s="146">
        <v>437</v>
      </c>
      <c r="F213" s="148">
        <v>433</v>
      </c>
      <c r="G213" s="148">
        <v>24039</v>
      </c>
      <c r="H213" s="148"/>
      <c r="I213" s="147">
        <v>16</v>
      </c>
      <c r="J213" s="147">
        <v>8.3000000000000007</v>
      </c>
      <c r="K213" s="147">
        <v>7</v>
      </c>
      <c r="L213" s="147">
        <v>5.2</v>
      </c>
      <c r="M213" s="147">
        <v>4</v>
      </c>
      <c r="N213" s="147">
        <v>44.1</v>
      </c>
      <c r="O213" s="147">
        <v>5.3</v>
      </c>
      <c r="P213" s="147">
        <v>8.1</v>
      </c>
      <c r="Q213" s="147">
        <v>1.9</v>
      </c>
    </row>
    <row r="215" spans="1:17" s="146" customFormat="1" ht="10.5" x14ac:dyDescent="0.15">
      <c r="A215" s="146" t="s">
        <v>495</v>
      </c>
      <c r="B215" s="148"/>
      <c r="C215" s="148"/>
      <c r="D215" s="149"/>
      <c r="F215" s="148"/>
      <c r="G215" s="148"/>
      <c r="H215" s="148"/>
      <c r="I215" s="147"/>
      <c r="J215" s="147"/>
      <c r="K215" s="147"/>
      <c r="L215" s="147"/>
      <c r="M215" s="147"/>
      <c r="N215" s="147"/>
      <c r="O215" s="147"/>
      <c r="P215" s="147"/>
      <c r="Q215" s="147"/>
    </row>
    <row r="216" spans="1:17" x14ac:dyDescent="0.2">
      <c r="A216" s="2" t="s">
        <v>249</v>
      </c>
      <c r="B216" s="3">
        <v>11027</v>
      </c>
      <c r="C216" s="3">
        <v>8832</v>
      </c>
      <c r="D216" s="141">
        <v>80.099999999999994</v>
      </c>
      <c r="E216" s="2">
        <v>168</v>
      </c>
      <c r="F216" s="3">
        <v>167</v>
      </c>
      <c r="G216" s="3">
        <v>8664</v>
      </c>
      <c r="I216" s="140">
        <v>8.9</v>
      </c>
      <c r="J216" s="140">
        <v>12.3</v>
      </c>
      <c r="K216" s="140">
        <v>2.5</v>
      </c>
      <c r="L216" s="140">
        <v>16.899999999999999</v>
      </c>
      <c r="M216" s="140">
        <v>2.7</v>
      </c>
      <c r="N216" s="140">
        <v>39.700000000000003</v>
      </c>
      <c r="O216" s="140">
        <v>5.7</v>
      </c>
      <c r="P216" s="140">
        <v>10.8</v>
      </c>
      <c r="Q216" s="140">
        <v>0.5</v>
      </c>
    </row>
    <row r="217" spans="1:17" x14ac:dyDescent="0.2">
      <c r="A217" s="2" t="s">
        <v>241</v>
      </c>
      <c r="B217" s="3">
        <v>12277</v>
      </c>
      <c r="C217" s="3">
        <v>10292</v>
      </c>
      <c r="D217" s="141">
        <v>83.8</v>
      </c>
      <c r="E217" s="2">
        <v>256</v>
      </c>
      <c r="F217" s="3">
        <v>250</v>
      </c>
      <c r="G217" s="3">
        <v>10036</v>
      </c>
      <c r="I217" s="140">
        <v>13.2</v>
      </c>
      <c r="J217" s="140">
        <v>14.2</v>
      </c>
      <c r="K217" s="140">
        <v>1.9</v>
      </c>
      <c r="L217" s="140">
        <v>12.9</v>
      </c>
      <c r="M217" s="140">
        <v>3.4</v>
      </c>
      <c r="N217" s="140">
        <v>40.1</v>
      </c>
      <c r="O217" s="140">
        <v>4.9000000000000004</v>
      </c>
      <c r="P217" s="140">
        <v>9</v>
      </c>
      <c r="Q217" s="140">
        <v>0.4</v>
      </c>
    </row>
    <row r="218" spans="1:17" s="146" customFormat="1" ht="10.5" x14ac:dyDescent="0.15">
      <c r="A218" s="146" t="s">
        <v>440</v>
      </c>
      <c r="B218" s="148">
        <v>23304</v>
      </c>
      <c r="C218" s="148">
        <v>19124</v>
      </c>
      <c r="D218" s="149">
        <v>82.1</v>
      </c>
      <c r="E218" s="146">
        <v>424</v>
      </c>
      <c r="F218" s="148">
        <v>417</v>
      </c>
      <c r="G218" s="148">
        <v>18700</v>
      </c>
      <c r="H218" s="148"/>
      <c r="I218" s="147">
        <v>11.2</v>
      </c>
      <c r="J218" s="147">
        <v>13.3</v>
      </c>
      <c r="K218" s="147">
        <v>2.2000000000000002</v>
      </c>
      <c r="L218" s="147">
        <v>14.8</v>
      </c>
      <c r="M218" s="147">
        <v>3.1</v>
      </c>
      <c r="N218" s="147">
        <v>39.9</v>
      </c>
      <c r="O218" s="147">
        <v>5.3</v>
      </c>
      <c r="P218" s="147">
        <v>9.8000000000000007</v>
      </c>
      <c r="Q218" s="147">
        <v>0.4</v>
      </c>
    </row>
    <row r="220" spans="1:17" s="146" customFormat="1" ht="10.5" x14ac:dyDescent="0.15">
      <c r="A220" s="146" t="s">
        <v>494</v>
      </c>
      <c r="B220" s="148"/>
      <c r="C220" s="148"/>
      <c r="D220" s="149"/>
      <c r="F220" s="148"/>
      <c r="G220" s="148"/>
      <c r="H220" s="148"/>
      <c r="I220" s="147"/>
      <c r="J220" s="147"/>
      <c r="K220" s="147"/>
      <c r="L220" s="147"/>
      <c r="M220" s="147"/>
      <c r="N220" s="147"/>
      <c r="O220" s="147"/>
      <c r="P220" s="147"/>
      <c r="Q220" s="147"/>
    </row>
    <row r="221" spans="1:17" x14ac:dyDescent="0.2">
      <c r="A221" s="2" t="s">
        <v>248</v>
      </c>
      <c r="B221" s="3">
        <v>4585</v>
      </c>
      <c r="C221" s="3">
        <v>3706</v>
      </c>
      <c r="D221" s="141">
        <v>80.8</v>
      </c>
      <c r="E221" s="2">
        <v>55</v>
      </c>
      <c r="F221" s="3">
        <v>55</v>
      </c>
      <c r="G221" s="3">
        <v>3651</v>
      </c>
      <c r="I221" s="140">
        <v>10.5</v>
      </c>
      <c r="J221" s="140">
        <v>13.1</v>
      </c>
      <c r="K221" s="140">
        <v>1.6</v>
      </c>
      <c r="L221" s="140">
        <v>10.199999999999999</v>
      </c>
      <c r="M221" s="140">
        <v>2.7</v>
      </c>
      <c r="N221" s="140">
        <v>42.2</v>
      </c>
      <c r="O221" s="140">
        <v>3.8</v>
      </c>
      <c r="P221" s="140">
        <v>15.4</v>
      </c>
      <c r="Q221" s="140">
        <v>0.4</v>
      </c>
    </row>
    <row r="222" spans="1:17" x14ac:dyDescent="0.2">
      <c r="A222" s="2" t="s">
        <v>246</v>
      </c>
      <c r="B222" s="3">
        <v>10404</v>
      </c>
      <c r="C222" s="3">
        <v>8802</v>
      </c>
      <c r="D222" s="141">
        <v>84.6</v>
      </c>
      <c r="E222" s="2">
        <v>191</v>
      </c>
      <c r="F222" s="3">
        <v>191</v>
      </c>
      <c r="G222" s="3">
        <v>8611</v>
      </c>
      <c r="I222" s="140">
        <v>9.3000000000000007</v>
      </c>
      <c r="J222" s="140">
        <v>13.6</v>
      </c>
      <c r="K222" s="140">
        <v>2.6</v>
      </c>
      <c r="L222" s="140">
        <v>10.5</v>
      </c>
      <c r="M222" s="140">
        <v>2.8</v>
      </c>
      <c r="N222" s="140">
        <v>44.1</v>
      </c>
      <c r="O222" s="140">
        <v>6</v>
      </c>
      <c r="P222" s="140">
        <v>10.5</v>
      </c>
      <c r="Q222" s="140">
        <v>0.6</v>
      </c>
    </row>
    <row r="223" spans="1:17" x14ac:dyDescent="0.2">
      <c r="A223" s="2" t="s">
        <v>243</v>
      </c>
      <c r="B223" s="3">
        <v>21050</v>
      </c>
      <c r="C223" s="3">
        <v>17733</v>
      </c>
      <c r="D223" s="141">
        <v>84.2</v>
      </c>
      <c r="E223" s="2">
        <v>429</v>
      </c>
      <c r="F223" s="3">
        <v>426</v>
      </c>
      <c r="G223" s="3">
        <v>17304</v>
      </c>
      <c r="I223" s="140">
        <v>16.399999999999999</v>
      </c>
      <c r="J223" s="140">
        <v>4.7</v>
      </c>
      <c r="K223" s="140">
        <v>5.3</v>
      </c>
      <c r="L223" s="140">
        <v>11.5</v>
      </c>
      <c r="M223" s="140">
        <v>3.2</v>
      </c>
      <c r="N223" s="140">
        <v>39.299999999999997</v>
      </c>
      <c r="O223" s="140">
        <v>7.8</v>
      </c>
      <c r="P223" s="140">
        <v>11.5</v>
      </c>
      <c r="Q223" s="140">
        <v>0.2</v>
      </c>
    </row>
    <row r="224" spans="1:17" s="146" customFormat="1" ht="10.5" x14ac:dyDescent="0.15">
      <c r="A224" s="146" t="s">
        <v>440</v>
      </c>
      <c r="B224" s="148">
        <v>36039</v>
      </c>
      <c r="C224" s="148">
        <v>30241</v>
      </c>
      <c r="D224" s="149">
        <v>83.9</v>
      </c>
      <c r="E224" s="146">
        <v>675</v>
      </c>
      <c r="F224" s="148">
        <v>672</v>
      </c>
      <c r="G224" s="148">
        <v>29566</v>
      </c>
      <c r="H224" s="148"/>
      <c r="I224" s="147">
        <v>13.6</v>
      </c>
      <c r="J224" s="147">
        <v>8.3000000000000007</v>
      </c>
      <c r="K224" s="147">
        <v>4.0999999999999996</v>
      </c>
      <c r="L224" s="147">
        <v>11</v>
      </c>
      <c r="M224" s="147">
        <v>3.1</v>
      </c>
      <c r="N224" s="147">
        <v>41</v>
      </c>
      <c r="O224" s="147">
        <v>6.8</v>
      </c>
      <c r="P224" s="147">
        <v>11.7</v>
      </c>
      <c r="Q224" s="147">
        <v>0.4</v>
      </c>
    </row>
    <row r="226" spans="1:17" s="146" customFormat="1" ht="10.5" x14ac:dyDescent="0.15">
      <c r="A226" s="146" t="s">
        <v>493</v>
      </c>
      <c r="B226" s="148"/>
      <c r="C226" s="148"/>
      <c r="D226" s="149"/>
      <c r="F226" s="148"/>
      <c r="G226" s="148"/>
      <c r="H226" s="148"/>
      <c r="I226" s="147"/>
      <c r="J226" s="147"/>
      <c r="K226" s="147"/>
      <c r="L226" s="147"/>
      <c r="M226" s="147"/>
      <c r="N226" s="147"/>
      <c r="O226" s="147"/>
      <c r="P226" s="147"/>
      <c r="Q226" s="147"/>
    </row>
    <row r="227" spans="1:17" x14ac:dyDescent="0.2">
      <c r="A227" s="2" t="s">
        <v>250</v>
      </c>
      <c r="B227" s="3">
        <v>7387</v>
      </c>
      <c r="C227" s="3">
        <v>6096</v>
      </c>
      <c r="D227" s="141">
        <v>82.5</v>
      </c>
      <c r="E227" s="2">
        <v>125</v>
      </c>
      <c r="F227" s="3">
        <v>125</v>
      </c>
      <c r="G227" s="3">
        <v>5971</v>
      </c>
      <c r="I227" s="140">
        <v>12.3</v>
      </c>
      <c r="J227" s="140">
        <v>18.100000000000001</v>
      </c>
      <c r="K227" s="140">
        <v>1.6</v>
      </c>
      <c r="L227" s="140">
        <v>4.4000000000000004</v>
      </c>
      <c r="M227" s="140">
        <v>3.4</v>
      </c>
      <c r="N227" s="140">
        <v>44.7</v>
      </c>
      <c r="O227" s="140">
        <v>5.4</v>
      </c>
      <c r="P227" s="140">
        <v>9.4</v>
      </c>
      <c r="Q227" s="140">
        <v>0.7</v>
      </c>
    </row>
    <row r="228" spans="1:17" x14ac:dyDescent="0.2">
      <c r="A228" s="2" t="s">
        <v>244</v>
      </c>
      <c r="B228" s="3">
        <v>15844</v>
      </c>
      <c r="C228" s="3">
        <v>13035</v>
      </c>
      <c r="D228" s="141">
        <v>82.3</v>
      </c>
      <c r="E228" s="2">
        <v>337</v>
      </c>
      <c r="F228" s="3">
        <v>336</v>
      </c>
      <c r="G228" s="3">
        <v>12698</v>
      </c>
      <c r="I228" s="140">
        <v>12.8</v>
      </c>
      <c r="J228" s="140">
        <v>14.8</v>
      </c>
      <c r="K228" s="140">
        <v>2.9</v>
      </c>
      <c r="L228" s="140">
        <v>6.4</v>
      </c>
      <c r="M228" s="140">
        <v>3.1</v>
      </c>
      <c r="N228" s="140">
        <v>39.700000000000003</v>
      </c>
      <c r="O228" s="140">
        <v>7.3</v>
      </c>
      <c r="P228" s="140">
        <v>11.6</v>
      </c>
      <c r="Q228" s="140">
        <v>1.3</v>
      </c>
    </row>
    <row r="229" spans="1:17" x14ac:dyDescent="0.2">
      <c r="A229" s="2" t="s">
        <v>242</v>
      </c>
      <c r="B229" s="3">
        <v>5631</v>
      </c>
      <c r="C229" s="3">
        <v>4778</v>
      </c>
      <c r="D229" s="141">
        <v>84.9</v>
      </c>
      <c r="E229" s="2">
        <v>121</v>
      </c>
      <c r="F229" s="3">
        <v>117</v>
      </c>
      <c r="G229" s="3">
        <v>4657</v>
      </c>
      <c r="I229" s="140">
        <v>11.6</v>
      </c>
      <c r="J229" s="140">
        <v>18.100000000000001</v>
      </c>
      <c r="K229" s="140">
        <v>4</v>
      </c>
      <c r="L229" s="140">
        <v>5.3</v>
      </c>
      <c r="M229" s="140">
        <v>3.3</v>
      </c>
      <c r="N229" s="140">
        <v>37.9</v>
      </c>
      <c r="O229" s="140">
        <v>3.6</v>
      </c>
      <c r="P229" s="140">
        <v>15.8</v>
      </c>
      <c r="Q229" s="140">
        <v>0.5</v>
      </c>
    </row>
    <row r="230" spans="1:17" s="146" customFormat="1" ht="10.5" x14ac:dyDescent="0.15">
      <c r="A230" s="146" t="s">
        <v>440</v>
      </c>
      <c r="B230" s="148">
        <v>28862</v>
      </c>
      <c r="C230" s="148">
        <v>23909</v>
      </c>
      <c r="D230" s="149">
        <v>82.8</v>
      </c>
      <c r="E230" s="146">
        <v>583</v>
      </c>
      <c r="F230" s="148">
        <v>578</v>
      </c>
      <c r="G230" s="148">
        <v>23326</v>
      </c>
      <c r="H230" s="148"/>
      <c r="I230" s="147">
        <v>12.4</v>
      </c>
      <c r="J230" s="147">
        <v>16.3</v>
      </c>
      <c r="K230" s="147">
        <v>2.8</v>
      </c>
      <c r="L230" s="147">
        <v>5.7</v>
      </c>
      <c r="M230" s="147">
        <v>3.2</v>
      </c>
      <c r="N230" s="147">
        <v>40.6</v>
      </c>
      <c r="O230" s="147">
        <v>6.1</v>
      </c>
      <c r="P230" s="147">
        <v>11.9</v>
      </c>
      <c r="Q230" s="147">
        <v>1</v>
      </c>
    </row>
    <row r="232" spans="1:17" s="146" customFormat="1" ht="10.5" x14ac:dyDescent="0.15">
      <c r="A232" s="146" t="s">
        <v>492</v>
      </c>
      <c r="B232" s="148"/>
      <c r="C232" s="148"/>
      <c r="D232" s="149"/>
      <c r="F232" s="148"/>
      <c r="G232" s="148"/>
      <c r="H232" s="148"/>
      <c r="I232" s="147"/>
      <c r="J232" s="147"/>
      <c r="K232" s="147"/>
      <c r="L232" s="147"/>
      <c r="M232" s="147"/>
      <c r="N232" s="147"/>
      <c r="O232" s="147"/>
      <c r="P232" s="147"/>
      <c r="Q232" s="147"/>
    </row>
    <row r="233" spans="1:17" x14ac:dyDescent="0.2">
      <c r="A233" s="2" t="s">
        <v>247</v>
      </c>
      <c r="B233" s="3">
        <v>51305</v>
      </c>
      <c r="C233" s="3">
        <v>43455</v>
      </c>
      <c r="D233" s="141">
        <v>84.7</v>
      </c>
      <c r="E233" s="2">
        <v>835</v>
      </c>
      <c r="F233" s="3">
        <v>831</v>
      </c>
      <c r="G233" s="3">
        <v>42620</v>
      </c>
      <c r="I233" s="140">
        <v>17.8</v>
      </c>
      <c r="J233" s="140">
        <v>7</v>
      </c>
      <c r="K233" s="140">
        <v>5.9</v>
      </c>
      <c r="L233" s="140">
        <v>5.6</v>
      </c>
      <c r="M233" s="140">
        <v>5.8</v>
      </c>
      <c r="N233" s="140">
        <v>41.9</v>
      </c>
      <c r="O233" s="140">
        <v>5.9</v>
      </c>
      <c r="P233" s="140">
        <v>9.6</v>
      </c>
      <c r="Q233" s="140">
        <v>0.6</v>
      </c>
    </row>
    <row r="234" spans="1:17" s="146" customFormat="1" ht="10.5" x14ac:dyDescent="0.15">
      <c r="A234" s="146" t="s">
        <v>440</v>
      </c>
      <c r="B234" s="148">
        <v>51305</v>
      </c>
      <c r="C234" s="148">
        <v>43455</v>
      </c>
      <c r="D234" s="149">
        <v>84.7</v>
      </c>
      <c r="E234" s="146">
        <v>835</v>
      </c>
      <c r="F234" s="148">
        <v>831</v>
      </c>
      <c r="G234" s="148">
        <v>42620</v>
      </c>
      <c r="H234" s="148"/>
      <c r="I234" s="147">
        <v>17.8</v>
      </c>
      <c r="J234" s="147">
        <v>7</v>
      </c>
      <c r="K234" s="147">
        <v>5.9</v>
      </c>
      <c r="L234" s="147">
        <v>5.6</v>
      </c>
      <c r="M234" s="147">
        <v>5.8</v>
      </c>
      <c r="N234" s="147">
        <v>41.9</v>
      </c>
      <c r="O234" s="147">
        <v>5.9</v>
      </c>
      <c r="P234" s="147">
        <v>9.6</v>
      </c>
      <c r="Q234" s="147">
        <v>0.6</v>
      </c>
    </row>
    <row r="236" spans="1:17" s="146" customFormat="1" ht="10.5" x14ac:dyDescent="0.15">
      <c r="A236" s="146" t="s">
        <v>491</v>
      </c>
      <c r="B236" s="148"/>
      <c r="C236" s="148"/>
      <c r="D236" s="149"/>
      <c r="F236" s="148"/>
      <c r="G236" s="148"/>
      <c r="H236" s="148"/>
      <c r="I236" s="147"/>
      <c r="J236" s="147"/>
      <c r="K236" s="147"/>
      <c r="L236" s="147"/>
      <c r="M236" s="147"/>
      <c r="N236" s="147"/>
      <c r="O236" s="147"/>
      <c r="P236" s="147"/>
      <c r="Q236" s="147"/>
    </row>
    <row r="237" spans="1:17" x14ac:dyDescent="0.2">
      <c r="A237" s="2" t="s">
        <v>251</v>
      </c>
      <c r="B237" s="3">
        <v>8958</v>
      </c>
      <c r="C237" s="3">
        <v>7546</v>
      </c>
      <c r="D237" s="141">
        <v>84.2</v>
      </c>
      <c r="E237" s="2">
        <v>200</v>
      </c>
      <c r="F237" s="3">
        <v>199</v>
      </c>
      <c r="G237" s="3">
        <v>7346</v>
      </c>
      <c r="I237" s="140">
        <v>20.5</v>
      </c>
      <c r="J237" s="140">
        <v>18.100000000000001</v>
      </c>
      <c r="K237" s="140">
        <v>3.4</v>
      </c>
      <c r="L237" s="140">
        <v>6.6</v>
      </c>
      <c r="M237" s="140">
        <v>4.5</v>
      </c>
      <c r="N237" s="140">
        <v>34</v>
      </c>
      <c r="O237" s="140">
        <v>4.2</v>
      </c>
      <c r="P237" s="140">
        <v>8.1999999999999993</v>
      </c>
      <c r="Q237" s="140">
        <v>0.6</v>
      </c>
    </row>
    <row r="238" spans="1:17" x14ac:dyDescent="0.2">
      <c r="A238" s="2" t="s">
        <v>245</v>
      </c>
      <c r="B238" s="3">
        <v>11448</v>
      </c>
      <c r="C238" s="3">
        <v>10084</v>
      </c>
      <c r="D238" s="141">
        <v>88.1</v>
      </c>
      <c r="E238" s="2">
        <v>200</v>
      </c>
      <c r="F238" s="3">
        <v>196</v>
      </c>
      <c r="G238" s="3">
        <v>9884</v>
      </c>
      <c r="I238" s="140">
        <v>25.3</v>
      </c>
      <c r="J238" s="140">
        <v>10.1</v>
      </c>
      <c r="K238" s="140">
        <v>3.6</v>
      </c>
      <c r="L238" s="140">
        <v>5.2</v>
      </c>
      <c r="M238" s="140">
        <v>5</v>
      </c>
      <c r="N238" s="140">
        <v>35.5</v>
      </c>
      <c r="O238" s="140">
        <v>4.8</v>
      </c>
      <c r="P238" s="140">
        <v>10.1</v>
      </c>
      <c r="Q238" s="140">
        <v>0.3</v>
      </c>
    </row>
    <row r="239" spans="1:17" s="146" customFormat="1" ht="10.5" x14ac:dyDescent="0.15">
      <c r="A239" s="146" t="s">
        <v>440</v>
      </c>
      <c r="B239" s="148">
        <v>20406</v>
      </c>
      <c r="C239" s="148">
        <v>17630</v>
      </c>
      <c r="D239" s="149">
        <v>86.4</v>
      </c>
      <c r="E239" s="146">
        <v>400</v>
      </c>
      <c r="F239" s="148">
        <v>395</v>
      </c>
      <c r="G239" s="148">
        <v>17230</v>
      </c>
      <c r="H239" s="148"/>
      <c r="I239" s="147">
        <v>23.3</v>
      </c>
      <c r="J239" s="147">
        <v>13.5</v>
      </c>
      <c r="K239" s="147">
        <v>3.5</v>
      </c>
      <c r="L239" s="147">
        <v>5.8</v>
      </c>
      <c r="M239" s="147">
        <v>4.8</v>
      </c>
      <c r="N239" s="147">
        <v>34.9</v>
      </c>
      <c r="O239" s="147">
        <v>4.5999999999999996</v>
      </c>
      <c r="P239" s="147">
        <v>9.3000000000000007</v>
      </c>
      <c r="Q239" s="147">
        <v>0.4</v>
      </c>
    </row>
    <row r="240" spans="1:17" s="146" customFormat="1" ht="10.5" x14ac:dyDescent="0.15">
      <c r="B240" s="148"/>
      <c r="C240" s="148"/>
      <c r="D240" s="149"/>
      <c r="F240" s="148"/>
      <c r="G240" s="148"/>
      <c r="H240" s="148"/>
      <c r="I240" s="147"/>
      <c r="J240" s="147"/>
      <c r="K240" s="147"/>
      <c r="L240" s="147"/>
      <c r="M240" s="147"/>
      <c r="N240" s="147"/>
      <c r="O240" s="147"/>
      <c r="P240" s="147"/>
      <c r="Q240" s="147"/>
    </row>
    <row r="241" spans="1:17" s="13" customFormat="1" x14ac:dyDescent="0.2">
      <c r="A241" s="13" t="s">
        <v>439</v>
      </c>
      <c r="B241" s="7">
        <v>189321</v>
      </c>
      <c r="C241" s="7">
        <v>158835</v>
      </c>
      <c r="D241" s="145">
        <v>83.9</v>
      </c>
      <c r="E241" s="13">
        <v>3354</v>
      </c>
      <c r="F241" s="7">
        <v>3326</v>
      </c>
      <c r="G241" s="7">
        <v>155481</v>
      </c>
      <c r="H241" s="7"/>
      <c r="I241" s="144">
        <v>15.7</v>
      </c>
      <c r="J241" s="144">
        <v>10.3</v>
      </c>
      <c r="K241" s="144">
        <v>4.5</v>
      </c>
      <c r="L241" s="144">
        <v>7.7</v>
      </c>
      <c r="M241" s="144">
        <v>4.2</v>
      </c>
      <c r="N241" s="144">
        <v>40.9</v>
      </c>
      <c r="O241" s="144">
        <v>5.8</v>
      </c>
      <c r="P241" s="144">
        <v>10.1</v>
      </c>
      <c r="Q241" s="144">
        <v>0.8</v>
      </c>
    </row>
    <row r="244" spans="1:17" s="13" customFormat="1" x14ac:dyDescent="0.2">
      <c r="A244" s="13" t="s">
        <v>424</v>
      </c>
      <c r="B244" s="7"/>
      <c r="C244" s="7"/>
      <c r="D244" s="145"/>
      <c r="F244" s="7"/>
      <c r="G244" s="7"/>
      <c r="H244" s="7"/>
      <c r="I244" s="144"/>
      <c r="J244" s="144"/>
      <c r="K244" s="144"/>
      <c r="L244" s="144"/>
      <c r="M244" s="144"/>
      <c r="N244" s="144"/>
      <c r="O244" s="144"/>
      <c r="P244" s="144"/>
      <c r="Q244" s="144"/>
    </row>
    <row r="246" spans="1:17" s="146" customFormat="1" ht="10.5" x14ac:dyDescent="0.15">
      <c r="A246" s="146" t="s">
        <v>490</v>
      </c>
      <c r="B246" s="148"/>
      <c r="C246" s="148"/>
      <c r="D246" s="149"/>
      <c r="F246" s="148"/>
      <c r="G246" s="148"/>
      <c r="H246" s="148"/>
      <c r="I246" s="147"/>
      <c r="J246" s="147"/>
      <c r="K246" s="147"/>
      <c r="L246" s="147"/>
      <c r="M246" s="147"/>
      <c r="N246" s="147"/>
      <c r="O246" s="147"/>
      <c r="P246" s="147"/>
      <c r="Q246" s="147"/>
    </row>
    <row r="247" spans="1:17" x14ac:dyDescent="0.2">
      <c r="A247" s="2" t="s">
        <v>235</v>
      </c>
      <c r="B247" s="3">
        <v>50377</v>
      </c>
      <c r="C247" s="3">
        <v>43076</v>
      </c>
      <c r="D247" s="141">
        <v>85.5</v>
      </c>
      <c r="E247" s="2">
        <v>652</v>
      </c>
      <c r="F247" s="3">
        <v>643</v>
      </c>
      <c r="G247" s="3">
        <v>42424</v>
      </c>
      <c r="I247" s="140">
        <v>18.8</v>
      </c>
      <c r="J247" s="140">
        <v>5.6</v>
      </c>
      <c r="K247" s="140">
        <v>6.3</v>
      </c>
      <c r="L247" s="140">
        <v>4.2</v>
      </c>
      <c r="M247" s="140">
        <v>5.4</v>
      </c>
      <c r="N247" s="140">
        <v>40.5</v>
      </c>
      <c r="O247" s="140">
        <v>5.2</v>
      </c>
      <c r="P247" s="140">
        <v>12.4</v>
      </c>
      <c r="Q247" s="140">
        <v>1.4</v>
      </c>
    </row>
    <row r="248" spans="1:17" s="146" customFormat="1" ht="10.5" x14ac:dyDescent="0.15">
      <c r="A248" s="146" t="s">
        <v>440</v>
      </c>
      <c r="B248" s="148">
        <v>50377</v>
      </c>
      <c r="C248" s="148">
        <v>43076</v>
      </c>
      <c r="D248" s="149">
        <v>85.5</v>
      </c>
      <c r="E248" s="146">
        <v>652</v>
      </c>
      <c r="F248" s="148">
        <v>643</v>
      </c>
      <c r="G248" s="148">
        <v>42424</v>
      </c>
      <c r="H248" s="148"/>
      <c r="I248" s="147">
        <v>18.8</v>
      </c>
      <c r="J248" s="147">
        <v>5.6</v>
      </c>
      <c r="K248" s="147">
        <v>6.3</v>
      </c>
      <c r="L248" s="147">
        <v>4.2</v>
      </c>
      <c r="M248" s="147">
        <v>5.4</v>
      </c>
      <c r="N248" s="147">
        <v>40.5</v>
      </c>
      <c r="O248" s="147">
        <v>5.2</v>
      </c>
      <c r="P248" s="147">
        <v>12.4</v>
      </c>
      <c r="Q248" s="147">
        <v>1.4</v>
      </c>
    </row>
    <row r="250" spans="1:17" s="146" customFormat="1" ht="10.5" x14ac:dyDescent="0.15">
      <c r="A250" s="146" t="s">
        <v>489</v>
      </c>
      <c r="B250" s="148"/>
      <c r="C250" s="148"/>
      <c r="D250" s="149"/>
      <c r="F250" s="148"/>
      <c r="G250" s="148"/>
      <c r="H250" s="148"/>
      <c r="I250" s="147"/>
      <c r="J250" s="147"/>
      <c r="K250" s="147"/>
      <c r="L250" s="147"/>
      <c r="M250" s="147"/>
      <c r="N250" s="147"/>
      <c r="O250" s="147"/>
      <c r="P250" s="147"/>
      <c r="Q250" s="147"/>
    </row>
    <row r="251" spans="1:17" x14ac:dyDescent="0.2">
      <c r="A251" s="2" t="s">
        <v>233</v>
      </c>
      <c r="B251" s="3">
        <v>22261</v>
      </c>
      <c r="C251" s="3">
        <v>18780</v>
      </c>
      <c r="D251" s="141">
        <v>84.4</v>
      </c>
      <c r="E251" s="2">
        <v>305</v>
      </c>
      <c r="F251" s="3">
        <v>299</v>
      </c>
      <c r="G251" s="3">
        <v>18475</v>
      </c>
      <c r="I251" s="140">
        <v>17.899999999999999</v>
      </c>
      <c r="J251" s="140">
        <v>7.7</v>
      </c>
      <c r="K251" s="140">
        <v>6.5</v>
      </c>
      <c r="L251" s="140">
        <v>2.2000000000000002</v>
      </c>
      <c r="M251" s="140">
        <v>3.9</v>
      </c>
      <c r="N251" s="140">
        <v>35.299999999999997</v>
      </c>
      <c r="O251" s="140">
        <v>6.1</v>
      </c>
      <c r="P251" s="140">
        <v>14.8</v>
      </c>
      <c r="Q251" s="140">
        <v>5.7</v>
      </c>
    </row>
    <row r="252" spans="1:17" s="146" customFormat="1" ht="10.5" x14ac:dyDescent="0.15">
      <c r="A252" s="146" t="s">
        <v>440</v>
      </c>
      <c r="B252" s="148">
        <v>22261</v>
      </c>
      <c r="C252" s="148">
        <v>18780</v>
      </c>
      <c r="D252" s="149">
        <v>84.4</v>
      </c>
      <c r="E252" s="146">
        <v>305</v>
      </c>
      <c r="F252" s="148">
        <v>299</v>
      </c>
      <c r="G252" s="148">
        <v>18475</v>
      </c>
      <c r="H252" s="148"/>
      <c r="I252" s="147">
        <v>17.899999999999999</v>
      </c>
      <c r="J252" s="147">
        <v>7.7</v>
      </c>
      <c r="K252" s="147">
        <v>6.5</v>
      </c>
      <c r="L252" s="147">
        <v>2.2000000000000002</v>
      </c>
      <c r="M252" s="147">
        <v>3.9</v>
      </c>
      <c r="N252" s="147">
        <v>35.299999999999997</v>
      </c>
      <c r="O252" s="147">
        <v>6.1</v>
      </c>
      <c r="P252" s="147">
        <v>14.8</v>
      </c>
      <c r="Q252" s="147">
        <v>5.7</v>
      </c>
    </row>
    <row r="254" spans="1:17" s="146" customFormat="1" ht="10.5" x14ac:dyDescent="0.15">
      <c r="A254" s="146" t="s">
        <v>488</v>
      </c>
      <c r="B254" s="148"/>
      <c r="C254" s="148"/>
      <c r="D254" s="149"/>
      <c r="F254" s="148"/>
      <c r="G254" s="148"/>
      <c r="H254" s="148"/>
      <c r="I254" s="147"/>
      <c r="J254" s="147"/>
      <c r="K254" s="147"/>
      <c r="L254" s="147"/>
      <c r="M254" s="147"/>
      <c r="N254" s="147"/>
      <c r="O254" s="147"/>
      <c r="P254" s="147"/>
      <c r="Q254" s="147"/>
    </row>
    <row r="255" spans="1:17" x14ac:dyDescent="0.2">
      <c r="A255" s="2" t="s">
        <v>236</v>
      </c>
      <c r="B255" s="3">
        <v>25295</v>
      </c>
      <c r="C255" s="3">
        <v>21082</v>
      </c>
      <c r="D255" s="141">
        <v>83.3</v>
      </c>
      <c r="E255" s="2">
        <v>420</v>
      </c>
      <c r="F255" s="3">
        <v>417</v>
      </c>
      <c r="G255" s="3">
        <v>20662</v>
      </c>
      <c r="I255" s="140">
        <v>21.5</v>
      </c>
      <c r="J255" s="140">
        <v>4.9000000000000004</v>
      </c>
      <c r="K255" s="140">
        <v>5.0999999999999996</v>
      </c>
      <c r="L255" s="140">
        <v>3</v>
      </c>
      <c r="M255" s="140">
        <v>6.8</v>
      </c>
      <c r="N255" s="140">
        <v>38.299999999999997</v>
      </c>
      <c r="O255" s="140">
        <v>5.8</v>
      </c>
      <c r="P255" s="140">
        <v>13.6</v>
      </c>
      <c r="Q255" s="140">
        <v>1.2</v>
      </c>
    </row>
    <row r="256" spans="1:17" s="146" customFormat="1" ht="10.5" x14ac:dyDescent="0.15">
      <c r="A256" s="146" t="s">
        <v>440</v>
      </c>
      <c r="B256" s="148">
        <v>25295</v>
      </c>
      <c r="C256" s="148">
        <v>21082</v>
      </c>
      <c r="D256" s="149">
        <v>83.3</v>
      </c>
      <c r="E256" s="146">
        <v>420</v>
      </c>
      <c r="F256" s="148">
        <v>417</v>
      </c>
      <c r="G256" s="148">
        <v>20662</v>
      </c>
      <c r="H256" s="148"/>
      <c r="I256" s="147">
        <v>21.5</v>
      </c>
      <c r="J256" s="147">
        <v>4.9000000000000004</v>
      </c>
      <c r="K256" s="147">
        <v>5.0999999999999996</v>
      </c>
      <c r="L256" s="147">
        <v>3</v>
      </c>
      <c r="M256" s="147">
        <v>6.8</v>
      </c>
      <c r="N256" s="147">
        <v>38.299999999999997</v>
      </c>
      <c r="O256" s="147">
        <v>5.8</v>
      </c>
      <c r="P256" s="147">
        <v>13.6</v>
      </c>
      <c r="Q256" s="147">
        <v>1.2</v>
      </c>
    </row>
    <row r="258" spans="1:17" s="146" customFormat="1" ht="10.5" x14ac:dyDescent="0.15">
      <c r="A258" s="146" t="s">
        <v>487</v>
      </c>
      <c r="B258" s="148"/>
      <c r="C258" s="148"/>
      <c r="D258" s="149"/>
      <c r="F258" s="148"/>
      <c r="G258" s="148"/>
      <c r="H258" s="148"/>
      <c r="I258" s="147"/>
      <c r="J258" s="147"/>
      <c r="K258" s="147"/>
      <c r="L258" s="147"/>
      <c r="M258" s="147"/>
      <c r="N258" s="147"/>
      <c r="O258" s="147"/>
      <c r="P258" s="147"/>
      <c r="Q258" s="147"/>
    </row>
    <row r="259" spans="1:17" x14ac:dyDescent="0.2">
      <c r="A259" s="2" t="s">
        <v>234</v>
      </c>
      <c r="B259" s="3">
        <v>10650</v>
      </c>
      <c r="C259" s="3">
        <v>8531</v>
      </c>
      <c r="D259" s="141">
        <v>80.099999999999994</v>
      </c>
      <c r="E259" s="2">
        <v>179</v>
      </c>
      <c r="F259" s="3">
        <v>174</v>
      </c>
      <c r="G259" s="3">
        <v>8352</v>
      </c>
      <c r="I259" s="140">
        <v>12.6</v>
      </c>
      <c r="J259" s="140">
        <v>7.1</v>
      </c>
      <c r="K259" s="140">
        <v>1.5</v>
      </c>
      <c r="L259" s="140">
        <v>5.5</v>
      </c>
      <c r="M259" s="140">
        <v>3.1</v>
      </c>
      <c r="N259" s="140">
        <v>49.1</v>
      </c>
      <c r="O259" s="140">
        <v>5.9</v>
      </c>
      <c r="P259" s="140">
        <v>14.5</v>
      </c>
      <c r="Q259" s="140">
        <v>0.7</v>
      </c>
    </row>
    <row r="260" spans="1:17" x14ac:dyDescent="0.2">
      <c r="A260" s="2" t="s">
        <v>232</v>
      </c>
      <c r="B260" s="3">
        <v>13660</v>
      </c>
      <c r="C260" s="3">
        <v>11450</v>
      </c>
      <c r="D260" s="141">
        <v>83.8</v>
      </c>
      <c r="E260" s="2">
        <v>210</v>
      </c>
      <c r="F260" s="3">
        <v>207</v>
      </c>
      <c r="G260" s="3">
        <v>11240</v>
      </c>
      <c r="I260" s="140">
        <v>22</v>
      </c>
      <c r="J260" s="140">
        <v>4.2</v>
      </c>
      <c r="K260" s="140">
        <v>2.4</v>
      </c>
      <c r="L260" s="140">
        <v>2.8</v>
      </c>
      <c r="M260" s="140">
        <v>3.5</v>
      </c>
      <c r="N260" s="140">
        <v>36.200000000000003</v>
      </c>
      <c r="O260" s="140">
        <v>3.8</v>
      </c>
      <c r="P260" s="140">
        <v>20.2</v>
      </c>
      <c r="Q260" s="140">
        <v>4.8</v>
      </c>
    </row>
    <row r="261" spans="1:17" s="146" customFormat="1" ht="10.5" x14ac:dyDescent="0.15">
      <c r="A261" s="146" t="s">
        <v>440</v>
      </c>
      <c r="B261" s="148">
        <v>24310</v>
      </c>
      <c r="C261" s="148">
        <v>19981</v>
      </c>
      <c r="D261" s="149">
        <v>82.2</v>
      </c>
      <c r="E261" s="146">
        <v>389</v>
      </c>
      <c r="F261" s="148">
        <v>381</v>
      </c>
      <c r="G261" s="148">
        <v>19592</v>
      </c>
      <c r="H261" s="148"/>
      <c r="I261" s="147">
        <v>18</v>
      </c>
      <c r="J261" s="147">
        <v>5.5</v>
      </c>
      <c r="K261" s="147">
        <v>2</v>
      </c>
      <c r="L261" s="147">
        <v>3.9</v>
      </c>
      <c r="M261" s="147">
        <v>3.3</v>
      </c>
      <c r="N261" s="147">
        <v>41.7</v>
      </c>
      <c r="O261" s="147">
        <v>4.7</v>
      </c>
      <c r="P261" s="147">
        <v>17.8</v>
      </c>
      <c r="Q261" s="147">
        <v>3.1</v>
      </c>
    </row>
    <row r="262" spans="1:17" s="146" customFormat="1" ht="10.5" x14ac:dyDescent="0.15">
      <c r="B262" s="148"/>
      <c r="C262" s="148"/>
      <c r="D262" s="149"/>
      <c r="F262" s="148"/>
      <c r="G262" s="148"/>
      <c r="H262" s="148"/>
      <c r="I262" s="147"/>
      <c r="J262" s="147"/>
      <c r="K262" s="147"/>
      <c r="L262" s="147"/>
      <c r="M262" s="147"/>
      <c r="N262" s="147"/>
      <c r="O262" s="147"/>
      <c r="P262" s="147"/>
      <c r="Q262" s="147"/>
    </row>
    <row r="263" spans="1:17" s="13" customFormat="1" x14ac:dyDescent="0.2">
      <c r="A263" s="13" t="s">
        <v>439</v>
      </c>
      <c r="B263" s="7">
        <v>122243</v>
      </c>
      <c r="C263" s="7">
        <v>102919</v>
      </c>
      <c r="D263" s="145">
        <v>84.2</v>
      </c>
      <c r="E263" s="13">
        <v>1766</v>
      </c>
      <c r="F263" s="7">
        <v>1740</v>
      </c>
      <c r="G263" s="7">
        <v>101153</v>
      </c>
      <c r="H263" s="7"/>
      <c r="I263" s="144">
        <v>19</v>
      </c>
      <c r="J263" s="144">
        <v>5.8</v>
      </c>
      <c r="K263" s="144">
        <v>5.3</v>
      </c>
      <c r="L263" s="144">
        <v>3.5</v>
      </c>
      <c r="M263" s="144">
        <v>5</v>
      </c>
      <c r="N263" s="144">
        <v>39.299999999999997</v>
      </c>
      <c r="O263" s="144">
        <v>5.4</v>
      </c>
      <c r="P263" s="144">
        <v>14.1</v>
      </c>
      <c r="Q263" s="144">
        <v>2.5</v>
      </c>
    </row>
    <row r="266" spans="1:17" s="13" customFormat="1" x14ac:dyDescent="0.2">
      <c r="A266" s="13" t="s">
        <v>423</v>
      </c>
      <c r="B266" s="7"/>
      <c r="C266" s="7"/>
      <c r="D266" s="145"/>
      <c r="F266" s="7"/>
      <c r="G266" s="7"/>
      <c r="H266" s="7"/>
      <c r="I266" s="144"/>
      <c r="J266" s="144"/>
      <c r="K266" s="144"/>
      <c r="L266" s="144"/>
      <c r="M266" s="144"/>
      <c r="N266" s="144"/>
      <c r="O266" s="144"/>
      <c r="P266" s="144"/>
      <c r="Q266" s="144"/>
    </row>
    <row r="268" spans="1:17" s="146" customFormat="1" ht="10.5" x14ac:dyDescent="0.15">
      <c r="A268" s="146" t="s">
        <v>486</v>
      </c>
      <c r="B268" s="148"/>
      <c r="C268" s="148"/>
      <c r="D268" s="149"/>
      <c r="F268" s="148"/>
      <c r="G268" s="148"/>
      <c r="H268" s="148"/>
      <c r="I268" s="147"/>
      <c r="J268" s="147"/>
      <c r="K268" s="147"/>
      <c r="L268" s="147"/>
      <c r="M268" s="147"/>
      <c r="N268" s="147"/>
      <c r="O268" s="147"/>
      <c r="P268" s="147"/>
      <c r="Q268" s="147"/>
    </row>
    <row r="269" spans="1:17" x14ac:dyDescent="0.2">
      <c r="A269" s="2" t="s">
        <v>228</v>
      </c>
      <c r="B269" s="3">
        <v>11483</v>
      </c>
      <c r="C269" s="3">
        <v>8660</v>
      </c>
      <c r="D269" s="141">
        <v>75.400000000000006</v>
      </c>
      <c r="E269" s="2">
        <v>168</v>
      </c>
      <c r="F269" s="3">
        <v>167</v>
      </c>
      <c r="G269" s="3">
        <v>8492</v>
      </c>
      <c r="I269" s="140">
        <v>15.5</v>
      </c>
      <c r="J269" s="140">
        <v>3.7</v>
      </c>
      <c r="K269" s="140">
        <v>2.7</v>
      </c>
      <c r="L269" s="140">
        <v>2.6</v>
      </c>
      <c r="M269" s="140">
        <v>3.5</v>
      </c>
      <c r="N269" s="140">
        <v>43.8</v>
      </c>
      <c r="O269" s="140">
        <v>3.9</v>
      </c>
      <c r="P269" s="140">
        <v>20.7</v>
      </c>
      <c r="Q269" s="140">
        <v>3.6</v>
      </c>
    </row>
    <row r="270" spans="1:17" x14ac:dyDescent="0.2">
      <c r="A270" s="2" t="s">
        <v>206</v>
      </c>
      <c r="B270" s="3">
        <v>11912</v>
      </c>
      <c r="C270" s="3">
        <v>9977</v>
      </c>
      <c r="D270" s="141">
        <v>83.8</v>
      </c>
      <c r="E270" s="2">
        <v>216</v>
      </c>
      <c r="F270" s="3">
        <v>207</v>
      </c>
      <c r="G270" s="3">
        <v>9761</v>
      </c>
      <c r="I270" s="140">
        <v>32</v>
      </c>
      <c r="J270" s="140">
        <v>10.4</v>
      </c>
      <c r="K270" s="140">
        <v>6.4</v>
      </c>
      <c r="L270" s="140">
        <v>5.6</v>
      </c>
      <c r="M270" s="140">
        <v>6.3</v>
      </c>
      <c r="N270" s="140">
        <v>21.1</v>
      </c>
      <c r="O270" s="140">
        <v>2.6</v>
      </c>
      <c r="P270" s="140">
        <v>10.4</v>
      </c>
      <c r="Q270" s="140">
        <v>5.0999999999999996</v>
      </c>
    </row>
    <row r="271" spans="1:17" x14ac:dyDescent="0.2">
      <c r="A271" s="2" t="s">
        <v>226</v>
      </c>
      <c r="B271" s="3">
        <v>105495</v>
      </c>
      <c r="C271" s="3">
        <v>84440</v>
      </c>
      <c r="D271" s="141">
        <v>80</v>
      </c>
      <c r="E271" s="2">
        <v>1155</v>
      </c>
      <c r="F271" s="3">
        <v>1130</v>
      </c>
      <c r="G271" s="3">
        <v>83285</v>
      </c>
      <c r="I271" s="140">
        <v>25.3</v>
      </c>
      <c r="J271" s="140">
        <v>2.6</v>
      </c>
      <c r="K271" s="140">
        <v>5.2</v>
      </c>
      <c r="L271" s="140">
        <v>3.6</v>
      </c>
      <c r="M271" s="140">
        <v>7.1</v>
      </c>
      <c r="N271" s="140">
        <v>32.200000000000003</v>
      </c>
      <c r="O271" s="140">
        <v>4.8</v>
      </c>
      <c r="P271" s="140">
        <v>15.2</v>
      </c>
      <c r="Q271" s="140">
        <v>4.0999999999999996</v>
      </c>
    </row>
    <row r="272" spans="1:17" x14ac:dyDescent="0.2">
      <c r="A272" s="2" t="s">
        <v>225</v>
      </c>
      <c r="B272" s="3">
        <v>19899</v>
      </c>
      <c r="C272" s="3">
        <v>16873</v>
      </c>
      <c r="D272" s="141">
        <v>84.8</v>
      </c>
      <c r="E272" s="2">
        <v>293</v>
      </c>
      <c r="F272" s="3">
        <v>285</v>
      </c>
      <c r="G272" s="3">
        <v>16580</v>
      </c>
      <c r="I272" s="140">
        <v>32.799999999999997</v>
      </c>
      <c r="J272" s="140">
        <v>4.0999999999999996</v>
      </c>
      <c r="K272" s="140">
        <v>6.6</v>
      </c>
      <c r="L272" s="140">
        <v>6.2</v>
      </c>
      <c r="M272" s="140">
        <v>6.4</v>
      </c>
      <c r="N272" s="140">
        <v>26.2</v>
      </c>
      <c r="O272" s="140">
        <v>3.6</v>
      </c>
      <c r="P272" s="140">
        <v>9.9</v>
      </c>
      <c r="Q272" s="140">
        <v>4.2</v>
      </c>
    </row>
    <row r="273" spans="1:17" x14ac:dyDescent="0.2">
      <c r="A273" s="2" t="s">
        <v>204</v>
      </c>
      <c r="B273" s="3">
        <v>13372</v>
      </c>
      <c r="C273" s="3">
        <v>10197</v>
      </c>
      <c r="D273" s="141">
        <v>76.3</v>
      </c>
      <c r="E273" s="2">
        <v>212</v>
      </c>
      <c r="F273" s="3">
        <v>209</v>
      </c>
      <c r="G273" s="3">
        <v>9985</v>
      </c>
      <c r="I273" s="140">
        <v>18.2</v>
      </c>
      <c r="J273" s="140">
        <v>5.4</v>
      </c>
      <c r="K273" s="140">
        <v>3</v>
      </c>
      <c r="L273" s="140">
        <v>5.2</v>
      </c>
      <c r="M273" s="140">
        <v>4</v>
      </c>
      <c r="N273" s="140">
        <v>36.9</v>
      </c>
      <c r="O273" s="140">
        <v>3.4</v>
      </c>
      <c r="P273" s="140">
        <v>20.8</v>
      </c>
      <c r="Q273" s="140">
        <v>3.2</v>
      </c>
    </row>
    <row r="274" spans="1:17" x14ac:dyDescent="0.2">
      <c r="A274" s="2" t="s">
        <v>198</v>
      </c>
      <c r="B274" s="3">
        <v>11335</v>
      </c>
      <c r="C274" s="3">
        <v>8457</v>
      </c>
      <c r="D274" s="141">
        <v>74.599999999999994</v>
      </c>
      <c r="E274" s="2">
        <v>157</v>
      </c>
      <c r="F274" s="3">
        <v>151</v>
      </c>
      <c r="G274" s="3">
        <v>8300</v>
      </c>
      <c r="I274" s="140">
        <v>16.100000000000001</v>
      </c>
      <c r="J274" s="140">
        <v>4.3</v>
      </c>
      <c r="K274" s="140">
        <v>3.6</v>
      </c>
      <c r="L274" s="140">
        <v>3.4</v>
      </c>
      <c r="M274" s="140">
        <v>3.4</v>
      </c>
      <c r="N274" s="140">
        <v>42.8</v>
      </c>
      <c r="O274" s="140">
        <v>3.3</v>
      </c>
      <c r="P274" s="140">
        <v>20</v>
      </c>
      <c r="Q274" s="140">
        <v>3.2</v>
      </c>
    </row>
    <row r="275" spans="1:17" x14ac:dyDescent="0.2">
      <c r="A275" s="2" t="s">
        <v>197</v>
      </c>
      <c r="B275" s="3">
        <v>32280</v>
      </c>
      <c r="C275" s="3">
        <v>26796</v>
      </c>
      <c r="D275" s="141">
        <v>83</v>
      </c>
      <c r="E275" s="2">
        <v>519</v>
      </c>
      <c r="F275" s="3">
        <v>511</v>
      </c>
      <c r="G275" s="3">
        <v>26277</v>
      </c>
      <c r="I275" s="140">
        <v>26.3</v>
      </c>
      <c r="J275" s="140">
        <v>6.2</v>
      </c>
      <c r="K275" s="140">
        <v>4.5</v>
      </c>
      <c r="L275" s="140">
        <v>4.8</v>
      </c>
      <c r="M275" s="140">
        <v>5.4</v>
      </c>
      <c r="N275" s="140">
        <v>32.799999999999997</v>
      </c>
      <c r="O275" s="140">
        <v>2.9</v>
      </c>
      <c r="P275" s="140">
        <v>12.8</v>
      </c>
      <c r="Q275" s="140">
        <v>4.4000000000000004</v>
      </c>
    </row>
    <row r="276" spans="1:17" x14ac:dyDescent="0.2">
      <c r="A276" s="2" t="s">
        <v>196</v>
      </c>
      <c r="B276" s="3">
        <v>7776</v>
      </c>
      <c r="C276" s="3">
        <v>6131</v>
      </c>
      <c r="D276" s="141">
        <v>78.8</v>
      </c>
      <c r="E276" s="2">
        <v>123</v>
      </c>
      <c r="F276" s="3">
        <v>123</v>
      </c>
      <c r="G276" s="3">
        <v>6008</v>
      </c>
      <c r="I276" s="140">
        <v>16.899999999999999</v>
      </c>
      <c r="J276" s="140">
        <v>5.9</v>
      </c>
      <c r="K276" s="140">
        <v>3.2</v>
      </c>
      <c r="L276" s="140">
        <v>10.5</v>
      </c>
      <c r="M276" s="140">
        <v>3.5</v>
      </c>
      <c r="N276" s="140">
        <v>30.2</v>
      </c>
      <c r="O276" s="140">
        <v>2.5</v>
      </c>
      <c r="P276" s="140">
        <v>23.6</v>
      </c>
      <c r="Q276" s="140">
        <v>3.6</v>
      </c>
    </row>
    <row r="277" spans="1:17" s="146" customFormat="1" ht="10.5" x14ac:dyDescent="0.15">
      <c r="A277" s="146" t="s">
        <v>440</v>
      </c>
      <c r="B277" s="148">
        <v>213552</v>
      </c>
      <c r="C277" s="148">
        <v>171531</v>
      </c>
      <c r="D277" s="149">
        <v>80.3</v>
      </c>
      <c r="E277" s="146">
        <v>2843</v>
      </c>
      <c r="F277" s="148">
        <v>2783</v>
      </c>
      <c r="G277" s="148">
        <v>168688</v>
      </c>
      <c r="H277" s="148"/>
      <c r="I277" s="147">
        <v>24.9</v>
      </c>
      <c r="J277" s="147">
        <v>4.2</v>
      </c>
      <c r="K277" s="147">
        <v>4.9000000000000004</v>
      </c>
      <c r="L277" s="147">
        <v>4.4000000000000004</v>
      </c>
      <c r="M277" s="147">
        <v>6.1</v>
      </c>
      <c r="N277" s="147">
        <v>32.4</v>
      </c>
      <c r="O277" s="147">
        <v>3.9</v>
      </c>
      <c r="P277" s="147">
        <v>15.2</v>
      </c>
      <c r="Q277" s="147">
        <v>4</v>
      </c>
    </row>
    <row r="279" spans="1:17" s="146" customFormat="1" ht="10.5" x14ac:dyDescent="0.15">
      <c r="A279" s="146" t="s">
        <v>485</v>
      </c>
      <c r="B279" s="148"/>
      <c r="C279" s="148"/>
      <c r="D279" s="149"/>
      <c r="F279" s="148"/>
      <c r="G279" s="148"/>
      <c r="H279" s="148"/>
      <c r="I279" s="147"/>
      <c r="J279" s="147"/>
      <c r="K279" s="147"/>
      <c r="L279" s="147"/>
      <c r="M279" s="147"/>
      <c r="N279" s="147"/>
      <c r="O279" s="147"/>
      <c r="P279" s="147"/>
      <c r="Q279" s="147"/>
    </row>
    <row r="280" spans="1:17" x14ac:dyDescent="0.2">
      <c r="A280" s="2" t="s">
        <v>207</v>
      </c>
      <c r="B280" s="3">
        <v>9762</v>
      </c>
      <c r="C280" s="3">
        <v>8004</v>
      </c>
      <c r="D280" s="141">
        <v>82</v>
      </c>
      <c r="E280" s="2">
        <v>169</v>
      </c>
      <c r="F280" s="3">
        <v>167</v>
      </c>
      <c r="G280" s="3">
        <v>7835</v>
      </c>
      <c r="I280" s="140">
        <v>13.6</v>
      </c>
      <c r="J280" s="140">
        <v>3</v>
      </c>
      <c r="K280" s="140">
        <v>3.5</v>
      </c>
      <c r="L280" s="140">
        <v>2.5</v>
      </c>
      <c r="M280" s="140">
        <v>4.3</v>
      </c>
      <c r="N280" s="140">
        <v>40.5</v>
      </c>
      <c r="O280" s="140">
        <v>5.9</v>
      </c>
      <c r="P280" s="140">
        <v>23.4</v>
      </c>
      <c r="Q280" s="140">
        <v>3.3</v>
      </c>
    </row>
    <row r="281" spans="1:17" x14ac:dyDescent="0.2">
      <c r="A281" s="2" t="s">
        <v>205</v>
      </c>
      <c r="B281" s="3">
        <v>40319</v>
      </c>
      <c r="C281" s="3">
        <v>32958</v>
      </c>
      <c r="D281" s="141">
        <v>81.7</v>
      </c>
      <c r="E281" s="2">
        <v>701</v>
      </c>
      <c r="F281" s="3">
        <v>688</v>
      </c>
      <c r="G281" s="3">
        <v>32257</v>
      </c>
      <c r="I281" s="140">
        <v>15.5</v>
      </c>
      <c r="J281" s="140">
        <v>6.4</v>
      </c>
      <c r="K281" s="140">
        <v>4.4000000000000004</v>
      </c>
      <c r="L281" s="140">
        <v>5.8</v>
      </c>
      <c r="M281" s="140">
        <v>6.1</v>
      </c>
      <c r="N281" s="140">
        <v>33.799999999999997</v>
      </c>
      <c r="O281" s="140">
        <v>3.4</v>
      </c>
      <c r="P281" s="140">
        <v>21.1</v>
      </c>
      <c r="Q281" s="140">
        <v>3.5</v>
      </c>
    </row>
    <row r="282" spans="1:17" x14ac:dyDescent="0.2">
      <c r="A282" s="2" t="s">
        <v>203</v>
      </c>
      <c r="B282" s="3">
        <v>63731</v>
      </c>
      <c r="C282" s="3">
        <v>52176</v>
      </c>
      <c r="D282" s="141">
        <v>81.900000000000006</v>
      </c>
      <c r="E282" s="2">
        <v>861</v>
      </c>
      <c r="F282" s="3">
        <v>846</v>
      </c>
      <c r="G282" s="3">
        <v>51315</v>
      </c>
      <c r="I282" s="140">
        <v>19.100000000000001</v>
      </c>
      <c r="J282" s="140">
        <v>5.0999999999999996</v>
      </c>
      <c r="K282" s="140">
        <v>9.1999999999999993</v>
      </c>
      <c r="L282" s="140">
        <v>3.5</v>
      </c>
      <c r="M282" s="140">
        <v>5.3</v>
      </c>
      <c r="N282" s="140">
        <v>32.9</v>
      </c>
      <c r="O282" s="140">
        <v>3.3</v>
      </c>
      <c r="P282" s="140">
        <v>17</v>
      </c>
      <c r="Q282" s="140">
        <v>4.7</v>
      </c>
    </row>
    <row r="283" spans="1:17" x14ac:dyDescent="0.2">
      <c r="A283" s="2" t="s">
        <v>202</v>
      </c>
      <c r="B283" s="3">
        <v>10138</v>
      </c>
      <c r="C283" s="3">
        <v>8293</v>
      </c>
      <c r="D283" s="141">
        <v>81.8</v>
      </c>
      <c r="E283" s="2">
        <v>186</v>
      </c>
      <c r="F283" s="3">
        <v>182</v>
      </c>
      <c r="G283" s="3">
        <v>8107</v>
      </c>
      <c r="I283" s="140">
        <v>14.2</v>
      </c>
      <c r="J283" s="140">
        <v>7.3</v>
      </c>
      <c r="K283" s="140">
        <v>3</v>
      </c>
      <c r="L283" s="140">
        <v>5</v>
      </c>
      <c r="M283" s="140">
        <v>3.7</v>
      </c>
      <c r="N283" s="140">
        <v>38.799999999999997</v>
      </c>
      <c r="O283" s="140">
        <v>3.3</v>
      </c>
      <c r="P283" s="140">
        <v>21.5</v>
      </c>
      <c r="Q283" s="140">
        <v>3.2</v>
      </c>
    </row>
    <row r="284" spans="1:17" x14ac:dyDescent="0.2">
      <c r="A284" s="2" t="s">
        <v>201</v>
      </c>
      <c r="B284" s="3">
        <v>5558</v>
      </c>
      <c r="C284" s="3">
        <v>4199</v>
      </c>
      <c r="D284" s="141">
        <v>75.5</v>
      </c>
      <c r="E284" s="2">
        <v>95</v>
      </c>
      <c r="F284" s="3">
        <v>90</v>
      </c>
      <c r="G284" s="3">
        <v>4104</v>
      </c>
      <c r="I284" s="140">
        <v>14.8</v>
      </c>
      <c r="J284" s="140">
        <v>5.9</v>
      </c>
      <c r="K284" s="140">
        <v>3.1</v>
      </c>
      <c r="L284" s="140">
        <v>3.4</v>
      </c>
      <c r="M284" s="140">
        <v>4.5999999999999996</v>
      </c>
      <c r="N284" s="140">
        <v>40.4</v>
      </c>
      <c r="O284" s="140">
        <v>4.3</v>
      </c>
      <c r="P284" s="140">
        <v>20.3</v>
      </c>
      <c r="Q284" s="140">
        <v>3.2</v>
      </c>
    </row>
    <row r="285" spans="1:17" x14ac:dyDescent="0.2">
      <c r="A285" s="2" t="s">
        <v>195</v>
      </c>
      <c r="B285" s="3">
        <v>10796</v>
      </c>
      <c r="C285" s="3">
        <v>8945</v>
      </c>
      <c r="D285" s="141">
        <v>82.9</v>
      </c>
      <c r="E285" s="2">
        <v>160</v>
      </c>
      <c r="F285" s="3">
        <v>158</v>
      </c>
      <c r="G285" s="3">
        <v>8785</v>
      </c>
      <c r="I285" s="140">
        <v>17</v>
      </c>
      <c r="J285" s="140">
        <v>6.3</v>
      </c>
      <c r="K285" s="140">
        <v>3.6</v>
      </c>
      <c r="L285" s="140">
        <v>4</v>
      </c>
      <c r="M285" s="140">
        <v>3.3</v>
      </c>
      <c r="N285" s="140">
        <v>39.700000000000003</v>
      </c>
      <c r="O285" s="140">
        <v>3.3</v>
      </c>
      <c r="P285" s="140">
        <v>19.5</v>
      </c>
      <c r="Q285" s="140">
        <v>3.3</v>
      </c>
    </row>
    <row r="286" spans="1:17" s="146" customFormat="1" ht="10.5" x14ac:dyDescent="0.15">
      <c r="A286" s="146" t="s">
        <v>440</v>
      </c>
      <c r="B286" s="148">
        <v>140304</v>
      </c>
      <c r="C286" s="148">
        <v>114575</v>
      </c>
      <c r="D286" s="149">
        <v>81.7</v>
      </c>
      <c r="E286" s="146">
        <v>2172</v>
      </c>
      <c r="F286" s="148">
        <v>2131</v>
      </c>
      <c r="G286" s="148">
        <v>112403</v>
      </c>
      <c r="H286" s="148"/>
      <c r="I286" s="147">
        <v>17</v>
      </c>
      <c r="J286" s="147">
        <v>5.6</v>
      </c>
      <c r="K286" s="147">
        <v>6.3</v>
      </c>
      <c r="L286" s="147">
        <v>4.2</v>
      </c>
      <c r="M286" s="147">
        <v>5.2</v>
      </c>
      <c r="N286" s="147">
        <v>34.9</v>
      </c>
      <c r="O286" s="147">
        <v>3.5</v>
      </c>
      <c r="P286" s="147">
        <v>19.2</v>
      </c>
      <c r="Q286" s="147">
        <v>4</v>
      </c>
    </row>
    <row r="288" spans="1:17" s="146" customFormat="1" ht="10.5" x14ac:dyDescent="0.15">
      <c r="A288" s="146" t="s">
        <v>484</v>
      </c>
      <c r="B288" s="148"/>
      <c r="C288" s="148"/>
      <c r="D288" s="149"/>
      <c r="F288" s="148"/>
      <c r="G288" s="148"/>
      <c r="H288" s="148"/>
      <c r="I288" s="147"/>
      <c r="J288" s="147"/>
      <c r="K288" s="147"/>
      <c r="L288" s="147"/>
      <c r="M288" s="147"/>
      <c r="N288" s="147"/>
      <c r="O288" s="147"/>
      <c r="P288" s="147"/>
      <c r="Q288" s="147"/>
    </row>
    <row r="289" spans="1:17" x14ac:dyDescent="0.2">
      <c r="A289" s="2" t="s">
        <v>227</v>
      </c>
      <c r="B289" s="3">
        <v>24902</v>
      </c>
      <c r="C289" s="3">
        <v>20411</v>
      </c>
      <c r="D289" s="141">
        <v>82</v>
      </c>
      <c r="E289" s="2">
        <v>341</v>
      </c>
      <c r="F289" s="3">
        <v>336</v>
      </c>
      <c r="G289" s="3">
        <v>20070</v>
      </c>
      <c r="I289" s="140">
        <v>16.8</v>
      </c>
      <c r="J289" s="140">
        <v>6.8</v>
      </c>
      <c r="K289" s="140">
        <v>4.4000000000000004</v>
      </c>
      <c r="L289" s="140">
        <v>2.2000000000000002</v>
      </c>
      <c r="M289" s="140">
        <v>5.2</v>
      </c>
      <c r="N289" s="140">
        <v>36.6</v>
      </c>
      <c r="O289" s="140">
        <v>4.0999999999999996</v>
      </c>
      <c r="P289" s="140">
        <v>18.5</v>
      </c>
      <c r="Q289" s="140">
        <v>5.4</v>
      </c>
    </row>
    <row r="290" spans="1:17" x14ac:dyDescent="0.2">
      <c r="A290" s="2" t="s">
        <v>224</v>
      </c>
      <c r="B290" s="3">
        <v>11910</v>
      </c>
      <c r="C290" s="3">
        <v>9638</v>
      </c>
      <c r="D290" s="141">
        <v>80.900000000000006</v>
      </c>
      <c r="E290" s="2">
        <v>230</v>
      </c>
      <c r="F290" s="3">
        <v>228</v>
      </c>
      <c r="G290" s="3">
        <v>9408</v>
      </c>
      <c r="I290" s="140">
        <v>16.600000000000001</v>
      </c>
      <c r="J290" s="140">
        <v>10</v>
      </c>
      <c r="K290" s="140">
        <v>4.4000000000000004</v>
      </c>
      <c r="L290" s="140">
        <v>3.6</v>
      </c>
      <c r="M290" s="140">
        <v>4.5</v>
      </c>
      <c r="N290" s="140">
        <v>29.1</v>
      </c>
      <c r="O290" s="140">
        <v>3.2</v>
      </c>
      <c r="P290" s="140">
        <v>21.7</v>
      </c>
      <c r="Q290" s="140">
        <v>7</v>
      </c>
    </row>
    <row r="291" spans="1:17" x14ac:dyDescent="0.2">
      <c r="A291" s="2" t="s">
        <v>223</v>
      </c>
      <c r="B291" s="3">
        <v>12284</v>
      </c>
      <c r="C291" s="3">
        <v>10288</v>
      </c>
      <c r="D291" s="141">
        <v>83.8</v>
      </c>
      <c r="E291" s="2">
        <v>177</v>
      </c>
      <c r="F291" s="3">
        <v>175</v>
      </c>
      <c r="G291" s="3">
        <v>10111</v>
      </c>
      <c r="I291" s="140">
        <v>20.2</v>
      </c>
      <c r="J291" s="140">
        <v>6.7</v>
      </c>
      <c r="K291" s="140">
        <v>5.5</v>
      </c>
      <c r="L291" s="140">
        <v>3.5</v>
      </c>
      <c r="M291" s="140">
        <v>7.9</v>
      </c>
      <c r="N291" s="140">
        <v>28.7</v>
      </c>
      <c r="O291" s="140">
        <v>4.7</v>
      </c>
      <c r="P291" s="140">
        <v>17.7</v>
      </c>
      <c r="Q291" s="140">
        <v>5.2</v>
      </c>
    </row>
    <row r="292" spans="1:17" x14ac:dyDescent="0.2">
      <c r="A292" s="2" t="s">
        <v>218</v>
      </c>
      <c r="B292" s="3">
        <v>22291</v>
      </c>
      <c r="C292" s="3">
        <v>19488</v>
      </c>
      <c r="D292" s="141">
        <v>87.4</v>
      </c>
      <c r="E292" s="2">
        <v>309</v>
      </c>
      <c r="F292" s="3">
        <v>299</v>
      </c>
      <c r="G292" s="3">
        <v>19179</v>
      </c>
      <c r="I292" s="140">
        <v>27.1</v>
      </c>
      <c r="J292" s="140">
        <v>4.5</v>
      </c>
      <c r="K292" s="140">
        <v>6.6</v>
      </c>
      <c r="L292" s="140">
        <v>2.6</v>
      </c>
      <c r="M292" s="140">
        <v>5.6</v>
      </c>
      <c r="N292" s="140">
        <v>32.4</v>
      </c>
      <c r="O292" s="140">
        <v>2.2000000000000002</v>
      </c>
      <c r="P292" s="140">
        <v>14.3</v>
      </c>
      <c r="Q292" s="140">
        <v>4.7</v>
      </c>
    </row>
    <row r="293" spans="1:17" x14ac:dyDescent="0.2">
      <c r="A293" s="2" t="s">
        <v>222</v>
      </c>
      <c r="B293" s="3">
        <v>33566</v>
      </c>
      <c r="C293" s="3">
        <v>26041</v>
      </c>
      <c r="D293" s="141">
        <v>77.599999999999994</v>
      </c>
      <c r="E293" s="2">
        <v>362</v>
      </c>
      <c r="F293" s="3">
        <v>356</v>
      </c>
      <c r="G293" s="3">
        <v>25679</v>
      </c>
      <c r="I293" s="140">
        <v>13.8</v>
      </c>
      <c r="J293" s="140">
        <v>2.6</v>
      </c>
      <c r="K293" s="140">
        <v>11</v>
      </c>
      <c r="L293" s="140">
        <v>2</v>
      </c>
      <c r="M293" s="140">
        <v>4.4000000000000004</v>
      </c>
      <c r="N293" s="140">
        <v>41.6</v>
      </c>
      <c r="O293" s="140">
        <v>4.8</v>
      </c>
      <c r="P293" s="140">
        <v>16</v>
      </c>
      <c r="Q293" s="140">
        <v>3.9</v>
      </c>
    </row>
    <row r="294" spans="1:17" x14ac:dyDescent="0.2">
      <c r="A294" s="2" t="s">
        <v>216</v>
      </c>
      <c r="B294" s="3">
        <v>90634</v>
      </c>
      <c r="C294" s="3">
        <v>76739</v>
      </c>
      <c r="D294" s="141">
        <v>84.7</v>
      </c>
      <c r="E294" s="2">
        <v>1064</v>
      </c>
      <c r="F294" s="3">
        <v>1023</v>
      </c>
      <c r="G294" s="3">
        <v>75675</v>
      </c>
      <c r="I294" s="140">
        <v>18.8</v>
      </c>
      <c r="J294" s="140">
        <v>4.0999999999999996</v>
      </c>
      <c r="K294" s="140">
        <v>9.1</v>
      </c>
      <c r="L294" s="140">
        <v>3.3</v>
      </c>
      <c r="M294" s="140">
        <v>11.5</v>
      </c>
      <c r="N294" s="140">
        <v>27.5</v>
      </c>
      <c r="O294" s="140">
        <v>8.6</v>
      </c>
      <c r="P294" s="140">
        <v>6.7</v>
      </c>
      <c r="Q294" s="140">
        <v>10.3</v>
      </c>
    </row>
    <row r="295" spans="1:17" x14ac:dyDescent="0.2">
      <c r="A295" s="2" t="s">
        <v>213</v>
      </c>
      <c r="B295" s="3">
        <v>17103</v>
      </c>
      <c r="C295" s="3">
        <v>14896</v>
      </c>
      <c r="D295" s="141">
        <v>87.1</v>
      </c>
      <c r="E295" s="2">
        <v>177</v>
      </c>
      <c r="F295" s="3">
        <v>173</v>
      </c>
      <c r="G295" s="3">
        <v>14719</v>
      </c>
      <c r="I295" s="140">
        <v>28.9</v>
      </c>
      <c r="J295" s="140">
        <v>3.8</v>
      </c>
      <c r="K295" s="140">
        <v>6.2</v>
      </c>
      <c r="L295" s="140">
        <v>3</v>
      </c>
      <c r="M295" s="140">
        <v>5.5</v>
      </c>
      <c r="N295" s="140">
        <v>32</v>
      </c>
      <c r="O295" s="140">
        <v>2.8</v>
      </c>
      <c r="P295" s="140">
        <v>11.7</v>
      </c>
      <c r="Q295" s="140">
        <v>6</v>
      </c>
    </row>
    <row r="296" spans="1:17" x14ac:dyDescent="0.2">
      <c r="A296" s="2" t="s">
        <v>221</v>
      </c>
      <c r="B296" s="3">
        <v>10404</v>
      </c>
      <c r="C296" s="3">
        <v>8463</v>
      </c>
      <c r="D296" s="141">
        <v>81.3</v>
      </c>
      <c r="E296" s="2">
        <v>134</v>
      </c>
      <c r="F296" s="3">
        <v>130</v>
      </c>
      <c r="G296" s="3">
        <v>8329</v>
      </c>
      <c r="I296" s="140">
        <v>15.6</v>
      </c>
      <c r="J296" s="140">
        <v>11.4</v>
      </c>
      <c r="K296" s="140">
        <v>3.9</v>
      </c>
      <c r="L296" s="140">
        <v>2.2999999999999998</v>
      </c>
      <c r="M296" s="140">
        <v>4.4000000000000004</v>
      </c>
      <c r="N296" s="140">
        <v>32.4</v>
      </c>
      <c r="O296" s="140">
        <v>3.5</v>
      </c>
      <c r="P296" s="140">
        <v>22</v>
      </c>
      <c r="Q296" s="140">
        <v>4.4000000000000004</v>
      </c>
    </row>
    <row r="297" spans="1:17" s="146" customFormat="1" ht="10.5" x14ac:dyDescent="0.15">
      <c r="A297" s="146" t="s">
        <v>440</v>
      </c>
      <c r="B297" s="148">
        <v>223094</v>
      </c>
      <c r="C297" s="148">
        <v>185964</v>
      </c>
      <c r="D297" s="149">
        <v>83.4</v>
      </c>
      <c r="E297" s="146">
        <v>2794</v>
      </c>
      <c r="F297" s="148">
        <v>2720</v>
      </c>
      <c r="G297" s="148">
        <v>183170</v>
      </c>
      <c r="H297" s="148"/>
      <c r="I297" s="147">
        <v>19.399999999999999</v>
      </c>
      <c r="J297" s="147">
        <v>5</v>
      </c>
      <c r="K297" s="147">
        <v>7.7</v>
      </c>
      <c r="L297" s="147">
        <v>2.9</v>
      </c>
      <c r="M297" s="147">
        <v>7.8</v>
      </c>
      <c r="N297" s="147">
        <v>31.7</v>
      </c>
      <c r="O297" s="147">
        <v>5.7</v>
      </c>
      <c r="P297" s="147">
        <v>12.6</v>
      </c>
      <c r="Q297" s="147">
        <v>7.2</v>
      </c>
    </row>
    <row r="299" spans="1:17" s="146" customFormat="1" ht="10.5" x14ac:dyDescent="0.15">
      <c r="A299" s="146" t="s">
        <v>483</v>
      </c>
      <c r="B299" s="148"/>
      <c r="C299" s="148"/>
      <c r="D299" s="149"/>
      <c r="F299" s="148"/>
      <c r="G299" s="148"/>
      <c r="H299" s="148"/>
      <c r="I299" s="147"/>
      <c r="J299" s="147"/>
      <c r="K299" s="147"/>
      <c r="L299" s="147"/>
      <c r="M299" s="147"/>
      <c r="N299" s="147"/>
      <c r="O299" s="147"/>
      <c r="P299" s="147"/>
      <c r="Q299" s="147"/>
    </row>
    <row r="300" spans="1:17" x14ac:dyDescent="0.2">
      <c r="A300" s="2" t="s">
        <v>230</v>
      </c>
      <c r="B300" s="3">
        <v>245371</v>
      </c>
      <c r="C300" s="3">
        <v>183611</v>
      </c>
      <c r="D300" s="141">
        <v>74.8</v>
      </c>
      <c r="E300" s="2">
        <v>2117</v>
      </c>
      <c r="F300" s="3">
        <v>2065</v>
      </c>
      <c r="G300" s="3">
        <v>181494</v>
      </c>
      <c r="I300" s="140">
        <v>21.6</v>
      </c>
      <c r="J300" s="140">
        <v>1.9</v>
      </c>
      <c r="K300" s="140">
        <v>5.2</v>
      </c>
      <c r="L300" s="140">
        <v>2.1</v>
      </c>
      <c r="M300" s="140">
        <v>8.5</v>
      </c>
      <c r="N300" s="140">
        <v>33.200000000000003</v>
      </c>
      <c r="O300" s="140">
        <v>9.5</v>
      </c>
      <c r="P300" s="140">
        <v>11.6</v>
      </c>
      <c r="Q300" s="140">
        <v>6.5</v>
      </c>
    </row>
    <row r="301" spans="1:17" s="146" customFormat="1" ht="10.5" x14ac:dyDescent="0.15">
      <c r="A301" s="146" t="s">
        <v>440</v>
      </c>
      <c r="B301" s="148">
        <v>245371</v>
      </c>
      <c r="C301" s="148">
        <v>183611</v>
      </c>
      <c r="D301" s="149">
        <v>74.8</v>
      </c>
      <c r="E301" s="146">
        <v>2117</v>
      </c>
      <c r="F301" s="148">
        <v>2065</v>
      </c>
      <c r="G301" s="148">
        <v>181494</v>
      </c>
      <c r="H301" s="148"/>
      <c r="I301" s="147">
        <v>21.6</v>
      </c>
      <c r="J301" s="147">
        <v>1.9</v>
      </c>
      <c r="K301" s="147">
        <v>5.2</v>
      </c>
      <c r="L301" s="147">
        <v>2.1</v>
      </c>
      <c r="M301" s="147">
        <v>8.5</v>
      </c>
      <c r="N301" s="147">
        <v>33.200000000000003</v>
      </c>
      <c r="O301" s="147">
        <v>9.5</v>
      </c>
      <c r="P301" s="147">
        <v>11.6</v>
      </c>
      <c r="Q301" s="147">
        <v>6.5</v>
      </c>
    </row>
    <row r="303" spans="1:17" s="146" customFormat="1" ht="10.5" x14ac:dyDescent="0.15">
      <c r="A303" s="146" t="s">
        <v>482</v>
      </c>
      <c r="B303" s="148"/>
      <c r="C303" s="148"/>
      <c r="D303" s="149"/>
      <c r="F303" s="148"/>
      <c r="G303" s="148"/>
      <c r="H303" s="148"/>
      <c r="I303" s="147"/>
      <c r="J303" s="147"/>
      <c r="K303" s="147"/>
      <c r="L303" s="147"/>
      <c r="M303" s="147"/>
      <c r="N303" s="147"/>
      <c r="O303" s="147"/>
      <c r="P303" s="147"/>
      <c r="Q303" s="147"/>
    </row>
    <row r="304" spans="1:17" x14ac:dyDescent="0.2">
      <c r="A304" s="2" t="s">
        <v>219</v>
      </c>
      <c r="B304" s="3">
        <v>12990</v>
      </c>
      <c r="C304" s="3">
        <v>9870</v>
      </c>
      <c r="D304" s="141">
        <v>76</v>
      </c>
      <c r="E304" s="2">
        <v>102</v>
      </c>
      <c r="F304" s="3">
        <v>100</v>
      </c>
      <c r="G304" s="3">
        <v>9768</v>
      </c>
      <c r="I304" s="140">
        <v>19.5</v>
      </c>
      <c r="J304" s="140">
        <v>2.4</v>
      </c>
      <c r="K304" s="140">
        <v>4.8</v>
      </c>
      <c r="L304" s="140">
        <v>1.6</v>
      </c>
      <c r="M304" s="140">
        <v>6.8</v>
      </c>
      <c r="N304" s="140">
        <v>39</v>
      </c>
      <c r="O304" s="140">
        <v>4.9000000000000004</v>
      </c>
      <c r="P304" s="140">
        <v>17.2</v>
      </c>
      <c r="Q304" s="140">
        <v>3.9</v>
      </c>
    </row>
    <row r="305" spans="1:17" x14ac:dyDescent="0.2">
      <c r="A305" s="2" t="s">
        <v>217</v>
      </c>
      <c r="B305" s="3">
        <v>16911</v>
      </c>
      <c r="C305" s="3">
        <v>15504</v>
      </c>
      <c r="D305" s="141">
        <v>91.7</v>
      </c>
      <c r="E305" s="2">
        <v>158</v>
      </c>
      <c r="F305" s="3">
        <v>155</v>
      </c>
      <c r="G305" s="3">
        <v>15346</v>
      </c>
      <c r="I305" s="140">
        <v>37.200000000000003</v>
      </c>
      <c r="J305" s="140">
        <v>3.9</v>
      </c>
      <c r="K305" s="140">
        <v>9.5</v>
      </c>
      <c r="L305" s="140">
        <v>4</v>
      </c>
      <c r="M305" s="140">
        <v>5.7</v>
      </c>
      <c r="N305" s="140">
        <v>24.7</v>
      </c>
      <c r="O305" s="140">
        <v>1.5</v>
      </c>
      <c r="P305" s="140">
        <v>8.3000000000000007</v>
      </c>
      <c r="Q305" s="140">
        <v>5.2</v>
      </c>
    </row>
    <row r="306" spans="1:17" x14ac:dyDescent="0.2">
      <c r="A306" s="2" t="s">
        <v>212</v>
      </c>
      <c r="B306" s="3">
        <v>15124</v>
      </c>
      <c r="C306" s="3">
        <v>13090</v>
      </c>
      <c r="D306" s="141">
        <v>86.6</v>
      </c>
      <c r="E306" s="2">
        <v>207</v>
      </c>
      <c r="F306" s="3">
        <v>203</v>
      </c>
      <c r="G306" s="3">
        <v>12883</v>
      </c>
      <c r="I306" s="140">
        <v>26</v>
      </c>
      <c r="J306" s="140">
        <v>3.6</v>
      </c>
      <c r="K306" s="140">
        <v>5.2</v>
      </c>
      <c r="L306" s="140">
        <v>2.2000000000000002</v>
      </c>
      <c r="M306" s="140">
        <v>5.3</v>
      </c>
      <c r="N306" s="140">
        <v>30.7</v>
      </c>
      <c r="O306" s="140">
        <v>2.2999999999999998</v>
      </c>
      <c r="P306" s="140">
        <v>20.2</v>
      </c>
      <c r="Q306" s="140">
        <v>4.4000000000000004</v>
      </c>
    </row>
    <row r="307" spans="1:17" x14ac:dyDescent="0.2">
      <c r="A307" s="2" t="s">
        <v>211</v>
      </c>
      <c r="B307" s="3">
        <v>33913</v>
      </c>
      <c r="C307" s="3">
        <v>27678</v>
      </c>
      <c r="D307" s="141">
        <v>81.599999999999994</v>
      </c>
      <c r="E307" s="2">
        <v>394</v>
      </c>
      <c r="F307" s="3">
        <v>390</v>
      </c>
      <c r="G307" s="3">
        <v>27284</v>
      </c>
      <c r="I307" s="140">
        <v>20.9</v>
      </c>
      <c r="J307" s="140">
        <v>3.3</v>
      </c>
      <c r="K307" s="140">
        <v>3.8</v>
      </c>
      <c r="L307" s="140">
        <v>2.8</v>
      </c>
      <c r="M307" s="140">
        <v>4.0999999999999996</v>
      </c>
      <c r="N307" s="140">
        <v>39.1</v>
      </c>
      <c r="O307" s="140">
        <v>2.6</v>
      </c>
      <c r="P307" s="140">
        <v>19.8</v>
      </c>
      <c r="Q307" s="140">
        <v>3.5</v>
      </c>
    </row>
    <row r="308" spans="1:17" x14ac:dyDescent="0.2">
      <c r="A308" s="2" t="s">
        <v>210</v>
      </c>
      <c r="B308" s="3">
        <v>26145</v>
      </c>
      <c r="C308" s="3">
        <v>23475</v>
      </c>
      <c r="D308" s="141">
        <v>89.8</v>
      </c>
      <c r="E308" s="2">
        <v>249</v>
      </c>
      <c r="F308" s="3">
        <v>243</v>
      </c>
      <c r="G308" s="3">
        <v>23226</v>
      </c>
      <c r="I308" s="140">
        <v>47.5</v>
      </c>
      <c r="J308" s="140">
        <v>2.8</v>
      </c>
      <c r="K308" s="140">
        <v>9.9</v>
      </c>
      <c r="L308" s="140">
        <v>4.5999999999999996</v>
      </c>
      <c r="M308" s="140">
        <v>4</v>
      </c>
      <c r="N308" s="140">
        <v>15.8</v>
      </c>
      <c r="O308" s="140">
        <v>1.1000000000000001</v>
      </c>
      <c r="P308" s="140">
        <v>11.2</v>
      </c>
      <c r="Q308" s="140">
        <v>3.2</v>
      </c>
    </row>
    <row r="309" spans="1:17" s="146" customFormat="1" ht="10.5" x14ac:dyDescent="0.15">
      <c r="A309" s="146" t="s">
        <v>440</v>
      </c>
      <c r="B309" s="148">
        <v>105083</v>
      </c>
      <c r="C309" s="148">
        <v>89617</v>
      </c>
      <c r="D309" s="149">
        <v>85.3</v>
      </c>
      <c r="E309" s="146">
        <v>1110</v>
      </c>
      <c r="F309" s="148">
        <v>1091</v>
      </c>
      <c r="G309" s="148">
        <v>88507</v>
      </c>
      <c r="H309" s="148"/>
      <c r="I309" s="147">
        <v>31.3</v>
      </c>
      <c r="J309" s="147">
        <v>3.2</v>
      </c>
      <c r="K309" s="147">
        <v>6.7</v>
      </c>
      <c r="L309" s="147">
        <v>3.2</v>
      </c>
      <c r="M309" s="147">
        <v>4.8</v>
      </c>
      <c r="N309" s="147">
        <v>29.2</v>
      </c>
      <c r="O309" s="147">
        <v>2.2000000000000002</v>
      </c>
      <c r="P309" s="147">
        <v>15.3</v>
      </c>
      <c r="Q309" s="147">
        <v>3.9</v>
      </c>
    </row>
    <row r="311" spans="1:17" s="146" customFormat="1" ht="10.5" x14ac:dyDescent="0.15">
      <c r="A311" s="146" t="s">
        <v>481</v>
      </c>
      <c r="B311" s="148"/>
      <c r="C311" s="148"/>
      <c r="D311" s="149"/>
      <c r="F311" s="148"/>
      <c r="G311" s="148"/>
      <c r="H311" s="148"/>
      <c r="I311" s="147"/>
      <c r="J311" s="147"/>
      <c r="K311" s="147"/>
      <c r="L311" s="147"/>
      <c r="M311" s="147"/>
      <c r="N311" s="147"/>
      <c r="O311" s="147"/>
      <c r="P311" s="147"/>
      <c r="Q311" s="147"/>
    </row>
    <row r="312" spans="1:17" x14ac:dyDescent="0.2">
      <c r="A312" s="2" t="s">
        <v>200</v>
      </c>
      <c r="B312" s="3">
        <v>15901</v>
      </c>
      <c r="C312" s="3">
        <v>13142</v>
      </c>
      <c r="D312" s="141">
        <v>82.6</v>
      </c>
      <c r="E312" s="2">
        <v>261</v>
      </c>
      <c r="F312" s="3">
        <v>255</v>
      </c>
      <c r="G312" s="3">
        <v>12881</v>
      </c>
      <c r="I312" s="140">
        <v>24.1</v>
      </c>
      <c r="J312" s="140">
        <v>7.8</v>
      </c>
      <c r="K312" s="140">
        <v>4.5</v>
      </c>
      <c r="L312" s="140">
        <v>3.5</v>
      </c>
      <c r="M312" s="140">
        <v>6.1</v>
      </c>
      <c r="N312" s="140">
        <v>29</v>
      </c>
      <c r="O312" s="140">
        <v>3.9</v>
      </c>
      <c r="P312" s="140">
        <v>14.7</v>
      </c>
      <c r="Q312" s="140">
        <v>6.3</v>
      </c>
    </row>
    <row r="313" spans="1:17" x14ac:dyDescent="0.2">
      <c r="A313" s="2" t="s">
        <v>215</v>
      </c>
      <c r="B313" s="3">
        <v>14819</v>
      </c>
      <c r="C313" s="3">
        <v>11868</v>
      </c>
      <c r="D313" s="141">
        <v>80.099999999999994</v>
      </c>
      <c r="E313" s="2">
        <v>242</v>
      </c>
      <c r="F313" s="3">
        <v>241</v>
      </c>
      <c r="G313" s="3">
        <v>11626</v>
      </c>
      <c r="I313" s="140">
        <v>22.2</v>
      </c>
      <c r="J313" s="140">
        <v>7.9</v>
      </c>
      <c r="K313" s="140">
        <v>3.2</v>
      </c>
      <c r="L313" s="140">
        <v>5.0999999999999996</v>
      </c>
      <c r="M313" s="140">
        <v>3.9</v>
      </c>
      <c r="N313" s="140">
        <v>26.3</v>
      </c>
      <c r="O313" s="140">
        <v>3.1</v>
      </c>
      <c r="P313" s="140">
        <v>23.7</v>
      </c>
      <c r="Q313" s="140">
        <v>4.5</v>
      </c>
    </row>
    <row r="314" spans="1:17" x14ac:dyDescent="0.2">
      <c r="A314" s="2" t="s">
        <v>214</v>
      </c>
      <c r="B314" s="3">
        <v>11833</v>
      </c>
      <c r="C314" s="3">
        <v>9715</v>
      </c>
      <c r="D314" s="141">
        <v>82.1</v>
      </c>
      <c r="E314" s="2">
        <v>172</v>
      </c>
      <c r="F314" s="3">
        <v>169</v>
      </c>
      <c r="G314" s="3">
        <v>9543</v>
      </c>
      <c r="I314" s="140">
        <v>22</v>
      </c>
      <c r="J314" s="140">
        <v>6.6</v>
      </c>
      <c r="K314" s="140">
        <v>4.3</v>
      </c>
      <c r="L314" s="140">
        <v>2.2000000000000002</v>
      </c>
      <c r="M314" s="140">
        <v>4</v>
      </c>
      <c r="N314" s="140">
        <v>32.5</v>
      </c>
      <c r="O314" s="140">
        <v>3.8</v>
      </c>
      <c r="P314" s="140">
        <v>20.9</v>
      </c>
      <c r="Q314" s="140">
        <v>3.7</v>
      </c>
    </row>
    <row r="315" spans="1:17" x14ac:dyDescent="0.2">
      <c r="A315" s="2" t="s">
        <v>199</v>
      </c>
      <c r="B315" s="3">
        <v>10362</v>
      </c>
      <c r="C315" s="3">
        <v>8408</v>
      </c>
      <c r="D315" s="141">
        <v>81.099999999999994</v>
      </c>
      <c r="E315" s="2">
        <v>168</v>
      </c>
      <c r="F315" s="3">
        <v>165</v>
      </c>
      <c r="G315" s="3">
        <v>8240</v>
      </c>
      <c r="I315" s="140">
        <v>18.399999999999999</v>
      </c>
      <c r="J315" s="140">
        <v>12.2</v>
      </c>
      <c r="K315" s="140">
        <v>2.9</v>
      </c>
      <c r="L315" s="140">
        <v>2.2000000000000002</v>
      </c>
      <c r="M315" s="140">
        <v>4.5</v>
      </c>
      <c r="N315" s="140">
        <v>30.4</v>
      </c>
      <c r="O315" s="140">
        <v>3.2</v>
      </c>
      <c r="P315" s="140">
        <v>21.5</v>
      </c>
      <c r="Q315" s="140">
        <v>4.7</v>
      </c>
    </row>
    <row r="316" spans="1:17" x14ac:dyDescent="0.2">
      <c r="A316" s="2" t="s">
        <v>209</v>
      </c>
      <c r="B316" s="3">
        <v>23620</v>
      </c>
      <c r="C316" s="3">
        <v>19808</v>
      </c>
      <c r="D316" s="141">
        <v>83.9</v>
      </c>
      <c r="E316" s="2">
        <v>372</v>
      </c>
      <c r="F316" s="3">
        <v>364</v>
      </c>
      <c r="G316" s="3">
        <v>19436</v>
      </c>
      <c r="I316" s="140">
        <v>24.7</v>
      </c>
      <c r="J316" s="140">
        <v>6.3</v>
      </c>
      <c r="K316" s="140">
        <v>4.5999999999999996</v>
      </c>
      <c r="L316" s="140">
        <v>2.9</v>
      </c>
      <c r="M316" s="140">
        <v>5</v>
      </c>
      <c r="N316" s="140">
        <v>36.9</v>
      </c>
      <c r="O316" s="140">
        <v>3</v>
      </c>
      <c r="P316" s="140">
        <v>12.4</v>
      </c>
      <c r="Q316" s="140">
        <v>4.2</v>
      </c>
    </row>
    <row r="317" spans="1:17" s="146" customFormat="1" ht="10.5" x14ac:dyDescent="0.15">
      <c r="A317" s="146" t="s">
        <v>440</v>
      </c>
      <c r="B317" s="148">
        <v>76535</v>
      </c>
      <c r="C317" s="148">
        <v>62941</v>
      </c>
      <c r="D317" s="149">
        <v>82.2</v>
      </c>
      <c r="E317" s="146">
        <v>1215</v>
      </c>
      <c r="F317" s="148">
        <v>1194</v>
      </c>
      <c r="G317" s="148">
        <v>61726</v>
      </c>
      <c r="H317" s="148"/>
      <c r="I317" s="147">
        <v>22.8</v>
      </c>
      <c r="J317" s="147">
        <v>7.7</v>
      </c>
      <c r="K317" s="147">
        <v>4.0999999999999996</v>
      </c>
      <c r="L317" s="147">
        <v>3.3</v>
      </c>
      <c r="M317" s="147">
        <v>4.8</v>
      </c>
      <c r="N317" s="147">
        <v>31.7</v>
      </c>
      <c r="O317" s="147">
        <v>3.4</v>
      </c>
      <c r="P317" s="147">
        <v>17.5</v>
      </c>
      <c r="Q317" s="147">
        <v>4.7</v>
      </c>
    </row>
    <row r="318" spans="1:17" s="146" customFormat="1" ht="10.5" x14ac:dyDescent="0.15">
      <c r="B318" s="148"/>
      <c r="C318" s="148"/>
      <c r="D318" s="149"/>
      <c r="F318" s="148"/>
      <c r="G318" s="148"/>
      <c r="H318" s="148"/>
      <c r="I318" s="147"/>
      <c r="J318" s="147"/>
      <c r="K318" s="147"/>
      <c r="L318" s="147"/>
      <c r="M318" s="147"/>
      <c r="N318" s="147"/>
      <c r="O318" s="147"/>
      <c r="P318" s="147"/>
      <c r="Q318" s="147"/>
    </row>
    <row r="319" spans="1:17" s="13" customFormat="1" x14ac:dyDescent="0.2">
      <c r="A319" s="13" t="s">
        <v>439</v>
      </c>
      <c r="B319" s="7">
        <v>1003939</v>
      </c>
      <c r="C319" s="7">
        <v>808239</v>
      </c>
      <c r="D319" s="145">
        <v>80.5</v>
      </c>
      <c r="E319" s="13">
        <v>12251</v>
      </c>
      <c r="F319" s="7">
        <v>11984</v>
      </c>
      <c r="G319" s="7">
        <v>795988</v>
      </c>
      <c r="H319" s="7"/>
      <c r="I319" s="144">
        <v>22.3</v>
      </c>
      <c r="J319" s="144">
        <v>4.2</v>
      </c>
      <c r="K319" s="144">
        <v>5.9</v>
      </c>
      <c r="L319" s="144">
        <v>3.3</v>
      </c>
      <c r="M319" s="144">
        <v>6.7</v>
      </c>
      <c r="N319" s="144">
        <v>32.4</v>
      </c>
      <c r="O319" s="144">
        <v>5.3</v>
      </c>
      <c r="P319" s="144">
        <v>14.5</v>
      </c>
      <c r="Q319" s="144">
        <v>5.4</v>
      </c>
    </row>
    <row r="321" spans="1:17" s="13" customFormat="1" x14ac:dyDescent="0.2">
      <c r="A321" s="13" t="s">
        <v>422</v>
      </c>
      <c r="B321" s="7"/>
      <c r="C321" s="7"/>
      <c r="D321" s="145"/>
      <c r="F321" s="7"/>
      <c r="G321" s="7"/>
      <c r="H321" s="7"/>
      <c r="I321" s="144"/>
      <c r="J321" s="144"/>
      <c r="K321" s="144"/>
      <c r="L321" s="144"/>
      <c r="M321" s="144"/>
      <c r="N321" s="144"/>
      <c r="O321" s="144"/>
      <c r="P321" s="144"/>
      <c r="Q321" s="144"/>
    </row>
    <row r="323" spans="1:17" s="146" customFormat="1" ht="10.5" x14ac:dyDescent="0.15">
      <c r="A323" s="146" t="s">
        <v>480</v>
      </c>
      <c r="B323" s="148"/>
      <c r="C323" s="148"/>
      <c r="D323" s="149"/>
      <c r="F323" s="148"/>
      <c r="G323" s="148"/>
      <c r="H323" s="148"/>
      <c r="I323" s="147"/>
      <c r="J323" s="147"/>
      <c r="K323" s="147"/>
      <c r="L323" s="147"/>
      <c r="M323" s="147"/>
      <c r="N323" s="147"/>
      <c r="O323" s="147"/>
      <c r="P323" s="147"/>
      <c r="Q323" s="147"/>
    </row>
    <row r="324" spans="1:17" x14ac:dyDescent="0.2">
      <c r="A324" s="2" t="s">
        <v>192</v>
      </c>
      <c r="B324" s="3">
        <v>75339</v>
      </c>
      <c r="C324" s="3">
        <v>63071</v>
      </c>
      <c r="D324" s="141">
        <v>83.7</v>
      </c>
      <c r="E324" s="2">
        <v>999</v>
      </c>
      <c r="F324" s="3">
        <v>984</v>
      </c>
      <c r="G324" s="3">
        <v>62072</v>
      </c>
      <c r="I324" s="140">
        <v>23.1</v>
      </c>
      <c r="J324" s="140">
        <v>7.5</v>
      </c>
      <c r="K324" s="140">
        <v>5.5</v>
      </c>
      <c r="L324" s="140">
        <v>3.8</v>
      </c>
      <c r="M324" s="140">
        <v>6.2</v>
      </c>
      <c r="N324" s="140">
        <v>36.1</v>
      </c>
      <c r="O324" s="140">
        <v>5.4</v>
      </c>
      <c r="P324" s="140">
        <v>8.6</v>
      </c>
      <c r="Q324" s="140">
        <v>3.6</v>
      </c>
    </row>
    <row r="325" spans="1:17" x14ac:dyDescent="0.2">
      <c r="A325" s="2" t="s">
        <v>189</v>
      </c>
      <c r="B325" s="3">
        <v>18954</v>
      </c>
      <c r="C325" s="3">
        <v>15652</v>
      </c>
      <c r="D325" s="141">
        <v>82.6</v>
      </c>
      <c r="E325" s="2">
        <v>376</v>
      </c>
      <c r="F325" s="3">
        <v>374</v>
      </c>
      <c r="G325" s="3">
        <v>15276</v>
      </c>
      <c r="I325" s="140">
        <v>23.7</v>
      </c>
      <c r="J325" s="140">
        <v>14</v>
      </c>
      <c r="K325" s="140">
        <v>4.3</v>
      </c>
      <c r="L325" s="140">
        <v>4.4000000000000004</v>
      </c>
      <c r="M325" s="140">
        <v>5.7</v>
      </c>
      <c r="N325" s="140">
        <v>27.8</v>
      </c>
      <c r="O325" s="140">
        <v>3.6</v>
      </c>
      <c r="P325" s="140">
        <v>13.2</v>
      </c>
      <c r="Q325" s="140">
        <v>3.2</v>
      </c>
    </row>
    <row r="326" spans="1:17" s="146" customFormat="1" ht="10.5" x14ac:dyDescent="0.15">
      <c r="A326" s="146" t="s">
        <v>440</v>
      </c>
      <c r="B326" s="148">
        <v>94293</v>
      </c>
      <c r="C326" s="148">
        <v>78723</v>
      </c>
      <c r="D326" s="149">
        <v>83.5</v>
      </c>
      <c r="E326" s="146">
        <v>1375</v>
      </c>
      <c r="F326" s="148">
        <v>1358</v>
      </c>
      <c r="G326" s="148">
        <v>77348</v>
      </c>
      <c r="H326" s="148"/>
      <c r="I326" s="147">
        <v>23.2</v>
      </c>
      <c r="J326" s="147">
        <v>8.8000000000000007</v>
      </c>
      <c r="K326" s="147">
        <v>5.3</v>
      </c>
      <c r="L326" s="147">
        <v>4</v>
      </c>
      <c r="M326" s="147">
        <v>6.1</v>
      </c>
      <c r="N326" s="147">
        <v>34.5</v>
      </c>
      <c r="O326" s="147">
        <v>5.0999999999999996</v>
      </c>
      <c r="P326" s="147">
        <v>9.5</v>
      </c>
      <c r="Q326" s="147">
        <v>3.5</v>
      </c>
    </row>
    <row r="328" spans="1:17" s="146" customFormat="1" ht="10.5" x14ac:dyDescent="0.15">
      <c r="A328" s="146" t="s">
        <v>479</v>
      </c>
      <c r="B328" s="148"/>
      <c r="C328" s="148"/>
      <c r="D328" s="149"/>
      <c r="F328" s="148"/>
      <c r="G328" s="148"/>
      <c r="H328" s="148"/>
      <c r="I328" s="147"/>
      <c r="J328" s="147"/>
      <c r="K328" s="147"/>
      <c r="L328" s="147"/>
      <c r="M328" s="147"/>
      <c r="N328" s="147"/>
      <c r="O328" s="147"/>
      <c r="P328" s="147"/>
      <c r="Q328" s="147"/>
    </row>
    <row r="329" spans="1:17" x14ac:dyDescent="0.2">
      <c r="A329" s="2" t="s">
        <v>193</v>
      </c>
      <c r="B329" s="3">
        <v>33613</v>
      </c>
      <c r="C329" s="3">
        <v>27945</v>
      </c>
      <c r="D329" s="141">
        <v>83.1</v>
      </c>
      <c r="E329" s="2">
        <v>639</v>
      </c>
      <c r="F329" s="3">
        <v>631</v>
      </c>
      <c r="G329" s="3">
        <v>27306</v>
      </c>
      <c r="I329" s="140">
        <v>19.8</v>
      </c>
      <c r="J329" s="140">
        <v>14</v>
      </c>
      <c r="K329" s="140">
        <v>4.7</v>
      </c>
      <c r="L329" s="140">
        <v>4.0999999999999996</v>
      </c>
      <c r="M329" s="140">
        <v>5.4</v>
      </c>
      <c r="N329" s="140">
        <v>35.5</v>
      </c>
      <c r="O329" s="140">
        <v>4.8</v>
      </c>
      <c r="P329" s="140">
        <v>10</v>
      </c>
      <c r="Q329" s="140">
        <v>1.8</v>
      </c>
    </row>
    <row r="330" spans="1:17" x14ac:dyDescent="0.2">
      <c r="A330" s="2" t="s">
        <v>191</v>
      </c>
      <c r="B330" s="3">
        <v>7869</v>
      </c>
      <c r="C330" s="3">
        <v>6201</v>
      </c>
      <c r="D330" s="141">
        <v>78.8</v>
      </c>
      <c r="E330" s="2">
        <v>138</v>
      </c>
      <c r="F330" s="3">
        <v>137</v>
      </c>
      <c r="G330" s="3">
        <v>6063</v>
      </c>
      <c r="I330" s="140">
        <v>15.6</v>
      </c>
      <c r="J330" s="140">
        <v>14.9</v>
      </c>
      <c r="K330" s="140">
        <v>6.5</v>
      </c>
      <c r="L330" s="140">
        <v>2.8</v>
      </c>
      <c r="M330" s="140">
        <v>3.2</v>
      </c>
      <c r="N330" s="140">
        <v>38.6</v>
      </c>
      <c r="O330" s="140">
        <v>3.2</v>
      </c>
      <c r="P330" s="140">
        <v>13</v>
      </c>
      <c r="Q330" s="140">
        <v>2.2000000000000002</v>
      </c>
    </row>
    <row r="331" spans="1:17" s="146" customFormat="1" ht="10.5" x14ac:dyDescent="0.15">
      <c r="A331" s="146" t="s">
        <v>440</v>
      </c>
      <c r="B331" s="148">
        <v>41482</v>
      </c>
      <c r="C331" s="148">
        <v>34146</v>
      </c>
      <c r="D331" s="149">
        <v>82.3</v>
      </c>
      <c r="E331" s="146">
        <v>777</v>
      </c>
      <c r="F331" s="148">
        <v>768</v>
      </c>
      <c r="G331" s="148">
        <v>33369</v>
      </c>
      <c r="H331" s="148"/>
      <c r="I331" s="147">
        <v>19</v>
      </c>
      <c r="J331" s="147">
        <v>14.1</v>
      </c>
      <c r="K331" s="147">
        <v>5.0999999999999996</v>
      </c>
      <c r="L331" s="147">
        <v>3.9</v>
      </c>
      <c r="M331" s="147">
        <v>5</v>
      </c>
      <c r="N331" s="147">
        <v>36</v>
      </c>
      <c r="O331" s="147">
        <v>4.5</v>
      </c>
      <c r="P331" s="147">
        <v>10.5</v>
      </c>
      <c r="Q331" s="147">
        <v>1.9</v>
      </c>
    </row>
    <row r="333" spans="1:17" s="146" customFormat="1" ht="10.5" x14ac:dyDescent="0.15">
      <c r="A333" s="146" t="s">
        <v>478</v>
      </c>
      <c r="B333" s="148"/>
      <c r="C333" s="148"/>
      <c r="D333" s="149"/>
      <c r="F333" s="148"/>
      <c r="G333" s="148"/>
      <c r="H333" s="148"/>
      <c r="I333" s="147"/>
      <c r="J333" s="147"/>
      <c r="K333" s="147"/>
      <c r="L333" s="147"/>
      <c r="M333" s="147"/>
      <c r="N333" s="147"/>
      <c r="O333" s="147"/>
      <c r="P333" s="147"/>
      <c r="Q333" s="147"/>
    </row>
    <row r="334" spans="1:17" x14ac:dyDescent="0.2">
      <c r="A334" s="2" t="s">
        <v>188</v>
      </c>
      <c r="B334" s="3">
        <v>47901</v>
      </c>
      <c r="C334" s="3">
        <v>41112</v>
      </c>
      <c r="D334" s="141">
        <v>85.8</v>
      </c>
      <c r="E334" s="2">
        <v>781</v>
      </c>
      <c r="F334" s="3">
        <v>771</v>
      </c>
      <c r="G334" s="3">
        <v>40331</v>
      </c>
      <c r="I334" s="140">
        <v>23.2</v>
      </c>
      <c r="J334" s="140">
        <v>10.9</v>
      </c>
      <c r="K334" s="140">
        <v>5.7</v>
      </c>
      <c r="L334" s="140">
        <v>4.0999999999999996</v>
      </c>
      <c r="M334" s="140">
        <v>5.7</v>
      </c>
      <c r="N334" s="140">
        <v>33.799999999999997</v>
      </c>
      <c r="O334" s="140">
        <v>5.2</v>
      </c>
      <c r="P334" s="140">
        <v>8.6999999999999993</v>
      </c>
      <c r="Q334" s="140">
        <v>2.8</v>
      </c>
    </row>
    <row r="335" spans="1:17" s="146" customFormat="1" ht="10.5" x14ac:dyDescent="0.15">
      <c r="A335" s="146" t="s">
        <v>440</v>
      </c>
      <c r="B335" s="148">
        <v>47901</v>
      </c>
      <c r="C335" s="148">
        <v>41112</v>
      </c>
      <c r="D335" s="149">
        <v>85.8</v>
      </c>
      <c r="E335" s="146">
        <v>781</v>
      </c>
      <c r="F335" s="148">
        <v>771</v>
      </c>
      <c r="G335" s="148">
        <v>40331</v>
      </c>
      <c r="H335" s="148"/>
      <c r="I335" s="147">
        <v>23.2</v>
      </c>
      <c r="J335" s="147">
        <v>10.9</v>
      </c>
      <c r="K335" s="147">
        <v>5.7</v>
      </c>
      <c r="L335" s="147">
        <v>4.0999999999999996</v>
      </c>
      <c r="M335" s="147">
        <v>5.7</v>
      </c>
      <c r="N335" s="147">
        <v>33.799999999999997</v>
      </c>
      <c r="O335" s="147">
        <v>5.2</v>
      </c>
      <c r="P335" s="147">
        <v>8.6999999999999993</v>
      </c>
      <c r="Q335" s="147">
        <v>2.8</v>
      </c>
    </row>
    <row r="337" spans="1:17" s="146" customFormat="1" ht="10.5" x14ac:dyDescent="0.15">
      <c r="A337" s="146" t="s">
        <v>477</v>
      </c>
      <c r="B337" s="148"/>
      <c r="C337" s="148"/>
      <c r="D337" s="149"/>
      <c r="F337" s="148"/>
      <c r="G337" s="148"/>
      <c r="H337" s="148"/>
      <c r="I337" s="147"/>
      <c r="J337" s="147"/>
      <c r="K337" s="147"/>
      <c r="L337" s="147"/>
      <c r="M337" s="147"/>
      <c r="N337" s="147"/>
      <c r="O337" s="147"/>
      <c r="P337" s="147"/>
      <c r="Q337" s="147"/>
    </row>
    <row r="338" spans="1:17" x14ac:dyDescent="0.2">
      <c r="A338" s="2" t="s">
        <v>190</v>
      </c>
      <c r="B338" s="3">
        <v>59089</v>
      </c>
      <c r="C338" s="3">
        <v>52083</v>
      </c>
      <c r="D338" s="141">
        <v>88.1</v>
      </c>
      <c r="E338" s="2">
        <v>779</v>
      </c>
      <c r="F338" s="3">
        <v>764</v>
      </c>
      <c r="G338" s="3">
        <v>51304</v>
      </c>
      <c r="I338" s="140">
        <v>36.4</v>
      </c>
      <c r="J338" s="140">
        <v>8.1999999999999993</v>
      </c>
      <c r="K338" s="140">
        <v>10</v>
      </c>
      <c r="L338" s="140">
        <v>5.3</v>
      </c>
      <c r="M338" s="140">
        <v>6.7</v>
      </c>
      <c r="N338" s="140">
        <v>17.899999999999999</v>
      </c>
      <c r="O338" s="140">
        <v>3.4</v>
      </c>
      <c r="P338" s="140">
        <v>8.9</v>
      </c>
      <c r="Q338" s="140">
        <v>3.1</v>
      </c>
    </row>
    <row r="339" spans="1:17" s="146" customFormat="1" ht="10.5" x14ac:dyDescent="0.15">
      <c r="A339" s="146" t="s">
        <v>440</v>
      </c>
      <c r="B339" s="148">
        <v>59089</v>
      </c>
      <c r="C339" s="148">
        <v>52083</v>
      </c>
      <c r="D339" s="149">
        <v>88.1</v>
      </c>
      <c r="E339" s="146">
        <v>779</v>
      </c>
      <c r="F339" s="148">
        <v>764</v>
      </c>
      <c r="G339" s="148">
        <v>51304</v>
      </c>
      <c r="H339" s="148"/>
      <c r="I339" s="147">
        <v>36.4</v>
      </c>
      <c r="J339" s="147">
        <v>8.1999999999999993</v>
      </c>
      <c r="K339" s="147">
        <v>10</v>
      </c>
      <c r="L339" s="147">
        <v>5.3</v>
      </c>
      <c r="M339" s="147">
        <v>6.7</v>
      </c>
      <c r="N339" s="147">
        <v>17.899999999999999</v>
      </c>
      <c r="O339" s="147">
        <v>3.4</v>
      </c>
      <c r="P339" s="147">
        <v>8.9</v>
      </c>
      <c r="Q339" s="147">
        <v>3.1</v>
      </c>
    </row>
    <row r="340" spans="1:17" s="146" customFormat="1" ht="10.5" x14ac:dyDescent="0.15">
      <c r="B340" s="148"/>
      <c r="C340" s="148"/>
      <c r="D340" s="149"/>
      <c r="F340" s="148"/>
      <c r="G340" s="148"/>
      <c r="H340" s="148"/>
      <c r="I340" s="147"/>
      <c r="J340" s="147"/>
      <c r="K340" s="147"/>
      <c r="L340" s="147"/>
      <c r="M340" s="147"/>
      <c r="N340" s="147"/>
      <c r="O340" s="147"/>
      <c r="P340" s="147"/>
      <c r="Q340" s="147"/>
    </row>
    <row r="341" spans="1:17" s="13" customFormat="1" x14ac:dyDescent="0.2">
      <c r="A341" s="13" t="s">
        <v>439</v>
      </c>
      <c r="B341" s="7">
        <v>242765</v>
      </c>
      <c r="C341" s="7">
        <v>206064</v>
      </c>
      <c r="D341" s="145">
        <v>84.9</v>
      </c>
      <c r="E341" s="13">
        <v>3712</v>
      </c>
      <c r="F341" s="7">
        <v>3661</v>
      </c>
      <c r="G341" s="7">
        <v>202352</v>
      </c>
      <c r="H341" s="7"/>
      <c r="I341" s="144">
        <v>25.9</v>
      </c>
      <c r="J341" s="144">
        <v>9.9</v>
      </c>
      <c r="K341" s="144">
        <v>6.5</v>
      </c>
      <c r="L341" s="144">
        <v>4.3</v>
      </c>
      <c r="M341" s="144">
        <v>6</v>
      </c>
      <c r="N341" s="144">
        <v>30.4</v>
      </c>
      <c r="O341" s="144">
        <v>4.5999999999999996</v>
      </c>
      <c r="P341" s="144">
        <v>9.4</v>
      </c>
      <c r="Q341" s="144">
        <v>3</v>
      </c>
    </row>
    <row r="344" spans="1:17" s="13" customFormat="1" x14ac:dyDescent="0.2">
      <c r="A344" s="13" t="s">
        <v>421</v>
      </c>
      <c r="B344" s="7"/>
      <c r="C344" s="7"/>
      <c r="D344" s="145"/>
      <c r="F344" s="7"/>
      <c r="G344" s="7"/>
      <c r="H344" s="7"/>
      <c r="I344" s="144"/>
      <c r="J344" s="144"/>
      <c r="K344" s="144"/>
      <c r="L344" s="144"/>
      <c r="M344" s="144"/>
      <c r="N344" s="144"/>
      <c r="O344" s="144"/>
      <c r="P344" s="144"/>
      <c r="Q344" s="144"/>
    </row>
    <row r="346" spans="1:17" s="146" customFormat="1" ht="10.5" x14ac:dyDescent="0.15">
      <c r="A346" s="146" t="s">
        <v>476</v>
      </c>
      <c r="B346" s="148"/>
      <c r="C346" s="148"/>
      <c r="D346" s="149"/>
      <c r="F346" s="148"/>
      <c r="G346" s="148"/>
      <c r="H346" s="148"/>
      <c r="I346" s="147"/>
      <c r="J346" s="147"/>
      <c r="K346" s="147"/>
      <c r="L346" s="147"/>
      <c r="M346" s="147"/>
      <c r="N346" s="147"/>
      <c r="O346" s="147"/>
      <c r="P346" s="147"/>
      <c r="Q346" s="147"/>
    </row>
    <row r="347" spans="1:17" x14ac:dyDescent="0.2">
      <c r="A347" s="2" t="s">
        <v>186</v>
      </c>
      <c r="B347" s="3">
        <v>425380</v>
      </c>
      <c r="C347" s="3">
        <v>333740</v>
      </c>
      <c r="D347" s="141">
        <v>78.5</v>
      </c>
      <c r="E347" s="2">
        <v>4066</v>
      </c>
      <c r="F347" s="3">
        <v>3931</v>
      </c>
      <c r="G347" s="3">
        <v>329674</v>
      </c>
      <c r="I347" s="140">
        <v>23.3</v>
      </c>
      <c r="J347" s="140">
        <v>3</v>
      </c>
      <c r="K347" s="140">
        <v>8.1999999999999993</v>
      </c>
      <c r="L347" s="140">
        <v>4.7</v>
      </c>
      <c r="M347" s="140">
        <v>12</v>
      </c>
      <c r="N347" s="140">
        <v>24.2</v>
      </c>
      <c r="O347" s="140">
        <v>12.7</v>
      </c>
      <c r="P347" s="140">
        <v>7.3</v>
      </c>
      <c r="Q347" s="140">
        <v>4.5999999999999996</v>
      </c>
    </row>
    <row r="348" spans="1:17" s="146" customFormat="1" ht="10.5" x14ac:dyDescent="0.15">
      <c r="A348" s="146" t="s">
        <v>440</v>
      </c>
      <c r="B348" s="148">
        <v>425380</v>
      </c>
      <c r="C348" s="148">
        <v>333740</v>
      </c>
      <c r="D348" s="149">
        <v>78.5</v>
      </c>
      <c r="E348" s="146">
        <v>4066</v>
      </c>
      <c r="F348" s="148">
        <v>3931</v>
      </c>
      <c r="G348" s="148">
        <v>329674</v>
      </c>
      <c r="H348" s="148"/>
      <c r="I348" s="147">
        <v>23.3</v>
      </c>
      <c r="J348" s="147">
        <v>3</v>
      </c>
      <c r="K348" s="147">
        <v>8.1999999999999993</v>
      </c>
      <c r="L348" s="147">
        <v>4.7</v>
      </c>
      <c r="M348" s="147">
        <v>12</v>
      </c>
      <c r="N348" s="147">
        <v>24.2</v>
      </c>
      <c r="O348" s="147">
        <v>12.7</v>
      </c>
      <c r="P348" s="147">
        <v>7.3</v>
      </c>
      <c r="Q348" s="147">
        <v>4.5999999999999996</v>
      </c>
    </row>
    <row r="350" spans="1:17" s="146" customFormat="1" ht="10.5" x14ac:dyDescent="0.15">
      <c r="A350" s="146" t="s">
        <v>475</v>
      </c>
      <c r="B350" s="148"/>
      <c r="C350" s="148"/>
      <c r="D350" s="149"/>
      <c r="F350" s="148"/>
      <c r="G350" s="148"/>
      <c r="H350" s="148"/>
      <c r="I350" s="147"/>
      <c r="J350" s="147"/>
      <c r="K350" s="147"/>
      <c r="L350" s="147"/>
      <c r="M350" s="147"/>
      <c r="N350" s="147"/>
      <c r="O350" s="147"/>
      <c r="P350" s="147"/>
      <c r="Q350" s="147"/>
    </row>
    <row r="351" spans="1:17" x14ac:dyDescent="0.2">
      <c r="A351" s="2" t="s">
        <v>184</v>
      </c>
      <c r="B351" s="3">
        <v>26724</v>
      </c>
      <c r="C351" s="3">
        <v>23227</v>
      </c>
      <c r="D351" s="141">
        <v>86.9</v>
      </c>
      <c r="E351" s="2">
        <v>332</v>
      </c>
      <c r="F351" s="3">
        <v>328</v>
      </c>
      <c r="G351" s="3">
        <v>22895</v>
      </c>
      <c r="I351" s="140">
        <v>28.1</v>
      </c>
      <c r="J351" s="140">
        <v>5.6</v>
      </c>
      <c r="K351" s="140">
        <v>9.1</v>
      </c>
      <c r="L351" s="140">
        <v>5</v>
      </c>
      <c r="M351" s="140">
        <v>8.5</v>
      </c>
      <c r="N351" s="140">
        <v>24.7</v>
      </c>
      <c r="O351" s="140">
        <v>5.6</v>
      </c>
      <c r="P351" s="140">
        <v>9.3000000000000007</v>
      </c>
      <c r="Q351" s="140">
        <v>4</v>
      </c>
    </row>
    <row r="352" spans="1:17" x14ac:dyDescent="0.2">
      <c r="A352" s="2" t="s">
        <v>183</v>
      </c>
      <c r="B352" s="3">
        <v>33028</v>
      </c>
      <c r="C352" s="3">
        <v>28758</v>
      </c>
      <c r="D352" s="141">
        <v>87.1</v>
      </c>
      <c r="E352" s="2">
        <v>477</v>
      </c>
      <c r="F352" s="3">
        <v>469</v>
      </c>
      <c r="G352" s="3">
        <v>28281</v>
      </c>
      <c r="I352" s="140">
        <v>22.8</v>
      </c>
      <c r="J352" s="140">
        <v>6.6</v>
      </c>
      <c r="K352" s="140">
        <v>7.8</v>
      </c>
      <c r="L352" s="140">
        <v>6.5</v>
      </c>
      <c r="M352" s="140">
        <v>6.8</v>
      </c>
      <c r="N352" s="140">
        <v>29.9</v>
      </c>
      <c r="O352" s="140">
        <v>5.5</v>
      </c>
      <c r="P352" s="140">
        <v>9.9</v>
      </c>
      <c r="Q352" s="140">
        <v>4.3</v>
      </c>
    </row>
    <row r="353" spans="1:17" x14ac:dyDescent="0.2">
      <c r="A353" s="2" t="s">
        <v>182</v>
      </c>
      <c r="B353" s="3">
        <v>11794</v>
      </c>
      <c r="C353" s="3">
        <v>9637</v>
      </c>
      <c r="D353" s="141">
        <v>81.7</v>
      </c>
      <c r="E353" s="2">
        <v>453</v>
      </c>
      <c r="F353" s="3">
        <v>453</v>
      </c>
      <c r="G353" s="3">
        <v>9184</v>
      </c>
      <c r="I353" s="140">
        <v>15.3</v>
      </c>
      <c r="J353" s="140">
        <v>5</v>
      </c>
      <c r="K353" s="140">
        <v>8.5</v>
      </c>
      <c r="L353" s="140">
        <v>5.8</v>
      </c>
      <c r="M353" s="140">
        <v>6.2</v>
      </c>
      <c r="N353" s="140">
        <v>35.700000000000003</v>
      </c>
      <c r="O353" s="140">
        <v>8.9</v>
      </c>
      <c r="P353" s="140">
        <v>11</v>
      </c>
      <c r="Q353" s="140">
        <v>3.6</v>
      </c>
    </row>
    <row r="354" spans="1:17" x14ac:dyDescent="0.2">
      <c r="A354" s="2" t="s">
        <v>181</v>
      </c>
      <c r="B354" s="3">
        <v>8211</v>
      </c>
      <c r="C354" s="3">
        <v>6614</v>
      </c>
      <c r="D354" s="141">
        <v>80.599999999999994</v>
      </c>
      <c r="E354" s="2">
        <v>249</v>
      </c>
      <c r="F354" s="3">
        <v>248</v>
      </c>
      <c r="G354" s="3">
        <v>6365</v>
      </c>
      <c r="I354" s="140">
        <v>18.100000000000001</v>
      </c>
      <c r="J354" s="140">
        <v>11.5</v>
      </c>
      <c r="K354" s="140">
        <v>3.7</v>
      </c>
      <c r="L354" s="140">
        <v>6.2</v>
      </c>
      <c r="M354" s="140">
        <v>3.3</v>
      </c>
      <c r="N354" s="140">
        <v>31.5</v>
      </c>
      <c r="O354" s="140">
        <v>7.6</v>
      </c>
      <c r="P354" s="140">
        <v>15.1</v>
      </c>
      <c r="Q354" s="140">
        <v>2.9</v>
      </c>
    </row>
    <row r="355" spans="1:17" x14ac:dyDescent="0.2">
      <c r="A355" s="2" t="s">
        <v>180</v>
      </c>
      <c r="B355" s="3">
        <v>48020</v>
      </c>
      <c r="C355" s="3">
        <v>40917</v>
      </c>
      <c r="D355" s="141">
        <v>85.2</v>
      </c>
      <c r="E355" s="2">
        <v>621</v>
      </c>
      <c r="F355" s="3">
        <v>611</v>
      </c>
      <c r="G355" s="3">
        <v>40296</v>
      </c>
      <c r="I355" s="140">
        <v>23</v>
      </c>
      <c r="J355" s="140">
        <v>4.3</v>
      </c>
      <c r="K355" s="140">
        <v>9.5</v>
      </c>
      <c r="L355" s="140">
        <v>5.6</v>
      </c>
      <c r="M355" s="140">
        <v>10.1</v>
      </c>
      <c r="N355" s="140">
        <v>26.8</v>
      </c>
      <c r="O355" s="140">
        <v>7.2</v>
      </c>
      <c r="P355" s="140">
        <v>9.1999999999999993</v>
      </c>
      <c r="Q355" s="140">
        <v>4.3</v>
      </c>
    </row>
    <row r="356" spans="1:17" x14ac:dyDescent="0.2">
      <c r="A356" s="2" t="s">
        <v>179</v>
      </c>
      <c r="B356" s="3">
        <v>12405</v>
      </c>
      <c r="C356" s="3">
        <v>10474</v>
      </c>
      <c r="D356" s="141">
        <v>84.4</v>
      </c>
      <c r="E356" s="2">
        <v>436</v>
      </c>
      <c r="F356" s="3">
        <v>433</v>
      </c>
      <c r="G356" s="3">
        <v>10038</v>
      </c>
      <c r="I356" s="140">
        <v>20.2</v>
      </c>
      <c r="J356" s="140">
        <v>8.9</v>
      </c>
      <c r="K356" s="140">
        <v>7.7</v>
      </c>
      <c r="L356" s="140">
        <v>4.8</v>
      </c>
      <c r="M356" s="140">
        <v>7</v>
      </c>
      <c r="N356" s="140">
        <v>27.9</v>
      </c>
      <c r="O356" s="140">
        <v>6.5</v>
      </c>
      <c r="P356" s="140">
        <v>10.7</v>
      </c>
      <c r="Q356" s="140">
        <v>6.2</v>
      </c>
    </row>
    <row r="357" spans="1:17" x14ac:dyDescent="0.2">
      <c r="A357" s="2" t="s">
        <v>178</v>
      </c>
      <c r="B357" s="3">
        <v>27653</v>
      </c>
      <c r="C357" s="3">
        <v>23376</v>
      </c>
      <c r="D357" s="141">
        <v>84.5</v>
      </c>
      <c r="E357" s="2">
        <v>265</v>
      </c>
      <c r="F357" s="3">
        <v>263</v>
      </c>
      <c r="G357" s="3">
        <v>23111</v>
      </c>
      <c r="I357" s="140">
        <v>26.4</v>
      </c>
      <c r="J357" s="140">
        <v>3.7</v>
      </c>
      <c r="K357" s="140">
        <v>9.1999999999999993</v>
      </c>
      <c r="L357" s="140">
        <v>5.4</v>
      </c>
      <c r="M357" s="140">
        <v>9.1</v>
      </c>
      <c r="N357" s="140">
        <v>25.5</v>
      </c>
      <c r="O357" s="140">
        <v>7.5</v>
      </c>
      <c r="P357" s="140">
        <v>8.8000000000000007</v>
      </c>
      <c r="Q357" s="140">
        <v>4.4000000000000004</v>
      </c>
    </row>
    <row r="358" spans="1:17" x14ac:dyDescent="0.2">
      <c r="A358" s="2" t="s">
        <v>177</v>
      </c>
      <c r="B358" s="3">
        <v>7561</v>
      </c>
      <c r="C358" s="3">
        <v>6381</v>
      </c>
      <c r="D358" s="141">
        <v>84.4</v>
      </c>
      <c r="E358" s="2">
        <v>263</v>
      </c>
      <c r="F358" s="3">
        <v>260</v>
      </c>
      <c r="G358" s="3">
        <v>6118</v>
      </c>
      <c r="I358" s="140">
        <v>33.299999999999997</v>
      </c>
      <c r="J358" s="140">
        <v>5</v>
      </c>
      <c r="K358" s="140">
        <v>8.1999999999999993</v>
      </c>
      <c r="L358" s="140">
        <v>5.7</v>
      </c>
      <c r="M358" s="140">
        <v>4.3</v>
      </c>
      <c r="N358" s="140">
        <v>30.5</v>
      </c>
      <c r="O358" s="140">
        <v>4.3</v>
      </c>
      <c r="P358" s="140">
        <v>7.7</v>
      </c>
      <c r="Q358" s="140">
        <v>1.1000000000000001</v>
      </c>
    </row>
    <row r="359" spans="1:17" x14ac:dyDescent="0.2">
      <c r="A359" s="2" t="s">
        <v>176</v>
      </c>
      <c r="B359" s="3">
        <v>19295</v>
      </c>
      <c r="C359" s="3">
        <v>16524</v>
      </c>
      <c r="D359" s="141">
        <v>85.6</v>
      </c>
      <c r="E359" s="2">
        <v>331</v>
      </c>
      <c r="F359" s="3">
        <v>331</v>
      </c>
      <c r="G359" s="3">
        <v>16193</v>
      </c>
      <c r="I359" s="140">
        <v>26.7</v>
      </c>
      <c r="J359" s="140">
        <v>5.7</v>
      </c>
      <c r="K359" s="140">
        <v>7.7</v>
      </c>
      <c r="L359" s="140">
        <v>5.2</v>
      </c>
      <c r="M359" s="140">
        <v>6.8</v>
      </c>
      <c r="N359" s="140">
        <v>30.2</v>
      </c>
      <c r="O359" s="140">
        <v>5.0999999999999996</v>
      </c>
      <c r="P359" s="140">
        <v>9.6</v>
      </c>
      <c r="Q359" s="140">
        <v>3</v>
      </c>
    </row>
    <row r="360" spans="1:17" x14ac:dyDescent="0.2">
      <c r="A360" s="2" t="s">
        <v>175</v>
      </c>
      <c r="B360" s="3">
        <v>10006</v>
      </c>
      <c r="C360" s="3">
        <v>7279</v>
      </c>
      <c r="D360" s="141">
        <v>72.7</v>
      </c>
      <c r="E360" s="2">
        <v>329</v>
      </c>
      <c r="F360" s="3">
        <v>326</v>
      </c>
      <c r="G360" s="3">
        <v>6950</v>
      </c>
      <c r="I360" s="140">
        <v>17.7</v>
      </c>
      <c r="J360" s="140">
        <v>15.5</v>
      </c>
      <c r="K360" s="140">
        <v>10.1</v>
      </c>
      <c r="L360" s="140">
        <v>4.7</v>
      </c>
      <c r="M360" s="140">
        <v>8.6999999999999993</v>
      </c>
      <c r="N360" s="140">
        <v>27.1</v>
      </c>
      <c r="O360" s="140">
        <v>5.5</v>
      </c>
      <c r="P360" s="140">
        <v>9.1999999999999993</v>
      </c>
      <c r="Q360" s="140">
        <v>1.4</v>
      </c>
    </row>
    <row r="361" spans="1:17" x14ac:dyDescent="0.2">
      <c r="A361" s="2" t="s">
        <v>174</v>
      </c>
      <c r="B361" s="3">
        <v>10168</v>
      </c>
      <c r="C361" s="3">
        <v>8294</v>
      </c>
      <c r="D361" s="141">
        <v>81.599999999999994</v>
      </c>
      <c r="E361" s="2">
        <v>352</v>
      </c>
      <c r="F361" s="3">
        <v>351</v>
      </c>
      <c r="G361" s="3">
        <v>7942</v>
      </c>
      <c r="I361" s="140">
        <v>25.2</v>
      </c>
      <c r="J361" s="140">
        <v>16.5</v>
      </c>
      <c r="K361" s="140">
        <v>8.3000000000000007</v>
      </c>
      <c r="L361" s="140">
        <v>4.0999999999999996</v>
      </c>
      <c r="M361" s="140">
        <v>6.6</v>
      </c>
      <c r="N361" s="140">
        <v>23.2</v>
      </c>
      <c r="O361" s="140">
        <v>5.0999999999999996</v>
      </c>
      <c r="P361" s="140">
        <v>8.3000000000000007</v>
      </c>
      <c r="Q361" s="140">
        <v>2.7</v>
      </c>
    </row>
    <row r="362" spans="1:17" x14ac:dyDescent="0.2">
      <c r="A362" s="2" t="s">
        <v>173</v>
      </c>
      <c r="B362" s="3">
        <v>12286</v>
      </c>
      <c r="C362" s="3">
        <v>10510</v>
      </c>
      <c r="D362" s="141">
        <v>85.5</v>
      </c>
      <c r="E362" s="2">
        <v>264</v>
      </c>
      <c r="F362" s="3">
        <v>264</v>
      </c>
      <c r="G362" s="3">
        <v>10246</v>
      </c>
      <c r="I362" s="140">
        <v>24.6</v>
      </c>
      <c r="J362" s="140">
        <v>4.8</v>
      </c>
      <c r="K362" s="140">
        <v>12.6</v>
      </c>
      <c r="L362" s="140">
        <v>10.199999999999999</v>
      </c>
      <c r="M362" s="140">
        <v>6</v>
      </c>
      <c r="N362" s="140">
        <v>25.6</v>
      </c>
      <c r="O362" s="140">
        <v>3.8</v>
      </c>
      <c r="P362" s="140">
        <v>8.8000000000000007</v>
      </c>
      <c r="Q362" s="140">
        <v>3.6</v>
      </c>
    </row>
    <row r="363" spans="1:17" x14ac:dyDescent="0.2">
      <c r="A363" s="2" t="s">
        <v>172</v>
      </c>
      <c r="B363" s="3">
        <v>41961</v>
      </c>
      <c r="C363" s="3">
        <v>34936</v>
      </c>
      <c r="D363" s="141">
        <v>83.3</v>
      </c>
      <c r="E363" s="2">
        <v>1503</v>
      </c>
      <c r="F363" s="3">
        <v>1481</v>
      </c>
      <c r="G363" s="3">
        <v>33433</v>
      </c>
      <c r="I363" s="140">
        <v>19.7</v>
      </c>
      <c r="J363" s="140">
        <v>4.9000000000000004</v>
      </c>
      <c r="K363" s="140">
        <v>5.4</v>
      </c>
      <c r="L363" s="140">
        <v>7.5</v>
      </c>
      <c r="M363" s="140">
        <v>6.7</v>
      </c>
      <c r="N363" s="140">
        <v>33.4</v>
      </c>
      <c r="O363" s="140">
        <v>8</v>
      </c>
      <c r="P363" s="140">
        <v>11.4</v>
      </c>
      <c r="Q363" s="140">
        <v>2.9</v>
      </c>
    </row>
    <row r="364" spans="1:17" x14ac:dyDescent="0.2">
      <c r="A364" s="2" t="s">
        <v>171</v>
      </c>
      <c r="B364" s="3">
        <v>9894</v>
      </c>
      <c r="C364" s="3">
        <v>8697</v>
      </c>
      <c r="D364" s="141">
        <v>87.9</v>
      </c>
      <c r="E364" s="2">
        <v>174</v>
      </c>
      <c r="F364" s="3">
        <v>170</v>
      </c>
      <c r="G364" s="3">
        <v>8523</v>
      </c>
      <c r="I364" s="140">
        <v>27.2</v>
      </c>
      <c r="J364" s="140">
        <v>1.8</v>
      </c>
      <c r="K364" s="140">
        <v>8.6</v>
      </c>
      <c r="L364" s="140">
        <v>18.7</v>
      </c>
      <c r="M364" s="140">
        <v>6.3</v>
      </c>
      <c r="N364" s="140">
        <v>22.2</v>
      </c>
      <c r="O364" s="140">
        <v>4.5999999999999996</v>
      </c>
      <c r="P364" s="140">
        <v>7.1</v>
      </c>
      <c r="Q364" s="140">
        <v>3.5</v>
      </c>
    </row>
    <row r="365" spans="1:17" s="146" customFormat="1" ht="10.5" x14ac:dyDescent="0.15">
      <c r="A365" s="146" t="s">
        <v>440</v>
      </c>
      <c r="B365" s="148">
        <v>279006</v>
      </c>
      <c r="C365" s="148">
        <v>235624</v>
      </c>
      <c r="D365" s="149">
        <v>84.5</v>
      </c>
      <c r="E365" s="146">
        <v>6049</v>
      </c>
      <c r="F365" s="148">
        <v>5988</v>
      </c>
      <c r="G365" s="148">
        <v>229575</v>
      </c>
      <c r="H365" s="148"/>
      <c r="I365" s="147">
        <v>23.5</v>
      </c>
      <c r="J365" s="147">
        <v>6</v>
      </c>
      <c r="K365" s="147">
        <v>8.3000000000000007</v>
      </c>
      <c r="L365" s="147">
        <v>6.5</v>
      </c>
      <c r="M365" s="147">
        <v>7.6</v>
      </c>
      <c r="N365" s="147">
        <v>28.3</v>
      </c>
      <c r="O365" s="147">
        <v>6.4</v>
      </c>
      <c r="P365" s="147">
        <v>9.6999999999999993</v>
      </c>
      <c r="Q365" s="147">
        <v>3.7</v>
      </c>
    </row>
    <row r="367" spans="1:17" s="146" customFormat="1" ht="10.5" x14ac:dyDescent="0.15">
      <c r="A367" s="146" t="s">
        <v>474</v>
      </c>
      <c r="B367" s="148"/>
      <c r="C367" s="148"/>
      <c r="D367" s="149"/>
      <c r="F367" s="148"/>
      <c r="G367" s="148"/>
      <c r="H367" s="148"/>
      <c r="I367" s="147"/>
      <c r="J367" s="147"/>
      <c r="K367" s="147"/>
      <c r="L367" s="147"/>
      <c r="M367" s="147"/>
      <c r="N367" s="147"/>
      <c r="O367" s="147"/>
      <c r="P367" s="147"/>
      <c r="Q367" s="147"/>
    </row>
    <row r="368" spans="1:17" x14ac:dyDescent="0.2">
      <c r="A368" s="2" t="s">
        <v>169</v>
      </c>
      <c r="B368" s="3">
        <v>21678</v>
      </c>
      <c r="C368" s="3">
        <v>18081</v>
      </c>
      <c r="D368" s="141">
        <v>83.4</v>
      </c>
      <c r="E368" s="2">
        <v>371</v>
      </c>
      <c r="F368" s="3">
        <v>362</v>
      </c>
      <c r="G368" s="3">
        <v>17710</v>
      </c>
      <c r="I368" s="140">
        <v>20.8</v>
      </c>
      <c r="J368" s="140">
        <v>5.0999999999999996</v>
      </c>
      <c r="K368" s="140">
        <v>4.9000000000000004</v>
      </c>
      <c r="L368" s="140">
        <v>5</v>
      </c>
      <c r="M368" s="140">
        <v>6</v>
      </c>
      <c r="N368" s="140">
        <v>35</v>
      </c>
      <c r="O368" s="140">
        <v>7.2</v>
      </c>
      <c r="P368" s="140">
        <v>11.8</v>
      </c>
      <c r="Q368" s="140">
        <v>4.0999999999999996</v>
      </c>
    </row>
    <row r="369" spans="1:17" x14ac:dyDescent="0.2">
      <c r="A369" s="2" t="s">
        <v>168</v>
      </c>
      <c r="B369" s="3">
        <v>30616</v>
      </c>
      <c r="C369" s="3">
        <v>26166</v>
      </c>
      <c r="D369" s="141">
        <v>85.5</v>
      </c>
      <c r="E369" s="2">
        <v>439</v>
      </c>
      <c r="F369" s="3">
        <v>429</v>
      </c>
      <c r="G369" s="3">
        <v>25727</v>
      </c>
      <c r="I369" s="140">
        <v>20.2</v>
      </c>
      <c r="J369" s="140">
        <v>6.6</v>
      </c>
      <c r="K369" s="140">
        <v>9.1999999999999993</v>
      </c>
      <c r="L369" s="140">
        <v>8</v>
      </c>
      <c r="M369" s="140">
        <v>10</v>
      </c>
      <c r="N369" s="140">
        <v>29.8</v>
      </c>
      <c r="O369" s="140">
        <v>7.5</v>
      </c>
      <c r="P369" s="140">
        <v>7.4</v>
      </c>
      <c r="Q369" s="140">
        <v>1.4</v>
      </c>
    </row>
    <row r="370" spans="1:17" x14ac:dyDescent="0.2">
      <c r="A370" s="2" t="s">
        <v>167</v>
      </c>
      <c r="B370" s="3">
        <v>7854</v>
      </c>
      <c r="C370" s="3">
        <v>6057</v>
      </c>
      <c r="D370" s="141">
        <v>77.099999999999994</v>
      </c>
      <c r="E370" s="2">
        <v>154</v>
      </c>
      <c r="F370" s="3">
        <v>152</v>
      </c>
      <c r="G370" s="3">
        <v>5903</v>
      </c>
      <c r="I370" s="140">
        <v>14.2</v>
      </c>
      <c r="J370" s="140">
        <v>16.600000000000001</v>
      </c>
      <c r="K370" s="140">
        <v>3.4</v>
      </c>
      <c r="L370" s="140">
        <v>7</v>
      </c>
      <c r="M370" s="140">
        <v>3.7</v>
      </c>
      <c r="N370" s="140">
        <v>38.299999999999997</v>
      </c>
      <c r="O370" s="140">
        <v>3.9</v>
      </c>
      <c r="P370" s="140">
        <v>10.5</v>
      </c>
      <c r="Q370" s="140">
        <v>2.4</v>
      </c>
    </row>
    <row r="371" spans="1:17" x14ac:dyDescent="0.2">
      <c r="A371" s="2" t="s">
        <v>166</v>
      </c>
      <c r="B371" s="3">
        <v>3856</v>
      </c>
      <c r="C371" s="3">
        <v>2970</v>
      </c>
      <c r="D371" s="141">
        <v>77</v>
      </c>
      <c r="E371" s="2">
        <v>96</v>
      </c>
      <c r="F371" s="3">
        <v>94</v>
      </c>
      <c r="G371" s="3">
        <v>2874</v>
      </c>
      <c r="I371" s="140">
        <v>18.899999999999999</v>
      </c>
      <c r="J371" s="140">
        <v>22.4</v>
      </c>
      <c r="K371" s="140">
        <v>2.6</v>
      </c>
      <c r="L371" s="140">
        <v>6.9</v>
      </c>
      <c r="M371" s="140">
        <v>2.5</v>
      </c>
      <c r="N371" s="140">
        <v>29.6</v>
      </c>
      <c r="O371" s="140">
        <v>2.7</v>
      </c>
      <c r="P371" s="140">
        <v>11.4</v>
      </c>
      <c r="Q371" s="140">
        <v>3.1</v>
      </c>
    </row>
    <row r="372" spans="1:17" x14ac:dyDescent="0.2">
      <c r="A372" s="2" t="s">
        <v>165</v>
      </c>
      <c r="B372" s="3">
        <v>5198</v>
      </c>
      <c r="C372" s="3">
        <v>4268</v>
      </c>
      <c r="D372" s="141">
        <v>82.1</v>
      </c>
      <c r="E372" s="2">
        <v>156</v>
      </c>
      <c r="F372" s="3">
        <v>154</v>
      </c>
      <c r="G372" s="3">
        <v>4112</v>
      </c>
      <c r="I372" s="140">
        <v>11.1</v>
      </c>
      <c r="J372" s="140">
        <v>19.2</v>
      </c>
      <c r="K372" s="140">
        <v>4.2</v>
      </c>
      <c r="L372" s="140">
        <v>4.5999999999999996</v>
      </c>
      <c r="M372" s="140">
        <v>2.4</v>
      </c>
      <c r="N372" s="140">
        <v>34.799999999999997</v>
      </c>
      <c r="O372" s="140">
        <v>4</v>
      </c>
      <c r="P372" s="140">
        <v>17</v>
      </c>
      <c r="Q372" s="140">
        <v>2.6</v>
      </c>
    </row>
    <row r="373" spans="1:17" x14ac:dyDescent="0.2">
      <c r="A373" s="2" t="s">
        <v>164</v>
      </c>
      <c r="B373" s="3">
        <v>7457</v>
      </c>
      <c r="C373" s="3">
        <v>6325</v>
      </c>
      <c r="D373" s="141">
        <v>84.8</v>
      </c>
      <c r="E373" s="2">
        <v>221</v>
      </c>
      <c r="F373" s="3">
        <v>221</v>
      </c>
      <c r="G373" s="3">
        <v>6104</v>
      </c>
      <c r="I373" s="140">
        <v>18.899999999999999</v>
      </c>
      <c r="J373" s="140">
        <v>13.9</v>
      </c>
      <c r="K373" s="140">
        <v>6</v>
      </c>
      <c r="L373" s="140">
        <v>7.7</v>
      </c>
      <c r="M373" s="140">
        <v>4.0999999999999996</v>
      </c>
      <c r="N373" s="140">
        <v>30.8</v>
      </c>
      <c r="O373" s="140">
        <v>4.9000000000000004</v>
      </c>
      <c r="P373" s="140">
        <v>11.9</v>
      </c>
      <c r="Q373" s="140">
        <v>1.9</v>
      </c>
    </row>
    <row r="374" spans="1:17" x14ac:dyDescent="0.2">
      <c r="A374" s="2" t="s">
        <v>163</v>
      </c>
      <c r="B374" s="3">
        <v>29635</v>
      </c>
      <c r="C374" s="3">
        <v>26053</v>
      </c>
      <c r="D374" s="141">
        <v>87.9</v>
      </c>
      <c r="E374" s="2">
        <v>452</v>
      </c>
      <c r="F374" s="3">
        <v>450</v>
      </c>
      <c r="G374" s="3">
        <v>25601</v>
      </c>
      <c r="I374" s="140">
        <v>24.8</v>
      </c>
      <c r="J374" s="140">
        <v>5.5</v>
      </c>
      <c r="K374" s="140">
        <v>9.6</v>
      </c>
      <c r="L374" s="140">
        <v>6.3</v>
      </c>
      <c r="M374" s="140">
        <v>10.1</v>
      </c>
      <c r="N374" s="140">
        <v>25.6</v>
      </c>
      <c r="O374" s="140">
        <v>6</v>
      </c>
      <c r="P374" s="140">
        <v>8.5</v>
      </c>
      <c r="Q374" s="140">
        <v>3.4</v>
      </c>
    </row>
    <row r="375" spans="1:17" x14ac:dyDescent="0.2">
      <c r="A375" s="2" t="s">
        <v>162</v>
      </c>
      <c r="B375" s="3">
        <v>10278</v>
      </c>
      <c r="C375" s="3">
        <v>8163</v>
      </c>
      <c r="D375" s="141">
        <v>79.400000000000006</v>
      </c>
      <c r="E375" s="2">
        <v>185</v>
      </c>
      <c r="F375" s="3">
        <v>185</v>
      </c>
      <c r="G375" s="3">
        <v>7978</v>
      </c>
      <c r="I375" s="140">
        <v>13.5</v>
      </c>
      <c r="J375" s="140">
        <v>8</v>
      </c>
      <c r="K375" s="140">
        <v>4.0999999999999996</v>
      </c>
      <c r="L375" s="140">
        <v>4.3</v>
      </c>
      <c r="M375" s="140">
        <v>4.5999999999999996</v>
      </c>
      <c r="N375" s="140">
        <v>37.1</v>
      </c>
      <c r="O375" s="140">
        <v>8.6</v>
      </c>
      <c r="P375" s="140">
        <v>16.7</v>
      </c>
      <c r="Q375" s="140">
        <v>3.1</v>
      </c>
    </row>
    <row r="376" spans="1:17" x14ac:dyDescent="0.2">
      <c r="A376" s="2" t="s">
        <v>161</v>
      </c>
      <c r="B376" s="3">
        <v>7301</v>
      </c>
      <c r="C376" s="3">
        <v>5706</v>
      </c>
      <c r="D376" s="141">
        <v>78.2</v>
      </c>
      <c r="E376" s="2">
        <v>143</v>
      </c>
      <c r="F376" s="3">
        <v>141</v>
      </c>
      <c r="G376" s="3">
        <v>5563</v>
      </c>
      <c r="I376" s="140">
        <v>15.8</v>
      </c>
      <c r="J376" s="140">
        <v>16.600000000000001</v>
      </c>
      <c r="K376" s="140">
        <v>4.2</v>
      </c>
      <c r="L376" s="140">
        <v>6.6</v>
      </c>
      <c r="M376" s="140">
        <v>4.5</v>
      </c>
      <c r="N376" s="140">
        <v>32.9</v>
      </c>
      <c r="O376" s="140">
        <v>4.7</v>
      </c>
      <c r="P376" s="140">
        <v>13.2</v>
      </c>
      <c r="Q376" s="140">
        <v>1.3</v>
      </c>
    </row>
    <row r="377" spans="1:17" x14ac:dyDescent="0.2">
      <c r="A377" s="2" t="s">
        <v>160</v>
      </c>
      <c r="B377" s="3">
        <v>43874</v>
      </c>
      <c r="C377" s="3">
        <v>36230</v>
      </c>
      <c r="D377" s="141">
        <v>82.6</v>
      </c>
      <c r="E377" s="2">
        <v>603</v>
      </c>
      <c r="F377" s="3">
        <v>591</v>
      </c>
      <c r="G377" s="3">
        <v>35627</v>
      </c>
      <c r="I377" s="140">
        <v>16.399999999999999</v>
      </c>
      <c r="J377" s="140">
        <v>4.2</v>
      </c>
      <c r="K377" s="140">
        <v>5.8</v>
      </c>
      <c r="L377" s="140">
        <v>4.5999999999999996</v>
      </c>
      <c r="M377" s="140">
        <v>6.4</v>
      </c>
      <c r="N377" s="140">
        <v>44.9</v>
      </c>
      <c r="O377" s="140">
        <v>6.6</v>
      </c>
      <c r="P377" s="140">
        <v>9.3000000000000007</v>
      </c>
      <c r="Q377" s="140">
        <v>1.7</v>
      </c>
    </row>
    <row r="378" spans="1:17" x14ac:dyDescent="0.2">
      <c r="A378" s="2" t="s">
        <v>159</v>
      </c>
      <c r="B378" s="3">
        <v>8575</v>
      </c>
      <c r="C378" s="3">
        <v>7394</v>
      </c>
      <c r="D378" s="141">
        <v>86.2</v>
      </c>
      <c r="E378" s="2">
        <v>151</v>
      </c>
      <c r="F378" s="3">
        <v>149</v>
      </c>
      <c r="G378" s="3">
        <v>7243</v>
      </c>
      <c r="I378" s="140">
        <v>14.5</v>
      </c>
      <c r="J378" s="140">
        <v>19.899999999999999</v>
      </c>
      <c r="K378" s="140">
        <v>4.9000000000000004</v>
      </c>
      <c r="L378" s="140">
        <v>9.8000000000000007</v>
      </c>
      <c r="M378" s="140">
        <v>5.4</v>
      </c>
      <c r="N378" s="140">
        <v>28.7</v>
      </c>
      <c r="O378" s="140">
        <v>4.9000000000000004</v>
      </c>
      <c r="P378" s="140">
        <v>10.5</v>
      </c>
      <c r="Q378" s="140">
        <v>1.4</v>
      </c>
    </row>
    <row r="379" spans="1:17" x14ac:dyDescent="0.2">
      <c r="A379" s="2" t="s">
        <v>158</v>
      </c>
      <c r="B379" s="3">
        <v>29549</v>
      </c>
      <c r="C379" s="3">
        <v>24872</v>
      </c>
      <c r="D379" s="141">
        <v>84.2</v>
      </c>
      <c r="E379" s="2">
        <v>673</v>
      </c>
      <c r="F379" s="3">
        <v>665</v>
      </c>
      <c r="G379" s="3">
        <v>24199</v>
      </c>
      <c r="I379" s="140">
        <v>17</v>
      </c>
      <c r="J379" s="140">
        <v>6.8</v>
      </c>
      <c r="K379" s="140">
        <v>5.9</v>
      </c>
      <c r="L379" s="140">
        <v>5.5</v>
      </c>
      <c r="M379" s="140">
        <v>6.3</v>
      </c>
      <c r="N379" s="140">
        <v>36.6</v>
      </c>
      <c r="O379" s="140">
        <v>9</v>
      </c>
      <c r="P379" s="140">
        <v>11.1</v>
      </c>
      <c r="Q379" s="140">
        <v>1.9</v>
      </c>
    </row>
    <row r="380" spans="1:17" x14ac:dyDescent="0.2">
      <c r="A380" s="2" t="s">
        <v>157</v>
      </c>
      <c r="B380" s="3">
        <v>9882</v>
      </c>
      <c r="C380" s="3">
        <v>7885</v>
      </c>
      <c r="D380" s="141">
        <v>79.8</v>
      </c>
      <c r="E380" s="2">
        <v>340</v>
      </c>
      <c r="F380" s="3">
        <v>339</v>
      </c>
      <c r="G380" s="3">
        <v>7545</v>
      </c>
      <c r="I380" s="140">
        <v>13.2</v>
      </c>
      <c r="J380" s="140">
        <v>10.4</v>
      </c>
      <c r="K380" s="140">
        <v>5.5</v>
      </c>
      <c r="L380" s="140">
        <v>5.3</v>
      </c>
      <c r="M380" s="140">
        <v>5.2</v>
      </c>
      <c r="N380" s="140">
        <v>41.8</v>
      </c>
      <c r="O380" s="140">
        <v>5.2</v>
      </c>
      <c r="P380" s="140">
        <v>10.3</v>
      </c>
      <c r="Q380" s="140">
        <v>3.2</v>
      </c>
    </row>
    <row r="381" spans="1:17" s="146" customFormat="1" ht="10.5" x14ac:dyDescent="0.15">
      <c r="A381" s="146" t="s">
        <v>440</v>
      </c>
      <c r="B381" s="148">
        <v>215753</v>
      </c>
      <c r="C381" s="148">
        <v>180170</v>
      </c>
      <c r="D381" s="149">
        <v>83.5</v>
      </c>
      <c r="E381" s="146">
        <v>3984</v>
      </c>
      <c r="F381" s="148">
        <v>3932</v>
      </c>
      <c r="G381" s="148">
        <v>176186</v>
      </c>
      <c r="H381" s="148"/>
      <c r="I381" s="147">
        <v>18.3</v>
      </c>
      <c r="J381" s="147">
        <v>8.1</v>
      </c>
      <c r="K381" s="147">
        <v>6.4</v>
      </c>
      <c r="L381" s="147">
        <v>6</v>
      </c>
      <c r="M381" s="147">
        <v>6.9</v>
      </c>
      <c r="N381" s="147">
        <v>35</v>
      </c>
      <c r="O381" s="147">
        <v>6.7</v>
      </c>
      <c r="P381" s="147">
        <v>10.3</v>
      </c>
      <c r="Q381" s="147">
        <v>2.4</v>
      </c>
    </row>
    <row r="383" spans="1:17" s="146" customFormat="1" ht="10.5" x14ac:dyDescent="0.15">
      <c r="A383" s="146" t="s">
        <v>473</v>
      </c>
      <c r="B383" s="148"/>
      <c r="C383" s="148"/>
      <c r="D383" s="149"/>
      <c r="F383" s="148"/>
      <c r="G383" s="148"/>
      <c r="H383" s="148"/>
      <c r="I383" s="147"/>
      <c r="J383" s="147"/>
      <c r="K383" s="147"/>
      <c r="L383" s="147"/>
      <c r="M383" s="147"/>
      <c r="N383" s="147"/>
      <c r="O383" s="147"/>
      <c r="P383" s="147"/>
      <c r="Q383" s="147"/>
    </row>
    <row r="384" spans="1:17" x14ac:dyDescent="0.2">
      <c r="A384" s="2" t="s">
        <v>155</v>
      </c>
      <c r="B384" s="3">
        <v>6657</v>
      </c>
      <c r="C384" s="3">
        <v>5790</v>
      </c>
      <c r="D384" s="141">
        <v>87</v>
      </c>
      <c r="E384" s="2">
        <v>110</v>
      </c>
      <c r="F384" s="3">
        <v>108</v>
      </c>
      <c r="G384" s="3">
        <v>5680</v>
      </c>
      <c r="I384" s="140">
        <v>23.6</v>
      </c>
      <c r="J384" s="140">
        <v>7.2</v>
      </c>
      <c r="K384" s="140">
        <v>4.5999999999999996</v>
      </c>
      <c r="L384" s="140">
        <v>5.7</v>
      </c>
      <c r="M384" s="140">
        <v>6.8</v>
      </c>
      <c r="N384" s="140">
        <v>29.5</v>
      </c>
      <c r="O384" s="140">
        <v>4.8</v>
      </c>
      <c r="P384" s="140">
        <v>15</v>
      </c>
      <c r="Q384" s="140">
        <v>2.8</v>
      </c>
    </row>
    <row r="385" spans="1:17" x14ac:dyDescent="0.2">
      <c r="A385" s="2" t="s">
        <v>154</v>
      </c>
      <c r="B385" s="3">
        <v>83382</v>
      </c>
      <c r="C385" s="3">
        <v>68229</v>
      </c>
      <c r="D385" s="141">
        <v>81.8</v>
      </c>
      <c r="E385" s="2">
        <v>1083</v>
      </c>
      <c r="F385" s="3">
        <v>1068</v>
      </c>
      <c r="G385" s="3">
        <v>67146</v>
      </c>
      <c r="I385" s="140">
        <v>21.9</v>
      </c>
      <c r="J385" s="140">
        <v>5.3</v>
      </c>
      <c r="K385" s="140">
        <v>6.3</v>
      </c>
      <c r="L385" s="140">
        <v>5.7</v>
      </c>
      <c r="M385" s="140">
        <v>7.2</v>
      </c>
      <c r="N385" s="140">
        <v>34.5</v>
      </c>
      <c r="O385" s="140">
        <v>7</v>
      </c>
      <c r="P385" s="140">
        <v>10.9</v>
      </c>
      <c r="Q385" s="140">
        <v>1.4</v>
      </c>
    </row>
    <row r="386" spans="1:17" x14ac:dyDescent="0.2">
      <c r="A386" s="2" t="s">
        <v>153</v>
      </c>
      <c r="B386" s="3">
        <v>26656</v>
      </c>
      <c r="C386" s="3">
        <v>22108</v>
      </c>
      <c r="D386" s="141">
        <v>82.9</v>
      </c>
      <c r="E386" s="2">
        <v>492</v>
      </c>
      <c r="F386" s="3">
        <v>486</v>
      </c>
      <c r="G386" s="3">
        <v>21616</v>
      </c>
      <c r="I386" s="140">
        <v>17.600000000000001</v>
      </c>
      <c r="J386" s="140">
        <v>10.4</v>
      </c>
      <c r="K386" s="140">
        <v>5.5</v>
      </c>
      <c r="L386" s="140">
        <v>6.3</v>
      </c>
      <c r="M386" s="140">
        <v>5.3</v>
      </c>
      <c r="N386" s="140">
        <v>34.700000000000003</v>
      </c>
      <c r="O386" s="140">
        <v>7</v>
      </c>
      <c r="P386" s="140">
        <v>10.4</v>
      </c>
      <c r="Q386" s="140">
        <v>2.8</v>
      </c>
    </row>
    <row r="387" spans="1:17" x14ac:dyDescent="0.2">
      <c r="A387" s="2" t="s">
        <v>152</v>
      </c>
      <c r="B387" s="3">
        <v>8224</v>
      </c>
      <c r="C387" s="3">
        <v>6670</v>
      </c>
      <c r="D387" s="141">
        <v>81.099999999999994</v>
      </c>
      <c r="E387" s="2">
        <v>193</v>
      </c>
      <c r="F387" s="3">
        <v>192</v>
      </c>
      <c r="G387" s="3">
        <v>6477</v>
      </c>
      <c r="I387" s="140">
        <v>19.600000000000001</v>
      </c>
      <c r="J387" s="140">
        <v>14.1</v>
      </c>
      <c r="K387" s="140">
        <v>5.3</v>
      </c>
      <c r="L387" s="140">
        <v>5.2</v>
      </c>
      <c r="M387" s="140">
        <v>4</v>
      </c>
      <c r="N387" s="140">
        <v>32.700000000000003</v>
      </c>
      <c r="O387" s="140">
        <v>3.6</v>
      </c>
      <c r="P387" s="140">
        <v>14</v>
      </c>
      <c r="Q387" s="140">
        <v>1.5</v>
      </c>
    </row>
    <row r="388" spans="1:17" x14ac:dyDescent="0.2">
      <c r="A388" s="2" t="s">
        <v>151</v>
      </c>
      <c r="B388" s="3">
        <v>9185</v>
      </c>
      <c r="C388" s="3">
        <v>7662</v>
      </c>
      <c r="D388" s="141">
        <v>83.4</v>
      </c>
      <c r="E388" s="2">
        <v>189</v>
      </c>
      <c r="F388" s="3">
        <v>189</v>
      </c>
      <c r="G388" s="3">
        <v>7473</v>
      </c>
      <c r="I388" s="140">
        <v>17.399999999999999</v>
      </c>
      <c r="J388" s="140">
        <v>17</v>
      </c>
      <c r="K388" s="140">
        <v>3.8</v>
      </c>
      <c r="L388" s="140">
        <v>5</v>
      </c>
      <c r="M388" s="140">
        <v>5.0999999999999996</v>
      </c>
      <c r="N388" s="140">
        <v>36</v>
      </c>
      <c r="O388" s="140">
        <v>3.7</v>
      </c>
      <c r="P388" s="140">
        <v>11.1</v>
      </c>
      <c r="Q388" s="140">
        <v>0.8</v>
      </c>
    </row>
    <row r="389" spans="1:17" x14ac:dyDescent="0.2">
      <c r="A389" s="2" t="s">
        <v>150</v>
      </c>
      <c r="B389" s="3">
        <v>18372</v>
      </c>
      <c r="C389" s="3">
        <v>15402</v>
      </c>
      <c r="D389" s="141">
        <v>83.8</v>
      </c>
      <c r="E389" s="2">
        <v>331</v>
      </c>
      <c r="F389" s="3">
        <v>330</v>
      </c>
      <c r="G389" s="3">
        <v>15071</v>
      </c>
      <c r="I389" s="140">
        <v>21.1</v>
      </c>
      <c r="J389" s="140">
        <v>15.7</v>
      </c>
      <c r="K389" s="140">
        <v>5.5</v>
      </c>
      <c r="L389" s="140">
        <v>6.6</v>
      </c>
      <c r="M389" s="140">
        <v>6.2</v>
      </c>
      <c r="N389" s="140">
        <v>28.8</v>
      </c>
      <c r="O389" s="140">
        <v>5.5</v>
      </c>
      <c r="P389" s="140">
        <v>9.6</v>
      </c>
      <c r="Q389" s="140">
        <v>1</v>
      </c>
    </row>
    <row r="390" spans="1:17" s="146" customFormat="1" ht="10.5" x14ac:dyDescent="0.15">
      <c r="A390" s="146" t="s">
        <v>440</v>
      </c>
      <c r="B390" s="148">
        <v>152476</v>
      </c>
      <c r="C390" s="148">
        <v>125861</v>
      </c>
      <c r="D390" s="149">
        <v>82.5</v>
      </c>
      <c r="E390" s="146">
        <v>2398</v>
      </c>
      <c r="F390" s="148">
        <v>2373</v>
      </c>
      <c r="G390" s="148">
        <v>123463</v>
      </c>
      <c r="H390" s="148"/>
      <c r="I390" s="147">
        <v>20.7</v>
      </c>
      <c r="J390" s="147">
        <v>8.6999999999999993</v>
      </c>
      <c r="K390" s="147">
        <v>5.8</v>
      </c>
      <c r="L390" s="147">
        <v>5.8</v>
      </c>
      <c r="M390" s="147">
        <v>6.4</v>
      </c>
      <c r="N390" s="147">
        <v>33.6</v>
      </c>
      <c r="O390" s="147">
        <v>6.3</v>
      </c>
      <c r="P390" s="147">
        <v>11</v>
      </c>
      <c r="Q390" s="147">
        <v>1.6</v>
      </c>
    </row>
    <row r="392" spans="1:17" s="146" customFormat="1" ht="10.5" x14ac:dyDescent="0.15">
      <c r="A392" s="146" t="s">
        <v>472</v>
      </c>
      <c r="B392" s="148"/>
      <c r="C392" s="148"/>
      <c r="D392" s="149"/>
      <c r="F392" s="148"/>
      <c r="G392" s="148"/>
      <c r="H392" s="148"/>
      <c r="I392" s="147"/>
      <c r="J392" s="147"/>
      <c r="K392" s="147"/>
      <c r="L392" s="147"/>
      <c r="M392" s="147"/>
      <c r="N392" s="147"/>
      <c r="O392" s="147"/>
      <c r="P392" s="147"/>
      <c r="Q392" s="147"/>
    </row>
    <row r="393" spans="1:17" x14ac:dyDescent="0.2">
      <c r="A393" s="2" t="s">
        <v>148</v>
      </c>
      <c r="B393" s="3">
        <v>4402</v>
      </c>
      <c r="C393" s="3">
        <v>3700</v>
      </c>
      <c r="D393" s="141">
        <v>84.1</v>
      </c>
      <c r="E393" s="2">
        <v>98</v>
      </c>
      <c r="F393" s="3">
        <v>95</v>
      </c>
      <c r="G393" s="3">
        <v>3602</v>
      </c>
      <c r="I393" s="140">
        <v>25.1</v>
      </c>
      <c r="J393" s="140">
        <v>12.9</v>
      </c>
      <c r="K393" s="140">
        <v>3.7</v>
      </c>
      <c r="L393" s="140">
        <v>6.2</v>
      </c>
      <c r="M393" s="140">
        <v>4.2</v>
      </c>
      <c r="N393" s="140">
        <v>32.4</v>
      </c>
      <c r="O393" s="140">
        <v>5.3</v>
      </c>
      <c r="P393" s="140">
        <v>8.1999999999999993</v>
      </c>
      <c r="Q393" s="140">
        <v>2</v>
      </c>
    </row>
    <row r="394" spans="1:17" x14ac:dyDescent="0.2">
      <c r="A394" s="2" t="s">
        <v>147</v>
      </c>
      <c r="B394" s="3">
        <v>24969</v>
      </c>
      <c r="C394" s="3">
        <v>21373</v>
      </c>
      <c r="D394" s="141">
        <v>85.6</v>
      </c>
      <c r="E394" s="2">
        <v>368</v>
      </c>
      <c r="F394" s="3">
        <v>363</v>
      </c>
      <c r="G394" s="3">
        <v>21005</v>
      </c>
      <c r="I394" s="140">
        <v>17.600000000000001</v>
      </c>
      <c r="J394" s="140">
        <v>9.8000000000000007</v>
      </c>
      <c r="K394" s="140">
        <v>3.7</v>
      </c>
      <c r="L394" s="140">
        <v>7.6</v>
      </c>
      <c r="M394" s="140">
        <v>5.6</v>
      </c>
      <c r="N394" s="140">
        <v>33.299999999999997</v>
      </c>
      <c r="O394" s="140">
        <v>5</v>
      </c>
      <c r="P394" s="140">
        <v>16.5</v>
      </c>
      <c r="Q394" s="140">
        <v>0.8</v>
      </c>
    </row>
    <row r="395" spans="1:17" x14ac:dyDescent="0.2">
      <c r="A395" s="2" t="s">
        <v>146</v>
      </c>
      <c r="B395" s="3">
        <v>4562</v>
      </c>
      <c r="C395" s="3">
        <v>3839</v>
      </c>
      <c r="D395" s="141">
        <v>84.2</v>
      </c>
      <c r="E395" s="2">
        <v>97</v>
      </c>
      <c r="F395" s="3">
        <v>93</v>
      </c>
      <c r="G395" s="3">
        <v>3742</v>
      </c>
      <c r="I395" s="140">
        <v>24.7</v>
      </c>
      <c r="J395" s="140">
        <v>14.8</v>
      </c>
      <c r="K395" s="140">
        <v>3.7</v>
      </c>
      <c r="L395" s="140">
        <v>4.2</v>
      </c>
      <c r="M395" s="140">
        <v>3.5</v>
      </c>
      <c r="N395" s="140">
        <v>33.299999999999997</v>
      </c>
      <c r="O395" s="140">
        <v>4.0999999999999996</v>
      </c>
      <c r="P395" s="140">
        <v>9.9</v>
      </c>
      <c r="Q395" s="140">
        <v>1.8</v>
      </c>
    </row>
    <row r="396" spans="1:17" x14ac:dyDescent="0.2">
      <c r="A396" s="2" t="s">
        <v>145</v>
      </c>
      <c r="B396" s="3">
        <v>4261</v>
      </c>
      <c r="C396" s="3">
        <v>3382</v>
      </c>
      <c r="D396" s="141">
        <v>79.400000000000006</v>
      </c>
      <c r="E396" s="2">
        <v>111</v>
      </c>
      <c r="F396" s="3">
        <v>111</v>
      </c>
      <c r="G396" s="3">
        <v>3271</v>
      </c>
      <c r="I396" s="140">
        <v>17.399999999999999</v>
      </c>
      <c r="J396" s="140">
        <v>8.4</v>
      </c>
      <c r="K396" s="140">
        <v>2.6</v>
      </c>
      <c r="L396" s="140">
        <v>4.5999999999999996</v>
      </c>
      <c r="M396" s="140">
        <v>3.5</v>
      </c>
      <c r="N396" s="140">
        <v>46.1</v>
      </c>
      <c r="O396" s="140">
        <v>5.7</v>
      </c>
      <c r="P396" s="140">
        <v>10.199999999999999</v>
      </c>
      <c r="Q396" s="140">
        <v>1.4</v>
      </c>
    </row>
    <row r="397" spans="1:17" x14ac:dyDescent="0.2">
      <c r="A397" s="2" t="s">
        <v>144</v>
      </c>
      <c r="B397" s="3">
        <v>10370</v>
      </c>
      <c r="C397" s="3">
        <v>8863</v>
      </c>
      <c r="D397" s="141">
        <v>85.5</v>
      </c>
      <c r="E397" s="2">
        <v>272</v>
      </c>
      <c r="F397" s="3">
        <v>272</v>
      </c>
      <c r="G397" s="3">
        <v>8591</v>
      </c>
      <c r="I397" s="140">
        <v>16.600000000000001</v>
      </c>
      <c r="J397" s="140">
        <v>10.4</v>
      </c>
      <c r="K397" s="140">
        <v>5.2</v>
      </c>
      <c r="L397" s="140">
        <v>7.5</v>
      </c>
      <c r="M397" s="140">
        <v>5.2</v>
      </c>
      <c r="N397" s="140">
        <v>37.200000000000003</v>
      </c>
      <c r="O397" s="140">
        <v>7.3</v>
      </c>
      <c r="P397" s="140">
        <v>8.6999999999999993</v>
      </c>
      <c r="Q397" s="140">
        <v>1.8</v>
      </c>
    </row>
    <row r="398" spans="1:17" x14ac:dyDescent="0.2">
      <c r="A398" s="2" t="s">
        <v>143</v>
      </c>
      <c r="B398" s="3">
        <v>7137</v>
      </c>
      <c r="C398" s="3">
        <v>6111</v>
      </c>
      <c r="D398" s="141">
        <v>85.6</v>
      </c>
      <c r="E398" s="2">
        <v>159</v>
      </c>
      <c r="F398" s="3">
        <v>158</v>
      </c>
      <c r="G398" s="3">
        <v>5952</v>
      </c>
      <c r="I398" s="140">
        <v>22.9</v>
      </c>
      <c r="J398" s="140">
        <v>8.6</v>
      </c>
      <c r="K398" s="140">
        <v>5.5</v>
      </c>
      <c r="L398" s="140">
        <v>7.6</v>
      </c>
      <c r="M398" s="140">
        <v>5.9</v>
      </c>
      <c r="N398" s="140">
        <v>32</v>
      </c>
      <c r="O398" s="140">
        <v>5.7</v>
      </c>
      <c r="P398" s="140">
        <v>10.5</v>
      </c>
      <c r="Q398" s="140">
        <v>1.3</v>
      </c>
    </row>
    <row r="399" spans="1:17" x14ac:dyDescent="0.2">
      <c r="A399" s="2" t="s">
        <v>142</v>
      </c>
      <c r="B399" s="3">
        <v>5609</v>
      </c>
      <c r="C399" s="3">
        <v>4832</v>
      </c>
      <c r="D399" s="141">
        <v>86.1</v>
      </c>
      <c r="E399" s="2">
        <v>167</v>
      </c>
      <c r="F399" s="3">
        <v>165</v>
      </c>
      <c r="G399" s="3">
        <v>4665</v>
      </c>
      <c r="I399" s="140">
        <v>15.8</v>
      </c>
      <c r="J399" s="140">
        <v>11.7</v>
      </c>
      <c r="K399" s="140">
        <v>7.3</v>
      </c>
      <c r="L399" s="140">
        <v>6.7</v>
      </c>
      <c r="M399" s="140">
        <v>4.2</v>
      </c>
      <c r="N399" s="140">
        <v>37.299999999999997</v>
      </c>
      <c r="O399" s="140">
        <v>4.2</v>
      </c>
      <c r="P399" s="140">
        <v>12</v>
      </c>
      <c r="Q399" s="140">
        <v>0.8</v>
      </c>
    </row>
    <row r="400" spans="1:17" x14ac:dyDescent="0.2">
      <c r="A400" s="2" t="s">
        <v>141</v>
      </c>
      <c r="B400" s="3">
        <v>30888</v>
      </c>
      <c r="C400" s="3">
        <v>26639</v>
      </c>
      <c r="D400" s="141">
        <v>86.2</v>
      </c>
      <c r="E400" s="2">
        <v>645</v>
      </c>
      <c r="F400" s="3">
        <v>643</v>
      </c>
      <c r="G400" s="3">
        <v>25994</v>
      </c>
      <c r="I400" s="140">
        <v>18.100000000000001</v>
      </c>
      <c r="J400" s="140">
        <v>7.4</v>
      </c>
      <c r="K400" s="140">
        <v>6.2</v>
      </c>
      <c r="L400" s="140">
        <v>6.9</v>
      </c>
      <c r="M400" s="140">
        <v>6</v>
      </c>
      <c r="N400" s="140">
        <v>38.5</v>
      </c>
      <c r="O400" s="140">
        <v>7.5</v>
      </c>
      <c r="P400" s="140">
        <v>8</v>
      </c>
      <c r="Q400" s="140">
        <v>1.3</v>
      </c>
    </row>
    <row r="401" spans="1:17" x14ac:dyDescent="0.2">
      <c r="A401" s="2" t="s">
        <v>140</v>
      </c>
      <c r="B401" s="3">
        <v>19343</v>
      </c>
      <c r="C401" s="3">
        <v>16040</v>
      </c>
      <c r="D401" s="141">
        <v>82.9</v>
      </c>
      <c r="E401" s="2">
        <v>535</v>
      </c>
      <c r="F401" s="3">
        <v>530</v>
      </c>
      <c r="G401" s="3">
        <v>15505</v>
      </c>
      <c r="I401" s="140">
        <v>22.3</v>
      </c>
      <c r="J401" s="140">
        <v>7.1</v>
      </c>
      <c r="K401" s="140">
        <v>4.5999999999999996</v>
      </c>
      <c r="L401" s="140">
        <v>5.5</v>
      </c>
      <c r="M401" s="140">
        <v>5.6</v>
      </c>
      <c r="N401" s="140">
        <v>38.9</v>
      </c>
      <c r="O401" s="140">
        <v>6.3</v>
      </c>
      <c r="P401" s="140">
        <v>8.4</v>
      </c>
      <c r="Q401" s="140">
        <v>1.1000000000000001</v>
      </c>
    </row>
    <row r="402" spans="1:17" x14ac:dyDescent="0.2">
      <c r="A402" s="2" t="s">
        <v>139</v>
      </c>
      <c r="B402" s="3">
        <v>14661</v>
      </c>
      <c r="C402" s="3">
        <v>12363</v>
      </c>
      <c r="D402" s="141">
        <v>84.3</v>
      </c>
      <c r="E402" s="2">
        <v>282</v>
      </c>
      <c r="F402" s="3">
        <v>278</v>
      </c>
      <c r="G402" s="3">
        <v>12081</v>
      </c>
      <c r="I402" s="140">
        <v>21.7</v>
      </c>
      <c r="J402" s="140">
        <v>9.6</v>
      </c>
      <c r="K402" s="140">
        <v>3.6</v>
      </c>
      <c r="L402" s="140">
        <v>4.4000000000000004</v>
      </c>
      <c r="M402" s="140">
        <v>5.8</v>
      </c>
      <c r="N402" s="140">
        <v>36.299999999999997</v>
      </c>
      <c r="O402" s="140">
        <v>5.6</v>
      </c>
      <c r="P402" s="140">
        <v>11.8</v>
      </c>
      <c r="Q402" s="140">
        <v>1.2</v>
      </c>
    </row>
    <row r="403" spans="1:17" x14ac:dyDescent="0.2">
      <c r="A403" s="2" t="s">
        <v>138</v>
      </c>
      <c r="B403" s="3">
        <v>42060</v>
      </c>
      <c r="C403" s="3">
        <v>35369</v>
      </c>
      <c r="D403" s="141">
        <v>84.1</v>
      </c>
      <c r="E403" s="2">
        <v>790</v>
      </c>
      <c r="F403" s="3">
        <v>782</v>
      </c>
      <c r="G403" s="3">
        <v>34579</v>
      </c>
      <c r="I403" s="140">
        <v>23.1</v>
      </c>
      <c r="J403" s="140">
        <v>7.8</v>
      </c>
      <c r="K403" s="140">
        <v>6.4</v>
      </c>
      <c r="L403" s="140">
        <v>6.2</v>
      </c>
      <c r="M403" s="140">
        <v>6.2</v>
      </c>
      <c r="N403" s="140">
        <v>34.6</v>
      </c>
      <c r="O403" s="140">
        <v>5.0999999999999996</v>
      </c>
      <c r="P403" s="140">
        <v>9</v>
      </c>
      <c r="Q403" s="140">
        <v>1.7</v>
      </c>
    </row>
    <row r="404" spans="1:17" x14ac:dyDescent="0.2">
      <c r="A404" s="2" t="s">
        <v>137</v>
      </c>
      <c r="B404" s="3">
        <v>8538</v>
      </c>
      <c r="C404" s="3">
        <v>7236</v>
      </c>
      <c r="D404" s="141">
        <v>84.8</v>
      </c>
      <c r="E404" s="2">
        <v>164</v>
      </c>
      <c r="F404" s="3">
        <v>161</v>
      </c>
      <c r="G404" s="3">
        <v>7072</v>
      </c>
      <c r="I404" s="140">
        <v>14.9</v>
      </c>
      <c r="J404" s="140">
        <v>8.6</v>
      </c>
      <c r="K404" s="140">
        <v>7.7</v>
      </c>
      <c r="L404" s="140">
        <v>8.5</v>
      </c>
      <c r="M404" s="140">
        <v>4.0999999999999996</v>
      </c>
      <c r="N404" s="140">
        <v>39.4</v>
      </c>
      <c r="O404" s="140">
        <v>4.3</v>
      </c>
      <c r="P404" s="140">
        <v>12.1</v>
      </c>
      <c r="Q404" s="140">
        <v>0.5</v>
      </c>
    </row>
    <row r="405" spans="1:17" x14ac:dyDescent="0.2">
      <c r="A405" s="2" t="s">
        <v>136</v>
      </c>
      <c r="B405" s="3">
        <v>10129</v>
      </c>
      <c r="C405" s="3">
        <v>8541</v>
      </c>
      <c r="D405" s="141">
        <v>84.3</v>
      </c>
      <c r="E405" s="2">
        <v>216</v>
      </c>
      <c r="F405" s="3">
        <v>214</v>
      </c>
      <c r="G405" s="3">
        <v>8325</v>
      </c>
      <c r="I405" s="140">
        <v>15</v>
      </c>
      <c r="J405" s="140">
        <v>6.7</v>
      </c>
      <c r="K405" s="140">
        <v>3.9</v>
      </c>
      <c r="L405" s="140">
        <v>4.9000000000000004</v>
      </c>
      <c r="M405" s="140">
        <v>5.0999999999999996</v>
      </c>
      <c r="N405" s="140">
        <v>47.9</v>
      </c>
      <c r="O405" s="140">
        <v>5.7</v>
      </c>
      <c r="P405" s="140">
        <v>9.9</v>
      </c>
      <c r="Q405" s="140">
        <v>0.9</v>
      </c>
    </row>
    <row r="406" spans="1:17" x14ac:dyDescent="0.2">
      <c r="A406" s="2" t="s">
        <v>135</v>
      </c>
      <c r="B406" s="3">
        <v>7285</v>
      </c>
      <c r="C406" s="3">
        <v>5934</v>
      </c>
      <c r="D406" s="141">
        <v>81.5</v>
      </c>
      <c r="E406" s="2">
        <v>169</v>
      </c>
      <c r="F406" s="3">
        <v>167</v>
      </c>
      <c r="G406" s="3">
        <v>5765</v>
      </c>
      <c r="I406" s="140">
        <v>20.8</v>
      </c>
      <c r="J406" s="140">
        <v>14.3</v>
      </c>
      <c r="K406" s="140">
        <v>3</v>
      </c>
      <c r="L406" s="140">
        <v>4.3</v>
      </c>
      <c r="M406" s="140">
        <v>3.9</v>
      </c>
      <c r="N406" s="140">
        <v>38</v>
      </c>
      <c r="O406" s="140">
        <v>5.4</v>
      </c>
      <c r="P406" s="140">
        <v>8.6999999999999993</v>
      </c>
      <c r="Q406" s="140">
        <v>1.6</v>
      </c>
    </row>
    <row r="407" spans="1:17" x14ac:dyDescent="0.2">
      <c r="A407" s="2" t="s">
        <v>134</v>
      </c>
      <c r="B407" s="3">
        <v>12573</v>
      </c>
      <c r="C407" s="3">
        <v>10370</v>
      </c>
      <c r="D407" s="141">
        <v>82.5</v>
      </c>
      <c r="E407" s="2">
        <v>305</v>
      </c>
      <c r="F407" s="3">
        <v>300</v>
      </c>
      <c r="G407" s="3">
        <v>10065</v>
      </c>
      <c r="I407" s="140">
        <v>28.8</v>
      </c>
      <c r="J407" s="140">
        <v>12</v>
      </c>
      <c r="K407" s="140">
        <v>3.9</v>
      </c>
      <c r="L407" s="140">
        <v>4.3</v>
      </c>
      <c r="M407" s="140">
        <v>3.2</v>
      </c>
      <c r="N407" s="140">
        <v>31.8</v>
      </c>
      <c r="O407" s="140">
        <v>5.0999999999999996</v>
      </c>
      <c r="P407" s="140">
        <v>10.199999999999999</v>
      </c>
      <c r="Q407" s="140">
        <v>0.7</v>
      </c>
    </row>
    <row r="408" spans="1:17" s="146" customFormat="1" ht="10.5" x14ac:dyDescent="0.15">
      <c r="A408" s="146" t="s">
        <v>440</v>
      </c>
      <c r="B408" s="148">
        <v>206787</v>
      </c>
      <c r="C408" s="148">
        <v>174592</v>
      </c>
      <c r="D408" s="149">
        <v>84.4</v>
      </c>
      <c r="E408" s="146">
        <v>4378</v>
      </c>
      <c r="F408" s="148">
        <v>4332</v>
      </c>
      <c r="G408" s="148">
        <v>170214</v>
      </c>
      <c r="H408" s="148"/>
      <c r="I408" s="147">
        <v>20.399999999999999</v>
      </c>
      <c r="J408" s="147">
        <v>9</v>
      </c>
      <c r="K408" s="147">
        <v>5.0999999999999996</v>
      </c>
      <c r="L408" s="147">
        <v>6.2</v>
      </c>
      <c r="M408" s="147">
        <v>5.3</v>
      </c>
      <c r="N408" s="147">
        <v>36.6</v>
      </c>
      <c r="O408" s="147">
        <v>5.7</v>
      </c>
      <c r="P408" s="147">
        <v>10.3</v>
      </c>
      <c r="Q408" s="147">
        <v>1.3</v>
      </c>
    </row>
    <row r="409" spans="1:17" s="146" customFormat="1" ht="10.5" x14ac:dyDescent="0.15">
      <c r="B409" s="148"/>
      <c r="C409" s="148"/>
      <c r="D409" s="149"/>
      <c r="F409" s="148"/>
      <c r="G409" s="148"/>
      <c r="H409" s="148"/>
      <c r="I409" s="147"/>
      <c r="J409" s="147"/>
      <c r="K409" s="147"/>
      <c r="L409" s="147"/>
      <c r="M409" s="147"/>
      <c r="N409" s="147"/>
      <c r="O409" s="147"/>
      <c r="P409" s="147"/>
      <c r="Q409" s="147"/>
    </row>
    <row r="410" spans="1:17" s="13" customFormat="1" x14ac:dyDescent="0.2">
      <c r="A410" s="13" t="s">
        <v>439</v>
      </c>
      <c r="B410" s="7">
        <v>1279402</v>
      </c>
      <c r="C410" s="7">
        <v>1049987</v>
      </c>
      <c r="D410" s="145">
        <v>82.1</v>
      </c>
      <c r="E410" s="13">
        <v>20875</v>
      </c>
      <c r="F410" s="7">
        <v>20556</v>
      </c>
      <c r="G410" s="7">
        <v>1029112</v>
      </c>
      <c r="H410" s="7"/>
      <c r="I410" s="144">
        <v>21.7</v>
      </c>
      <c r="J410" s="144">
        <v>6.2</v>
      </c>
      <c r="K410" s="144">
        <v>7.1</v>
      </c>
      <c r="L410" s="144">
        <v>5.7</v>
      </c>
      <c r="M410" s="144">
        <v>8.4</v>
      </c>
      <c r="N410" s="144">
        <v>30.2</v>
      </c>
      <c r="O410" s="144">
        <v>8.3000000000000007</v>
      </c>
      <c r="P410" s="144">
        <v>9.3000000000000007</v>
      </c>
      <c r="Q410" s="144">
        <v>3.1</v>
      </c>
    </row>
    <row r="411" spans="1:17" s="13" customFormat="1" x14ac:dyDescent="0.2">
      <c r="B411" s="7"/>
      <c r="C411" s="7"/>
      <c r="D411" s="145"/>
      <c r="F411" s="7"/>
      <c r="G411" s="7"/>
      <c r="H411" s="7"/>
      <c r="I411" s="144"/>
      <c r="J411" s="144"/>
      <c r="K411" s="144"/>
      <c r="L411" s="144"/>
      <c r="M411" s="144"/>
      <c r="N411" s="144"/>
      <c r="O411" s="144"/>
      <c r="P411" s="144"/>
      <c r="Q411" s="144"/>
    </row>
    <row r="413" spans="1:17" s="13" customFormat="1" x14ac:dyDescent="0.2">
      <c r="A413" s="13" t="s">
        <v>420</v>
      </c>
      <c r="B413" s="7"/>
      <c r="C413" s="7"/>
      <c r="D413" s="145"/>
      <c r="F413" s="7"/>
      <c r="G413" s="7"/>
      <c r="H413" s="7"/>
      <c r="I413" s="144"/>
      <c r="J413" s="144"/>
      <c r="K413" s="144"/>
      <c r="L413" s="144"/>
      <c r="M413" s="144"/>
      <c r="N413" s="144"/>
      <c r="O413" s="144"/>
      <c r="P413" s="144"/>
      <c r="Q413" s="144"/>
    </row>
    <row r="415" spans="1:17" s="146" customFormat="1" ht="10.5" x14ac:dyDescent="0.15">
      <c r="A415" s="146" t="s">
        <v>471</v>
      </c>
      <c r="B415" s="148"/>
      <c r="C415" s="148"/>
      <c r="D415" s="149"/>
      <c r="F415" s="148"/>
      <c r="G415" s="148"/>
      <c r="H415" s="148"/>
      <c r="I415" s="147"/>
      <c r="J415" s="147"/>
      <c r="K415" s="147"/>
      <c r="L415" s="147"/>
      <c r="M415" s="147"/>
      <c r="N415" s="147"/>
      <c r="O415" s="147"/>
      <c r="P415" s="147"/>
      <c r="Q415" s="147"/>
    </row>
    <row r="416" spans="1:17" x14ac:dyDescent="0.2">
      <c r="A416" s="2" t="s">
        <v>129</v>
      </c>
      <c r="B416" s="3">
        <v>8907</v>
      </c>
      <c r="C416" s="3">
        <v>7634</v>
      </c>
      <c r="D416" s="141">
        <v>85.7</v>
      </c>
      <c r="E416" s="2">
        <v>147</v>
      </c>
      <c r="F416" s="3">
        <v>145</v>
      </c>
      <c r="G416" s="3">
        <v>7487</v>
      </c>
      <c r="I416" s="140">
        <v>12.4</v>
      </c>
      <c r="J416" s="140">
        <v>7.3</v>
      </c>
      <c r="K416" s="140">
        <v>3.6</v>
      </c>
      <c r="L416" s="140">
        <v>4.2</v>
      </c>
      <c r="M416" s="140">
        <v>3.7</v>
      </c>
      <c r="N416" s="140">
        <v>48.6</v>
      </c>
      <c r="O416" s="140">
        <v>4.7</v>
      </c>
      <c r="P416" s="140">
        <v>9.1999999999999993</v>
      </c>
      <c r="Q416" s="140">
        <v>6.3</v>
      </c>
    </row>
    <row r="417" spans="1:17" x14ac:dyDescent="0.2">
      <c r="A417" s="2" t="s">
        <v>126</v>
      </c>
      <c r="B417" s="3">
        <v>11570</v>
      </c>
      <c r="C417" s="3">
        <v>10225</v>
      </c>
      <c r="D417" s="141">
        <v>88.4</v>
      </c>
      <c r="E417" s="2">
        <v>135</v>
      </c>
      <c r="F417" s="3">
        <v>131</v>
      </c>
      <c r="G417" s="3">
        <v>10090</v>
      </c>
      <c r="I417" s="140">
        <v>21.3</v>
      </c>
      <c r="J417" s="140">
        <v>4.5</v>
      </c>
      <c r="K417" s="140">
        <v>5.6</v>
      </c>
      <c r="L417" s="140">
        <v>6.3</v>
      </c>
      <c r="M417" s="140">
        <v>5.3</v>
      </c>
      <c r="N417" s="140">
        <v>42.4</v>
      </c>
      <c r="O417" s="140">
        <v>5</v>
      </c>
      <c r="P417" s="140">
        <v>5.3</v>
      </c>
      <c r="Q417" s="140">
        <v>4.2</v>
      </c>
    </row>
    <row r="418" spans="1:17" x14ac:dyDescent="0.2">
      <c r="A418" s="2" t="s">
        <v>125</v>
      </c>
      <c r="B418" s="3">
        <v>71212</v>
      </c>
      <c r="C418" s="3">
        <v>60846</v>
      </c>
      <c r="D418" s="141">
        <v>85.4</v>
      </c>
      <c r="E418" s="2">
        <v>1019</v>
      </c>
      <c r="F418" s="3">
        <v>1000</v>
      </c>
      <c r="G418" s="3">
        <v>59827</v>
      </c>
      <c r="I418" s="140">
        <v>20.6</v>
      </c>
      <c r="J418" s="140">
        <v>5.0999999999999996</v>
      </c>
      <c r="K418" s="140">
        <v>5.3</v>
      </c>
      <c r="L418" s="140">
        <v>5.8</v>
      </c>
      <c r="M418" s="140">
        <v>7.5</v>
      </c>
      <c r="N418" s="140">
        <v>37.700000000000003</v>
      </c>
      <c r="O418" s="140">
        <v>6.5</v>
      </c>
      <c r="P418" s="140">
        <v>6.4</v>
      </c>
      <c r="Q418" s="140">
        <v>5.0999999999999996</v>
      </c>
    </row>
    <row r="419" spans="1:17" x14ac:dyDescent="0.2">
      <c r="A419" s="2" t="s">
        <v>124</v>
      </c>
      <c r="B419" s="3">
        <v>9352</v>
      </c>
      <c r="C419" s="3">
        <v>7972</v>
      </c>
      <c r="D419" s="141">
        <v>85.2</v>
      </c>
      <c r="E419" s="2">
        <v>202</v>
      </c>
      <c r="F419" s="3">
        <v>202</v>
      </c>
      <c r="G419" s="3">
        <v>7770</v>
      </c>
      <c r="I419" s="140">
        <v>14.7</v>
      </c>
      <c r="J419" s="140">
        <v>9.9</v>
      </c>
      <c r="K419" s="140">
        <v>3.3</v>
      </c>
      <c r="L419" s="140">
        <v>5.3</v>
      </c>
      <c r="M419" s="140">
        <v>4.9000000000000004</v>
      </c>
      <c r="N419" s="140">
        <v>41.9</v>
      </c>
      <c r="O419" s="140">
        <v>4.9000000000000004</v>
      </c>
      <c r="P419" s="140">
        <v>9.1</v>
      </c>
      <c r="Q419" s="140">
        <v>6</v>
      </c>
    </row>
    <row r="420" spans="1:17" s="146" customFormat="1" ht="10.5" x14ac:dyDescent="0.15">
      <c r="A420" s="146" t="s">
        <v>440</v>
      </c>
      <c r="B420" s="148">
        <v>101041</v>
      </c>
      <c r="C420" s="148">
        <v>86677</v>
      </c>
      <c r="D420" s="149">
        <v>85.8</v>
      </c>
      <c r="E420" s="146">
        <v>1503</v>
      </c>
      <c r="F420" s="148">
        <v>1478</v>
      </c>
      <c r="G420" s="148">
        <v>85174</v>
      </c>
      <c r="H420" s="148"/>
      <c r="I420" s="147">
        <v>19.399999999999999</v>
      </c>
      <c r="J420" s="147">
        <v>5.6</v>
      </c>
      <c r="K420" s="147">
        <v>5</v>
      </c>
      <c r="L420" s="147">
        <v>5.7</v>
      </c>
      <c r="M420" s="147">
        <v>6.7</v>
      </c>
      <c r="N420" s="147">
        <v>39.6</v>
      </c>
      <c r="O420" s="147">
        <v>6</v>
      </c>
      <c r="P420" s="147">
        <v>6.8</v>
      </c>
      <c r="Q420" s="147">
        <v>5.2</v>
      </c>
    </row>
    <row r="422" spans="1:17" s="146" customFormat="1" ht="10.5" x14ac:dyDescent="0.15">
      <c r="A422" s="146" t="s">
        <v>443</v>
      </c>
      <c r="B422" s="148"/>
      <c r="C422" s="148"/>
      <c r="D422" s="149"/>
      <c r="F422" s="148"/>
      <c r="G422" s="148"/>
      <c r="H422" s="148"/>
      <c r="I422" s="147"/>
      <c r="J422" s="147"/>
      <c r="K422" s="147"/>
      <c r="L422" s="147"/>
      <c r="M422" s="147"/>
      <c r="N422" s="147"/>
      <c r="O422" s="147"/>
      <c r="P422" s="147"/>
      <c r="Q422" s="147"/>
    </row>
    <row r="423" spans="1:17" x14ac:dyDescent="0.2">
      <c r="A423" s="2" t="s">
        <v>130</v>
      </c>
      <c r="B423" s="3">
        <v>8421</v>
      </c>
      <c r="C423" s="3">
        <v>6747</v>
      </c>
      <c r="D423" s="141">
        <v>80.099999999999994</v>
      </c>
      <c r="E423" s="2">
        <v>174</v>
      </c>
      <c r="F423" s="3">
        <v>174</v>
      </c>
      <c r="G423" s="3">
        <v>6573</v>
      </c>
      <c r="I423" s="140">
        <v>11.8</v>
      </c>
      <c r="J423" s="140">
        <v>4.8</v>
      </c>
      <c r="K423" s="140">
        <v>2.9</v>
      </c>
      <c r="L423" s="140">
        <v>2.6</v>
      </c>
      <c r="M423" s="140">
        <v>2.7</v>
      </c>
      <c r="N423" s="140">
        <v>46.3</v>
      </c>
      <c r="O423" s="140">
        <v>8.1</v>
      </c>
      <c r="P423" s="140">
        <v>15.6</v>
      </c>
      <c r="Q423" s="140">
        <v>5.0999999999999996</v>
      </c>
    </row>
    <row r="424" spans="1:17" x14ac:dyDescent="0.2">
      <c r="A424" s="2" t="s">
        <v>123</v>
      </c>
      <c r="B424" s="3">
        <v>19433</v>
      </c>
      <c r="C424" s="3">
        <v>16211</v>
      </c>
      <c r="D424" s="141">
        <v>83.4</v>
      </c>
      <c r="E424" s="2">
        <v>313</v>
      </c>
      <c r="F424" s="3">
        <v>310</v>
      </c>
      <c r="G424" s="3">
        <v>15898</v>
      </c>
      <c r="I424" s="140">
        <v>14.9</v>
      </c>
      <c r="J424" s="140">
        <v>13.6</v>
      </c>
      <c r="K424" s="140">
        <v>4.7</v>
      </c>
      <c r="L424" s="140">
        <v>3.6</v>
      </c>
      <c r="M424" s="140">
        <v>4.4000000000000004</v>
      </c>
      <c r="N424" s="140">
        <v>36</v>
      </c>
      <c r="O424" s="140">
        <v>6.1</v>
      </c>
      <c r="P424" s="140">
        <v>7.4</v>
      </c>
      <c r="Q424" s="140">
        <v>9.4</v>
      </c>
    </row>
    <row r="425" spans="1:17" x14ac:dyDescent="0.2">
      <c r="A425" s="2" t="s">
        <v>121</v>
      </c>
      <c r="B425" s="3">
        <v>3262</v>
      </c>
      <c r="C425" s="3">
        <v>2686</v>
      </c>
      <c r="D425" s="141">
        <v>82.3</v>
      </c>
      <c r="E425" s="2">
        <v>50</v>
      </c>
      <c r="F425" s="3">
        <v>48</v>
      </c>
      <c r="G425" s="3">
        <v>2636</v>
      </c>
      <c r="I425" s="140">
        <v>9.9</v>
      </c>
      <c r="J425" s="140">
        <v>7.2</v>
      </c>
      <c r="K425" s="140">
        <v>2.1</v>
      </c>
      <c r="L425" s="140">
        <v>3.9</v>
      </c>
      <c r="M425" s="140">
        <v>2.2999999999999998</v>
      </c>
      <c r="N425" s="140">
        <v>49.8</v>
      </c>
      <c r="O425" s="140">
        <v>7.2</v>
      </c>
      <c r="P425" s="140">
        <v>11.5</v>
      </c>
      <c r="Q425" s="140">
        <v>6</v>
      </c>
    </row>
    <row r="426" spans="1:17" s="146" customFormat="1" ht="10.5" x14ac:dyDescent="0.15">
      <c r="A426" s="146" t="s">
        <v>440</v>
      </c>
      <c r="B426" s="148">
        <v>31116</v>
      </c>
      <c r="C426" s="148">
        <v>25644</v>
      </c>
      <c r="D426" s="149">
        <v>82.4</v>
      </c>
      <c r="E426" s="146">
        <v>537</v>
      </c>
      <c r="F426" s="148">
        <v>532</v>
      </c>
      <c r="G426" s="148">
        <v>25107</v>
      </c>
      <c r="H426" s="148"/>
      <c r="I426" s="147">
        <v>13.6</v>
      </c>
      <c r="J426" s="147">
        <v>10.7</v>
      </c>
      <c r="K426" s="147">
        <v>3.9</v>
      </c>
      <c r="L426" s="147">
        <v>3.3</v>
      </c>
      <c r="M426" s="147">
        <v>3.7</v>
      </c>
      <c r="N426" s="147">
        <v>40.1</v>
      </c>
      <c r="O426" s="147">
        <v>6.7</v>
      </c>
      <c r="P426" s="147">
        <v>10</v>
      </c>
      <c r="Q426" s="147">
        <v>7.9</v>
      </c>
    </row>
    <row r="428" spans="1:17" s="146" customFormat="1" ht="10.5" x14ac:dyDescent="0.15">
      <c r="A428" s="146" t="s">
        <v>470</v>
      </c>
      <c r="B428" s="148"/>
      <c r="C428" s="148"/>
      <c r="D428" s="149"/>
      <c r="F428" s="148"/>
      <c r="G428" s="148"/>
      <c r="H428" s="148"/>
      <c r="I428" s="147"/>
      <c r="J428" s="147"/>
      <c r="K428" s="147"/>
      <c r="L428" s="147"/>
      <c r="M428" s="147"/>
      <c r="N428" s="147"/>
      <c r="O428" s="147"/>
      <c r="P428" s="147"/>
      <c r="Q428" s="147"/>
    </row>
    <row r="429" spans="1:17" x14ac:dyDescent="0.2">
      <c r="A429" s="2" t="s">
        <v>127</v>
      </c>
      <c r="B429" s="3">
        <v>9992</v>
      </c>
      <c r="C429" s="3">
        <v>8016</v>
      </c>
      <c r="D429" s="141">
        <v>80.2</v>
      </c>
      <c r="E429" s="2">
        <v>121</v>
      </c>
      <c r="F429" s="3">
        <v>120</v>
      </c>
      <c r="G429" s="3">
        <v>7895</v>
      </c>
      <c r="I429" s="140">
        <v>7.7</v>
      </c>
      <c r="J429" s="140">
        <v>8.9</v>
      </c>
      <c r="K429" s="140">
        <v>3.2</v>
      </c>
      <c r="L429" s="140">
        <v>2</v>
      </c>
      <c r="M429" s="140">
        <v>2</v>
      </c>
      <c r="N429" s="140">
        <v>53.8</v>
      </c>
      <c r="O429" s="140">
        <v>7</v>
      </c>
      <c r="P429" s="140">
        <v>11.3</v>
      </c>
      <c r="Q429" s="140">
        <v>4</v>
      </c>
    </row>
    <row r="430" spans="1:17" x14ac:dyDescent="0.2">
      <c r="A430" s="2" t="s">
        <v>122</v>
      </c>
      <c r="B430" s="3">
        <v>3058</v>
      </c>
      <c r="C430" s="3">
        <v>2498</v>
      </c>
      <c r="D430" s="141">
        <v>81.7</v>
      </c>
      <c r="E430" s="2">
        <v>15</v>
      </c>
      <c r="F430" s="3">
        <v>15</v>
      </c>
      <c r="G430" s="3">
        <v>2483</v>
      </c>
      <c r="I430" s="140">
        <v>6.2</v>
      </c>
      <c r="J430" s="140">
        <v>7</v>
      </c>
      <c r="K430" s="140">
        <v>5</v>
      </c>
      <c r="L430" s="140">
        <v>1.4</v>
      </c>
      <c r="M430" s="140">
        <v>2.2999999999999998</v>
      </c>
      <c r="N430" s="140">
        <v>61.8</v>
      </c>
      <c r="O430" s="140">
        <v>5</v>
      </c>
      <c r="P430" s="140">
        <v>8</v>
      </c>
      <c r="Q430" s="140">
        <v>3.3</v>
      </c>
    </row>
    <row r="431" spans="1:17" x14ac:dyDescent="0.2">
      <c r="A431" s="2" t="s">
        <v>120</v>
      </c>
      <c r="B431" s="3">
        <v>10675</v>
      </c>
      <c r="C431" s="3">
        <v>8939</v>
      </c>
      <c r="D431" s="141">
        <v>83.7</v>
      </c>
      <c r="E431" s="2">
        <v>224</v>
      </c>
      <c r="F431" s="3">
        <v>221</v>
      </c>
      <c r="G431" s="3">
        <v>8715</v>
      </c>
      <c r="I431" s="140">
        <v>15.7</v>
      </c>
      <c r="J431" s="140">
        <v>17</v>
      </c>
      <c r="K431" s="140">
        <v>4.7</v>
      </c>
      <c r="L431" s="140">
        <v>3.4</v>
      </c>
      <c r="M431" s="140">
        <v>5.3</v>
      </c>
      <c r="N431" s="140">
        <v>34.5</v>
      </c>
      <c r="O431" s="140">
        <v>3.7</v>
      </c>
      <c r="P431" s="140">
        <v>9.1999999999999993</v>
      </c>
      <c r="Q431" s="140">
        <v>6.4</v>
      </c>
    </row>
    <row r="432" spans="1:17" x14ac:dyDescent="0.2">
      <c r="A432" s="2" t="s">
        <v>118</v>
      </c>
      <c r="B432" s="3">
        <v>9950</v>
      </c>
      <c r="C432" s="3">
        <v>7759</v>
      </c>
      <c r="D432" s="141">
        <v>78</v>
      </c>
      <c r="E432" s="2">
        <v>142</v>
      </c>
      <c r="F432" s="3">
        <v>142</v>
      </c>
      <c r="G432" s="3">
        <v>7617</v>
      </c>
      <c r="I432" s="140">
        <v>14.6</v>
      </c>
      <c r="J432" s="140">
        <v>10.5</v>
      </c>
      <c r="K432" s="140">
        <v>2.6</v>
      </c>
      <c r="L432" s="140">
        <v>2.2000000000000002</v>
      </c>
      <c r="M432" s="140">
        <v>2.5</v>
      </c>
      <c r="N432" s="140">
        <v>45.7</v>
      </c>
      <c r="O432" s="140">
        <v>6.5</v>
      </c>
      <c r="P432" s="140">
        <v>9.3000000000000007</v>
      </c>
      <c r="Q432" s="140">
        <v>6</v>
      </c>
    </row>
    <row r="433" spans="1:17" s="146" customFormat="1" ht="10.5" x14ac:dyDescent="0.15">
      <c r="A433" s="146" t="s">
        <v>440</v>
      </c>
      <c r="B433" s="148">
        <v>33675</v>
      </c>
      <c r="C433" s="148">
        <v>27212</v>
      </c>
      <c r="D433" s="149">
        <v>80.8</v>
      </c>
      <c r="E433" s="146">
        <v>502</v>
      </c>
      <c r="F433" s="148">
        <v>498</v>
      </c>
      <c r="G433" s="148">
        <v>26710</v>
      </c>
      <c r="H433" s="148"/>
      <c r="I433" s="147">
        <v>12.1</v>
      </c>
      <c r="J433" s="147">
        <v>11.8</v>
      </c>
      <c r="K433" s="147">
        <v>3.7</v>
      </c>
      <c r="L433" s="147">
        <v>2.5</v>
      </c>
      <c r="M433" s="147">
        <v>3.3</v>
      </c>
      <c r="N433" s="147">
        <v>45.9</v>
      </c>
      <c r="O433" s="147">
        <v>5.6</v>
      </c>
      <c r="P433" s="147">
        <v>9.6999999999999993</v>
      </c>
      <c r="Q433" s="147">
        <v>5.3</v>
      </c>
    </row>
    <row r="435" spans="1:17" s="146" customFormat="1" ht="10.5" x14ac:dyDescent="0.15">
      <c r="A435" s="146" t="s">
        <v>464</v>
      </c>
      <c r="B435" s="148"/>
      <c r="C435" s="148"/>
      <c r="D435" s="149"/>
      <c r="F435" s="148"/>
      <c r="G435" s="148"/>
      <c r="H435" s="148"/>
      <c r="I435" s="147"/>
      <c r="J435" s="147"/>
      <c r="K435" s="147"/>
      <c r="L435" s="147"/>
      <c r="M435" s="147"/>
      <c r="N435" s="147"/>
      <c r="O435" s="147"/>
      <c r="P435" s="147"/>
      <c r="Q435" s="147"/>
    </row>
    <row r="436" spans="1:17" x14ac:dyDescent="0.2">
      <c r="A436" s="2" t="s">
        <v>132</v>
      </c>
      <c r="B436" s="3">
        <v>20940</v>
      </c>
      <c r="C436" s="3">
        <v>16809</v>
      </c>
      <c r="D436" s="141">
        <v>80.3</v>
      </c>
      <c r="E436" s="2">
        <v>374</v>
      </c>
      <c r="F436" s="3">
        <v>368</v>
      </c>
      <c r="G436" s="3">
        <v>16435</v>
      </c>
      <c r="I436" s="140">
        <v>13.8</v>
      </c>
      <c r="J436" s="140">
        <v>9.9</v>
      </c>
      <c r="K436" s="140">
        <v>4.4000000000000004</v>
      </c>
      <c r="L436" s="140">
        <v>3.2</v>
      </c>
      <c r="M436" s="140">
        <v>5.0999999999999996</v>
      </c>
      <c r="N436" s="140">
        <v>43.3</v>
      </c>
      <c r="O436" s="140">
        <v>6.9</v>
      </c>
      <c r="P436" s="140">
        <v>8.9</v>
      </c>
      <c r="Q436" s="140">
        <v>4.5</v>
      </c>
    </row>
    <row r="437" spans="1:17" x14ac:dyDescent="0.2">
      <c r="A437" s="2" t="s">
        <v>131</v>
      </c>
      <c r="B437" s="3">
        <v>6911</v>
      </c>
      <c r="C437" s="3">
        <v>4673</v>
      </c>
      <c r="D437" s="141">
        <v>67.599999999999994</v>
      </c>
      <c r="E437" s="2">
        <v>201</v>
      </c>
      <c r="F437" s="3">
        <v>201</v>
      </c>
      <c r="G437" s="3">
        <v>4472</v>
      </c>
      <c r="I437" s="140">
        <v>12.6</v>
      </c>
      <c r="J437" s="140">
        <v>13.2</v>
      </c>
      <c r="K437" s="140">
        <v>3.2</v>
      </c>
      <c r="L437" s="140">
        <v>3.4</v>
      </c>
      <c r="M437" s="140">
        <v>2</v>
      </c>
      <c r="N437" s="140">
        <v>41.8</v>
      </c>
      <c r="O437" s="140">
        <v>4.9000000000000004</v>
      </c>
      <c r="P437" s="140">
        <v>9.6</v>
      </c>
      <c r="Q437" s="140">
        <v>9.3000000000000007</v>
      </c>
    </row>
    <row r="438" spans="1:17" x14ac:dyDescent="0.2">
      <c r="A438" s="2" t="s">
        <v>117</v>
      </c>
      <c r="B438" s="3">
        <v>7866</v>
      </c>
      <c r="C438" s="3">
        <v>5772</v>
      </c>
      <c r="D438" s="141">
        <v>73.400000000000006</v>
      </c>
      <c r="E438" s="2">
        <v>194</v>
      </c>
      <c r="F438" s="3">
        <v>192</v>
      </c>
      <c r="G438" s="3">
        <v>5578</v>
      </c>
      <c r="I438" s="140">
        <v>10.3</v>
      </c>
      <c r="J438" s="140">
        <v>16.5</v>
      </c>
      <c r="K438" s="140">
        <v>10.7</v>
      </c>
      <c r="L438" s="140">
        <v>10.7</v>
      </c>
      <c r="M438" s="140">
        <v>2.7</v>
      </c>
      <c r="N438" s="140">
        <v>30.2</v>
      </c>
      <c r="O438" s="140">
        <v>2.7</v>
      </c>
      <c r="P438" s="140">
        <v>9.6999999999999993</v>
      </c>
      <c r="Q438" s="140">
        <v>6.4</v>
      </c>
    </row>
    <row r="439" spans="1:17" s="146" customFormat="1" ht="10.5" x14ac:dyDescent="0.15">
      <c r="A439" s="146" t="s">
        <v>440</v>
      </c>
      <c r="B439" s="148">
        <v>35717</v>
      </c>
      <c r="C439" s="148">
        <v>27254</v>
      </c>
      <c r="D439" s="149">
        <v>76.3</v>
      </c>
      <c r="E439" s="146">
        <v>769</v>
      </c>
      <c r="F439" s="148">
        <v>761</v>
      </c>
      <c r="G439" s="148">
        <v>26485</v>
      </c>
      <c r="H439" s="148"/>
      <c r="I439" s="147">
        <v>12.8</v>
      </c>
      <c r="J439" s="147">
        <v>11.9</v>
      </c>
      <c r="K439" s="147">
        <v>5.5</v>
      </c>
      <c r="L439" s="147">
        <v>4.8</v>
      </c>
      <c r="M439" s="147">
        <v>4.0999999999999996</v>
      </c>
      <c r="N439" s="147">
        <v>40.299999999999997</v>
      </c>
      <c r="O439" s="147">
        <v>5.7</v>
      </c>
      <c r="P439" s="147">
        <v>9.1999999999999993</v>
      </c>
      <c r="Q439" s="147">
        <v>5.7</v>
      </c>
    </row>
    <row r="441" spans="1:17" s="146" customFormat="1" ht="10.5" x14ac:dyDescent="0.15">
      <c r="A441" s="146" t="s">
        <v>469</v>
      </c>
      <c r="B441" s="148"/>
      <c r="C441" s="148"/>
      <c r="D441" s="149"/>
      <c r="F441" s="148"/>
      <c r="G441" s="148"/>
      <c r="H441" s="148"/>
      <c r="I441" s="147"/>
      <c r="J441" s="147"/>
      <c r="K441" s="147"/>
      <c r="L441" s="147"/>
      <c r="M441" s="147"/>
      <c r="N441" s="147"/>
      <c r="O441" s="147"/>
      <c r="P441" s="147"/>
      <c r="Q441" s="147"/>
    </row>
    <row r="442" spans="1:17" x14ac:dyDescent="0.2">
      <c r="A442" s="2" t="s">
        <v>128</v>
      </c>
      <c r="B442" s="3">
        <v>7321</v>
      </c>
      <c r="C442" s="3">
        <v>5982</v>
      </c>
      <c r="D442" s="141">
        <v>81.7</v>
      </c>
      <c r="E442" s="2">
        <v>135</v>
      </c>
      <c r="F442" s="3">
        <v>135</v>
      </c>
      <c r="G442" s="3">
        <v>5847</v>
      </c>
      <c r="I442" s="140">
        <v>13.2</v>
      </c>
      <c r="J442" s="140">
        <v>7.8</v>
      </c>
      <c r="K442" s="140">
        <v>2</v>
      </c>
      <c r="L442" s="140">
        <v>3</v>
      </c>
      <c r="M442" s="140">
        <v>3.5</v>
      </c>
      <c r="N442" s="140">
        <v>48.5</v>
      </c>
      <c r="O442" s="140">
        <v>4.5</v>
      </c>
      <c r="P442" s="140">
        <v>10.199999999999999</v>
      </c>
      <c r="Q442" s="140">
        <v>7.3</v>
      </c>
    </row>
    <row r="443" spans="1:17" x14ac:dyDescent="0.2">
      <c r="A443" s="2" t="s">
        <v>119</v>
      </c>
      <c r="B443" s="3">
        <v>12373</v>
      </c>
      <c r="C443" s="3">
        <v>10146</v>
      </c>
      <c r="D443" s="141">
        <v>82</v>
      </c>
      <c r="E443" s="2">
        <v>189</v>
      </c>
      <c r="F443" s="3">
        <v>188</v>
      </c>
      <c r="G443" s="3">
        <v>9957</v>
      </c>
      <c r="I443" s="140">
        <v>12.6</v>
      </c>
      <c r="J443" s="140">
        <v>11.6</v>
      </c>
      <c r="K443" s="140">
        <v>2</v>
      </c>
      <c r="L443" s="140">
        <v>3</v>
      </c>
      <c r="M443" s="140">
        <v>2.9</v>
      </c>
      <c r="N443" s="140">
        <v>24.5</v>
      </c>
      <c r="O443" s="140">
        <v>2.8</v>
      </c>
      <c r="P443" s="140">
        <v>11.1</v>
      </c>
      <c r="Q443" s="140">
        <v>29.5</v>
      </c>
    </row>
    <row r="444" spans="1:17" s="146" customFormat="1" ht="10.5" x14ac:dyDescent="0.15">
      <c r="A444" s="146" t="s">
        <v>440</v>
      </c>
      <c r="B444" s="148">
        <v>19694</v>
      </c>
      <c r="C444" s="148">
        <v>16128</v>
      </c>
      <c r="D444" s="149">
        <v>81.900000000000006</v>
      </c>
      <c r="E444" s="146">
        <v>324</v>
      </c>
      <c r="F444" s="148">
        <v>323</v>
      </c>
      <c r="G444" s="148">
        <v>15804</v>
      </c>
      <c r="H444" s="148"/>
      <c r="I444" s="147">
        <v>12.8</v>
      </c>
      <c r="J444" s="147">
        <v>10.199999999999999</v>
      </c>
      <c r="K444" s="147">
        <v>2</v>
      </c>
      <c r="L444" s="147">
        <v>3</v>
      </c>
      <c r="M444" s="147">
        <v>3.1</v>
      </c>
      <c r="N444" s="147">
        <v>33.4</v>
      </c>
      <c r="O444" s="147">
        <v>3.4</v>
      </c>
      <c r="P444" s="147">
        <v>10.8</v>
      </c>
      <c r="Q444" s="147">
        <v>21.3</v>
      </c>
    </row>
    <row r="445" spans="1:17" s="146" customFormat="1" ht="10.5" x14ac:dyDescent="0.15">
      <c r="B445" s="148"/>
      <c r="C445" s="148"/>
      <c r="D445" s="149"/>
      <c r="F445" s="148"/>
      <c r="G445" s="148"/>
      <c r="H445" s="148"/>
      <c r="I445" s="147"/>
      <c r="J445" s="147"/>
      <c r="K445" s="147"/>
      <c r="L445" s="147"/>
      <c r="M445" s="147"/>
      <c r="N445" s="147"/>
      <c r="O445" s="147"/>
      <c r="P445" s="147"/>
      <c r="Q445" s="147"/>
    </row>
    <row r="446" spans="1:17" s="13" customFormat="1" x14ac:dyDescent="0.2">
      <c r="A446" s="13" t="s">
        <v>439</v>
      </c>
      <c r="B446" s="7">
        <v>221243</v>
      </c>
      <c r="C446" s="7">
        <v>182915</v>
      </c>
      <c r="D446" s="145">
        <v>82.7</v>
      </c>
      <c r="E446" s="13">
        <v>3635</v>
      </c>
      <c r="F446" s="7">
        <v>3592</v>
      </c>
      <c r="G446" s="7">
        <v>179280</v>
      </c>
      <c r="H446" s="7"/>
      <c r="I446" s="144">
        <v>16</v>
      </c>
      <c r="J446" s="144">
        <v>8.6</v>
      </c>
      <c r="K446" s="144">
        <v>4.5</v>
      </c>
      <c r="L446" s="144">
        <v>4.5</v>
      </c>
      <c r="M446" s="144">
        <v>5.0999999999999996</v>
      </c>
      <c r="N446" s="144">
        <v>40.200000000000003</v>
      </c>
      <c r="O446" s="144">
        <v>5.8</v>
      </c>
      <c r="P446" s="144">
        <v>8.4</v>
      </c>
      <c r="Q446" s="144">
        <v>7.1</v>
      </c>
    </row>
    <row r="449" spans="1:17" s="13" customFormat="1" x14ac:dyDescent="0.2">
      <c r="A449" s="13" t="s">
        <v>419</v>
      </c>
      <c r="B449" s="7"/>
      <c r="C449" s="7"/>
      <c r="D449" s="145"/>
      <c r="F449" s="7"/>
      <c r="G449" s="7"/>
      <c r="H449" s="7"/>
      <c r="I449" s="144"/>
      <c r="J449" s="144"/>
      <c r="K449" s="144"/>
      <c r="L449" s="144"/>
      <c r="M449" s="144"/>
      <c r="N449" s="144"/>
      <c r="O449" s="144"/>
      <c r="P449" s="144"/>
      <c r="Q449" s="144"/>
    </row>
    <row r="451" spans="1:17" s="146" customFormat="1" ht="10.5" x14ac:dyDescent="0.15">
      <c r="A451" s="146" t="s">
        <v>468</v>
      </c>
      <c r="B451" s="148"/>
      <c r="C451" s="148"/>
      <c r="D451" s="149"/>
      <c r="F451" s="148"/>
      <c r="G451" s="148"/>
      <c r="H451" s="148"/>
      <c r="I451" s="147"/>
      <c r="J451" s="147"/>
      <c r="K451" s="147"/>
      <c r="L451" s="147"/>
      <c r="M451" s="147"/>
      <c r="N451" s="147"/>
      <c r="O451" s="147"/>
      <c r="P451" s="147"/>
      <c r="Q451" s="147"/>
    </row>
    <row r="452" spans="1:17" x14ac:dyDescent="0.2">
      <c r="A452" s="2" t="s">
        <v>115</v>
      </c>
      <c r="B452" s="3">
        <v>9026</v>
      </c>
      <c r="C452" s="3">
        <v>7655</v>
      </c>
      <c r="D452" s="141">
        <v>84.8</v>
      </c>
      <c r="E452" s="2">
        <v>166</v>
      </c>
      <c r="F452" s="3">
        <v>161</v>
      </c>
      <c r="G452" s="3">
        <v>7489</v>
      </c>
      <c r="I452" s="140">
        <v>17.8</v>
      </c>
      <c r="J452" s="140">
        <v>8.4</v>
      </c>
      <c r="K452" s="140">
        <v>3.9</v>
      </c>
      <c r="L452" s="140">
        <v>5</v>
      </c>
      <c r="M452" s="140">
        <v>4.3</v>
      </c>
      <c r="N452" s="140">
        <v>40.4</v>
      </c>
      <c r="O452" s="140">
        <v>5.8</v>
      </c>
      <c r="P452" s="140">
        <v>13.2</v>
      </c>
      <c r="Q452" s="140">
        <v>1.1000000000000001</v>
      </c>
    </row>
    <row r="453" spans="1:17" x14ac:dyDescent="0.2">
      <c r="A453" s="2" t="s">
        <v>113</v>
      </c>
      <c r="B453" s="3">
        <v>12127</v>
      </c>
      <c r="C453" s="3">
        <v>10384</v>
      </c>
      <c r="D453" s="141">
        <v>85.6</v>
      </c>
      <c r="E453" s="2">
        <v>164</v>
      </c>
      <c r="F453" s="3">
        <v>160</v>
      </c>
      <c r="G453" s="3">
        <v>10220</v>
      </c>
      <c r="I453" s="140">
        <v>13.4</v>
      </c>
      <c r="J453" s="140">
        <v>6.5</v>
      </c>
      <c r="K453" s="140">
        <v>3.8</v>
      </c>
      <c r="L453" s="140">
        <v>4.9000000000000004</v>
      </c>
      <c r="M453" s="140">
        <v>4.4000000000000004</v>
      </c>
      <c r="N453" s="140">
        <v>47</v>
      </c>
      <c r="O453" s="140">
        <v>5.7</v>
      </c>
      <c r="P453" s="140">
        <v>13.1</v>
      </c>
      <c r="Q453" s="140">
        <v>1.3</v>
      </c>
    </row>
    <row r="454" spans="1:17" x14ac:dyDescent="0.2">
      <c r="A454" s="2" t="s">
        <v>110</v>
      </c>
      <c r="B454" s="3">
        <v>16003</v>
      </c>
      <c r="C454" s="3">
        <v>13575</v>
      </c>
      <c r="D454" s="141">
        <v>84.8</v>
      </c>
      <c r="E454" s="2">
        <v>272</v>
      </c>
      <c r="F454" s="3">
        <v>271</v>
      </c>
      <c r="G454" s="3">
        <v>13303</v>
      </c>
      <c r="I454" s="140">
        <v>16.899999999999999</v>
      </c>
      <c r="J454" s="140">
        <v>5.7</v>
      </c>
      <c r="K454" s="140">
        <v>7</v>
      </c>
      <c r="L454" s="140">
        <v>6.4</v>
      </c>
      <c r="M454" s="140">
        <v>5.0999999999999996</v>
      </c>
      <c r="N454" s="140">
        <v>41.7</v>
      </c>
      <c r="O454" s="140">
        <v>5.0999999999999996</v>
      </c>
      <c r="P454" s="140">
        <v>10.8</v>
      </c>
      <c r="Q454" s="140">
        <v>1.4</v>
      </c>
    </row>
    <row r="455" spans="1:17" x14ac:dyDescent="0.2">
      <c r="A455" s="2" t="s">
        <v>109</v>
      </c>
      <c r="B455" s="3">
        <v>4542</v>
      </c>
      <c r="C455" s="3">
        <v>3771</v>
      </c>
      <c r="D455" s="141">
        <v>83</v>
      </c>
      <c r="E455" s="2">
        <v>107</v>
      </c>
      <c r="F455" s="3">
        <v>106</v>
      </c>
      <c r="G455" s="3">
        <v>3664</v>
      </c>
      <c r="I455" s="140">
        <v>12.1</v>
      </c>
      <c r="J455" s="140">
        <v>6</v>
      </c>
      <c r="K455" s="140">
        <v>3.7</v>
      </c>
      <c r="L455" s="140">
        <v>10.4</v>
      </c>
      <c r="M455" s="140">
        <v>3.7</v>
      </c>
      <c r="N455" s="140">
        <v>43.8</v>
      </c>
      <c r="O455" s="140">
        <v>7.6</v>
      </c>
      <c r="P455" s="140">
        <v>11.6</v>
      </c>
      <c r="Q455" s="140">
        <v>1.1000000000000001</v>
      </c>
    </row>
    <row r="456" spans="1:17" s="146" customFormat="1" ht="10.5" x14ac:dyDescent="0.15">
      <c r="A456" s="146" t="s">
        <v>440</v>
      </c>
      <c r="B456" s="148">
        <v>41698</v>
      </c>
      <c r="C456" s="148">
        <v>35385</v>
      </c>
      <c r="D456" s="149">
        <v>84.9</v>
      </c>
      <c r="E456" s="146">
        <v>709</v>
      </c>
      <c r="F456" s="148">
        <v>698</v>
      </c>
      <c r="G456" s="148">
        <v>34676</v>
      </c>
      <c r="H456" s="148"/>
      <c r="I456" s="147">
        <v>15.5</v>
      </c>
      <c r="J456" s="147">
        <v>6.6</v>
      </c>
      <c r="K456" s="147">
        <v>5</v>
      </c>
      <c r="L456" s="147">
        <v>6.1</v>
      </c>
      <c r="M456" s="147">
        <v>4.5</v>
      </c>
      <c r="N456" s="147">
        <v>43.2</v>
      </c>
      <c r="O456" s="147">
        <v>5.7</v>
      </c>
      <c r="P456" s="147">
        <v>12.1</v>
      </c>
      <c r="Q456" s="147">
        <v>1.3</v>
      </c>
    </row>
    <row r="458" spans="1:17" s="146" customFormat="1" ht="10.5" x14ac:dyDescent="0.15">
      <c r="A458" s="146" t="s">
        <v>467</v>
      </c>
      <c r="B458" s="148"/>
      <c r="C458" s="148"/>
      <c r="D458" s="149"/>
      <c r="F458" s="148"/>
      <c r="G458" s="148"/>
      <c r="H458" s="148"/>
      <c r="I458" s="147"/>
      <c r="J458" s="147"/>
      <c r="K458" s="147"/>
      <c r="L458" s="147"/>
      <c r="M458" s="147"/>
      <c r="N458" s="147"/>
      <c r="O458" s="147"/>
      <c r="P458" s="147"/>
      <c r="Q458" s="147"/>
    </row>
    <row r="459" spans="1:17" x14ac:dyDescent="0.2">
      <c r="A459" s="2" t="s">
        <v>114</v>
      </c>
      <c r="B459" s="3">
        <v>7767</v>
      </c>
      <c r="C459" s="3">
        <v>6464</v>
      </c>
      <c r="D459" s="141">
        <v>83.2</v>
      </c>
      <c r="E459" s="2">
        <v>143</v>
      </c>
      <c r="F459" s="3">
        <v>141</v>
      </c>
      <c r="G459" s="3">
        <v>6321</v>
      </c>
      <c r="I459" s="140">
        <v>9</v>
      </c>
      <c r="J459" s="140">
        <v>3.8</v>
      </c>
      <c r="K459" s="140">
        <v>2.1</v>
      </c>
      <c r="L459" s="140">
        <v>4.2</v>
      </c>
      <c r="M459" s="140">
        <v>3.9</v>
      </c>
      <c r="N459" s="140">
        <v>51.9</v>
      </c>
      <c r="O459" s="140">
        <v>15.4</v>
      </c>
      <c r="P459" s="140">
        <v>8.1</v>
      </c>
      <c r="Q459" s="140">
        <v>1.6</v>
      </c>
    </row>
    <row r="460" spans="1:17" x14ac:dyDescent="0.2">
      <c r="A460" s="2" t="s">
        <v>111</v>
      </c>
      <c r="B460" s="3">
        <v>23870</v>
      </c>
      <c r="C460" s="3">
        <v>19840</v>
      </c>
      <c r="D460" s="141">
        <v>83.1</v>
      </c>
      <c r="E460" s="2">
        <v>331</v>
      </c>
      <c r="F460" s="3">
        <v>329</v>
      </c>
      <c r="G460" s="3">
        <v>19509</v>
      </c>
      <c r="I460" s="140">
        <v>21.6</v>
      </c>
      <c r="J460" s="140">
        <v>3</v>
      </c>
      <c r="K460" s="140">
        <v>3.8</v>
      </c>
      <c r="L460" s="140">
        <v>3.5</v>
      </c>
      <c r="M460" s="140">
        <v>4.9000000000000004</v>
      </c>
      <c r="N460" s="140">
        <v>46</v>
      </c>
      <c r="O460" s="140">
        <v>6</v>
      </c>
      <c r="P460" s="140">
        <v>8.6</v>
      </c>
      <c r="Q460" s="140">
        <v>2.6</v>
      </c>
    </row>
    <row r="461" spans="1:17" s="146" customFormat="1" ht="10.5" x14ac:dyDescent="0.15">
      <c r="A461" s="146" t="s">
        <v>440</v>
      </c>
      <c r="B461" s="148">
        <v>31637</v>
      </c>
      <c r="C461" s="148">
        <v>26304</v>
      </c>
      <c r="D461" s="149">
        <v>83.1</v>
      </c>
      <c r="E461" s="146">
        <v>474</v>
      </c>
      <c r="F461" s="148">
        <v>470</v>
      </c>
      <c r="G461" s="148">
        <v>25830</v>
      </c>
      <c r="H461" s="148"/>
      <c r="I461" s="147">
        <v>18.5</v>
      </c>
      <c r="J461" s="147">
        <v>3.2</v>
      </c>
      <c r="K461" s="147">
        <v>3.3</v>
      </c>
      <c r="L461" s="147">
        <v>3.7</v>
      </c>
      <c r="M461" s="147">
        <v>4.7</v>
      </c>
      <c r="N461" s="147">
        <v>47.4</v>
      </c>
      <c r="O461" s="147">
        <v>8.3000000000000007</v>
      </c>
      <c r="P461" s="147">
        <v>8.5</v>
      </c>
      <c r="Q461" s="147">
        <v>2.4</v>
      </c>
    </row>
    <row r="463" spans="1:17" s="146" customFormat="1" ht="10.5" x14ac:dyDescent="0.15">
      <c r="A463" s="146" t="s">
        <v>466</v>
      </c>
      <c r="B463" s="148"/>
      <c r="C463" s="148"/>
      <c r="D463" s="149"/>
      <c r="F463" s="148"/>
      <c r="G463" s="148"/>
      <c r="H463" s="148"/>
      <c r="I463" s="147"/>
      <c r="J463" s="147"/>
      <c r="K463" s="147"/>
      <c r="L463" s="147"/>
      <c r="M463" s="147"/>
      <c r="N463" s="147"/>
      <c r="O463" s="147"/>
      <c r="P463" s="147"/>
      <c r="Q463" s="147"/>
    </row>
    <row r="464" spans="1:17" x14ac:dyDescent="0.2">
      <c r="A464" s="2" t="s">
        <v>108</v>
      </c>
      <c r="B464" s="3">
        <v>5718</v>
      </c>
      <c r="C464" s="3">
        <v>4934</v>
      </c>
      <c r="D464" s="141">
        <v>86.3</v>
      </c>
      <c r="E464" s="2">
        <v>114</v>
      </c>
      <c r="F464" s="3">
        <v>114</v>
      </c>
      <c r="G464" s="3">
        <v>4820</v>
      </c>
      <c r="I464" s="140">
        <v>15.9</v>
      </c>
      <c r="J464" s="140">
        <v>15.6</v>
      </c>
      <c r="K464" s="140">
        <v>3.6</v>
      </c>
      <c r="L464" s="140">
        <v>7.7</v>
      </c>
      <c r="M464" s="140">
        <v>4.4000000000000004</v>
      </c>
      <c r="N464" s="140">
        <v>33.799999999999997</v>
      </c>
      <c r="O464" s="140">
        <v>5</v>
      </c>
      <c r="P464" s="140">
        <v>12.4</v>
      </c>
      <c r="Q464" s="140">
        <v>1.6</v>
      </c>
    </row>
    <row r="465" spans="1:17" x14ac:dyDescent="0.2">
      <c r="A465" s="2" t="s">
        <v>104</v>
      </c>
      <c r="B465" s="3">
        <v>110315</v>
      </c>
      <c r="C465" s="3">
        <v>93299</v>
      </c>
      <c r="D465" s="141">
        <v>84.6</v>
      </c>
      <c r="E465" s="2">
        <v>1487</v>
      </c>
      <c r="F465" s="3">
        <v>1452</v>
      </c>
      <c r="G465" s="3">
        <v>91812</v>
      </c>
      <c r="I465" s="140">
        <v>19.399999999999999</v>
      </c>
      <c r="J465" s="140">
        <v>4.7</v>
      </c>
      <c r="K465" s="140">
        <v>6.5</v>
      </c>
      <c r="L465" s="140">
        <v>7</v>
      </c>
      <c r="M465" s="140">
        <v>7.9</v>
      </c>
      <c r="N465" s="140">
        <v>37</v>
      </c>
      <c r="O465" s="140">
        <v>6.3</v>
      </c>
      <c r="P465" s="140">
        <v>8.3000000000000007</v>
      </c>
      <c r="Q465" s="140">
        <v>2.9</v>
      </c>
    </row>
    <row r="466" spans="1:17" s="146" customFormat="1" ht="10.5" x14ac:dyDescent="0.15">
      <c r="A466" s="146" t="s">
        <v>440</v>
      </c>
      <c r="B466" s="148">
        <v>116033</v>
      </c>
      <c r="C466" s="148">
        <v>98233</v>
      </c>
      <c r="D466" s="149">
        <v>84.7</v>
      </c>
      <c r="E466" s="146">
        <v>1601</v>
      </c>
      <c r="F466" s="148">
        <v>1566</v>
      </c>
      <c r="G466" s="148">
        <v>96632</v>
      </c>
      <c r="H466" s="148"/>
      <c r="I466" s="147">
        <v>19.2</v>
      </c>
      <c r="J466" s="147">
        <v>5.3</v>
      </c>
      <c r="K466" s="147">
        <v>6.3</v>
      </c>
      <c r="L466" s="147">
        <v>7</v>
      </c>
      <c r="M466" s="147">
        <v>7.7</v>
      </c>
      <c r="N466" s="147">
        <v>36.799999999999997</v>
      </c>
      <c r="O466" s="147">
        <v>6.3</v>
      </c>
      <c r="P466" s="147">
        <v>8.5</v>
      </c>
      <c r="Q466" s="147">
        <v>2.8</v>
      </c>
    </row>
    <row r="468" spans="1:17" s="146" customFormat="1" ht="10.5" x14ac:dyDescent="0.15">
      <c r="A468" s="146" t="s">
        <v>465</v>
      </c>
      <c r="B468" s="148"/>
      <c r="C468" s="148"/>
      <c r="D468" s="149"/>
      <c r="F468" s="148"/>
      <c r="G468" s="148"/>
      <c r="H468" s="148"/>
      <c r="I468" s="147"/>
      <c r="J468" s="147"/>
      <c r="K468" s="147"/>
      <c r="L468" s="147"/>
      <c r="M468" s="147"/>
      <c r="N468" s="147"/>
      <c r="O468" s="147"/>
      <c r="P468" s="147"/>
      <c r="Q468" s="147"/>
    </row>
    <row r="469" spans="1:17" x14ac:dyDescent="0.2">
      <c r="A469" s="2" t="s">
        <v>112</v>
      </c>
      <c r="B469" s="3">
        <v>5667</v>
      </c>
      <c r="C469" s="3">
        <v>4451</v>
      </c>
      <c r="D469" s="141">
        <v>78.5</v>
      </c>
      <c r="E469" s="2">
        <v>107</v>
      </c>
      <c r="F469" s="3">
        <v>107</v>
      </c>
      <c r="G469" s="3">
        <v>4344</v>
      </c>
      <c r="I469" s="140">
        <v>13.5</v>
      </c>
      <c r="J469" s="140">
        <v>6.9</v>
      </c>
      <c r="K469" s="140">
        <v>2.7</v>
      </c>
      <c r="L469" s="140">
        <v>2.1</v>
      </c>
      <c r="M469" s="140">
        <v>3.1</v>
      </c>
      <c r="N469" s="140">
        <v>48.2</v>
      </c>
      <c r="O469" s="140">
        <v>9.9</v>
      </c>
      <c r="P469" s="140">
        <v>12</v>
      </c>
      <c r="Q469" s="140">
        <v>1.5</v>
      </c>
    </row>
    <row r="470" spans="1:17" x14ac:dyDescent="0.2">
      <c r="A470" s="2" t="s">
        <v>107</v>
      </c>
      <c r="B470" s="3">
        <v>18401</v>
      </c>
      <c r="C470" s="3">
        <v>15464</v>
      </c>
      <c r="D470" s="141">
        <v>84</v>
      </c>
      <c r="E470" s="2">
        <v>243</v>
      </c>
      <c r="F470" s="3">
        <v>241</v>
      </c>
      <c r="G470" s="3">
        <v>15221</v>
      </c>
      <c r="I470" s="140">
        <v>15.2</v>
      </c>
      <c r="J470" s="140">
        <v>9</v>
      </c>
      <c r="K470" s="140">
        <v>3.2</v>
      </c>
      <c r="L470" s="140">
        <v>4.3</v>
      </c>
      <c r="M470" s="140">
        <v>4.4000000000000004</v>
      </c>
      <c r="N470" s="140">
        <v>42</v>
      </c>
      <c r="O470" s="140">
        <v>4.5999999999999996</v>
      </c>
      <c r="P470" s="140">
        <v>16.100000000000001</v>
      </c>
      <c r="Q470" s="140">
        <v>1.3</v>
      </c>
    </row>
    <row r="471" spans="1:17" x14ac:dyDescent="0.2">
      <c r="A471" s="2" t="s">
        <v>106</v>
      </c>
      <c r="B471" s="3">
        <v>3974</v>
      </c>
      <c r="C471" s="3">
        <v>3171</v>
      </c>
      <c r="D471" s="141">
        <v>79.8</v>
      </c>
      <c r="E471" s="2">
        <v>74</v>
      </c>
      <c r="F471" s="3">
        <v>72</v>
      </c>
      <c r="G471" s="3">
        <v>3097</v>
      </c>
      <c r="I471" s="140">
        <v>11.7</v>
      </c>
      <c r="J471" s="140">
        <v>5.7</v>
      </c>
      <c r="K471" s="140">
        <v>3.1</v>
      </c>
      <c r="L471" s="140">
        <v>2.5</v>
      </c>
      <c r="M471" s="140">
        <v>4.0999999999999996</v>
      </c>
      <c r="N471" s="140">
        <v>44</v>
      </c>
      <c r="O471" s="140">
        <v>7.2</v>
      </c>
      <c r="P471" s="140">
        <v>20.6</v>
      </c>
      <c r="Q471" s="140">
        <v>1.1000000000000001</v>
      </c>
    </row>
    <row r="472" spans="1:17" x14ac:dyDescent="0.2">
      <c r="A472" s="2" t="s">
        <v>105</v>
      </c>
      <c r="B472" s="3">
        <v>8314</v>
      </c>
      <c r="C472" s="3">
        <v>6908</v>
      </c>
      <c r="D472" s="141">
        <v>83.1</v>
      </c>
      <c r="E472" s="2">
        <v>120</v>
      </c>
      <c r="F472" s="3">
        <v>120</v>
      </c>
      <c r="G472" s="3">
        <v>6788</v>
      </c>
      <c r="I472" s="140">
        <v>16.2</v>
      </c>
      <c r="J472" s="140">
        <v>7</v>
      </c>
      <c r="K472" s="140">
        <v>3.6</v>
      </c>
      <c r="L472" s="140">
        <v>4.2</v>
      </c>
      <c r="M472" s="140">
        <v>4.3</v>
      </c>
      <c r="N472" s="140">
        <v>47.3</v>
      </c>
      <c r="O472" s="140">
        <v>6</v>
      </c>
      <c r="P472" s="140">
        <v>9.6</v>
      </c>
      <c r="Q472" s="140">
        <v>1.8</v>
      </c>
    </row>
    <row r="473" spans="1:17" s="146" customFormat="1" ht="10.5" x14ac:dyDescent="0.15">
      <c r="A473" s="146" t="s">
        <v>440</v>
      </c>
      <c r="B473" s="148">
        <v>36356</v>
      </c>
      <c r="C473" s="148">
        <v>29994</v>
      </c>
      <c r="D473" s="149">
        <v>82.5</v>
      </c>
      <c r="E473" s="146">
        <v>544</v>
      </c>
      <c r="F473" s="148">
        <v>540</v>
      </c>
      <c r="G473" s="148">
        <v>29450</v>
      </c>
      <c r="H473" s="148"/>
      <c r="I473" s="147">
        <v>14.8</v>
      </c>
      <c r="J473" s="147">
        <v>7.9</v>
      </c>
      <c r="K473" s="147">
        <v>3.2</v>
      </c>
      <c r="L473" s="147">
        <v>3.7</v>
      </c>
      <c r="M473" s="147">
        <v>4.2</v>
      </c>
      <c r="N473" s="147">
        <v>44.3</v>
      </c>
      <c r="O473" s="147">
        <v>6</v>
      </c>
      <c r="P473" s="147">
        <v>14.4</v>
      </c>
      <c r="Q473" s="147">
        <v>1.4</v>
      </c>
    </row>
    <row r="474" spans="1:17" s="146" customFormat="1" ht="10.5" x14ac:dyDescent="0.15">
      <c r="B474" s="148"/>
      <c r="C474" s="148"/>
      <c r="D474" s="149"/>
      <c r="F474" s="148"/>
      <c r="G474" s="148"/>
      <c r="H474" s="148"/>
      <c r="I474" s="147"/>
      <c r="J474" s="147"/>
      <c r="K474" s="147"/>
      <c r="L474" s="147"/>
      <c r="M474" s="147"/>
      <c r="N474" s="147"/>
      <c r="O474" s="147"/>
      <c r="P474" s="147"/>
      <c r="Q474" s="147"/>
    </row>
    <row r="475" spans="1:17" s="13" customFormat="1" x14ac:dyDescent="0.2">
      <c r="A475" s="13" t="s">
        <v>439</v>
      </c>
      <c r="B475" s="7">
        <v>225724</v>
      </c>
      <c r="C475" s="7">
        <v>189916</v>
      </c>
      <c r="D475" s="145">
        <v>84.1</v>
      </c>
      <c r="E475" s="13">
        <v>3328</v>
      </c>
      <c r="F475" s="7">
        <v>3274</v>
      </c>
      <c r="G475" s="7">
        <v>186588</v>
      </c>
      <c r="H475" s="7"/>
      <c r="I475" s="144">
        <v>17.8</v>
      </c>
      <c r="J475" s="144">
        <v>5.6</v>
      </c>
      <c r="K475" s="144">
        <v>5.2</v>
      </c>
      <c r="L475" s="144">
        <v>5.9</v>
      </c>
      <c r="M475" s="144">
        <v>6.1</v>
      </c>
      <c r="N475" s="144">
        <v>40.700000000000003</v>
      </c>
      <c r="O475" s="144">
        <v>6.4</v>
      </c>
      <c r="P475" s="144">
        <v>10.1</v>
      </c>
      <c r="Q475" s="144">
        <v>2.2999999999999998</v>
      </c>
    </row>
    <row r="478" spans="1:17" s="13" customFormat="1" x14ac:dyDescent="0.2">
      <c r="A478" s="13" t="s">
        <v>418</v>
      </c>
      <c r="B478" s="7"/>
      <c r="C478" s="7"/>
      <c r="D478" s="145"/>
      <c r="F478" s="7"/>
      <c r="G478" s="7"/>
      <c r="H478" s="7"/>
      <c r="I478" s="144"/>
      <c r="J478" s="144"/>
      <c r="K478" s="144"/>
      <c r="L478" s="144"/>
      <c r="M478" s="144"/>
      <c r="N478" s="144"/>
      <c r="O478" s="144"/>
      <c r="P478" s="144"/>
      <c r="Q478" s="144"/>
    </row>
    <row r="480" spans="1:17" s="146" customFormat="1" ht="10.5" x14ac:dyDescent="0.15">
      <c r="A480" s="146" t="s">
        <v>443</v>
      </c>
      <c r="B480" s="148"/>
      <c r="C480" s="148"/>
      <c r="D480" s="149"/>
      <c r="F480" s="148"/>
      <c r="G480" s="148"/>
      <c r="H480" s="148"/>
      <c r="I480" s="147"/>
      <c r="J480" s="147"/>
      <c r="K480" s="147"/>
      <c r="L480" s="147"/>
      <c r="M480" s="147"/>
      <c r="N480" s="147"/>
      <c r="O480" s="147"/>
      <c r="P480" s="147"/>
      <c r="Q480" s="147"/>
    </row>
    <row r="481" spans="1:17" x14ac:dyDescent="0.2">
      <c r="A481" s="2" t="s">
        <v>96</v>
      </c>
      <c r="B481" s="3">
        <v>17472</v>
      </c>
      <c r="C481" s="3">
        <v>14555</v>
      </c>
      <c r="D481" s="141">
        <v>83.3</v>
      </c>
      <c r="E481" s="2">
        <v>401</v>
      </c>
      <c r="F481" s="3">
        <v>395</v>
      </c>
      <c r="G481" s="3">
        <v>14154</v>
      </c>
      <c r="I481" s="140">
        <v>17.7</v>
      </c>
      <c r="J481" s="140">
        <v>13.8</v>
      </c>
      <c r="K481" s="140">
        <v>4</v>
      </c>
      <c r="L481" s="140">
        <v>4</v>
      </c>
      <c r="M481" s="140">
        <v>4.5999999999999996</v>
      </c>
      <c r="N481" s="140">
        <v>35.799999999999997</v>
      </c>
      <c r="O481" s="140">
        <v>5.3</v>
      </c>
      <c r="P481" s="140">
        <v>10.6</v>
      </c>
      <c r="Q481" s="140">
        <v>4.3</v>
      </c>
    </row>
    <row r="482" spans="1:17" x14ac:dyDescent="0.2">
      <c r="A482" s="2" t="s">
        <v>93</v>
      </c>
      <c r="B482" s="3">
        <v>112590</v>
      </c>
      <c r="C482" s="3">
        <v>92607</v>
      </c>
      <c r="D482" s="141">
        <v>82.3</v>
      </c>
      <c r="E482" s="2">
        <v>1453</v>
      </c>
      <c r="F482" s="3">
        <v>1415</v>
      </c>
      <c r="G482" s="3">
        <v>91154</v>
      </c>
      <c r="I482" s="140">
        <v>25.1</v>
      </c>
      <c r="J482" s="140">
        <v>4.4000000000000004</v>
      </c>
      <c r="K482" s="140">
        <v>7.5</v>
      </c>
      <c r="L482" s="140">
        <v>5</v>
      </c>
      <c r="M482" s="140">
        <v>6.2</v>
      </c>
      <c r="N482" s="140">
        <v>35</v>
      </c>
      <c r="O482" s="140">
        <v>6.7</v>
      </c>
      <c r="P482" s="140">
        <v>8.8000000000000007</v>
      </c>
      <c r="Q482" s="140">
        <v>1.4</v>
      </c>
    </row>
    <row r="483" spans="1:17" s="146" customFormat="1" ht="10.5" x14ac:dyDescent="0.15">
      <c r="A483" s="146" t="s">
        <v>440</v>
      </c>
      <c r="B483" s="148">
        <v>130062</v>
      </c>
      <c r="C483" s="148">
        <v>107162</v>
      </c>
      <c r="D483" s="149">
        <v>82.4</v>
      </c>
      <c r="E483" s="146">
        <v>1854</v>
      </c>
      <c r="F483" s="148">
        <v>1810</v>
      </c>
      <c r="G483" s="148">
        <v>105308</v>
      </c>
      <c r="H483" s="148"/>
      <c r="I483" s="147">
        <v>24.1</v>
      </c>
      <c r="J483" s="147">
        <v>5.7</v>
      </c>
      <c r="K483" s="147">
        <v>7.1</v>
      </c>
      <c r="L483" s="147">
        <v>4.8</v>
      </c>
      <c r="M483" s="147">
        <v>6</v>
      </c>
      <c r="N483" s="147">
        <v>35.1</v>
      </c>
      <c r="O483" s="147">
        <v>6.5</v>
      </c>
      <c r="P483" s="147">
        <v>9</v>
      </c>
      <c r="Q483" s="147">
        <v>1.8</v>
      </c>
    </row>
    <row r="485" spans="1:17" s="146" customFormat="1" ht="10.5" x14ac:dyDescent="0.15">
      <c r="A485" s="146" t="s">
        <v>464</v>
      </c>
      <c r="B485" s="148"/>
      <c r="C485" s="148"/>
      <c r="D485" s="149"/>
      <c r="F485" s="148"/>
      <c r="G485" s="148"/>
      <c r="H485" s="148"/>
      <c r="I485" s="147"/>
      <c r="J485" s="147"/>
      <c r="K485" s="147"/>
      <c r="L485" s="147"/>
      <c r="M485" s="147"/>
      <c r="N485" s="147"/>
      <c r="O485" s="147"/>
      <c r="P485" s="147"/>
      <c r="Q485" s="147"/>
    </row>
    <row r="486" spans="1:17" x14ac:dyDescent="0.2">
      <c r="A486" s="2" t="s">
        <v>102</v>
      </c>
      <c r="B486" s="3">
        <v>10869</v>
      </c>
      <c r="C486" s="3">
        <v>8957</v>
      </c>
      <c r="D486" s="141">
        <v>82.4</v>
      </c>
      <c r="E486" s="2">
        <v>200</v>
      </c>
      <c r="F486" s="3">
        <v>196</v>
      </c>
      <c r="G486" s="3">
        <v>8757</v>
      </c>
      <c r="I486" s="140">
        <v>21.7</v>
      </c>
      <c r="J486" s="140">
        <v>5.6</v>
      </c>
      <c r="K486" s="140">
        <v>5</v>
      </c>
      <c r="L486" s="140">
        <v>3.9</v>
      </c>
      <c r="M486" s="140">
        <v>5.6</v>
      </c>
      <c r="N486" s="140">
        <v>40.799999999999997</v>
      </c>
      <c r="O486" s="140">
        <v>6</v>
      </c>
      <c r="P486" s="140">
        <v>10.1</v>
      </c>
      <c r="Q486" s="140">
        <v>1.4</v>
      </c>
    </row>
    <row r="487" spans="1:17" x14ac:dyDescent="0.2">
      <c r="A487" s="2" t="s">
        <v>101</v>
      </c>
      <c r="B487" s="3">
        <v>10014</v>
      </c>
      <c r="C487" s="3">
        <v>7912</v>
      </c>
      <c r="D487" s="141">
        <v>79</v>
      </c>
      <c r="E487" s="2">
        <v>215</v>
      </c>
      <c r="F487" s="3">
        <v>209</v>
      </c>
      <c r="G487" s="3">
        <v>7697</v>
      </c>
      <c r="I487" s="140">
        <v>11.2</v>
      </c>
      <c r="J487" s="140">
        <v>2.8</v>
      </c>
      <c r="K487" s="140">
        <v>2.7</v>
      </c>
      <c r="L487" s="140">
        <v>2.2999999999999998</v>
      </c>
      <c r="M487" s="140">
        <v>2.9</v>
      </c>
      <c r="N487" s="140">
        <v>40.799999999999997</v>
      </c>
      <c r="O487" s="140">
        <v>8.8000000000000007</v>
      </c>
      <c r="P487" s="140">
        <v>10.7</v>
      </c>
      <c r="Q487" s="140">
        <v>17.899999999999999</v>
      </c>
    </row>
    <row r="488" spans="1:17" x14ac:dyDescent="0.2">
      <c r="A488" s="2" t="s">
        <v>100</v>
      </c>
      <c r="B488" s="3">
        <v>12329</v>
      </c>
      <c r="C488" s="3">
        <v>9912</v>
      </c>
      <c r="D488" s="141">
        <v>80.400000000000006</v>
      </c>
      <c r="E488" s="2">
        <v>182</v>
      </c>
      <c r="F488" s="3">
        <v>178</v>
      </c>
      <c r="G488" s="3">
        <v>9730</v>
      </c>
      <c r="I488" s="140">
        <v>14.2</v>
      </c>
      <c r="J488" s="140">
        <v>3.9</v>
      </c>
      <c r="K488" s="140">
        <v>5.0999999999999996</v>
      </c>
      <c r="L488" s="140">
        <v>4.2</v>
      </c>
      <c r="M488" s="140">
        <v>4.2</v>
      </c>
      <c r="N488" s="140">
        <v>47.4</v>
      </c>
      <c r="O488" s="140">
        <v>7.8</v>
      </c>
      <c r="P488" s="140">
        <v>11.8</v>
      </c>
      <c r="Q488" s="140">
        <v>1.4</v>
      </c>
    </row>
    <row r="489" spans="1:17" x14ac:dyDescent="0.2">
      <c r="A489" s="2" t="s">
        <v>99</v>
      </c>
      <c r="B489" s="3">
        <v>6439</v>
      </c>
      <c r="C489" s="3">
        <v>5353</v>
      </c>
      <c r="D489" s="141">
        <v>83.1</v>
      </c>
      <c r="E489" s="2">
        <v>115</v>
      </c>
      <c r="F489" s="3">
        <v>114</v>
      </c>
      <c r="G489" s="3">
        <v>5238</v>
      </c>
      <c r="I489" s="140">
        <v>17.899999999999999</v>
      </c>
      <c r="J489" s="140">
        <v>9.1</v>
      </c>
      <c r="K489" s="140">
        <v>6.2</v>
      </c>
      <c r="L489" s="140">
        <v>4.4000000000000004</v>
      </c>
      <c r="M489" s="140">
        <v>3.9</v>
      </c>
      <c r="N489" s="140">
        <v>38</v>
      </c>
      <c r="O489" s="140">
        <v>6</v>
      </c>
      <c r="P489" s="140">
        <v>12.7</v>
      </c>
      <c r="Q489" s="140">
        <v>1.7</v>
      </c>
    </row>
    <row r="490" spans="1:17" x14ac:dyDescent="0.2">
      <c r="A490" s="2" t="s">
        <v>98</v>
      </c>
      <c r="B490" s="3">
        <v>20040</v>
      </c>
      <c r="C490" s="3">
        <v>16143</v>
      </c>
      <c r="D490" s="141">
        <v>80.599999999999994</v>
      </c>
      <c r="E490" s="2">
        <v>315</v>
      </c>
      <c r="F490" s="3">
        <v>310</v>
      </c>
      <c r="G490" s="3">
        <v>15828</v>
      </c>
      <c r="I490" s="140">
        <v>15.6</v>
      </c>
      <c r="J490" s="140">
        <v>7.1</v>
      </c>
      <c r="K490" s="140">
        <v>4.2</v>
      </c>
      <c r="L490" s="140">
        <v>3.3</v>
      </c>
      <c r="M490" s="140">
        <v>3.8</v>
      </c>
      <c r="N490" s="140">
        <v>43.9</v>
      </c>
      <c r="O490" s="140">
        <v>6.8</v>
      </c>
      <c r="P490" s="140">
        <v>12.1</v>
      </c>
      <c r="Q490" s="140">
        <v>3.2</v>
      </c>
    </row>
    <row r="491" spans="1:17" x14ac:dyDescent="0.2">
      <c r="A491" s="2" t="s">
        <v>97</v>
      </c>
      <c r="B491" s="3">
        <v>4501</v>
      </c>
      <c r="C491" s="3">
        <v>3764</v>
      </c>
      <c r="D491" s="141">
        <v>83.6</v>
      </c>
      <c r="E491" s="2">
        <v>106</v>
      </c>
      <c r="F491" s="3">
        <v>101</v>
      </c>
      <c r="G491" s="3">
        <v>3658</v>
      </c>
      <c r="I491" s="140">
        <v>10.4</v>
      </c>
      <c r="J491" s="140">
        <v>3.9</v>
      </c>
      <c r="K491" s="140">
        <v>2.7</v>
      </c>
      <c r="L491" s="140">
        <v>2.4</v>
      </c>
      <c r="M491" s="140">
        <v>3</v>
      </c>
      <c r="N491" s="140">
        <v>42.3</v>
      </c>
      <c r="O491" s="140">
        <v>12.8</v>
      </c>
      <c r="P491" s="140">
        <v>13.3</v>
      </c>
      <c r="Q491" s="140">
        <v>9.3000000000000007</v>
      </c>
    </row>
    <row r="492" spans="1:17" x14ac:dyDescent="0.2">
      <c r="A492" s="2" t="s">
        <v>95</v>
      </c>
      <c r="B492" s="3">
        <v>3613</v>
      </c>
      <c r="C492" s="3">
        <v>2946</v>
      </c>
      <c r="D492" s="141">
        <v>81.5</v>
      </c>
      <c r="E492" s="2">
        <v>71</v>
      </c>
      <c r="F492" s="3">
        <v>69</v>
      </c>
      <c r="G492" s="3">
        <v>2875</v>
      </c>
      <c r="I492" s="140">
        <v>11.7</v>
      </c>
      <c r="J492" s="140">
        <v>6.3</v>
      </c>
      <c r="K492" s="140">
        <v>8.3000000000000007</v>
      </c>
      <c r="L492" s="140">
        <v>2.6</v>
      </c>
      <c r="M492" s="140">
        <v>2.6</v>
      </c>
      <c r="N492" s="140">
        <v>43.5</v>
      </c>
      <c r="O492" s="140">
        <v>8.3000000000000007</v>
      </c>
      <c r="P492" s="140">
        <v>11</v>
      </c>
      <c r="Q492" s="140">
        <v>5.6</v>
      </c>
    </row>
    <row r="493" spans="1:17" x14ac:dyDescent="0.2">
      <c r="A493" s="2" t="s">
        <v>94</v>
      </c>
      <c r="B493" s="3">
        <v>7873</v>
      </c>
      <c r="C493" s="3">
        <v>6274</v>
      </c>
      <c r="D493" s="141">
        <v>79.7</v>
      </c>
      <c r="E493" s="2">
        <v>128</v>
      </c>
      <c r="F493" s="3">
        <v>126</v>
      </c>
      <c r="G493" s="3">
        <v>6146</v>
      </c>
      <c r="I493" s="140">
        <v>12.8</v>
      </c>
      <c r="J493" s="140">
        <v>4.7</v>
      </c>
      <c r="K493" s="140">
        <v>4.2</v>
      </c>
      <c r="L493" s="140">
        <v>3</v>
      </c>
      <c r="M493" s="140">
        <v>3.6</v>
      </c>
      <c r="N493" s="140">
        <v>46</v>
      </c>
      <c r="O493" s="140">
        <v>9.3000000000000007</v>
      </c>
      <c r="P493" s="140">
        <v>12.9</v>
      </c>
      <c r="Q493" s="140">
        <v>3.5</v>
      </c>
    </row>
    <row r="494" spans="1:17" s="146" customFormat="1" ht="10.5" x14ac:dyDescent="0.15">
      <c r="A494" s="146" t="s">
        <v>440</v>
      </c>
      <c r="B494" s="148">
        <v>75678</v>
      </c>
      <c r="C494" s="148">
        <v>61261</v>
      </c>
      <c r="D494" s="149">
        <v>80.900000000000006</v>
      </c>
      <c r="E494" s="146">
        <v>1332</v>
      </c>
      <c r="F494" s="148">
        <v>1303</v>
      </c>
      <c r="G494" s="148">
        <v>59929</v>
      </c>
      <c r="H494" s="148"/>
      <c r="I494" s="147">
        <v>15.1</v>
      </c>
      <c r="J494" s="147">
        <v>5.5</v>
      </c>
      <c r="K494" s="147">
        <v>4.5</v>
      </c>
      <c r="L494" s="147">
        <v>3.4</v>
      </c>
      <c r="M494" s="147">
        <v>3.9</v>
      </c>
      <c r="N494" s="147">
        <v>43.2</v>
      </c>
      <c r="O494" s="147">
        <v>7.7</v>
      </c>
      <c r="P494" s="147">
        <v>11.7</v>
      </c>
      <c r="Q494" s="147">
        <v>4.9000000000000004</v>
      </c>
    </row>
    <row r="495" spans="1:17" s="146" customFormat="1" ht="10.5" x14ac:dyDescent="0.15">
      <c r="B495" s="148"/>
      <c r="C495" s="148"/>
      <c r="D495" s="149"/>
      <c r="F495" s="148"/>
      <c r="G495" s="148"/>
      <c r="H495" s="148"/>
      <c r="I495" s="147"/>
      <c r="J495" s="147"/>
      <c r="K495" s="147"/>
      <c r="L495" s="147"/>
      <c r="M495" s="147"/>
      <c r="N495" s="147"/>
      <c r="O495" s="147"/>
      <c r="P495" s="147"/>
      <c r="Q495" s="147"/>
    </row>
    <row r="496" spans="1:17" s="13" customFormat="1" x14ac:dyDescent="0.2">
      <c r="A496" s="13" t="s">
        <v>439</v>
      </c>
      <c r="B496" s="7">
        <v>205740</v>
      </c>
      <c r="C496" s="7">
        <v>168423</v>
      </c>
      <c r="D496" s="145">
        <v>81.900000000000006</v>
      </c>
      <c r="E496" s="13">
        <v>3186</v>
      </c>
      <c r="F496" s="7">
        <v>3113</v>
      </c>
      <c r="G496" s="7">
        <v>165237</v>
      </c>
      <c r="H496" s="7"/>
      <c r="I496" s="144">
        <v>20.8</v>
      </c>
      <c r="J496" s="144">
        <v>5.6</v>
      </c>
      <c r="K496" s="144">
        <v>6.1</v>
      </c>
      <c r="L496" s="144">
        <v>4.3</v>
      </c>
      <c r="M496" s="144">
        <v>5.2</v>
      </c>
      <c r="N496" s="144">
        <v>38</v>
      </c>
      <c r="O496" s="144">
        <v>6.9</v>
      </c>
      <c r="P496" s="144">
        <v>10</v>
      </c>
      <c r="Q496" s="144">
        <v>2.9</v>
      </c>
    </row>
    <row r="499" spans="1:17" s="13" customFormat="1" x14ac:dyDescent="0.2">
      <c r="A499" s="13" t="s">
        <v>417</v>
      </c>
      <c r="B499" s="7"/>
      <c r="C499" s="7"/>
      <c r="D499" s="145"/>
      <c r="F499" s="7"/>
      <c r="G499" s="7"/>
      <c r="H499" s="7"/>
      <c r="I499" s="144"/>
      <c r="J499" s="144"/>
      <c r="K499" s="144"/>
      <c r="L499" s="144"/>
      <c r="M499" s="144"/>
      <c r="N499" s="144"/>
      <c r="O499" s="144"/>
      <c r="P499" s="144"/>
      <c r="Q499" s="144"/>
    </row>
    <row r="501" spans="1:17" s="146" customFormat="1" ht="10.5" x14ac:dyDescent="0.15">
      <c r="A501" s="146" t="s">
        <v>463</v>
      </c>
      <c r="B501" s="148"/>
      <c r="C501" s="148"/>
      <c r="D501" s="149"/>
      <c r="F501" s="148"/>
      <c r="G501" s="148"/>
      <c r="H501" s="148"/>
      <c r="I501" s="147"/>
      <c r="J501" s="147"/>
      <c r="K501" s="147"/>
      <c r="L501" s="147"/>
      <c r="M501" s="147"/>
      <c r="N501" s="147"/>
      <c r="O501" s="147"/>
      <c r="P501" s="147"/>
      <c r="Q501" s="147"/>
    </row>
    <row r="502" spans="1:17" x14ac:dyDescent="0.2">
      <c r="A502" s="2" t="s">
        <v>89</v>
      </c>
      <c r="B502" s="3">
        <v>45151</v>
      </c>
      <c r="C502" s="3">
        <v>38428</v>
      </c>
      <c r="D502" s="141">
        <v>85.1</v>
      </c>
      <c r="E502" s="2">
        <v>920</v>
      </c>
      <c r="F502" s="3">
        <v>907</v>
      </c>
      <c r="G502" s="3">
        <v>37508</v>
      </c>
      <c r="I502" s="140">
        <v>23.8</v>
      </c>
      <c r="J502" s="140">
        <v>10.4</v>
      </c>
      <c r="K502" s="140">
        <v>5.8</v>
      </c>
      <c r="L502" s="140">
        <v>3.7</v>
      </c>
      <c r="M502" s="140">
        <v>7.1</v>
      </c>
      <c r="N502" s="140">
        <v>29.3</v>
      </c>
      <c r="O502" s="140">
        <v>8.6</v>
      </c>
      <c r="P502" s="140">
        <v>7.4</v>
      </c>
      <c r="Q502" s="140">
        <v>3.7</v>
      </c>
    </row>
    <row r="503" spans="1:17" s="146" customFormat="1" ht="10.5" x14ac:dyDescent="0.15">
      <c r="A503" s="146" t="s">
        <v>440</v>
      </c>
      <c r="B503" s="148">
        <v>45151</v>
      </c>
      <c r="C503" s="148">
        <v>38428</v>
      </c>
      <c r="D503" s="149">
        <v>85.1</v>
      </c>
      <c r="E503" s="146">
        <v>920</v>
      </c>
      <c r="F503" s="148">
        <v>907</v>
      </c>
      <c r="G503" s="148">
        <v>37508</v>
      </c>
      <c r="H503" s="148"/>
      <c r="I503" s="147">
        <v>23.8</v>
      </c>
      <c r="J503" s="147">
        <v>10.4</v>
      </c>
      <c r="K503" s="147">
        <v>5.8</v>
      </c>
      <c r="L503" s="147">
        <v>3.7</v>
      </c>
      <c r="M503" s="147">
        <v>7.1</v>
      </c>
      <c r="N503" s="147">
        <v>29.3</v>
      </c>
      <c r="O503" s="147">
        <v>8.6</v>
      </c>
      <c r="P503" s="147">
        <v>7.4</v>
      </c>
      <c r="Q503" s="147">
        <v>3.7</v>
      </c>
    </row>
    <row r="505" spans="1:17" s="146" customFormat="1" ht="10.5" x14ac:dyDescent="0.15">
      <c r="A505" s="146" t="s">
        <v>462</v>
      </c>
      <c r="B505" s="148"/>
      <c r="C505" s="148"/>
      <c r="D505" s="149"/>
      <c r="F505" s="148"/>
      <c r="G505" s="148"/>
      <c r="H505" s="148"/>
      <c r="I505" s="147"/>
      <c r="J505" s="147"/>
      <c r="K505" s="147"/>
      <c r="L505" s="147"/>
      <c r="M505" s="147"/>
      <c r="N505" s="147"/>
      <c r="O505" s="147"/>
      <c r="P505" s="147"/>
      <c r="Q505" s="147"/>
    </row>
    <row r="506" spans="1:17" x14ac:dyDescent="0.2">
      <c r="A506" s="2" t="s">
        <v>90</v>
      </c>
      <c r="B506" s="3">
        <v>39003</v>
      </c>
      <c r="C506" s="3">
        <v>32644</v>
      </c>
      <c r="D506" s="141">
        <v>83.7</v>
      </c>
      <c r="E506" s="2">
        <v>656</v>
      </c>
      <c r="F506" s="3">
        <v>648</v>
      </c>
      <c r="G506" s="3">
        <v>31988</v>
      </c>
      <c r="I506" s="140">
        <v>17.399999999999999</v>
      </c>
      <c r="J506" s="140">
        <v>6.4</v>
      </c>
      <c r="K506" s="140">
        <v>4.0999999999999996</v>
      </c>
      <c r="L506" s="140">
        <v>3.7</v>
      </c>
      <c r="M506" s="140">
        <v>6.6</v>
      </c>
      <c r="N506" s="140">
        <v>36.1</v>
      </c>
      <c r="O506" s="140">
        <v>7.7</v>
      </c>
      <c r="P506" s="140">
        <v>14.2</v>
      </c>
      <c r="Q506" s="140">
        <v>3.9</v>
      </c>
    </row>
    <row r="507" spans="1:17" s="146" customFormat="1" ht="10.5" x14ac:dyDescent="0.15">
      <c r="A507" s="146" t="s">
        <v>440</v>
      </c>
      <c r="B507" s="148">
        <v>39003</v>
      </c>
      <c r="C507" s="148">
        <v>32644</v>
      </c>
      <c r="D507" s="149">
        <v>83.7</v>
      </c>
      <c r="E507" s="146">
        <v>656</v>
      </c>
      <c r="F507" s="148">
        <v>648</v>
      </c>
      <c r="G507" s="148">
        <v>31988</v>
      </c>
      <c r="H507" s="148"/>
      <c r="I507" s="147">
        <v>17.399999999999999</v>
      </c>
      <c r="J507" s="147">
        <v>6.4</v>
      </c>
      <c r="K507" s="147">
        <v>4.0999999999999996</v>
      </c>
      <c r="L507" s="147">
        <v>3.7</v>
      </c>
      <c r="M507" s="147">
        <v>6.6</v>
      </c>
      <c r="N507" s="147">
        <v>36.1</v>
      </c>
      <c r="O507" s="147">
        <v>7.7</v>
      </c>
      <c r="P507" s="147">
        <v>14.2</v>
      </c>
      <c r="Q507" s="147">
        <v>3.9</v>
      </c>
    </row>
    <row r="509" spans="1:17" s="146" customFormat="1" ht="10.5" x14ac:dyDescent="0.15">
      <c r="A509" s="146" t="s">
        <v>461</v>
      </c>
      <c r="B509" s="148"/>
      <c r="C509" s="148"/>
      <c r="D509" s="149"/>
      <c r="F509" s="148"/>
      <c r="G509" s="148"/>
      <c r="H509" s="148"/>
      <c r="I509" s="147"/>
      <c r="J509" s="147"/>
      <c r="K509" s="147"/>
      <c r="L509" s="147"/>
      <c r="M509" s="147"/>
      <c r="N509" s="147"/>
      <c r="O509" s="147"/>
      <c r="P509" s="147"/>
      <c r="Q509" s="147"/>
    </row>
    <row r="510" spans="1:17" x14ac:dyDescent="0.2">
      <c r="A510" s="2" t="s">
        <v>91</v>
      </c>
      <c r="B510" s="3">
        <v>17590</v>
      </c>
      <c r="C510" s="3">
        <v>14631</v>
      </c>
      <c r="D510" s="141">
        <v>83.2</v>
      </c>
      <c r="E510" s="2">
        <v>349</v>
      </c>
      <c r="F510" s="3">
        <v>342</v>
      </c>
      <c r="G510" s="3">
        <v>14282</v>
      </c>
      <c r="I510" s="140">
        <v>14.8</v>
      </c>
      <c r="J510" s="140">
        <v>7.9</v>
      </c>
      <c r="K510" s="140">
        <v>5.8</v>
      </c>
      <c r="L510" s="140">
        <v>3.2</v>
      </c>
      <c r="M510" s="140">
        <v>3.3</v>
      </c>
      <c r="N510" s="140">
        <v>43.3</v>
      </c>
      <c r="O510" s="140">
        <v>6.2</v>
      </c>
      <c r="P510" s="140">
        <v>10.4</v>
      </c>
      <c r="Q510" s="140">
        <v>5.2</v>
      </c>
    </row>
    <row r="511" spans="1:17" x14ac:dyDescent="0.2">
      <c r="A511" s="2" t="s">
        <v>87</v>
      </c>
      <c r="B511" s="3">
        <v>12196</v>
      </c>
      <c r="C511" s="3">
        <v>9896</v>
      </c>
      <c r="D511" s="141">
        <v>81.099999999999994</v>
      </c>
      <c r="E511" s="2">
        <v>281</v>
      </c>
      <c r="F511" s="3">
        <v>276</v>
      </c>
      <c r="G511" s="3">
        <v>9615</v>
      </c>
      <c r="I511" s="140">
        <v>18.100000000000001</v>
      </c>
      <c r="J511" s="140">
        <v>11.6</v>
      </c>
      <c r="K511" s="140">
        <v>3.2</v>
      </c>
      <c r="L511" s="140">
        <v>3.1</v>
      </c>
      <c r="M511" s="140">
        <v>5.0999999999999996</v>
      </c>
      <c r="N511" s="140">
        <v>35.1</v>
      </c>
      <c r="O511" s="140">
        <v>7.4</v>
      </c>
      <c r="P511" s="140">
        <v>11.6</v>
      </c>
      <c r="Q511" s="140">
        <v>4.9000000000000004</v>
      </c>
    </row>
    <row r="512" spans="1:17" x14ac:dyDescent="0.2">
      <c r="A512" s="2" t="s">
        <v>79</v>
      </c>
      <c r="B512" s="3">
        <v>8722</v>
      </c>
      <c r="C512" s="3">
        <v>7399</v>
      </c>
      <c r="D512" s="141">
        <v>84.8</v>
      </c>
      <c r="E512" s="2">
        <v>171</v>
      </c>
      <c r="F512" s="3">
        <v>170</v>
      </c>
      <c r="G512" s="3">
        <v>7228</v>
      </c>
      <c r="I512" s="140">
        <v>17.7</v>
      </c>
      <c r="J512" s="140">
        <v>13.4</v>
      </c>
      <c r="K512" s="140">
        <v>4.5</v>
      </c>
      <c r="L512" s="140">
        <v>3.5</v>
      </c>
      <c r="M512" s="140">
        <v>3.8</v>
      </c>
      <c r="N512" s="140">
        <v>35.799999999999997</v>
      </c>
      <c r="O512" s="140">
        <v>5.5</v>
      </c>
      <c r="P512" s="140">
        <v>11.4</v>
      </c>
      <c r="Q512" s="140">
        <v>4.4000000000000004</v>
      </c>
    </row>
    <row r="513" spans="1:17" s="146" customFormat="1" ht="10.5" x14ac:dyDescent="0.15">
      <c r="A513" s="146" t="s">
        <v>440</v>
      </c>
      <c r="B513" s="148">
        <v>38508</v>
      </c>
      <c r="C513" s="148">
        <v>31926</v>
      </c>
      <c r="D513" s="149">
        <v>82.9</v>
      </c>
      <c r="E513" s="146">
        <v>801</v>
      </c>
      <c r="F513" s="148">
        <v>788</v>
      </c>
      <c r="G513" s="148">
        <v>31125</v>
      </c>
      <c r="H513" s="148"/>
      <c r="I513" s="147">
        <v>16.5</v>
      </c>
      <c r="J513" s="147">
        <v>10.3</v>
      </c>
      <c r="K513" s="147">
        <v>4.7</v>
      </c>
      <c r="L513" s="147">
        <v>3.3</v>
      </c>
      <c r="M513" s="147">
        <v>4</v>
      </c>
      <c r="N513" s="147">
        <v>39</v>
      </c>
      <c r="O513" s="147">
        <v>6.4</v>
      </c>
      <c r="P513" s="147">
        <v>11</v>
      </c>
      <c r="Q513" s="147">
        <v>4.9000000000000004</v>
      </c>
    </row>
    <row r="515" spans="1:17" s="146" customFormat="1" ht="10.5" x14ac:dyDescent="0.15">
      <c r="A515" s="146" t="s">
        <v>460</v>
      </c>
      <c r="B515" s="148"/>
      <c r="C515" s="148"/>
      <c r="D515" s="149"/>
      <c r="F515" s="148"/>
      <c r="G515" s="148"/>
      <c r="H515" s="148"/>
      <c r="I515" s="147"/>
      <c r="J515" s="147"/>
      <c r="K515" s="147"/>
      <c r="L515" s="147"/>
      <c r="M515" s="147"/>
      <c r="N515" s="147"/>
      <c r="O515" s="147"/>
      <c r="P515" s="147"/>
      <c r="Q515" s="147"/>
    </row>
    <row r="516" spans="1:17" x14ac:dyDescent="0.2">
      <c r="A516" s="2" t="s">
        <v>85</v>
      </c>
      <c r="B516" s="3">
        <v>20741</v>
      </c>
      <c r="C516" s="3">
        <v>17075</v>
      </c>
      <c r="D516" s="141">
        <v>82.3</v>
      </c>
      <c r="E516" s="2">
        <v>477</v>
      </c>
      <c r="F516" s="3">
        <v>471</v>
      </c>
      <c r="G516" s="3">
        <v>16598</v>
      </c>
      <c r="I516" s="140">
        <v>22.4</v>
      </c>
      <c r="J516" s="140">
        <v>6.6</v>
      </c>
      <c r="K516" s="140">
        <v>3.2</v>
      </c>
      <c r="L516" s="140">
        <v>2.2000000000000002</v>
      </c>
      <c r="M516" s="140">
        <v>5.5</v>
      </c>
      <c r="N516" s="140">
        <v>34.9</v>
      </c>
      <c r="O516" s="140">
        <v>9</v>
      </c>
      <c r="P516" s="140">
        <v>11.2</v>
      </c>
      <c r="Q516" s="140">
        <v>5</v>
      </c>
    </row>
    <row r="517" spans="1:17" x14ac:dyDescent="0.2">
      <c r="A517" s="2" t="s">
        <v>80</v>
      </c>
      <c r="B517" s="3">
        <v>8757</v>
      </c>
      <c r="C517" s="3">
        <v>7369</v>
      </c>
      <c r="D517" s="141">
        <v>84.1</v>
      </c>
      <c r="E517" s="2">
        <v>174</v>
      </c>
      <c r="F517" s="3">
        <v>174</v>
      </c>
      <c r="G517" s="3">
        <v>7195</v>
      </c>
      <c r="I517" s="140">
        <v>16.8</v>
      </c>
      <c r="J517" s="140">
        <v>10.4</v>
      </c>
      <c r="K517" s="140">
        <v>2.1</v>
      </c>
      <c r="L517" s="140">
        <v>1.7</v>
      </c>
      <c r="M517" s="140">
        <v>4.5</v>
      </c>
      <c r="N517" s="140">
        <v>41.4</v>
      </c>
      <c r="O517" s="140">
        <v>7.4</v>
      </c>
      <c r="P517" s="140">
        <v>10.199999999999999</v>
      </c>
      <c r="Q517" s="140">
        <v>5.5</v>
      </c>
    </row>
    <row r="518" spans="1:17" s="146" customFormat="1" ht="10.5" x14ac:dyDescent="0.15">
      <c r="A518" s="146" t="s">
        <v>440</v>
      </c>
      <c r="B518" s="148">
        <v>29498</v>
      </c>
      <c r="C518" s="148">
        <v>24444</v>
      </c>
      <c r="D518" s="149">
        <v>82.9</v>
      </c>
      <c r="E518" s="146">
        <v>651</v>
      </c>
      <c r="F518" s="148">
        <v>645</v>
      </c>
      <c r="G518" s="148">
        <v>23793</v>
      </c>
      <c r="H518" s="148"/>
      <c r="I518" s="147">
        <v>20.7</v>
      </c>
      <c r="J518" s="147">
        <v>7.7</v>
      </c>
      <c r="K518" s="147">
        <v>2.9</v>
      </c>
      <c r="L518" s="147">
        <v>2</v>
      </c>
      <c r="M518" s="147">
        <v>5.2</v>
      </c>
      <c r="N518" s="147">
        <v>36.9</v>
      </c>
      <c r="O518" s="147">
        <v>8.5</v>
      </c>
      <c r="P518" s="147">
        <v>10.9</v>
      </c>
      <c r="Q518" s="147">
        <v>5.2</v>
      </c>
    </row>
    <row r="520" spans="1:17" s="146" customFormat="1" ht="10.5" x14ac:dyDescent="0.15">
      <c r="A520" s="146" t="s">
        <v>459</v>
      </c>
      <c r="B520" s="148"/>
      <c r="C520" s="148"/>
      <c r="D520" s="149"/>
      <c r="F520" s="148"/>
      <c r="G520" s="148"/>
      <c r="H520" s="148"/>
      <c r="I520" s="147"/>
      <c r="J520" s="147"/>
      <c r="K520" s="147"/>
      <c r="L520" s="147"/>
      <c r="M520" s="147"/>
      <c r="N520" s="147"/>
      <c r="O520" s="147"/>
      <c r="P520" s="147"/>
      <c r="Q520" s="147"/>
    </row>
    <row r="521" spans="1:17" x14ac:dyDescent="0.2">
      <c r="A521" s="2" t="s">
        <v>88</v>
      </c>
      <c r="B521" s="3">
        <v>7877</v>
      </c>
      <c r="C521" s="3">
        <v>6771</v>
      </c>
      <c r="D521" s="141">
        <v>86</v>
      </c>
      <c r="E521" s="2">
        <v>187</v>
      </c>
      <c r="F521" s="3">
        <v>185</v>
      </c>
      <c r="G521" s="3">
        <v>6584</v>
      </c>
      <c r="I521" s="140">
        <v>17.3</v>
      </c>
      <c r="J521" s="140">
        <v>15.4</v>
      </c>
      <c r="K521" s="140">
        <v>3.5</v>
      </c>
      <c r="L521" s="140">
        <v>5.6</v>
      </c>
      <c r="M521" s="140">
        <v>4.7</v>
      </c>
      <c r="N521" s="140">
        <v>33.200000000000003</v>
      </c>
      <c r="O521" s="140">
        <v>5.3</v>
      </c>
      <c r="P521" s="140">
        <v>9.8000000000000007</v>
      </c>
      <c r="Q521" s="140">
        <v>5.3</v>
      </c>
    </row>
    <row r="522" spans="1:17" x14ac:dyDescent="0.2">
      <c r="A522" s="2" t="s">
        <v>86</v>
      </c>
      <c r="B522" s="3">
        <v>12415</v>
      </c>
      <c r="C522" s="3">
        <v>10573</v>
      </c>
      <c r="D522" s="141">
        <v>85.2</v>
      </c>
      <c r="E522" s="2">
        <v>349</v>
      </c>
      <c r="F522" s="3">
        <v>342</v>
      </c>
      <c r="G522" s="3">
        <v>10224</v>
      </c>
      <c r="I522" s="140">
        <v>21.1</v>
      </c>
      <c r="J522" s="140">
        <v>12.4</v>
      </c>
      <c r="K522" s="140">
        <v>4.8</v>
      </c>
      <c r="L522" s="140">
        <v>9.9</v>
      </c>
      <c r="M522" s="140">
        <v>5.6</v>
      </c>
      <c r="N522" s="140">
        <v>27</v>
      </c>
      <c r="O522" s="140">
        <v>6.5</v>
      </c>
      <c r="P522" s="140">
        <v>6.4</v>
      </c>
      <c r="Q522" s="140">
        <v>6.3</v>
      </c>
    </row>
    <row r="523" spans="1:17" x14ac:dyDescent="0.2">
      <c r="A523" s="2" t="s">
        <v>84</v>
      </c>
      <c r="B523" s="3">
        <v>8156</v>
      </c>
      <c r="C523" s="3">
        <v>6719</v>
      </c>
      <c r="D523" s="141">
        <v>82.4</v>
      </c>
      <c r="E523" s="2">
        <v>192</v>
      </c>
      <c r="F523" s="3">
        <v>192</v>
      </c>
      <c r="G523" s="3">
        <v>6527</v>
      </c>
      <c r="I523" s="140">
        <v>23.6</v>
      </c>
      <c r="J523" s="140">
        <v>9.5</v>
      </c>
      <c r="K523" s="140">
        <v>4.7</v>
      </c>
      <c r="L523" s="140">
        <v>2</v>
      </c>
      <c r="M523" s="140">
        <v>2.1</v>
      </c>
      <c r="N523" s="140">
        <v>34.1</v>
      </c>
      <c r="O523" s="140">
        <v>10.199999999999999</v>
      </c>
      <c r="P523" s="140">
        <v>9.6999999999999993</v>
      </c>
      <c r="Q523" s="140">
        <v>4.0999999999999996</v>
      </c>
    </row>
    <row r="524" spans="1:17" x14ac:dyDescent="0.2">
      <c r="A524" s="2" t="s">
        <v>81</v>
      </c>
      <c r="B524" s="3">
        <v>9032</v>
      </c>
      <c r="C524" s="3">
        <v>7425</v>
      </c>
      <c r="D524" s="141">
        <v>82.2</v>
      </c>
      <c r="E524" s="2">
        <v>231</v>
      </c>
      <c r="F524" s="3">
        <v>231</v>
      </c>
      <c r="G524" s="3">
        <v>7194</v>
      </c>
      <c r="I524" s="140">
        <v>19.100000000000001</v>
      </c>
      <c r="J524" s="140">
        <v>14.6</v>
      </c>
      <c r="K524" s="140">
        <v>3.9</v>
      </c>
      <c r="L524" s="140">
        <v>3.8</v>
      </c>
      <c r="M524" s="140">
        <v>4.8</v>
      </c>
      <c r="N524" s="140">
        <v>32.200000000000003</v>
      </c>
      <c r="O524" s="140">
        <v>5.4</v>
      </c>
      <c r="P524" s="140">
        <v>8.8000000000000007</v>
      </c>
      <c r="Q524" s="140">
        <v>7.5</v>
      </c>
    </row>
    <row r="525" spans="1:17" x14ac:dyDescent="0.2">
      <c r="A525" s="2" t="s">
        <v>78</v>
      </c>
      <c r="B525" s="3">
        <v>5448</v>
      </c>
      <c r="C525" s="3">
        <v>4488</v>
      </c>
      <c r="D525" s="141">
        <v>82.4</v>
      </c>
      <c r="E525" s="2">
        <v>185</v>
      </c>
      <c r="F525" s="3">
        <v>185</v>
      </c>
      <c r="G525" s="3">
        <v>4303</v>
      </c>
      <c r="I525" s="140">
        <v>10.1</v>
      </c>
      <c r="J525" s="140">
        <v>19.100000000000001</v>
      </c>
      <c r="K525" s="140">
        <v>2.6</v>
      </c>
      <c r="L525" s="140">
        <v>9.3000000000000007</v>
      </c>
      <c r="M525" s="140">
        <v>2.5</v>
      </c>
      <c r="N525" s="140">
        <v>35.700000000000003</v>
      </c>
      <c r="O525" s="140">
        <v>7.3</v>
      </c>
      <c r="P525" s="140">
        <v>9.1</v>
      </c>
      <c r="Q525" s="140">
        <v>4.4000000000000004</v>
      </c>
    </row>
    <row r="526" spans="1:17" s="146" customFormat="1" ht="10.5" x14ac:dyDescent="0.15">
      <c r="A526" s="146" t="s">
        <v>440</v>
      </c>
      <c r="B526" s="148">
        <v>42928</v>
      </c>
      <c r="C526" s="148">
        <v>35976</v>
      </c>
      <c r="D526" s="149">
        <v>83.8</v>
      </c>
      <c r="E526" s="146">
        <v>1144</v>
      </c>
      <c r="F526" s="148">
        <v>1135</v>
      </c>
      <c r="G526" s="148">
        <v>34832</v>
      </c>
      <c r="H526" s="148"/>
      <c r="I526" s="147">
        <v>19.100000000000001</v>
      </c>
      <c r="J526" s="147">
        <v>13.7</v>
      </c>
      <c r="K526" s="147">
        <v>4.0999999999999996</v>
      </c>
      <c r="L526" s="147">
        <v>6.3</v>
      </c>
      <c r="M526" s="147">
        <v>4.2</v>
      </c>
      <c r="N526" s="147">
        <v>31.6</v>
      </c>
      <c r="O526" s="147">
        <v>6.8</v>
      </c>
      <c r="P526" s="147">
        <v>8.5</v>
      </c>
      <c r="Q526" s="147">
        <v>5.7</v>
      </c>
    </row>
    <row r="528" spans="1:17" s="146" customFormat="1" ht="10.5" x14ac:dyDescent="0.15">
      <c r="A528" s="146" t="s">
        <v>458</v>
      </c>
      <c r="B528" s="148"/>
      <c r="C528" s="148"/>
      <c r="D528" s="149"/>
      <c r="F528" s="148"/>
      <c r="G528" s="148"/>
      <c r="H528" s="148"/>
      <c r="I528" s="147"/>
      <c r="J528" s="147"/>
      <c r="K528" s="147"/>
      <c r="L528" s="147"/>
      <c r="M528" s="147"/>
      <c r="N528" s="147"/>
      <c r="O528" s="147"/>
      <c r="P528" s="147"/>
      <c r="Q528" s="147"/>
    </row>
    <row r="529" spans="1:17" x14ac:dyDescent="0.2">
      <c r="A529" s="2" t="s">
        <v>83</v>
      </c>
      <c r="B529" s="3">
        <v>16386</v>
      </c>
      <c r="C529" s="3">
        <v>13304</v>
      </c>
      <c r="D529" s="141">
        <v>81.2</v>
      </c>
      <c r="E529" s="2">
        <v>365</v>
      </c>
      <c r="F529" s="3">
        <v>357</v>
      </c>
      <c r="G529" s="3">
        <v>12939</v>
      </c>
      <c r="I529" s="140">
        <v>15.1</v>
      </c>
      <c r="J529" s="140">
        <v>14.4</v>
      </c>
      <c r="K529" s="140">
        <v>3.2</v>
      </c>
      <c r="L529" s="140">
        <v>7.3</v>
      </c>
      <c r="M529" s="140">
        <v>4.2</v>
      </c>
      <c r="N529" s="140">
        <v>31.9</v>
      </c>
      <c r="O529" s="140">
        <v>5</v>
      </c>
      <c r="P529" s="140">
        <v>8.5</v>
      </c>
      <c r="Q529" s="140">
        <v>10.199999999999999</v>
      </c>
    </row>
    <row r="530" spans="1:17" x14ac:dyDescent="0.2">
      <c r="A530" s="2" t="s">
        <v>82</v>
      </c>
      <c r="B530" s="3">
        <v>5589</v>
      </c>
      <c r="C530" s="3">
        <v>4618</v>
      </c>
      <c r="D530" s="141">
        <v>82.6</v>
      </c>
      <c r="E530" s="2">
        <v>116</v>
      </c>
      <c r="F530" s="3">
        <v>115</v>
      </c>
      <c r="G530" s="3">
        <v>4502</v>
      </c>
      <c r="I530" s="140">
        <v>9.8000000000000007</v>
      </c>
      <c r="J530" s="140">
        <v>17.899999999999999</v>
      </c>
      <c r="K530" s="140">
        <v>2.7</v>
      </c>
      <c r="L530" s="140">
        <v>5.8</v>
      </c>
      <c r="M530" s="140">
        <v>5.8</v>
      </c>
      <c r="N530" s="140">
        <v>28.7</v>
      </c>
      <c r="O530" s="140">
        <v>7.5</v>
      </c>
      <c r="P530" s="140">
        <v>13.5</v>
      </c>
      <c r="Q530" s="140">
        <v>8.3000000000000007</v>
      </c>
    </row>
    <row r="531" spans="1:17" x14ac:dyDescent="0.2">
      <c r="A531" s="2" t="s">
        <v>77</v>
      </c>
      <c r="B531" s="3">
        <v>5749</v>
      </c>
      <c r="C531" s="3">
        <v>4773</v>
      </c>
      <c r="D531" s="141">
        <v>83</v>
      </c>
      <c r="E531" s="2">
        <v>174</v>
      </c>
      <c r="F531" s="3">
        <v>174</v>
      </c>
      <c r="G531" s="3">
        <v>4599</v>
      </c>
      <c r="I531" s="140">
        <v>10.4</v>
      </c>
      <c r="J531" s="140">
        <v>13.4</v>
      </c>
      <c r="K531" s="140">
        <v>2.2000000000000002</v>
      </c>
      <c r="L531" s="140">
        <v>3</v>
      </c>
      <c r="M531" s="140">
        <v>2</v>
      </c>
      <c r="N531" s="140">
        <v>46.6</v>
      </c>
      <c r="O531" s="140">
        <v>3.6</v>
      </c>
      <c r="P531" s="140">
        <v>10.9</v>
      </c>
      <c r="Q531" s="140">
        <v>7.9</v>
      </c>
    </row>
    <row r="532" spans="1:17" s="146" customFormat="1" ht="10.5" x14ac:dyDescent="0.15">
      <c r="A532" s="146" t="s">
        <v>440</v>
      </c>
      <c r="B532" s="148">
        <v>27724</v>
      </c>
      <c r="C532" s="148">
        <v>22695</v>
      </c>
      <c r="D532" s="149">
        <v>81.900000000000006</v>
      </c>
      <c r="E532" s="146">
        <v>655</v>
      </c>
      <c r="F532" s="148">
        <v>646</v>
      </c>
      <c r="G532" s="148">
        <v>22040</v>
      </c>
      <c r="H532" s="148"/>
      <c r="I532" s="147">
        <v>13.1</v>
      </c>
      <c r="J532" s="147">
        <v>14.9</v>
      </c>
      <c r="K532" s="147">
        <v>2.9</v>
      </c>
      <c r="L532" s="147">
        <v>6.1</v>
      </c>
      <c r="M532" s="147">
        <v>4.0999999999999996</v>
      </c>
      <c r="N532" s="147">
        <v>34.299999999999997</v>
      </c>
      <c r="O532" s="147">
        <v>5.2</v>
      </c>
      <c r="P532" s="147">
        <v>10</v>
      </c>
      <c r="Q532" s="147">
        <v>9.3000000000000007</v>
      </c>
    </row>
    <row r="533" spans="1:17" s="146" customFormat="1" ht="10.5" x14ac:dyDescent="0.15">
      <c r="B533" s="148"/>
      <c r="C533" s="148"/>
      <c r="D533" s="149"/>
      <c r="F533" s="148"/>
      <c r="G533" s="148"/>
      <c r="H533" s="148"/>
      <c r="I533" s="147"/>
      <c r="J533" s="147"/>
      <c r="K533" s="147"/>
      <c r="L533" s="147"/>
      <c r="M533" s="147"/>
      <c r="N533" s="147"/>
      <c r="O533" s="147"/>
      <c r="P533" s="147"/>
      <c r="Q533" s="147"/>
    </row>
    <row r="534" spans="1:17" s="13" customFormat="1" x14ac:dyDescent="0.2">
      <c r="A534" s="13" t="s">
        <v>439</v>
      </c>
      <c r="B534" s="7">
        <v>222812</v>
      </c>
      <c r="C534" s="7">
        <v>186113</v>
      </c>
      <c r="D534" s="145">
        <v>83.5</v>
      </c>
      <c r="E534" s="13">
        <v>4827</v>
      </c>
      <c r="F534" s="7">
        <v>4769</v>
      </c>
      <c r="G534" s="7">
        <v>181286</v>
      </c>
      <c r="H534" s="7"/>
      <c r="I534" s="144">
        <v>18.8</v>
      </c>
      <c r="J534" s="144">
        <v>10.5</v>
      </c>
      <c r="K534" s="144">
        <v>4.3</v>
      </c>
      <c r="L534" s="144">
        <v>4.2</v>
      </c>
      <c r="M534" s="144">
        <v>5.3</v>
      </c>
      <c r="N534" s="144">
        <v>34.200000000000003</v>
      </c>
      <c r="O534" s="144">
        <v>7.3</v>
      </c>
      <c r="P534" s="144">
        <v>10.199999999999999</v>
      </c>
      <c r="Q534" s="144">
        <v>5.2</v>
      </c>
    </row>
    <row r="535" spans="1:17" s="13" customFormat="1" x14ac:dyDescent="0.2">
      <c r="B535" s="7"/>
      <c r="C535" s="7"/>
      <c r="D535" s="145"/>
      <c r="F535" s="7"/>
      <c r="G535" s="7"/>
      <c r="H535" s="7"/>
      <c r="I535" s="144"/>
      <c r="J535" s="144"/>
      <c r="K535" s="144"/>
      <c r="L535" s="144"/>
      <c r="M535" s="144"/>
      <c r="N535" s="144"/>
      <c r="O535" s="144"/>
      <c r="P535" s="144"/>
      <c r="Q535" s="144"/>
    </row>
    <row r="537" spans="1:17" s="13" customFormat="1" x14ac:dyDescent="0.2">
      <c r="A537" s="13" t="s">
        <v>416</v>
      </c>
      <c r="B537" s="7"/>
      <c r="C537" s="7"/>
      <c r="D537" s="145"/>
      <c r="F537" s="7"/>
      <c r="G537" s="7"/>
      <c r="H537" s="7"/>
      <c r="I537" s="144"/>
      <c r="J537" s="144"/>
      <c r="K537" s="144"/>
      <c r="L537" s="144"/>
      <c r="M537" s="144"/>
      <c r="N537" s="144"/>
      <c r="O537" s="144"/>
      <c r="P537" s="144"/>
      <c r="Q537" s="144"/>
    </row>
    <row r="539" spans="1:17" s="146" customFormat="1" ht="10.5" x14ac:dyDescent="0.15">
      <c r="A539" s="146" t="s">
        <v>457</v>
      </c>
      <c r="B539" s="148"/>
      <c r="C539" s="148"/>
      <c r="D539" s="149"/>
      <c r="F539" s="148"/>
      <c r="G539" s="148"/>
      <c r="H539" s="148"/>
      <c r="I539" s="147"/>
      <c r="J539" s="147"/>
      <c r="K539" s="147"/>
      <c r="L539" s="147"/>
      <c r="M539" s="147"/>
      <c r="N539" s="147"/>
      <c r="O539" s="147"/>
      <c r="P539" s="147"/>
      <c r="Q539" s="147"/>
    </row>
    <row r="540" spans="1:17" x14ac:dyDescent="0.2">
      <c r="A540" s="2" t="s">
        <v>75</v>
      </c>
      <c r="B540" s="3">
        <v>21062</v>
      </c>
      <c r="C540" s="3">
        <v>17285</v>
      </c>
      <c r="D540" s="141">
        <v>82.1</v>
      </c>
      <c r="E540" s="2">
        <v>445</v>
      </c>
      <c r="F540" s="3">
        <v>438</v>
      </c>
      <c r="G540" s="3">
        <v>16840</v>
      </c>
      <c r="I540" s="140">
        <v>11.8</v>
      </c>
      <c r="J540" s="140">
        <v>12</v>
      </c>
      <c r="K540" s="140">
        <v>4.5</v>
      </c>
      <c r="L540" s="140">
        <v>3.7</v>
      </c>
      <c r="M540" s="140">
        <v>4</v>
      </c>
      <c r="N540" s="140">
        <v>33.799999999999997</v>
      </c>
      <c r="O540" s="140">
        <v>6.9</v>
      </c>
      <c r="P540" s="140">
        <v>12.3</v>
      </c>
      <c r="Q540" s="140">
        <v>11</v>
      </c>
    </row>
    <row r="541" spans="1:17" x14ac:dyDescent="0.2">
      <c r="A541" s="2" t="s">
        <v>72</v>
      </c>
      <c r="B541" s="3">
        <v>29588</v>
      </c>
      <c r="C541" s="3">
        <v>24249</v>
      </c>
      <c r="D541" s="141">
        <v>82</v>
      </c>
      <c r="E541" s="2">
        <v>460</v>
      </c>
      <c r="F541" s="3">
        <v>455</v>
      </c>
      <c r="G541" s="3">
        <v>23789</v>
      </c>
      <c r="I541" s="140">
        <v>14</v>
      </c>
      <c r="J541" s="140">
        <v>10.199999999999999</v>
      </c>
      <c r="K541" s="140">
        <v>2.7</v>
      </c>
      <c r="L541" s="140">
        <v>5.4</v>
      </c>
      <c r="M541" s="140">
        <v>6.2</v>
      </c>
      <c r="N541" s="140">
        <v>35.4</v>
      </c>
      <c r="O541" s="140">
        <v>9.5</v>
      </c>
      <c r="P541" s="140">
        <v>9.1999999999999993</v>
      </c>
      <c r="Q541" s="140">
        <v>7.5</v>
      </c>
    </row>
    <row r="542" spans="1:17" x14ac:dyDescent="0.2">
      <c r="A542" s="2" t="s">
        <v>71</v>
      </c>
      <c r="B542" s="3">
        <v>15224</v>
      </c>
      <c r="C542" s="3">
        <v>12064</v>
      </c>
      <c r="D542" s="141">
        <v>79.2</v>
      </c>
      <c r="E542" s="2">
        <v>348</v>
      </c>
      <c r="F542" s="3">
        <v>343</v>
      </c>
      <c r="G542" s="3">
        <v>11716</v>
      </c>
      <c r="I542" s="140">
        <v>17.399999999999999</v>
      </c>
      <c r="J542" s="140">
        <v>9.5</v>
      </c>
      <c r="K542" s="140">
        <v>3.8</v>
      </c>
      <c r="L542" s="140">
        <v>2.5</v>
      </c>
      <c r="M542" s="140">
        <v>5.4</v>
      </c>
      <c r="N542" s="140">
        <v>32.299999999999997</v>
      </c>
      <c r="O542" s="140">
        <v>7.2</v>
      </c>
      <c r="P542" s="140">
        <v>11.6</v>
      </c>
      <c r="Q542" s="140">
        <v>10.3</v>
      </c>
    </row>
    <row r="543" spans="1:17" x14ac:dyDescent="0.2">
      <c r="A543" s="2" t="s">
        <v>70</v>
      </c>
      <c r="B543" s="3">
        <v>7638</v>
      </c>
      <c r="C543" s="3">
        <v>6233</v>
      </c>
      <c r="D543" s="141">
        <v>81.599999999999994</v>
      </c>
      <c r="E543" s="2">
        <v>161</v>
      </c>
      <c r="F543" s="3">
        <v>159</v>
      </c>
      <c r="G543" s="3">
        <v>6072</v>
      </c>
      <c r="I543" s="140">
        <v>11.3</v>
      </c>
      <c r="J543" s="140">
        <v>10.7</v>
      </c>
      <c r="K543" s="140">
        <v>4.2</v>
      </c>
      <c r="L543" s="140">
        <v>4.9000000000000004</v>
      </c>
      <c r="M543" s="140">
        <v>3.7</v>
      </c>
      <c r="N543" s="140">
        <v>36.200000000000003</v>
      </c>
      <c r="O543" s="140">
        <v>6.9</v>
      </c>
      <c r="P543" s="140">
        <v>13</v>
      </c>
      <c r="Q543" s="140">
        <v>9.1</v>
      </c>
    </row>
    <row r="544" spans="1:17" x14ac:dyDescent="0.2">
      <c r="A544" s="2" t="s">
        <v>68</v>
      </c>
      <c r="B544" s="3">
        <v>9223</v>
      </c>
      <c r="C544" s="3">
        <v>7680</v>
      </c>
      <c r="D544" s="141">
        <v>83.3</v>
      </c>
      <c r="E544" s="2">
        <v>199</v>
      </c>
      <c r="F544" s="3">
        <v>198</v>
      </c>
      <c r="G544" s="3">
        <v>7481</v>
      </c>
      <c r="I544" s="140">
        <v>9.4</v>
      </c>
      <c r="J544" s="140">
        <v>17.3</v>
      </c>
      <c r="K544" s="140">
        <v>2.7</v>
      </c>
      <c r="L544" s="140">
        <v>10.7</v>
      </c>
      <c r="M544" s="140">
        <v>3</v>
      </c>
      <c r="N544" s="140">
        <v>31.5</v>
      </c>
      <c r="O544" s="140">
        <v>4.0999999999999996</v>
      </c>
      <c r="P544" s="140">
        <v>9.6</v>
      </c>
      <c r="Q544" s="140">
        <v>11.7</v>
      </c>
    </row>
    <row r="545" spans="1:17" x14ac:dyDescent="0.2">
      <c r="A545" s="2" t="s">
        <v>66</v>
      </c>
      <c r="B545" s="3">
        <v>20631</v>
      </c>
      <c r="C545" s="3">
        <v>17054</v>
      </c>
      <c r="D545" s="141">
        <v>82.7</v>
      </c>
      <c r="E545" s="2">
        <v>287</v>
      </c>
      <c r="F545" s="3">
        <v>281</v>
      </c>
      <c r="G545" s="3">
        <v>16767</v>
      </c>
      <c r="I545" s="140">
        <v>12</v>
      </c>
      <c r="J545" s="140">
        <v>9</v>
      </c>
      <c r="K545" s="140">
        <v>2.9</v>
      </c>
      <c r="L545" s="140">
        <v>3.1</v>
      </c>
      <c r="M545" s="140">
        <v>4.2</v>
      </c>
      <c r="N545" s="140">
        <v>38.700000000000003</v>
      </c>
      <c r="O545" s="140">
        <v>7.7</v>
      </c>
      <c r="P545" s="140">
        <v>12</v>
      </c>
      <c r="Q545" s="140">
        <v>10.5</v>
      </c>
    </row>
    <row r="546" spans="1:17" s="146" customFormat="1" ht="10.5" x14ac:dyDescent="0.15">
      <c r="A546" s="146" t="s">
        <v>440</v>
      </c>
      <c r="B546" s="148">
        <v>103366</v>
      </c>
      <c r="C546" s="148">
        <v>84565</v>
      </c>
      <c r="D546" s="149">
        <v>81.8</v>
      </c>
      <c r="E546" s="146">
        <v>1900</v>
      </c>
      <c r="F546" s="148">
        <v>1874</v>
      </c>
      <c r="G546" s="148">
        <v>82665</v>
      </c>
      <c r="H546" s="148"/>
      <c r="I546" s="147">
        <v>13</v>
      </c>
      <c r="J546" s="147">
        <v>10.9</v>
      </c>
      <c r="K546" s="147">
        <v>3.4</v>
      </c>
      <c r="L546" s="147">
        <v>4.5999999999999996</v>
      </c>
      <c r="M546" s="147">
        <v>4.8</v>
      </c>
      <c r="N546" s="147">
        <v>35</v>
      </c>
      <c r="O546" s="147">
        <v>7.6</v>
      </c>
      <c r="P546" s="147">
        <v>11</v>
      </c>
      <c r="Q546" s="147">
        <v>9.6999999999999993</v>
      </c>
    </row>
    <row r="548" spans="1:17" s="146" customFormat="1" ht="10.5" x14ac:dyDescent="0.15">
      <c r="A548" s="146" t="s">
        <v>456</v>
      </c>
      <c r="B548" s="148"/>
      <c r="C548" s="148"/>
      <c r="D548" s="149"/>
      <c r="F548" s="148"/>
      <c r="G548" s="148"/>
      <c r="H548" s="148"/>
      <c r="I548" s="147"/>
      <c r="J548" s="147"/>
      <c r="K548" s="147"/>
      <c r="L548" s="147"/>
      <c r="M548" s="147"/>
      <c r="N548" s="147"/>
      <c r="O548" s="147"/>
      <c r="P548" s="147"/>
      <c r="Q548" s="147"/>
    </row>
    <row r="549" spans="1:17" x14ac:dyDescent="0.2">
      <c r="A549" s="2" t="s">
        <v>74</v>
      </c>
      <c r="B549" s="3">
        <v>76936</v>
      </c>
      <c r="C549" s="3">
        <v>64865</v>
      </c>
      <c r="D549" s="141">
        <v>84.3</v>
      </c>
      <c r="E549" s="2">
        <v>861</v>
      </c>
      <c r="F549" s="3">
        <v>841</v>
      </c>
      <c r="G549" s="3">
        <v>64004</v>
      </c>
      <c r="I549" s="140">
        <v>23.3</v>
      </c>
      <c r="J549" s="140">
        <v>4.0999999999999996</v>
      </c>
      <c r="K549" s="140">
        <v>6.1</v>
      </c>
      <c r="L549" s="140">
        <v>3.4</v>
      </c>
      <c r="M549" s="140">
        <v>6.6</v>
      </c>
      <c r="N549" s="140">
        <v>29.6</v>
      </c>
      <c r="O549" s="140">
        <v>8.5</v>
      </c>
      <c r="P549" s="140">
        <v>11.7</v>
      </c>
      <c r="Q549" s="140">
        <v>6.7</v>
      </c>
    </row>
    <row r="550" spans="1:17" x14ac:dyDescent="0.2">
      <c r="A550" s="2" t="s">
        <v>73</v>
      </c>
      <c r="B550" s="3">
        <v>7645</v>
      </c>
      <c r="C550" s="3">
        <v>6123</v>
      </c>
      <c r="D550" s="141">
        <v>80.099999999999994</v>
      </c>
      <c r="E550" s="2">
        <v>118</v>
      </c>
      <c r="F550" s="3">
        <v>116</v>
      </c>
      <c r="G550" s="3">
        <v>6005</v>
      </c>
      <c r="I550" s="140">
        <v>10.1</v>
      </c>
      <c r="J550" s="140">
        <v>4.5</v>
      </c>
      <c r="K550" s="140">
        <v>3.7</v>
      </c>
      <c r="L550" s="140">
        <v>3.8</v>
      </c>
      <c r="M550" s="140">
        <v>3.3</v>
      </c>
      <c r="N550" s="140">
        <v>42.6</v>
      </c>
      <c r="O550" s="140">
        <v>13.1</v>
      </c>
      <c r="P550" s="140">
        <v>9.9</v>
      </c>
      <c r="Q550" s="140">
        <v>8.9</v>
      </c>
    </row>
    <row r="551" spans="1:17" x14ac:dyDescent="0.2">
      <c r="A551" s="2" t="s">
        <v>69</v>
      </c>
      <c r="B551" s="3">
        <v>4698</v>
      </c>
      <c r="C551" s="3">
        <v>3919</v>
      </c>
      <c r="D551" s="141">
        <v>83.4</v>
      </c>
      <c r="E551" s="2">
        <v>89</v>
      </c>
      <c r="F551" s="3">
        <v>87</v>
      </c>
      <c r="G551" s="3">
        <v>3830</v>
      </c>
      <c r="I551" s="140">
        <v>10.5</v>
      </c>
      <c r="J551" s="140">
        <v>12.5</v>
      </c>
      <c r="K551" s="140">
        <v>2.8</v>
      </c>
      <c r="L551" s="140">
        <v>2.4</v>
      </c>
      <c r="M551" s="140">
        <v>3.9</v>
      </c>
      <c r="N551" s="140">
        <v>40.200000000000003</v>
      </c>
      <c r="O551" s="140">
        <v>6.6</v>
      </c>
      <c r="P551" s="140">
        <v>15.1</v>
      </c>
      <c r="Q551" s="140">
        <v>5.9</v>
      </c>
    </row>
    <row r="552" spans="1:17" x14ac:dyDescent="0.2">
      <c r="A552" s="2" t="s">
        <v>67</v>
      </c>
      <c r="B552" s="3">
        <v>29838</v>
      </c>
      <c r="C552" s="3">
        <v>24866</v>
      </c>
      <c r="D552" s="141">
        <v>83.3</v>
      </c>
      <c r="E552" s="2">
        <v>369</v>
      </c>
      <c r="F552" s="3">
        <v>358</v>
      </c>
      <c r="G552" s="3">
        <v>24497</v>
      </c>
      <c r="I552" s="140">
        <v>15.6</v>
      </c>
      <c r="J552" s="140">
        <v>5.2</v>
      </c>
      <c r="K552" s="140">
        <v>3.9</v>
      </c>
      <c r="L552" s="140">
        <v>2.9</v>
      </c>
      <c r="M552" s="140">
        <v>4</v>
      </c>
      <c r="N552" s="140">
        <v>41.1</v>
      </c>
      <c r="O552" s="140">
        <v>8.6</v>
      </c>
      <c r="P552" s="140">
        <v>10.9</v>
      </c>
      <c r="Q552" s="140">
        <v>7.9</v>
      </c>
    </row>
    <row r="553" spans="1:17" s="146" customFormat="1" ht="10.5" x14ac:dyDescent="0.15">
      <c r="A553" s="146" t="s">
        <v>440</v>
      </c>
      <c r="B553" s="148">
        <v>119117</v>
      </c>
      <c r="C553" s="148">
        <v>99773</v>
      </c>
      <c r="D553" s="149">
        <v>83.8</v>
      </c>
      <c r="E553" s="146">
        <v>1437</v>
      </c>
      <c r="F553" s="148">
        <v>1402</v>
      </c>
      <c r="G553" s="148">
        <v>98336</v>
      </c>
      <c r="H553" s="148"/>
      <c r="I553" s="147">
        <v>20.100000000000001</v>
      </c>
      <c r="J553" s="147">
        <v>4.8</v>
      </c>
      <c r="K553" s="147">
        <v>5.3</v>
      </c>
      <c r="L553" s="147">
        <v>3.3</v>
      </c>
      <c r="M553" s="147">
        <v>5.6</v>
      </c>
      <c r="N553" s="147">
        <v>33.6</v>
      </c>
      <c r="O553" s="147">
        <v>8.8000000000000007</v>
      </c>
      <c r="P553" s="147">
        <v>11.5</v>
      </c>
      <c r="Q553" s="147">
        <v>7.1</v>
      </c>
    </row>
    <row r="554" spans="1:17" s="146" customFormat="1" ht="10.5" x14ac:dyDescent="0.15">
      <c r="B554" s="148"/>
      <c r="C554" s="148"/>
      <c r="D554" s="149"/>
      <c r="F554" s="148"/>
      <c r="G554" s="148"/>
      <c r="H554" s="148"/>
      <c r="I554" s="147"/>
      <c r="J554" s="147"/>
      <c r="K554" s="147"/>
      <c r="L554" s="147"/>
      <c r="M554" s="147"/>
      <c r="N554" s="147"/>
      <c r="O554" s="147"/>
      <c r="P554" s="147"/>
      <c r="Q554" s="147"/>
    </row>
    <row r="555" spans="1:17" s="13" customFormat="1" x14ac:dyDescent="0.2">
      <c r="A555" s="13" t="s">
        <v>439</v>
      </c>
      <c r="B555" s="7">
        <v>222483</v>
      </c>
      <c r="C555" s="7">
        <v>184338</v>
      </c>
      <c r="D555" s="145">
        <v>82.9</v>
      </c>
      <c r="E555" s="13">
        <v>3337</v>
      </c>
      <c r="F555" s="7">
        <v>3276</v>
      </c>
      <c r="G555" s="7">
        <v>181001</v>
      </c>
      <c r="H555" s="7"/>
      <c r="I555" s="144">
        <v>16.899999999999999</v>
      </c>
      <c r="J555" s="144">
        <v>7.6</v>
      </c>
      <c r="K555" s="144">
        <v>4.4000000000000004</v>
      </c>
      <c r="L555" s="144">
        <v>3.9</v>
      </c>
      <c r="M555" s="144">
        <v>5.2</v>
      </c>
      <c r="N555" s="144">
        <v>34.299999999999997</v>
      </c>
      <c r="O555" s="144">
        <v>8.1999999999999993</v>
      </c>
      <c r="P555" s="144">
        <v>11.3</v>
      </c>
      <c r="Q555" s="144">
        <v>8.3000000000000007</v>
      </c>
    </row>
    <row r="556" spans="1:17" s="13" customFormat="1" x14ac:dyDescent="0.2">
      <c r="B556" s="7"/>
      <c r="C556" s="7"/>
      <c r="D556" s="145"/>
      <c r="F556" s="7"/>
      <c r="G556" s="7"/>
      <c r="H556" s="7"/>
      <c r="I556" s="144"/>
      <c r="J556" s="144"/>
      <c r="K556" s="144"/>
      <c r="L556" s="144"/>
      <c r="M556" s="144"/>
      <c r="N556" s="144"/>
      <c r="O556" s="144"/>
      <c r="P556" s="144"/>
      <c r="Q556" s="144"/>
    </row>
    <row r="558" spans="1:17" s="13" customFormat="1" x14ac:dyDescent="0.2">
      <c r="A558" s="13" t="s">
        <v>415</v>
      </c>
      <c r="B558" s="7"/>
      <c r="C558" s="7"/>
      <c r="D558" s="145"/>
      <c r="F558" s="7"/>
      <c r="G558" s="7"/>
      <c r="H558" s="7"/>
      <c r="I558" s="144"/>
      <c r="J558" s="144"/>
      <c r="K558" s="144"/>
      <c r="L558" s="144"/>
      <c r="M558" s="144"/>
      <c r="N558" s="144"/>
      <c r="O558" s="144"/>
      <c r="P558" s="144"/>
      <c r="Q558" s="144"/>
    </row>
    <row r="560" spans="1:17" s="146" customFormat="1" ht="10.5" x14ac:dyDescent="0.15">
      <c r="A560" s="146" t="s">
        <v>455</v>
      </c>
      <c r="B560" s="148"/>
      <c r="C560" s="148"/>
      <c r="D560" s="149"/>
      <c r="F560" s="148"/>
      <c r="G560" s="148"/>
      <c r="H560" s="148"/>
      <c r="I560" s="147"/>
      <c r="J560" s="147"/>
      <c r="K560" s="147"/>
      <c r="L560" s="147"/>
      <c r="M560" s="147"/>
      <c r="N560" s="147"/>
      <c r="O560" s="147"/>
      <c r="P560" s="147"/>
      <c r="Q560" s="147"/>
    </row>
    <row r="561" spans="1:17" x14ac:dyDescent="0.2">
      <c r="A561" s="2" t="s">
        <v>61</v>
      </c>
      <c r="B561" s="3">
        <v>43609</v>
      </c>
      <c r="C561" s="3">
        <v>37047</v>
      </c>
      <c r="D561" s="141">
        <v>85</v>
      </c>
      <c r="E561" s="2">
        <v>504</v>
      </c>
      <c r="F561" s="3">
        <v>493</v>
      </c>
      <c r="G561" s="3">
        <v>36543</v>
      </c>
      <c r="I561" s="140">
        <v>17.2</v>
      </c>
      <c r="J561" s="140">
        <v>6.4</v>
      </c>
      <c r="K561" s="140">
        <v>5.6</v>
      </c>
      <c r="L561" s="140">
        <v>3.5</v>
      </c>
      <c r="M561" s="140">
        <v>4.2</v>
      </c>
      <c r="N561" s="140">
        <v>46.5</v>
      </c>
      <c r="O561" s="140">
        <v>6.4</v>
      </c>
      <c r="P561" s="140">
        <v>9.6</v>
      </c>
      <c r="Q561" s="140">
        <v>0.5</v>
      </c>
    </row>
    <row r="562" spans="1:17" x14ac:dyDescent="0.2">
      <c r="A562" s="2" t="s">
        <v>59</v>
      </c>
      <c r="B562" s="3">
        <v>7875</v>
      </c>
      <c r="C562" s="3">
        <v>6404</v>
      </c>
      <c r="D562" s="141">
        <v>81.3</v>
      </c>
      <c r="E562" s="2">
        <v>129</v>
      </c>
      <c r="F562" s="3">
        <v>126</v>
      </c>
      <c r="G562" s="3">
        <v>6275</v>
      </c>
      <c r="I562" s="140">
        <v>9.5</v>
      </c>
      <c r="J562" s="140">
        <v>8</v>
      </c>
      <c r="K562" s="140">
        <v>1.7</v>
      </c>
      <c r="L562" s="140">
        <v>6</v>
      </c>
      <c r="M562" s="140">
        <v>1.9</v>
      </c>
      <c r="N562" s="140">
        <v>55.7</v>
      </c>
      <c r="O562" s="140">
        <v>6.1</v>
      </c>
      <c r="P562" s="140">
        <v>10.5</v>
      </c>
      <c r="Q562" s="140">
        <v>0.6</v>
      </c>
    </row>
    <row r="563" spans="1:17" s="146" customFormat="1" ht="10.5" x14ac:dyDescent="0.15">
      <c r="A563" s="146" t="s">
        <v>440</v>
      </c>
      <c r="B563" s="148">
        <v>51484</v>
      </c>
      <c r="C563" s="148">
        <v>43451</v>
      </c>
      <c r="D563" s="149">
        <v>84.4</v>
      </c>
      <c r="E563" s="146">
        <v>633</v>
      </c>
      <c r="F563" s="148">
        <v>619</v>
      </c>
      <c r="G563" s="148">
        <v>42818</v>
      </c>
      <c r="H563" s="148"/>
      <c r="I563" s="147">
        <v>16.100000000000001</v>
      </c>
      <c r="J563" s="147">
        <v>6.6</v>
      </c>
      <c r="K563" s="147">
        <v>5.0999999999999996</v>
      </c>
      <c r="L563" s="147">
        <v>3.9</v>
      </c>
      <c r="M563" s="147">
        <v>3.9</v>
      </c>
      <c r="N563" s="147">
        <v>47.9</v>
      </c>
      <c r="O563" s="147">
        <v>6.4</v>
      </c>
      <c r="P563" s="147">
        <v>9.6999999999999993</v>
      </c>
      <c r="Q563" s="147">
        <v>0.5</v>
      </c>
    </row>
    <row r="565" spans="1:17" s="146" customFormat="1" ht="10.5" x14ac:dyDescent="0.15">
      <c r="A565" s="146" t="s">
        <v>454</v>
      </c>
      <c r="B565" s="148"/>
      <c r="C565" s="148"/>
      <c r="D565" s="149"/>
      <c r="F565" s="148"/>
      <c r="G565" s="148"/>
      <c r="H565" s="148"/>
      <c r="I565" s="147"/>
      <c r="J565" s="147"/>
      <c r="K565" s="147"/>
      <c r="L565" s="147"/>
      <c r="M565" s="147"/>
      <c r="N565" s="147"/>
      <c r="O565" s="147"/>
      <c r="P565" s="147"/>
      <c r="Q565" s="147"/>
    </row>
    <row r="566" spans="1:17" x14ac:dyDescent="0.2">
      <c r="A566" s="2" t="s">
        <v>61</v>
      </c>
      <c r="B566" s="3">
        <v>33385</v>
      </c>
      <c r="C566" s="3">
        <v>27284</v>
      </c>
      <c r="D566" s="141">
        <v>81.7</v>
      </c>
      <c r="E566" s="2">
        <v>422</v>
      </c>
      <c r="F566" s="3">
        <v>402</v>
      </c>
      <c r="G566" s="3">
        <v>26862</v>
      </c>
      <c r="I566" s="140">
        <v>20.5</v>
      </c>
      <c r="J566" s="140">
        <v>3.4</v>
      </c>
      <c r="K566" s="140">
        <v>6.8</v>
      </c>
      <c r="L566" s="140">
        <v>3.7</v>
      </c>
      <c r="M566" s="140">
        <v>5.6</v>
      </c>
      <c r="N566" s="140">
        <v>43.6</v>
      </c>
      <c r="O566" s="140">
        <v>7.5</v>
      </c>
      <c r="P566" s="140">
        <v>8.3000000000000007</v>
      </c>
      <c r="Q566" s="140">
        <v>0.7</v>
      </c>
    </row>
    <row r="567" spans="1:17" x14ac:dyDescent="0.2">
      <c r="A567" s="2" t="s">
        <v>60</v>
      </c>
      <c r="B567" s="3">
        <v>14149</v>
      </c>
      <c r="C567" s="3">
        <v>11779</v>
      </c>
      <c r="D567" s="141">
        <v>83.2</v>
      </c>
      <c r="E567" s="2">
        <v>209</v>
      </c>
      <c r="F567" s="3">
        <v>199</v>
      </c>
      <c r="G567" s="3">
        <v>11570</v>
      </c>
      <c r="I567" s="140">
        <v>11.2</v>
      </c>
      <c r="J567" s="140">
        <v>5.2</v>
      </c>
      <c r="K567" s="140">
        <v>5.3</v>
      </c>
      <c r="L567" s="140">
        <v>3.1</v>
      </c>
      <c r="M567" s="140">
        <v>3.4</v>
      </c>
      <c r="N567" s="140">
        <v>53.2</v>
      </c>
      <c r="O567" s="140">
        <v>8</v>
      </c>
      <c r="P567" s="140">
        <v>10.199999999999999</v>
      </c>
      <c r="Q567" s="140">
        <v>0.4</v>
      </c>
    </row>
    <row r="568" spans="1:17" s="146" customFormat="1" ht="10.5" x14ac:dyDescent="0.15">
      <c r="A568" s="146" t="s">
        <v>440</v>
      </c>
      <c r="B568" s="148">
        <v>47534</v>
      </c>
      <c r="C568" s="148">
        <v>39063</v>
      </c>
      <c r="D568" s="149">
        <v>82.2</v>
      </c>
      <c r="E568" s="146">
        <v>631</v>
      </c>
      <c r="F568" s="148">
        <v>601</v>
      </c>
      <c r="G568" s="148">
        <v>38432</v>
      </c>
      <c r="H568" s="148"/>
      <c r="I568" s="147">
        <v>17.7</v>
      </c>
      <c r="J568" s="147">
        <v>3.9</v>
      </c>
      <c r="K568" s="147">
        <v>6.3</v>
      </c>
      <c r="L568" s="147">
        <v>3.5</v>
      </c>
      <c r="M568" s="147">
        <v>4.9000000000000004</v>
      </c>
      <c r="N568" s="147">
        <v>46.5</v>
      </c>
      <c r="O568" s="147">
        <v>7.6</v>
      </c>
      <c r="P568" s="147">
        <v>8.9</v>
      </c>
      <c r="Q568" s="147">
        <v>0.6</v>
      </c>
    </row>
    <row r="570" spans="1:17" s="146" customFormat="1" ht="10.5" x14ac:dyDescent="0.15">
      <c r="A570" s="146" t="s">
        <v>453</v>
      </c>
      <c r="B570" s="148"/>
      <c r="C570" s="148"/>
      <c r="D570" s="149"/>
      <c r="F570" s="148"/>
      <c r="G570" s="148"/>
      <c r="H570" s="148"/>
      <c r="I570" s="147"/>
      <c r="J570" s="147"/>
      <c r="K570" s="147"/>
      <c r="L570" s="147"/>
      <c r="M570" s="147"/>
      <c r="N570" s="147"/>
      <c r="O570" s="147"/>
      <c r="P570" s="147"/>
      <c r="Q570" s="147"/>
    </row>
    <row r="571" spans="1:17" x14ac:dyDescent="0.2">
      <c r="A571" s="2" t="s">
        <v>64</v>
      </c>
      <c r="B571" s="3">
        <v>19596</v>
      </c>
      <c r="C571" s="3">
        <v>16246</v>
      </c>
      <c r="D571" s="141">
        <v>82.9</v>
      </c>
      <c r="E571" s="2">
        <v>275</v>
      </c>
      <c r="F571" s="3">
        <v>270</v>
      </c>
      <c r="G571" s="3">
        <v>15971</v>
      </c>
      <c r="I571" s="140">
        <v>14.1</v>
      </c>
      <c r="J571" s="140">
        <v>7.4</v>
      </c>
      <c r="K571" s="140">
        <v>3.8</v>
      </c>
      <c r="L571" s="140">
        <v>3.4</v>
      </c>
      <c r="M571" s="140">
        <v>8.1999999999999993</v>
      </c>
      <c r="N571" s="140">
        <v>46.4</v>
      </c>
      <c r="O571" s="140">
        <v>8.4</v>
      </c>
      <c r="P571" s="140">
        <v>7.3</v>
      </c>
      <c r="Q571" s="140">
        <v>1.1000000000000001</v>
      </c>
    </row>
    <row r="572" spans="1:17" x14ac:dyDescent="0.2">
      <c r="A572" s="2" t="s">
        <v>63</v>
      </c>
      <c r="B572" s="3">
        <v>15139</v>
      </c>
      <c r="C572" s="3">
        <v>12414</v>
      </c>
      <c r="D572" s="141">
        <v>82</v>
      </c>
      <c r="E572" s="2">
        <v>208</v>
      </c>
      <c r="F572" s="3">
        <v>197</v>
      </c>
      <c r="G572" s="3">
        <v>12206</v>
      </c>
      <c r="I572" s="140">
        <v>9</v>
      </c>
      <c r="J572" s="140">
        <v>12.1</v>
      </c>
      <c r="K572" s="140">
        <v>2.2999999999999998</v>
      </c>
      <c r="L572" s="140">
        <v>2.6</v>
      </c>
      <c r="M572" s="140">
        <v>3.6</v>
      </c>
      <c r="N572" s="140">
        <v>51.6</v>
      </c>
      <c r="O572" s="140">
        <v>9.1999999999999993</v>
      </c>
      <c r="P572" s="140">
        <v>6.6</v>
      </c>
      <c r="Q572" s="140">
        <v>3</v>
      </c>
    </row>
    <row r="573" spans="1:17" x14ac:dyDescent="0.2">
      <c r="A573" s="2" t="s">
        <v>62</v>
      </c>
      <c r="B573" s="3">
        <v>15942</v>
      </c>
      <c r="C573" s="3">
        <v>13093</v>
      </c>
      <c r="D573" s="141">
        <v>82.1</v>
      </c>
      <c r="E573" s="2">
        <v>167</v>
      </c>
      <c r="F573" s="3">
        <v>161</v>
      </c>
      <c r="G573" s="3">
        <v>12926</v>
      </c>
      <c r="I573" s="140">
        <v>8.3000000000000007</v>
      </c>
      <c r="J573" s="140">
        <v>6.9</v>
      </c>
      <c r="K573" s="140">
        <v>1.9</v>
      </c>
      <c r="L573" s="140">
        <v>1.6</v>
      </c>
      <c r="M573" s="140">
        <v>2.4</v>
      </c>
      <c r="N573" s="140">
        <v>47.6</v>
      </c>
      <c r="O573" s="140">
        <v>6.2</v>
      </c>
      <c r="P573" s="140">
        <v>5.3</v>
      </c>
      <c r="Q573" s="140">
        <v>19.8</v>
      </c>
    </row>
    <row r="574" spans="1:17" s="146" customFormat="1" ht="10.5" x14ac:dyDescent="0.15">
      <c r="A574" s="146" t="s">
        <v>440</v>
      </c>
      <c r="B574" s="148">
        <v>50677</v>
      </c>
      <c r="C574" s="148">
        <v>41753</v>
      </c>
      <c r="D574" s="149">
        <v>82.4</v>
      </c>
      <c r="E574" s="146">
        <v>650</v>
      </c>
      <c r="F574" s="148">
        <v>628</v>
      </c>
      <c r="G574" s="148">
        <v>41103</v>
      </c>
      <c r="H574" s="148"/>
      <c r="I574" s="147">
        <v>10.8</v>
      </c>
      <c r="J574" s="147">
        <v>8.6</v>
      </c>
      <c r="K574" s="147">
        <v>2.7</v>
      </c>
      <c r="L574" s="147">
        <v>2.6</v>
      </c>
      <c r="M574" s="147">
        <v>5</v>
      </c>
      <c r="N574" s="147">
        <v>48.3</v>
      </c>
      <c r="O574" s="147">
        <v>7.9</v>
      </c>
      <c r="P574" s="147">
        <v>6.4</v>
      </c>
      <c r="Q574" s="147">
        <v>7.5</v>
      </c>
    </row>
    <row r="575" spans="1:17" s="13" customFormat="1" x14ac:dyDescent="0.2">
      <c r="B575" s="7"/>
      <c r="C575" s="7"/>
      <c r="D575" s="145"/>
      <c r="F575" s="7"/>
      <c r="G575" s="7"/>
      <c r="H575" s="7"/>
      <c r="I575" s="144"/>
      <c r="J575" s="144"/>
      <c r="K575" s="144"/>
      <c r="L575" s="144"/>
      <c r="M575" s="144"/>
      <c r="N575" s="144"/>
      <c r="O575" s="144"/>
      <c r="P575" s="144"/>
      <c r="Q575" s="144"/>
    </row>
    <row r="576" spans="1:17" s="146" customFormat="1" ht="10.5" x14ac:dyDescent="0.15">
      <c r="A576" s="146" t="s">
        <v>452</v>
      </c>
      <c r="B576" s="148"/>
      <c r="C576" s="148"/>
      <c r="D576" s="149"/>
      <c r="F576" s="148"/>
      <c r="G576" s="148"/>
      <c r="H576" s="148"/>
      <c r="I576" s="147"/>
      <c r="J576" s="147"/>
      <c r="K576" s="147"/>
      <c r="L576" s="147"/>
      <c r="M576" s="147"/>
      <c r="N576" s="147"/>
      <c r="O576" s="147"/>
      <c r="P576" s="147"/>
      <c r="Q576" s="147"/>
    </row>
    <row r="577" spans="1:17" x14ac:dyDescent="0.2">
      <c r="A577" s="2" t="s">
        <v>58</v>
      </c>
      <c r="B577" s="3">
        <v>44082</v>
      </c>
      <c r="C577" s="3">
        <v>37092</v>
      </c>
      <c r="D577" s="141">
        <v>84.1</v>
      </c>
      <c r="E577" s="2">
        <v>1017</v>
      </c>
      <c r="F577" s="3">
        <v>1000</v>
      </c>
      <c r="G577" s="3">
        <v>36075</v>
      </c>
      <c r="I577" s="140">
        <v>12.7</v>
      </c>
      <c r="J577" s="140">
        <v>11.6</v>
      </c>
      <c r="K577" s="140">
        <v>3.6</v>
      </c>
      <c r="L577" s="140">
        <v>7.6</v>
      </c>
      <c r="M577" s="140">
        <v>3.6</v>
      </c>
      <c r="N577" s="140">
        <v>49.2</v>
      </c>
      <c r="O577" s="140">
        <v>5.6</v>
      </c>
      <c r="P577" s="140">
        <v>4.5</v>
      </c>
      <c r="Q577" s="140">
        <v>1.5</v>
      </c>
    </row>
    <row r="578" spans="1:17" s="146" customFormat="1" ht="10.5" x14ac:dyDescent="0.15">
      <c r="A578" s="146" t="s">
        <v>440</v>
      </c>
      <c r="B578" s="148">
        <v>44082</v>
      </c>
      <c r="C578" s="148">
        <v>37092</v>
      </c>
      <c r="D578" s="149">
        <v>84.1</v>
      </c>
      <c r="E578" s="146">
        <v>1017</v>
      </c>
      <c r="F578" s="148">
        <v>1000</v>
      </c>
      <c r="G578" s="148">
        <v>36075</v>
      </c>
      <c r="H578" s="148"/>
      <c r="I578" s="147">
        <v>12.7</v>
      </c>
      <c r="J578" s="147">
        <v>11.6</v>
      </c>
      <c r="K578" s="147">
        <v>3.6</v>
      </c>
      <c r="L578" s="147">
        <v>7.6</v>
      </c>
      <c r="M578" s="147">
        <v>3.6</v>
      </c>
      <c r="N578" s="147">
        <v>49.2</v>
      </c>
      <c r="O578" s="147">
        <v>5.6</v>
      </c>
      <c r="P578" s="147">
        <v>4.5</v>
      </c>
      <c r="Q578" s="147">
        <v>1.5</v>
      </c>
    </row>
    <row r="579" spans="1:17" s="146" customFormat="1" ht="10.5" x14ac:dyDescent="0.15">
      <c r="B579" s="148"/>
      <c r="C579" s="148"/>
      <c r="D579" s="149"/>
      <c r="F579" s="148"/>
      <c r="G579" s="148"/>
      <c r="H579" s="148"/>
      <c r="I579" s="147"/>
      <c r="J579" s="147"/>
      <c r="K579" s="147"/>
      <c r="L579" s="147"/>
      <c r="M579" s="147"/>
      <c r="N579" s="147"/>
      <c r="O579" s="147"/>
      <c r="P579" s="147"/>
      <c r="Q579" s="147"/>
    </row>
    <row r="580" spans="1:17" s="13" customFormat="1" x14ac:dyDescent="0.2">
      <c r="A580" s="13" t="s">
        <v>439</v>
      </c>
      <c r="B580" s="7">
        <v>193777</v>
      </c>
      <c r="C580" s="7">
        <v>161359</v>
      </c>
      <c r="D580" s="145">
        <v>83.3</v>
      </c>
      <c r="E580" s="13">
        <v>2931</v>
      </c>
      <c r="F580" s="7">
        <v>2848</v>
      </c>
      <c r="G580" s="7">
        <v>158428</v>
      </c>
      <c r="H580" s="7"/>
      <c r="I580" s="144">
        <v>14.3</v>
      </c>
      <c r="J580" s="144">
        <v>7.6</v>
      </c>
      <c r="K580" s="144">
        <v>4.4000000000000004</v>
      </c>
      <c r="L580" s="144">
        <v>4.3</v>
      </c>
      <c r="M580" s="144">
        <v>4.4000000000000004</v>
      </c>
      <c r="N580" s="144">
        <v>48</v>
      </c>
      <c r="O580" s="144">
        <v>6.9</v>
      </c>
      <c r="P580" s="144">
        <v>7.5</v>
      </c>
      <c r="Q580" s="144">
        <v>2.6</v>
      </c>
    </row>
    <row r="583" spans="1:17" s="13" customFormat="1" x14ac:dyDescent="0.2">
      <c r="A583" s="13" t="s">
        <v>414</v>
      </c>
      <c r="B583" s="7"/>
      <c r="C583" s="7"/>
      <c r="D583" s="145"/>
      <c r="F583" s="7"/>
      <c r="G583" s="7"/>
      <c r="H583" s="7"/>
      <c r="I583" s="144"/>
      <c r="J583" s="144"/>
      <c r="K583" s="144"/>
      <c r="L583" s="144"/>
      <c r="M583" s="144"/>
      <c r="N583" s="144"/>
      <c r="O583" s="144"/>
      <c r="P583" s="144"/>
      <c r="Q583" s="144"/>
    </row>
    <row r="585" spans="1:17" s="146" customFormat="1" ht="10.5" x14ac:dyDescent="0.15">
      <c r="A585" s="146" t="s">
        <v>451</v>
      </c>
      <c r="B585" s="148"/>
      <c r="C585" s="148"/>
      <c r="D585" s="149"/>
      <c r="F585" s="148"/>
      <c r="G585" s="148"/>
      <c r="H585" s="148"/>
      <c r="I585" s="147"/>
      <c r="J585" s="147"/>
      <c r="K585" s="147"/>
      <c r="L585" s="147"/>
      <c r="M585" s="147"/>
      <c r="N585" s="147"/>
      <c r="O585" s="147"/>
      <c r="P585" s="147"/>
      <c r="Q585" s="147"/>
    </row>
    <row r="586" spans="1:17" x14ac:dyDescent="0.2">
      <c r="A586" s="2" t="s">
        <v>49</v>
      </c>
      <c r="B586" s="3">
        <v>48087</v>
      </c>
      <c r="C586" s="3">
        <v>40335</v>
      </c>
      <c r="D586" s="141">
        <v>83.9</v>
      </c>
      <c r="E586" s="2">
        <v>761</v>
      </c>
      <c r="F586" s="3">
        <v>745</v>
      </c>
      <c r="G586" s="3">
        <v>39574</v>
      </c>
      <c r="I586" s="140">
        <v>22</v>
      </c>
      <c r="J586" s="140">
        <v>11.3</v>
      </c>
      <c r="K586" s="140">
        <v>5.2</v>
      </c>
      <c r="L586" s="140">
        <v>3.9</v>
      </c>
      <c r="M586" s="140">
        <v>7.7</v>
      </c>
      <c r="N586" s="140">
        <v>35.799999999999997</v>
      </c>
      <c r="O586" s="140">
        <v>8</v>
      </c>
      <c r="P586" s="140">
        <v>5.7</v>
      </c>
      <c r="Q586" s="140">
        <v>0.4</v>
      </c>
    </row>
    <row r="587" spans="1:17" s="146" customFormat="1" ht="10.5" x14ac:dyDescent="0.15">
      <c r="A587" s="146" t="s">
        <v>440</v>
      </c>
      <c r="B587" s="148">
        <v>48087</v>
      </c>
      <c r="C587" s="148">
        <v>40335</v>
      </c>
      <c r="D587" s="149">
        <v>83.9</v>
      </c>
      <c r="E587" s="146">
        <v>761</v>
      </c>
      <c r="F587" s="148">
        <v>745</v>
      </c>
      <c r="G587" s="148">
        <v>39574</v>
      </c>
      <c r="H587" s="148"/>
      <c r="I587" s="147">
        <v>22</v>
      </c>
      <c r="J587" s="147">
        <v>11.3</v>
      </c>
      <c r="K587" s="147">
        <v>5.2</v>
      </c>
      <c r="L587" s="147">
        <v>3.9</v>
      </c>
      <c r="M587" s="147">
        <v>7.7</v>
      </c>
      <c r="N587" s="147">
        <v>35.799999999999997</v>
      </c>
      <c r="O587" s="147">
        <v>8</v>
      </c>
      <c r="P587" s="147">
        <v>5.7</v>
      </c>
      <c r="Q587" s="147">
        <v>0.4</v>
      </c>
    </row>
    <row r="589" spans="1:17" s="146" customFormat="1" ht="10.5" x14ac:dyDescent="0.15">
      <c r="A589" s="146" t="s">
        <v>450</v>
      </c>
      <c r="B589" s="148"/>
      <c r="C589" s="148"/>
      <c r="D589" s="149"/>
      <c r="F589" s="148"/>
      <c r="G589" s="148"/>
      <c r="H589" s="148"/>
      <c r="I589" s="147"/>
      <c r="J589" s="147"/>
      <c r="K589" s="147"/>
      <c r="L589" s="147"/>
      <c r="M589" s="147"/>
      <c r="N589" s="147"/>
      <c r="O589" s="147"/>
      <c r="P589" s="147"/>
      <c r="Q589" s="147"/>
    </row>
    <row r="590" spans="1:17" x14ac:dyDescent="0.2">
      <c r="A590" s="2" t="s">
        <v>55</v>
      </c>
      <c r="B590" s="3">
        <v>5278</v>
      </c>
      <c r="C590" s="3">
        <v>4288</v>
      </c>
      <c r="D590" s="141">
        <v>81.2</v>
      </c>
      <c r="E590" s="2">
        <v>101</v>
      </c>
      <c r="F590" s="3">
        <v>101</v>
      </c>
      <c r="G590" s="3">
        <v>4187</v>
      </c>
      <c r="I590" s="140">
        <v>15.8</v>
      </c>
      <c r="J590" s="140">
        <v>15.2</v>
      </c>
      <c r="K590" s="140">
        <v>2.2000000000000002</v>
      </c>
      <c r="L590" s="140">
        <v>1.8</v>
      </c>
      <c r="M590" s="140">
        <v>3.4</v>
      </c>
      <c r="N590" s="140">
        <v>45</v>
      </c>
      <c r="O590" s="140">
        <v>7.9</v>
      </c>
      <c r="P590" s="140">
        <v>8.1</v>
      </c>
      <c r="Q590" s="140">
        <v>0.5</v>
      </c>
    </row>
    <row r="591" spans="1:17" x14ac:dyDescent="0.2">
      <c r="A591" s="2" t="s">
        <v>52</v>
      </c>
      <c r="B591" s="3">
        <v>4422</v>
      </c>
      <c r="C591" s="3">
        <v>3555</v>
      </c>
      <c r="D591" s="141">
        <v>80.400000000000006</v>
      </c>
      <c r="E591" s="2">
        <v>131</v>
      </c>
      <c r="F591" s="3">
        <v>131</v>
      </c>
      <c r="G591" s="3">
        <v>3424</v>
      </c>
      <c r="I591" s="140">
        <v>10.199999999999999</v>
      </c>
      <c r="J591" s="140">
        <v>15.4</v>
      </c>
      <c r="K591" s="140">
        <v>1</v>
      </c>
      <c r="L591" s="140">
        <v>1.8</v>
      </c>
      <c r="M591" s="140">
        <v>3.1</v>
      </c>
      <c r="N591" s="140">
        <v>50.7</v>
      </c>
      <c r="O591" s="140">
        <v>8.6999999999999993</v>
      </c>
      <c r="P591" s="140">
        <v>8.9</v>
      </c>
      <c r="Q591" s="140">
        <v>0.2</v>
      </c>
    </row>
    <row r="592" spans="1:17" x14ac:dyDescent="0.2">
      <c r="A592" s="2" t="s">
        <v>51</v>
      </c>
      <c r="B592" s="3">
        <v>9726</v>
      </c>
      <c r="C592" s="3">
        <v>7817</v>
      </c>
      <c r="D592" s="141">
        <v>80.400000000000006</v>
      </c>
      <c r="E592" s="2">
        <v>188</v>
      </c>
      <c r="F592" s="3">
        <v>186</v>
      </c>
      <c r="G592" s="3">
        <v>7629</v>
      </c>
      <c r="I592" s="140">
        <v>14.5</v>
      </c>
      <c r="J592" s="140">
        <v>12.5</v>
      </c>
      <c r="K592" s="140">
        <v>1.5</v>
      </c>
      <c r="L592" s="140">
        <v>2</v>
      </c>
      <c r="M592" s="140">
        <v>2.5</v>
      </c>
      <c r="N592" s="140">
        <v>49.1</v>
      </c>
      <c r="O592" s="140">
        <v>8.9</v>
      </c>
      <c r="P592" s="140">
        <v>8.9</v>
      </c>
      <c r="Q592" s="140">
        <v>0.3</v>
      </c>
    </row>
    <row r="593" spans="1:17" s="146" customFormat="1" ht="10.5" x14ac:dyDescent="0.15">
      <c r="A593" s="146" t="s">
        <v>440</v>
      </c>
      <c r="B593" s="148">
        <v>19426</v>
      </c>
      <c r="C593" s="148">
        <v>15660</v>
      </c>
      <c r="D593" s="149">
        <v>80.599999999999994</v>
      </c>
      <c r="E593" s="146">
        <v>420</v>
      </c>
      <c r="F593" s="148">
        <v>418</v>
      </c>
      <c r="G593" s="148">
        <v>15240</v>
      </c>
      <c r="H593" s="148"/>
      <c r="I593" s="147">
        <v>13.9</v>
      </c>
      <c r="J593" s="147">
        <v>13.9</v>
      </c>
      <c r="K593" s="147">
        <v>1.6</v>
      </c>
      <c r="L593" s="147">
        <v>1.9</v>
      </c>
      <c r="M593" s="147">
        <v>2.9</v>
      </c>
      <c r="N593" s="147">
        <v>48.3</v>
      </c>
      <c r="O593" s="147">
        <v>8.6</v>
      </c>
      <c r="P593" s="147">
        <v>8.6999999999999993</v>
      </c>
      <c r="Q593" s="147">
        <v>0.3</v>
      </c>
    </row>
    <row r="595" spans="1:17" s="146" customFormat="1" ht="10.5" x14ac:dyDescent="0.15">
      <c r="A595" s="146" t="s">
        <v>449</v>
      </c>
      <c r="B595" s="148"/>
      <c r="C595" s="148"/>
      <c r="D595" s="149"/>
      <c r="F595" s="148"/>
      <c r="G595" s="148"/>
      <c r="H595" s="148"/>
      <c r="I595" s="147"/>
      <c r="J595" s="147"/>
      <c r="K595" s="147"/>
      <c r="L595" s="147"/>
      <c r="M595" s="147"/>
      <c r="N595" s="147"/>
      <c r="O595" s="147"/>
      <c r="P595" s="147"/>
      <c r="Q595" s="147"/>
    </row>
    <row r="596" spans="1:17" x14ac:dyDescent="0.2">
      <c r="A596" s="2" t="s">
        <v>56</v>
      </c>
      <c r="B596" s="3">
        <v>5763</v>
      </c>
      <c r="C596" s="3">
        <v>4678</v>
      </c>
      <c r="D596" s="141">
        <v>81.2</v>
      </c>
      <c r="E596" s="2">
        <v>116</v>
      </c>
      <c r="F596" s="3">
        <v>114</v>
      </c>
      <c r="G596" s="3">
        <v>4562</v>
      </c>
      <c r="I596" s="140">
        <v>21.2</v>
      </c>
      <c r="J596" s="140">
        <v>17.5</v>
      </c>
      <c r="K596" s="140">
        <v>1.7</v>
      </c>
      <c r="L596" s="140">
        <v>2.6</v>
      </c>
      <c r="M596" s="140">
        <v>4.9000000000000004</v>
      </c>
      <c r="N596" s="140">
        <v>37.5</v>
      </c>
      <c r="O596" s="140">
        <v>5.6</v>
      </c>
      <c r="P596" s="140">
        <v>8.5</v>
      </c>
      <c r="Q596" s="140">
        <v>0.4</v>
      </c>
    </row>
    <row r="597" spans="1:17" x14ac:dyDescent="0.2">
      <c r="A597" s="2" t="s">
        <v>54</v>
      </c>
      <c r="B597" s="3">
        <v>8435</v>
      </c>
      <c r="C597" s="3">
        <v>6718</v>
      </c>
      <c r="D597" s="141">
        <v>79.599999999999994</v>
      </c>
      <c r="E597" s="2">
        <v>193</v>
      </c>
      <c r="F597" s="3">
        <v>190</v>
      </c>
      <c r="G597" s="3">
        <v>6525</v>
      </c>
      <c r="I597" s="140">
        <v>21.1</v>
      </c>
      <c r="J597" s="140">
        <v>12.7</v>
      </c>
      <c r="K597" s="140">
        <v>2.8</v>
      </c>
      <c r="L597" s="140">
        <v>2.5</v>
      </c>
      <c r="M597" s="140">
        <v>2.8</v>
      </c>
      <c r="N597" s="140">
        <v>42.6</v>
      </c>
      <c r="O597" s="140">
        <v>6</v>
      </c>
      <c r="P597" s="140">
        <v>9.1</v>
      </c>
      <c r="Q597" s="140">
        <v>0.4</v>
      </c>
    </row>
    <row r="598" spans="1:17" x14ac:dyDescent="0.2">
      <c r="A598" s="2" t="s">
        <v>53</v>
      </c>
      <c r="B598" s="3">
        <v>11105</v>
      </c>
      <c r="C598" s="3">
        <v>9163</v>
      </c>
      <c r="D598" s="141">
        <v>82.5</v>
      </c>
      <c r="E598" s="2">
        <v>192</v>
      </c>
      <c r="F598" s="3">
        <v>192</v>
      </c>
      <c r="G598" s="3">
        <v>8971</v>
      </c>
      <c r="I598" s="140">
        <v>19.399999999999999</v>
      </c>
      <c r="J598" s="140">
        <v>18.600000000000001</v>
      </c>
      <c r="K598" s="140">
        <v>2.4</v>
      </c>
      <c r="L598" s="140">
        <v>3.6</v>
      </c>
      <c r="M598" s="140">
        <v>5.3</v>
      </c>
      <c r="N598" s="140">
        <v>35.299999999999997</v>
      </c>
      <c r="O598" s="140">
        <v>8.8000000000000007</v>
      </c>
      <c r="P598" s="140">
        <v>6.4</v>
      </c>
      <c r="Q598" s="140">
        <v>0.2</v>
      </c>
    </row>
    <row r="599" spans="1:17" x14ac:dyDescent="0.2">
      <c r="A599" s="2" t="s">
        <v>50</v>
      </c>
      <c r="B599" s="3">
        <v>8170</v>
      </c>
      <c r="C599" s="3">
        <v>6811</v>
      </c>
      <c r="D599" s="141">
        <v>83.4</v>
      </c>
      <c r="E599" s="2">
        <v>198</v>
      </c>
      <c r="F599" s="3">
        <v>195</v>
      </c>
      <c r="G599" s="3">
        <v>6613</v>
      </c>
      <c r="I599" s="140">
        <v>20.399999999999999</v>
      </c>
      <c r="J599" s="140">
        <v>18.3</v>
      </c>
      <c r="K599" s="140">
        <v>3.6</v>
      </c>
      <c r="L599" s="140">
        <v>4.4000000000000004</v>
      </c>
      <c r="M599" s="140">
        <v>9.3000000000000007</v>
      </c>
      <c r="N599" s="140">
        <v>33.9</v>
      </c>
      <c r="O599" s="140">
        <v>5.0999999999999996</v>
      </c>
      <c r="P599" s="140">
        <v>4.7</v>
      </c>
      <c r="Q599" s="140">
        <v>0.2</v>
      </c>
    </row>
    <row r="600" spans="1:17" s="146" customFormat="1" ht="10.5" x14ac:dyDescent="0.15">
      <c r="A600" s="146" t="s">
        <v>440</v>
      </c>
      <c r="B600" s="148">
        <v>33473</v>
      </c>
      <c r="C600" s="148">
        <v>27370</v>
      </c>
      <c r="D600" s="149">
        <v>81.8</v>
      </c>
      <c r="E600" s="146">
        <v>699</v>
      </c>
      <c r="F600" s="148">
        <v>691</v>
      </c>
      <c r="G600" s="148">
        <v>26671</v>
      </c>
      <c r="H600" s="148"/>
      <c r="I600" s="147">
        <v>20.399999999999999</v>
      </c>
      <c r="J600" s="147">
        <v>16.899999999999999</v>
      </c>
      <c r="K600" s="147">
        <v>2.7</v>
      </c>
      <c r="L600" s="147">
        <v>3.4</v>
      </c>
      <c r="M600" s="147">
        <v>5.6</v>
      </c>
      <c r="N600" s="147">
        <v>37.1</v>
      </c>
      <c r="O600" s="147">
        <v>6.6</v>
      </c>
      <c r="P600" s="147">
        <v>7</v>
      </c>
      <c r="Q600" s="147">
        <v>0.3</v>
      </c>
    </row>
    <row r="601" spans="1:17" s="146" customFormat="1" ht="10.5" x14ac:dyDescent="0.15">
      <c r="B601" s="148"/>
      <c r="C601" s="148"/>
      <c r="D601" s="149"/>
      <c r="F601" s="148"/>
      <c r="G601" s="148"/>
      <c r="H601" s="148"/>
      <c r="I601" s="147"/>
      <c r="J601" s="147"/>
      <c r="K601" s="147"/>
      <c r="L601" s="147"/>
      <c r="M601" s="147"/>
      <c r="N601" s="147"/>
      <c r="O601" s="147"/>
      <c r="P601" s="147"/>
      <c r="Q601" s="147"/>
    </row>
    <row r="602" spans="1:17" s="13" customFormat="1" x14ac:dyDescent="0.2">
      <c r="A602" s="13" t="s">
        <v>439</v>
      </c>
      <c r="B602" s="7">
        <v>100986</v>
      </c>
      <c r="C602" s="7">
        <v>83365</v>
      </c>
      <c r="D602" s="145">
        <v>82.6</v>
      </c>
      <c r="E602" s="13">
        <v>1880</v>
      </c>
      <c r="F602" s="7">
        <v>1854</v>
      </c>
      <c r="G602" s="7">
        <v>81485</v>
      </c>
      <c r="H602" s="7"/>
      <c r="I602" s="144">
        <v>20</v>
      </c>
      <c r="J602" s="144">
        <v>13.6</v>
      </c>
      <c r="K602" s="144">
        <v>3.7</v>
      </c>
      <c r="L602" s="144">
        <v>3.3</v>
      </c>
      <c r="M602" s="144">
        <v>6.1</v>
      </c>
      <c r="N602" s="144">
        <v>38.6</v>
      </c>
      <c r="O602" s="144">
        <v>7.6</v>
      </c>
      <c r="P602" s="144">
        <v>6.7</v>
      </c>
      <c r="Q602" s="144">
        <v>0.4</v>
      </c>
    </row>
    <row r="603" spans="1:17" s="13" customFormat="1" x14ac:dyDescent="0.2">
      <c r="B603" s="7"/>
      <c r="C603" s="7"/>
      <c r="D603" s="145"/>
      <c r="F603" s="7"/>
      <c r="G603" s="7"/>
      <c r="H603" s="7"/>
      <c r="I603" s="144"/>
      <c r="J603" s="144"/>
      <c r="K603" s="144"/>
      <c r="L603" s="144"/>
      <c r="M603" s="144"/>
      <c r="N603" s="144"/>
      <c r="O603" s="144"/>
      <c r="P603" s="144"/>
      <c r="Q603" s="144"/>
    </row>
    <row r="605" spans="1:17" s="13" customFormat="1" x14ac:dyDescent="0.2">
      <c r="A605" s="13" t="s">
        <v>413</v>
      </c>
      <c r="B605" s="7"/>
      <c r="C605" s="7"/>
      <c r="D605" s="145"/>
      <c r="F605" s="7"/>
      <c r="G605" s="7"/>
      <c r="H605" s="7"/>
      <c r="I605" s="144"/>
      <c r="J605" s="144"/>
      <c r="K605" s="144"/>
      <c r="L605" s="144"/>
      <c r="M605" s="144"/>
      <c r="N605" s="144"/>
      <c r="O605" s="144"/>
      <c r="P605" s="144"/>
      <c r="Q605" s="144"/>
    </row>
    <row r="607" spans="1:17" s="146" customFormat="1" ht="10.5" x14ac:dyDescent="0.15">
      <c r="A607" s="146" t="s">
        <v>448</v>
      </c>
      <c r="B607" s="148"/>
      <c r="C607" s="148"/>
      <c r="D607" s="149"/>
      <c r="F607" s="148"/>
      <c r="G607" s="148"/>
      <c r="H607" s="148"/>
      <c r="I607" s="147"/>
      <c r="J607" s="147"/>
      <c r="K607" s="147"/>
      <c r="L607" s="147"/>
      <c r="M607" s="147"/>
      <c r="N607" s="147"/>
      <c r="O607" s="147"/>
      <c r="P607" s="147"/>
      <c r="Q607" s="147"/>
    </row>
    <row r="608" spans="1:17" x14ac:dyDescent="0.2">
      <c r="A608" s="2" t="s">
        <v>46</v>
      </c>
      <c r="B608" s="3">
        <v>2267</v>
      </c>
      <c r="C608" s="3">
        <v>1911</v>
      </c>
      <c r="D608" s="141">
        <v>84.3</v>
      </c>
      <c r="E608" s="2">
        <v>63</v>
      </c>
      <c r="F608" s="3">
        <v>63</v>
      </c>
      <c r="G608" s="3">
        <v>1848</v>
      </c>
      <c r="I608" s="140">
        <v>4</v>
      </c>
      <c r="J608" s="140">
        <v>29.2</v>
      </c>
      <c r="K608" s="140">
        <v>23.9</v>
      </c>
      <c r="L608" s="140">
        <v>3.7</v>
      </c>
      <c r="M608" s="140">
        <v>1.7</v>
      </c>
      <c r="N608" s="140">
        <v>24.5</v>
      </c>
      <c r="O608" s="140">
        <v>10.1</v>
      </c>
      <c r="P608" s="140">
        <v>2.7</v>
      </c>
      <c r="Q608" s="140">
        <v>0.3</v>
      </c>
    </row>
    <row r="609" spans="1:17" x14ac:dyDescent="0.2">
      <c r="A609" s="2" t="s">
        <v>45</v>
      </c>
      <c r="B609" s="3">
        <v>9804</v>
      </c>
      <c r="C609" s="3">
        <v>7955</v>
      </c>
      <c r="D609" s="141">
        <v>81.099999999999994</v>
      </c>
      <c r="E609" s="2">
        <v>148</v>
      </c>
      <c r="F609" s="3">
        <v>141</v>
      </c>
      <c r="G609" s="3">
        <v>7807</v>
      </c>
      <c r="I609" s="140">
        <v>14.2</v>
      </c>
      <c r="J609" s="140">
        <v>6.8</v>
      </c>
      <c r="K609" s="140">
        <v>6.9</v>
      </c>
      <c r="L609" s="140">
        <v>9.1</v>
      </c>
      <c r="M609" s="140">
        <v>1.8</v>
      </c>
      <c r="N609" s="140">
        <v>44.6</v>
      </c>
      <c r="O609" s="140">
        <v>10.199999999999999</v>
      </c>
      <c r="P609" s="140">
        <v>5.3</v>
      </c>
      <c r="Q609" s="140">
        <v>1.1000000000000001</v>
      </c>
    </row>
    <row r="610" spans="1:17" x14ac:dyDescent="0.2">
      <c r="A610" s="2" t="s">
        <v>44</v>
      </c>
      <c r="B610" s="3">
        <v>2539</v>
      </c>
      <c r="C610" s="3">
        <v>2020</v>
      </c>
      <c r="D610" s="141">
        <v>79.599999999999994</v>
      </c>
      <c r="E610" s="2">
        <v>63</v>
      </c>
      <c r="F610" s="3">
        <v>61</v>
      </c>
      <c r="G610" s="3">
        <v>1957</v>
      </c>
      <c r="I610" s="140">
        <v>6.8</v>
      </c>
      <c r="J610" s="140">
        <v>7.5</v>
      </c>
      <c r="K610" s="140">
        <v>11.8</v>
      </c>
      <c r="L610" s="140">
        <v>3.5</v>
      </c>
      <c r="M610" s="140">
        <v>1.7</v>
      </c>
      <c r="N610" s="140">
        <v>44.8</v>
      </c>
      <c r="O610" s="140">
        <v>18.399999999999999</v>
      </c>
      <c r="P610" s="140">
        <v>4.5</v>
      </c>
      <c r="Q610" s="140">
        <v>1</v>
      </c>
    </row>
    <row r="611" spans="1:17" x14ac:dyDescent="0.2">
      <c r="A611" s="2" t="s">
        <v>42</v>
      </c>
      <c r="B611" s="3">
        <v>3308</v>
      </c>
      <c r="C611" s="3">
        <v>2662</v>
      </c>
      <c r="D611" s="141">
        <v>80.5</v>
      </c>
      <c r="E611" s="2">
        <v>92</v>
      </c>
      <c r="F611" s="3">
        <v>89</v>
      </c>
      <c r="G611" s="3">
        <v>2570</v>
      </c>
      <c r="I611" s="140">
        <v>5</v>
      </c>
      <c r="J611" s="140">
        <v>10.1</v>
      </c>
      <c r="K611" s="140">
        <v>5.0999999999999996</v>
      </c>
      <c r="L611" s="140">
        <v>11.6</v>
      </c>
      <c r="M611" s="140">
        <v>1.5</v>
      </c>
      <c r="N611" s="140">
        <v>49</v>
      </c>
      <c r="O611" s="140">
        <v>11.1</v>
      </c>
      <c r="P611" s="140">
        <v>5.5</v>
      </c>
      <c r="Q611" s="140">
        <v>1.1000000000000001</v>
      </c>
    </row>
    <row r="612" spans="1:17" x14ac:dyDescent="0.2">
      <c r="A612" s="2" t="s">
        <v>39</v>
      </c>
      <c r="B612" s="3">
        <v>2087</v>
      </c>
      <c r="C612" s="3">
        <v>1588</v>
      </c>
      <c r="D612" s="141">
        <v>76.099999999999994</v>
      </c>
      <c r="E612" s="2">
        <v>80</v>
      </c>
      <c r="F612" s="3">
        <v>80</v>
      </c>
      <c r="G612" s="3">
        <v>1508</v>
      </c>
      <c r="I612" s="140">
        <v>10.1</v>
      </c>
      <c r="J612" s="140">
        <v>18.399999999999999</v>
      </c>
      <c r="K612" s="140">
        <v>2.2999999999999998</v>
      </c>
      <c r="L612" s="140">
        <v>6.3</v>
      </c>
      <c r="M612" s="140">
        <v>2</v>
      </c>
      <c r="N612" s="140">
        <v>35.299999999999997</v>
      </c>
      <c r="O612" s="140">
        <v>17</v>
      </c>
      <c r="P612" s="140">
        <v>7.4</v>
      </c>
      <c r="Q612" s="140">
        <v>1.3</v>
      </c>
    </row>
    <row r="613" spans="1:17" x14ac:dyDescent="0.2">
      <c r="A613" s="2" t="s">
        <v>38</v>
      </c>
      <c r="B613" s="3">
        <v>4890</v>
      </c>
      <c r="C613" s="3">
        <v>3870</v>
      </c>
      <c r="D613" s="141">
        <v>79.099999999999994</v>
      </c>
      <c r="E613" s="2">
        <v>127</v>
      </c>
      <c r="F613" s="3">
        <v>126</v>
      </c>
      <c r="G613" s="3">
        <v>3743</v>
      </c>
      <c r="I613" s="140">
        <v>10.6</v>
      </c>
      <c r="J613" s="140">
        <v>18.3</v>
      </c>
      <c r="K613" s="140">
        <v>6.1</v>
      </c>
      <c r="L613" s="140">
        <v>7.5</v>
      </c>
      <c r="M613" s="140">
        <v>1.8</v>
      </c>
      <c r="N613" s="140">
        <v>37.4</v>
      </c>
      <c r="O613" s="140">
        <v>12.2</v>
      </c>
      <c r="P613" s="140">
        <v>5.0999999999999996</v>
      </c>
      <c r="Q613" s="140">
        <v>0.9</v>
      </c>
    </row>
    <row r="614" spans="1:17" x14ac:dyDescent="0.2">
      <c r="A614" s="2" t="s">
        <v>36</v>
      </c>
      <c r="B614" s="3">
        <v>5414</v>
      </c>
      <c r="C614" s="3">
        <v>4467</v>
      </c>
      <c r="D614" s="141">
        <v>82.5</v>
      </c>
      <c r="E614" s="2">
        <v>135</v>
      </c>
      <c r="F614" s="3">
        <v>134</v>
      </c>
      <c r="G614" s="3">
        <v>4332</v>
      </c>
      <c r="I614" s="140">
        <v>5.6</v>
      </c>
      <c r="J614" s="140">
        <v>21</v>
      </c>
      <c r="K614" s="140">
        <v>3.8</v>
      </c>
      <c r="L614" s="140">
        <v>8.1999999999999993</v>
      </c>
      <c r="M614" s="140">
        <v>1.7</v>
      </c>
      <c r="N614" s="140">
        <v>39.4</v>
      </c>
      <c r="O614" s="140">
        <v>11.9</v>
      </c>
      <c r="P614" s="140">
        <v>6.3</v>
      </c>
      <c r="Q614" s="140">
        <v>2.1</v>
      </c>
    </row>
    <row r="615" spans="1:17" x14ac:dyDescent="0.2">
      <c r="A615" s="2" t="s">
        <v>33</v>
      </c>
      <c r="B615" s="3">
        <v>2352</v>
      </c>
      <c r="C615" s="3">
        <v>1923</v>
      </c>
      <c r="D615" s="141">
        <v>81.8</v>
      </c>
      <c r="E615" s="2">
        <v>38</v>
      </c>
      <c r="F615" s="3">
        <v>37</v>
      </c>
      <c r="G615" s="3">
        <v>1885</v>
      </c>
      <c r="I615" s="140">
        <v>9.6999999999999993</v>
      </c>
      <c r="J615" s="140">
        <v>28.1</v>
      </c>
      <c r="K615" s="140">
        <v>11.4</v>
      </c>
      <c r="L615" s="140">
        <v>3.3</v>
      </c>
      <c r="M615" s="140">
        <v>1.6</v>
      </c>
      <c r="N615" s="140">
        <v>28.7</v>
      </c>
      <c r="O615" s="140">
        <v>11.4</v>
      </c>
      <c r="P615" s="140">
        <v>5</v>
      </c>
      <c r="Q615" s="140">
        <v>0.8</v>
      </c>
    </row>
    <row r="616" spans="1:17" s="146" customFormat="1" ht="10.5" x14ac:dyDescent="0.15">
      <c r="A616" s="146" t="s">
        <v>440</v>
      </c>
      <c r="B616" s="148">
        <v>32661</v>
      </c>
      <c r="C616" s="148">
        <v>26396</v>
      </c>
      <c r="D616" s="149">
        <v>80.8</v>
      </c>
      <c r="E616" s="146">
        <v>746</v>
      </c>
      <c r="F616" s="148">
        <v>731</v>
      </c>
      <c r="G616" s="148">
        <v>25650</v>
      </c>
      <c r="H616" s="148"/>
      <c r="I616" s="147">
        <v>9.4</v>
      </c>
      <c r="J616" s="147">
        <v>15.1</v>
      </c>
      <c r="K616" s="147">
        <v>7.7</v>
      </c>
      <c r="L616" s="147">
        <v>7.6</v>
      </c>
      <c r="M616" s="147">
        <v>1.7</v>
      </c>
      <c r="N616" s="147">
        <v>39.9</v>
      </c>
      <c r="O616" s="147">
        <v>12</v>
      </c>
      <c r="P616" s="147">
        <v>5.3</v>
      </c>
      <c r="Q616" s="147">
        <v>1.2</v>
      </c>
    </row>
    <row r="618" spans="1:17" s="146" customFormat="1" ht="10.5" x14ac:dyDescent="0.15">
      <c r="A618" s="146" t="s">
        <v>447</v>
      </c>
      <c r="B618" s="148"/>
      <c r="C618" s="148"/>
      <c r="D618" s="149"/>
      <c r="F618" s="148"/>
      <c r="G618" s="148"/>
      <c r="H618" s="148"/>
      <c r="I618" s="147"/>
      <c r="J618" s="147"/>
      <c r="K618" s="147"/>
      <c r="L618" s="147"/>
      <c r="M618" s="147"/>
      <c r="N618" s="147"/>
      <c r="O618" s="147"/>
      <c r="P618" s="147"/>
      <c r="Q618" s="147"/>
    </row>
    <row r="619" spans="1:17" x14ac:dyDescent="0.2">
      <c r="A619" s="2" t="s">
        <v>40</v>
      </c>
      <c r="B619" s="3">
        <v>57647</v>
      </c>
      <c r="C619" s="3">
        <v>48652</v>
      </c>
      <c r="D619" s="141">
        <v>84.4</v>
      </c>
      <c r="E619" s="2">
        <v>1052</v>
      </c>
      <c r="F619" s="3">
        <v>1031</v>
      </c>
      <c r="G619" s="3">
        <v>47600</v>
      </c>
      <c r="I619" s="140">
        <v>8.9</v>
      </c>
      <c r="J619" s="140">
        <v>7</v>
      </c>
      <c r="K619" s="140">
        <v>9</v>
      </c>
      <c r="L619" s="140">
        <v>4.3</v>
      </c>
      <c r="M619" s="140">
        <v>4.5</v>
      </c>
      <c r="N619" s="140">
        <v>50</v>
      </c>
      <c r="O619" s="140">
        <v>10.4</v>
      </c>
      <c r="P619" s="140">
        <v>4.0999999999999996</v>
      </c>
      <c r="Q619" s="140">
        <v>1.8</v>
      </c>
    </row>
    <row r="620" spans="1:17" s="146" customFormat="1" ht="10.5" x14ac:dyDescent="0.15">
      <c r="A620" s="146" t="s">
        <v>440</v>
      </c>
      <c r="B620" s="148">
        <v>57647</v>
      </c>
      <c r="C620" s="148">
        <v>48652</v>
      </c>
      <c r="D620" s="149">
        <v>84.4</v>
      </c>
      <c r="E620" s="146">
        <v>1052</v>
      </c>
      <c r="F620" s="148">
        <v>1031</v>
      </c>
      <c r="G620" s="148">
        <v>47600</v>
      </c>
      <c r="H620" s="148"/>
      <c r="I620" s="147">
        <v>8.9</v>
      </c>
      <c r="J620" s="147">
        <v>7</v>
      </c>
      <c r="K620" s="147">
        <v>9</v>
      </c>
      <c r="L620" s="147">
        <v>4.3</v>
      </c>
      <c r="M620" s="147">
        <v>4.5</v>
      </c>
      <c r="N620" s="147">
        <v>50</v>
      </c>
      <c r="O620" s="147">
        <v>10.4</v>
      </c>
      <c r="P620" s="147">
        <v>4.0999999999999996</v>
      </c>
      <c r="Q620" s="147">
        <v>1.8</v>
      </c>
    </row>
    <row r="622" spans="1:17" s="146" customFormat="1" ht="10.5" x14ac:dyDescent="0.15">
      <c r="A622" s="146" t="s">
        <v>446</v>
      </c>
      <c r="B622" s="148"/>
      <c r="C622" s="148"/>
      <c r="D622" s="149"/>
      <c r="F622" s="148"/>
      <c r="G622" s="148"/>
      <c r="H622" s="148"/>
      <c r="I622" s="147"/>
      <c r="J622" s="147"/>
      <c r="K622" s="147"/>
      <c r="L622" s="147"/>
      <c r="M622" s="147"/>
      <c r="N622" s="147"/>
      <c r="O622" s="147"/>
      <c r="P622" s="147"/>
      <c r="Q622" s="147"/>
    </row>
    <row r="623" spans="1:17" x14ac:dyDescent="0.2">
      <c r="A623" s="2" t="s">
        <v>47</v>
      </c>
      <c r="B623" s="3">
        <v>1968</v>
      </c>
      <c r="C623" s="3">
        <v>1618</v>
      </c>
      <c r="D623" s="141">
        <v>82.2</v>
      </c>
      <c r="E623" s="2">
        <v>24</v>
      </c>
      <c r="F623" s="3">
        <v>22</v>
      </c>
      <c r="G623" s="3">
        <v>1594</v>
      </c>
      <c r="I623" s="140">
        <v>20.8</v>
      </c>
      <c r="J623" s="140">
        <v>15.7</v>
      </c>
      <c r="K623" s="140">
        <v>8.5</v>
      </c>
      <c r="L623" s="140">
        <v>6.8</v>
      </c>
      <c r="M623" s="140">
        <v>1.5</v>
      </c>
      <c r="N623" s="140">
        <v>35.799999999999997</v>
      </c>
      <c r="O623" s="140">
        <v>4.8</v>
      </c>
      <c r="P623" s="140">
        <v>5.0999999999999996</v>
      </c>
      <c r="Q623" s="140">
        <v>1</v>
      </c>
    </row>
    <row r="624" spans="1:17" x14ac:dyDescent="0.2">
      <c r="A624" s="2" t="s">
        <v>43</v>
      </c>
      <c r="B624" s="3">
        <v>5694</v>
      </c>
      <c r="C624" s="3">
        <v>4636</v>
      </c>
      <c r="D624" s="141">
        <v>81.400000000000006</v>
      </c>
      <c r="E624" s="2">
        <v>120</v>
      </c>
      <c r="F624" s="3">
        <v>118</v>
      </c>
      <c r="G624" s="3">
        <v>4516</v>
      </c>
      <c r="I624" s="140">
        <v>11.2</v>
      </c>
      <c r="J624" s="140">
        <v>16.399999999999999</v>
      </c>
      <c r="K624" s="140">
        <v>10.6</v>
      </c>
      <c r="L624" s="140">
        <v>4.8</v>
      </c>
      <c r="M624" s="140">
        <v>2</v>
      </c>
      <c r="N624" s="140">
        <v>38.4</v>
      </c>
      <c r="O624" s="140">
        <v>10.9</v>
      </c>
      <c r="P624" s="140">
        <v>4.7</v>
      </c>
      <c r="Q624" s="140">
        <v>1</v>
      </c>
    </row>
    <row r="625" spans="1:17" x14ac:dyDescent="0.2">
      <c r="A625" s="2" t="s">
        <v>41</v>
      </c>
      <c r="B625" s="3">
        <v>5407</v>
      </c>
      <c r="C625" s="3">
        <v>4481</v>
      </c>
      <c r="D625" s="141">
        <v>82.9</v>
      </c>
      <c r="E625" s="2">
        <v>89</v>
      </c>
      <c r="F625" s="3">
        <v>86</v>
      </c>
      <c r="G625" s="3">
        <v>4392</v>
      </c>
      <c r="I625" s="140">
        <v>8.9</v>
      </c>
      <c r="J625" s="140">
        <v>20.3</v>
      </c>
      <c r="K625" s="140">
        <v>4.0999999999999996</v>
      </c>
      <c r="L625" s="140">
        <v>5.9</v>
      </c>
      <c r="M625" s="140">
        <v>2.6</v>
      </c>
      <c r="N625" s="140">
        <v>43.8</v>
      </c>
      <c r="O625" s="140">
        <v>9</v>
      </c>
      <c r="P625" s="140">
        <v>3.5</v>
      </c>
      <c r="Q625" s="140">
        <v>1.9</v>
      </c>
    </row>
    <row r="626" spans="1:17" x14ac:dyDescent="0.2">
      <c r="A626" s="2" t="s">
        <v>37</v>
      </c>
      <c r="B626" s="3">
        <v>94224</v>
      </c>
      <c r="C626" s="3">
        <v>80301</v>
      </c>
      <c r="D626" s="141">
        <v>85.2</v>
      </c>
      <c r="E626" s="2">
        <v>1347</v>
      </c>
      <c r="F626" s="3">
        <v>1298</v>
      </c>
      <c r="G626" s="3">
        <v>78954</v>
      </c>
      <c r="I626" s="140">
        <v>15</v>
      </c>
      <c r="J626" s="140">
        <v>5.8</v>
      </c>
      <c r="K626" s="140">
        <v>8.1999999999999993</v>
      </c>
      <c r="L626" s="140">
        <v>4.4000000000000004</v>
      </c>
      <c r="M626" s="140">
        <v>6.9</v>
      </c>
      <c r="N626" s="140">
        <v>36.5</v>
      </c>
      <c r="O626" s="140">
        <v>14.3</v>
      </c>
      <c r="P626" s="140">
        <v>3.1</v>
      </c>
      <c r="Q626" s="140">
        <v>5.9</v>
      </c>
    </row>
    <row r="627" spans="1:17" x14ac:dyDescent="0.2">
      <c r="A627" s="2" t="s">
        <v>35</v>
      </c>
      <c r="B627" s="3">
        <v>4331</v>
      </c>
      <c r="C627" s="3">
        <v>3566</v>
      </c>
      <c r="D627" s="141">
        <v>82.3</v>
      </c>
      <c r="E627" s="2">
        <v>53</v>
      </c>
      <c r="F627" s="3">
        <v>51</v>
      </c>
      <c r="G627" s="3">
        <v>3513</v>
      </c>
      <c r="I627" s="140">
        <v>13</v>
      </c>
      <c r="J627" s="140">
        <v>13.9</v>
      </c>
      <c r="K627" s="140">
        <v>4</v>
      </c>
      <c r="L627" s="140">
        <v>12.1</v>
      </c>
      <c r="M627" s="140">
        <v>2.5</v>
      </c>
      <c r="N627" s="140">
        <v>39</v>
      </c>
      <c r="O627" s="140">
        <v>8.3000000000000007</v>
      </c>
      <c r="P627" s="140">
        <v>5.0999999999999996</v>
      </c>
      <c r="Q627" s="140">
        <v>2</v>
      </c>
    </row>
    <row r="628" spans="1:17" x14ac:dyDescent="0.2">
      <c r="A628" s="2" t="s">
        <v>34</v>
      </c>
      <c r="B628" s="3">
        <v>6658</v>
      </c>
      <c r="C628" s="3">
        <v>5604</v>
      </c>
      <c r="D628" s="141">
        <v>84.2</v>
      </c>
      <c r="E628" s="2">
        <v>94</v>
      </c>
      <c r="F628" s="3">
        <v>91</v>
      </c>
      <c r="G628" s="3">
        <v>5510</v>
      </c>
      <c r="I628" s="140">
        <v>10.6</v>
      </c>
      <c r="J628" s="140">
        <v>14</v>
      </c>
      <c r="K628" s="140">
        <v>5.4</v>
      </c>
      <c r="L628" s="140">
        <v>6.5</v>
      </c>
      <c r="M628" s="140">
        <v>4.2</v>
      </c>
      <c r="N628" s="140">
        <v>38</v>
      </c>
      <c r="O628" s="140">
        <v>14</v>
      </c>
      <c r="P628" s="140">
        <v>5.3</v>
      </c>
      <c r="Q628" s="140">
        <v>2.1</v>
      </c>
    </row>
    <row r="629" spans="1:17" s="146" customFormat="1" ht="10.5" x14ac:dyDescent="0.15">
      <c r="A629" s="146" t="s">
        <v>440</v>
      </c>
      <c r="B629" s="148">
        <v>118282</v>
      </c>
      <c r="C629" s="148">
        <v>100206</v>
      </c>
      <c r="D629" s="149">
        <v>84.7</v>
      </c>
      <c r="E629" s="146">
        <v>1727</v>
      </c>
      <c r="F629" s="148">
        <v>1666</v>
      </c>
      <c r="G629" s="148">
        <v>98479</v>
      </c>
      <c r="H629" s="148"/>
      <c r="I629" s="147">
        <v>14.3</v>
      </c>
      <c r="J629" s="147">
        <v>7.9</v>
      </c>
      <c r="K629" s="147">
        <v>7.8</v>
      </c>
      <c r="L629" s="147">
        <v>4.9000000000000004</v>
      </c>
      <c r="M629" s="147">
        <v>6.1</v>
      </c>
      <c r="N629" s="147">
        <v>37</v>
      </c>
      <c r="O629" s="147">
        <v>13.5</v>
      </c>
      <c r="P629" s="147">
        <v>3.4</v>
      </c>
      <c r="Q629" s="147">
        <v>5.0999999999999996</v>
      </c>
    </row>
    <row r="630" spans="1:17" s="146" customFormat="1" ht="10.5" x14ac:dyDescent="0.15">
      <c r="B630" s="148"/>
      <c r="C630" s="148"/>
      <c r="D630" s="149"/>
      <c r="F630" s="148"/>
      <c r="G630" s="148"/>
      <c r="H630" s="148"/>
      <c r="I630" s="147"/>
      <c r="J630" s="147"/>
      <c r="K630" s="147"/>
      <c r="L630" s="147"/>
      <c r="M630" s="147"/>
      <c r="N630" s="147"/>
      <c r="O630" s="147"/>
      <c r="P630" s="147"/>
      <c r="Q630" s="147"/>
    </row>
    <row r="631" spans="1:17" s="13" customFormat="1" x14ac:dyDescent="0.2">
      <c r="A631" s="13" t="s">
        <v>439</v>
      </c>
      <c r="B631" s="7">
        <v>208590</v>
      </c>
      <c r="C631" s="7">
        <v>175254</v>
      </c>
      <c r="D631" s="145">
        <v>84</v>
      </c>
      <c r="E631" s="13">
        <v>3525</v>
      </c>
      <c r="F631" s="7">
        <v>3428</v>
      </c>
      <c r="G631" s="7">
        <v>171729</v>
      </c>
      <c r="H631" s="7"/>
      <c r="I631" s="144">
        <v>12.1</v>
      </c>
      <c r="J631" s="144">
        <v>8.6999999999999993</v>
      </c>
      <c r="K631" s="144">
        <v>8.1</v>
      </c>
      <c r="L631" s="144">
        <v>5.0999999999999996</v>
      </c>
      <c r="M631" s="144">
        <v>5</v>
      </c>
      <c r="N631" s="144">
        <v>41.1</v>
      </c>
      <c r="O631" s="144">
        <v>12.4</v>
      </c>
      <c r="P631" s="144">
        <v>3.9</v>
      </c>
      <c r="Q631" s="144">
        <v>3.6</v>
      </c>
    </row>
    <row r="632" spans="1:17" s="13" customFormat="1" x14ac:dyDescent="0.2">
      <c r="B632" s="7"/>
      <c r="C632" s="7"/>
      <c r="D632" s="145"/>
      <c r="F632" s="7"/>
      <c r="G632" s="7"/>
      <c r="H632" s="7"/>
      <c r="I632" s="144"/>
      <c r="J632" s="144"/>
      <c r="K632" s="144"/>
      <c r="L632" s="144"/>
      <c r="M632" s="144"/>
      <c r="N632" s="144"/>
      <c r="O632" s="144"/>
      <c r="P632" s="144"/>
      <c r="Q632" s="144"/>
    </row>
    <row r="634" spans="1:17" s="13" customFormat="1" x14ac:dyDescent="0.2">
      <c r="A634" s="13" t="s">
        <v>412</v>
      </c>
      <c r="B634" s="7"/>
      <c r="C634" s="7"/>
      <c r="D634" s="145"/>
      <c r="F634" s="7"/>
      <c r="G634" s="7"/>
      <c r="H634" s="7"/>
      <c r="I634" s="144"/>
      <c r="J634" s="144"/>
      <c r="K634" s="144"/>
      <c r="L634" s="144"/>
      <c r="M634" s="144"/>
      <c r="N634" s="144"/>
      <c r="O634" s="144"/>
      <c r="P634" s="144"/>
      <c r="Q634" s="144"/>
    </row>
    <row r="636" spans="1:17" s="146" customFormat="1" ht="10.5" x14ac:dyDescent="0.15">
      <c r="A636" s="146" t="s">
        <v>445</v>
      </c>
      <c r="B636" s="148"/>
      <c r="C636" s="148"/>
      <c r="D636" s="149"/>
      <c r="F636" s="148"/>
      <c r="G636" s="148"/>
      <c r="H636" s="148"/>
      <c r="I636" s="147"/>
      <c r="J636" s="147"/>
      <c r="K636" s="147"/>
      <c r="L636" s="147"/>
      <c r="M636" s="147"/>
      <c r="N636" s="147"/>
      <c r="O636" s="147"/>
      <c r="P636" s="147"/>
      <c r="Q636" s="147"/>
    </row>
    <row r="637" spans="1:17" x14ac:dyDescent="0.2">
      <c r="A637" s="2" t="s">
        <v>31</v>
      </c>
      <c r="B637" s="3">
        <v>2431</v>
      </c>
      <c r="C637" s="3">
        <v>1881</v>
      </c>
      <c r="D637" s="141">
        <v>77.400000000000006</v>
      </c>
      <c r="E637" s="2">
        <v>45</v>
      </c>
      <c r="F637" s="3">
        <v>45</v>
      </c>
      <c r="G637" s="3">
        <v>1836</v>
      </c>
      <c r="I637" s="140">
        <v>2.8</v>
      </c>
      <c r="J637" s="140">
        <v>7.6</v>
      </c>
      <c r="K637" s="140">
        <v>4.0999999999999996</v>
      </c>
      <c r="L637" s="140">
        <v>2.2999999999999998</v>
      </c>
      <c r="M637" s="140">
        <v>1.9</v>
      </c>
      <c r="N637" s="140">
        <v>30.4</v>
      </c>
      <c r="O637" s="140">
        <v>9.5</v>
      </c>
      <c r="P637" s="140">
        <v>4.7</v>
      </c>
      <c r="Q637" s="140">
        <v>36.5</v>
      </c>
    </row>
    <row r="638" spans="1:17" x14ac:dyDescent="0.2">
      <c r="A638" s="2" t="s">
        <v>30</v>
      </c>
      <c r="B638" s="3">
        <v>5281</v>
      </c>
      <c r="C638" s="3">
        <v>4332</v>
      </c>
      <c r="D638" s="141">
        <v>82</v>
      </c>
      <c r="E638" s="2">
        <v>93</v>
      </c>
      <c r="F638" s="3">
        <v>92</v>
      </c>
      <c r="G638" s="3">
        <v>4239</v>
      </c>
      <c r="I638" s="140">
        <v>5.0999999999999996</v>
      </c>
      <c r="J638" s="140">
        <v>9.4</v>
      </c>
      <c r="K638" s="140">
        <v>3.2</v>
      </c>
      <c r="L638" s="140">
        <v>0.6</v>
      </c>
      <c r="M638" s="140">
        <v>1.3</v>
      </c>
      <c r="N638" s="140">
        <v>38</v>
      </c>
      <c r="O638" s="140">
        <v>7.9</v>
      </c>
      <c r="P638" s="140">
        <v>4.8</v>
      </c>
      <c r="Q638" s="140">
        <v>29.7</v>
      </c>
    </row>
    <row r="639" spans="1:17" x14ac:dyDescent="0.2">
      <c r="A639" s="2" t="s">
        <v>21</v>
      </c>
      <c r="B639" s="3">
        <v>33401</v>
      </c>
      <c r="C639" s="3">
        <v>28944</v>
      </c>
      <c r="D639" s="141">
        <v>86.7</v>
      </c>
      <c r="E639" s="2">
        <v>322</v>
      </c>
      <c r="F639" s="3">
        <v>308</v>
      </c>
      <c r="G639" s="3">
        <v>28622</v>
      </c>
      <c r="I639" s="140">
        <v>8.1999999999999993</v>
      </c>
      <c r="J639" s="140">
        <v>5.5</v>
      </c>
      <c r="K639" s="140">
        <v>3.1</v>
      </c>
      <c r="L639" s="140">
        <v>2.9</v>
      </c>
      <c r="M639" s="140">
        <v>4.5999999999999996</v>
      </c>
      <c r="N639" s="140">
        <v>40.9</v>
      </c>
      <c r="O639" s="140">
        <v>7.8</v>
      </c>
      <c r="P639" s="140">
        <v>3.9</v>
      </c>
      <c r="Q639" s="140">
        <v>23.2</v>
      </c>
    </row>
    <row r="640" spans="1:17" x14ac:dyDescent="0.2">
      <c r="A640" s="2" t="s">
        <v>20</v>
      </c>
      <c r="B640" s="3">
        <v>6573</v>
      </c>
      <c r="C640" s="3">
        <v>5430</v>
      </c>
      <c r="D640" s="141">
        <v>82.6</v>
      </c>
      <c r="E640" s="2">
        <v>84</v>
      </c>
      <c r="F640" s="3">
        <v>82</v>
      </c>
      <c r="G640" s="3">
        <v>5346</v>
      </c>
      <c r="I640" s="140">
        <v>2.8</v>
      </c>
      <c r="J640" s="140">
        <v>6.1</v>
      </c>
      <c r="K640" s="140">
        <v>5</v>
      </c>
      <c r="L640" s="140">
        <v>2.6</v>
      </c>
      <c r="M640" s="140">
        <v>1.4</v>
      </c>
      <c r="N640" s="140">
        <v>44.3</v>
      </c>
      <c r="O640" s="140">
        <v>8.6</v>
      </c>
      <c r="P640" s="140">
        <v>7.9</v>
      </c>
      <c r="Q640" s="140">
        <v>21.2</v>
      </c>
    </row>
    <row r="641" spans="1:17" s="146" customFormat="1" ht="10.5" x14ac:dyDescent="0.15">
      <c r="A641" s="146" t="s">
        <v>440</v>
      </c>
      <c r="B641" s="148">
        <v>47686</v>
      </c>
      <c r="C641" s="148">
        <v>40587</v>
      </c>
      <c r="D641" s="149">
        <v>85.1</v>
      </c>
      <c r="E641" s="146">
        <v>544</v>
      </c>
      <c r="F641" s="148">
        <v>527</v>
      </c>
      <c r="G641" s="148">
        <v>40043</v>
      </c>
      <c r="H641" s="148"/>
      <c r="I641" s="147">
        <v>6.9</v>
      </c>
      <c r="J641" s="147">
        <v>6.1</v>
      </c>
      <c r="K641" s="147">
        <v>3.4</v>
      </c>
      <c r="L641" s="147">
        <v>2.6</v>
      </c>
      <c r="M641" s="147">
        <v>3.7</v>
      </c>
      <c r="N641" s="147">
        <v>40.6</v>
      </c>
      <c r="O641" s="147">
        <v>8</v>
      </c>
      <c r="P641" s="147">
        <v>4.5</v>
      </c>
      <c r="Q641" s="147">
        <v>24.2</v>
      </c>
    </row>
    <row r="643" spans="1:17" s="146" customFormat="1" ht="10.5" x14ac:dyDescent="0.15">
      <c r="A643" s="146" t="s">
        <v>444</v>
      </c>
      <c r="B643" s="148"/>
      <c r="C643" s="148"/>
      <c r="D643" s="149"/>
      <c r="F643" s="148"/>
      <c r="G643" s="148"/>
      <c r="H643" s="148"/>
      <c r="I643" s="147"/>
      <c r="J643" s="147"/>
      <c r="K643" s="147"/>
      <c r="L643" s="147"/>
      <c r="M643" s="147"/>
      <c r="N643" s="147"/>
      <c r="O643" s="147"/>
      <c r="P643" s="147"/>
      <c r="Q643" s="147"/>
    </row>
    <row r="644" spans="1:17" x14ac:dyDescent="0.2">
      <c r="A644" s="2" t="s">
        <v>29</v>
      </c>
      <c r="B644" s="3">
        <v>22390</v>
      </c>
      <c r="C644" s="3">
        <v>19026</v>
      </c>
      <c r="D644" s="141">
        <v>85</v>
      </c>
      <c r="E644" s="2">
        <v>287</v>
      </c>
      <c r="F644" s="3">
        <v>276</v>
      </c>
      <c r="G644" s="3">
        <v>18739</v>
      </c>
      <c r="I644" s="140">
        <v>12</v>
      </c>
      <c r="J644" s="140">
        <v>2.9</v>
      </c>
      <c r="K644" s="140">
        <v>3.8</v>
      </c>
      <c r="L644" s="140">
        <v>2.2999999999999998</v>
      </c>
      <c r="M644" s="140">
        <v>4</v>
      </c>
      <c r="N644" s="140">
        <v>35.5</v>
      </c>
      <c r="O644" s="140">
        <v>6</v>
      </c>
      <c r="P644" s="140">
        <v>7.1</v>
      </c>
      <c r="Q644" s="140">
        <v>26.4</v>
      </c>
    </row>
    <row r="645" spans="1:17" x14ac:dyDescent="0.2">
      <c r="A645" s="2" t="s">
        <v>26</v>
      </c>
      <c r="B645" s="3">
        <v>4183</v>
      </c>
      <c r="C645" s="3">
        <v>3289</v>
      </c>
      <c r="D645" s="141">
        <v>78.599999999999994</v>
      </c>
      <c r="E645" s="2">
        <v>47</v>
      </c>
      <c r="F645" s="3">
        <v>46</v>
      </c>
      <c r="G645" s="3">
        <v>3242</v>
      </c>
      <c r="I645" s="140">
        <v>4.0999999999999996</v>
      </c>
      <c r="J645" s="140">
        <v>1.1000000000000001</v>
      </c>
      <c r="K645" s="140">
        <v>3.8</v>
      </c>
      <c r="L645" s="140">
        <v>1</v>
      </c>
      <c r="M645" s="140">
        <v>11.4</v>
      </c>
      <c r="N645" s="140">
        <v>41.1</v>
      </c>
      <c r="O645" s="140">
        <v>7</v>
      </c>
      <c r="P645" s="140">
        <v>5</v>
      </c>
      <c r="Q645" s="140">
        <v>25.4</v>
      </c>
    </row>
    <row r="646" spans="1:17" s="146" customFormat="1" ht="10.5" x14ac:dyDescent="0.15">
      <c r="A646" s="146" t="s">
        <v>440</v>
      </c>
      <c r="B646" s="148">
        <v>26573</v>
      </c>
      <c r="C646" s="148">
        <v>22315</v>
      </c>
      <c r="D646" s="149">
        <v>84</v>
      </c>
      <c r="E646" s="146">
        <v>334</v>
      </c>
      <c r="F646" s="148">
        <v>322</v>
      </c>
      <c r="G646" s="148">
        <v>21981</v>
      </c>
      <c r="H646" s="148"/>
      <c r="I646" s="147">
        <v>10.9</v>
      </c>
      <c r="J646" s="147">
        <v>2.6</v>
      </c>
      <c r="K646" s="147">
        <v>3.8</v>
      </c>
      <c r="L646" s="147">
        <v>2.1</v>
      </c>
      <c r="M646" s="147">
        <v>5.0999999999999996</v>
      </c>
      <c r="N646" s="147">
        <v>36.299999999999997</v>
      </c>
      <c r="O646" s="147">
        <v>6.2</v>
      </c>
      <c r="P646" s="147">
        <v>6.8</v>
      </c>
      <c r="Q646" s="147">
        <v>26.2</v>
      </c>
    </row>
    <row r="648" spans="1:17" s="146" customFormat="1" ht="10.5" x14ac:dyDescent="0.15">
      <c r="A648" s="146" t="s">
        <v>443</v>
      </c>
      <c r="B648" s="148"/>
      <c r="C648" s="148"/>
      <c r="D648" s="149"/>
      <c r="F648" s="148"/>
      <c r="G648" s="148"/>
      <c r="H648" s="148"/>
      <c r="I648" s="147"/>
      <c r="J648" s="147"/>
      <c r="K648" s="147"/>
      <c r="L648" s="147"/>
      <c r="M648" s="147"/>
      <c r="N648" s="147"/>
      <c r="O648" s="147"/>
      <c r="P648" s="147"/>
      <c r="Q648" s="147"/>
    </row>
    <row r="649" spans="1:17" x14ac:dyDescent="0.2">
      <c r="A649" s="2" t="s">
        <v>27</v>
      </c>
      <c r="B649" s="3">
        <v>7976</v>
      </c>
      <c r="C649" s="3">
        <v>4787</v>
      </c>
      <c r="D649" s="141">
        <v>60</v>
      </c>
      <c r="E649" s="2">
        <v>52</v>
      </c>
      <c r="F649" s="3">
        <v>51</v>
      </c>
      <c r="G649" s="3">
        <v>4735</v>
      </c>
      <c r="I649" s="140">
        <v>8.4</v>
      </c>
      <c r="J649" s="140">
        <v>11.8</v>
      </c>
      <c r="K649" s="140">
        <v>0.9</v>
      </c>
      <c r="L649" s="140">
        <v>1.9</v>
      </c>
      <c r="M649" s="140">
        <v>2</v>
      </c>
      <c r="N649" s="140">
        <v>34</v>
      </c>
      <c r="O649" s="140">
        <v>4.4000000000000004</v>
      </c>
      <c r="P649" s="140">
        <v>4.9000000000000004</v>
      </c>
      <c r="Q649" s="140">
        <v>31.6</v>
      </c>
    </row>
    <row r="650" spans="1:17" x14ac:dyDescent="0.2">
      <c r="A650" s="2" t="s">
        <v>25</v>
      </c>
      <c r="B650" s="3">
        <v>13393</v>
      </c>
      <c r="C650" s="3">
        <v>11118</v>
      </c>
      <c r="D650" s="141">
        <v>83</v>
      </c>
      <c r="E650" s="2">
        <v>129</v>
      </c>
      <c r="F650" s="3">
        <v>128</v>
      </c>
      <c r="G650" s="3">
        <v>10989</v>
      </c>
      <c r="I650" s="140">
        <v>7.1</v>
      </c>
      <c r="J650" s="140">
        <v>8</v>
      </c>
      <c r="K650" s="140">
        <v>2.2000000000000002</v>
      </c>
      <c r="L650" s="140">
        <v>1</v>
      </c>
      <c r="M650" s="140">
        <v>3.3</v>
      </c>
      <c r="N650" s="140">
        <v>29.6</v>
      </c>
      <c r="O650" s="140">
        <v>3.8</v>
      </c>
      <c r="P650" s="140">
        <v>3.8</v>
      </c>
      <c r="Q650" s="140">
        <v>41.2</v>
      </c>
    </row>
    <row r="651" spans="1:17" x14ac:dyDescent="0.2">
      <c r="A651" s="2" t="s">
        <v>22</v>
      </c>
      <c r="B651" s="3">
        <v>5241</v>
      </c>
      <c r="C651" s="3">
        <v>4081</v>
      </c>
      <c r="D651" s="141">
        <v>77.900000000000006</v>
      </c>
      <c r="E651" s="2">
        <v>61</v>
      </c>
      <c r="F651" s="3">
        <v>59</v>
      </c>
      <c r="G651" s="3">
        <v>4020</v>
      </c>
      <c r="I651" s="140">
        <v>5.5</v>
      </c>
      <c r="J651" s="140">
        <v>2.4</v>
      </c>
      <c r="K651" s="140">
        <v>1.7</v>
      </c>
      <c r="L651" s="140">
        <v>6.6</v>
      </c>
      <c r="M651" s="140">
        <v>1.7</v>
      </c>
      <c r="N651" s="140">
        <v>34.200000000000003</v>
      </c>
      <c r="O651" s="140">
        <v>16.8</v>
      </c>
      <c r="P651" s="140">
        <v>4</v>
      </c>
      <c r="Q651" s="140">
        <v>26.9</v>
      </c>
    </row>
    <row r="652" spans="1:17" x14ac:dyDescent="0.2">
      <c r="A652" s="2" t="s">
        <v>19</v>
      </c>
      <c r="B652" s="3">
        <v>2894</v>
      </c>
      <c r="C652" s="3">
        <v>2406</v>
      </c>
      <c r="D652" s="141">
        <v>83.1</v>
      </c>
      <c r="E652" s="2">
        <v>39</v>
      </c>
      <c r="F652" s="3">
        <v>36</v>
      </c>
      <c r="G652" s="3">
        <v>2367</v>
      </c>
      <c r="I652" s="140">
        <v>4.5</v>
      </c>
      <c r="J652" s="140">
        <v>9</v>
      </c>
      <c r="K652" s="140">
        <v>1.8</v>
      </c>
      <c r="L652" s="140">
        <v>0.6</v>
      </c>
      <c r="M652" s="140">
        <v>1.3</v>
      </c>
      <c r="N652" s="140">
        <v>39.299999999999997</v>
      </c>
      <c r="O652" s="140">
        <v>10.6</v>
      </c>
      <c r="P652" s="140">
        <v>4.4000000000000004</v>
      </c>
      <c r="Q652" s="140">
        <v>28.6</v>
      </c>
    </row>
    <row r="653" spans="1:17" x14ac:dyDescent="0.2">
      <c r="A653" s="2" t="s">
        <v>18</v>
      </c>
      <c r="B653" s="3">
        <v>3894</v>
      </c>
      <c r="C653" s="3">
        <v>2916</v>
      </c>
      <c r="D653" s="141">
        <v>74.900000000000006</v>
      </c>
      <c r="E653" s="2">
        <v>46</v>
      </c>
      <c r="F653" s="3">
        <v>46</v>
      </c>
      <c r="G653" s="3">
        <v>2870</v>
      </c>
      <c r="I653" s="140">
        <v>4</v>
      </c>
      <c r="J653" s="140">
        <v>10.9</v>
      </c>
      <c r="K653" s="140">
        <v>1.7</v>
      </c>
      <c r="L653" s="140">
        <v>3.2</v>
      </c>
      <c r="M653" s="140">
        <v>2.4</v>
      </c>
      <c r="N653" s="140">
        <v>29.5</v>
      </c>
      <c r="O653" s="140">
        <v>8.3000000000000007</v>
      </c>
      <c r="P653" s="140">
        <v>4.4000000000000004</v>
      </c>
      <c r="Q653" s="140">
        <v>35.6</v>
      </c>
    </row>
    <row r="654" spans="1:17" s="146" customFormat="1" ht="10.5" x14ac:dyDescent="0.15">
      <c r="A654" s="146" t="s">
        <v>440</v>
      </c>
      <c r="B654" s="148">
        <v>33398</v>
      </c>
      <c r="C654" s="148">
        <v>25308</v>
      </c>
      <c r="D654" s="149">
        <v>75.8</v>
      </c>
      <c r="E654" s="146">
        <v>327</v>
      </c>
      <c r="F654" s="148">
        <v>320</v>
      </c>
      <c r="G654" s="148">
        <v>24981</v>
      </c>
      <c r="H654" s="148"/>
      <c r="I654" s="147">
        <v>6.5</v>
      </c>
      <c r="J654" s="147">
        <v>8.3000000000000007</v>
      </c>
      <c r="K654" s="147">
        <v>1.8</v>
      </c>
      <c r="L654" s="147">
        <v>2.2999999999999998</v>
      </c>
      <c r="M654" s="147">
        <v>2.5</v>
      </c>
      <c r="N654" s="147">
        <v>32.1</v>
      </c>
      <c r="O654" s="147">
        <v>7.2</v>
      </c>
      <c r="P654" s="147">
        <v>4.2</v>
      </c>
      <c r="Q654" s="147">
        <v>35.200000000000003</v>
      </c>
    </row>
    <row r="656" spans="1:17" s="146" customFormat="1" ht="10.5" x14ac:dyDescent="0.15">
      <c r="A656" s="146" t="s">
        <v>442</v>
      </c>
      <c r="B656" s="148"/>
      <c r="C656" s="148"/>
      <c r="D656" s="149"/>
      <c r="F656" s="148"/>
      <c r="G656" s="148"/>
      <c r="H656" s="148"/>
      <c r="I656" s="147"/>
      <c r="J656" s="147"/>
      <c r="K656" s="147"/>
      <c r="L656" s="147"/>
      <c r="M656" s="147"/>
      <c r="N656" s="147"/>
      <c r="O656" s="147"/>
      <c r="P656" s="147"/>
      <c r="Q656" s="147"/>
    </row>
    <row r="657" spans="1:17" x14ac:dyDescent="0.2">
      <c r="A657" s="2" t="s">
        <v>28</v>
      </c>
      <c r="B657" s="3">
        <v>15088</v>
      </c>
      <c r="C657" s="3">
        <v>12052</v>
      </c>
      <c r="D657" s="141">
        <v>79.900000000000006</v>
      </c>
      <c r="E657" s="2">
        <v>218</v>
      </c>
      <c r="F657" s="3">
        <v>216</v>
      </c>
      <c r="G657" s="3">
        <v>11834</v>
      </c>
      <c r="I657" s="140">
        <v>9.3000000000000007</v>
      </c>
      <c r="J657" s="140">
        <v>1.2</v>
      </c>
      <c r="K657" s="140">
        <v>1.3</v>
      </c>
      <c r="L657" s="140">
        <v>1.5</v>
      </c>
      <c r="M657" s="140">
        <v>4.2</v>
      </c>
      <c r="N657" s="140">
        <v>38.200000000000003</v>
      </c>
      <c r="O657" s="140">
        <v>13.1</v>
      </c>
      <c r="P657" s="140">
        <v>5.7</v>
      </c>
      <c r="Q657" s="140">
        <v>25.5</v>
      </c>
    </row>
    <row r="658" spans="1:17" x14ac:dyDescent="0.2">
      <c r="A658" s="2" t="s">
        <v>24</v>
      </c>
      <c r="B658" s="3">
        <v>18492</v>
      </c>
      <c r="C658" s="3">
        <v>15193</v>
      </c>
      <c r="D658" s="141">
        <v>82.2</v>
      </c>
      <c r="E658" s="2">
        <v>188</v>
      </c>
      <c r="F658" s="3">
        <v>185</v>
      </c>
      <c r="G658" s="3">
        <v>15005</v>
      </c>
      <c r="I658" s="140">
        <v>3</v>
      </c>
      <c r="J658" s="140">
        <v>9.1</v>
      </c>
      <c r="K658" s="140">
        <v>1.3</v>
      </c>
      <c r="L658" s="140">
        <v>1.6</v>
      </c>
      <c r="M658" s="140">
        <v>2.1</v>
      </c>
      <c r="N658" s="140">
        <v>13.7</v>
      </c>
      <c r="O658" s="140">
        <v>6.1</v>
      </c>
      <c r="P658" s="140">
        <v>2.1</v>
      </c>
      <c r="Q658" s="140">
        <v>60.9</v>
      </c>
    </row>
    <row r="659" spans="1:17" s="146" customFormat="1" ht="10.5" x14ac:dyDescent="0.15">
      <c r="A659" s="146" t="s">
        <v>440</v>
      </c>
      <c r="B659" s="148">
        <v>33580</v>
      </c>
      <c r="C659" s="148">
        <v>27245</v>
      </c>
      <c r="D659" s="149">
        <v>81.099999999999994</v>
      </c>
      <c r="E659" s="146">
        <v>406</v>
      </c>
      <c r="F659" s="148">
        <v>401</v>
      </c>
      <c r="G659" s="148">
        <v>26839</v>
      </c>
      <c r="H659" s="148"/>
      <c r="I659" s="147">
        <v>5.8</v>
      </c>
      <c r="J659" s="147">
        <v>5.6</v>
      </c>
      <c r="K659" s="147">
        <v>1.3</v>
      </c>
      <c r="L659" s="147">
        <v>1.6</v>
      </c>
      <c r="M659" s="147">
        <v>3</v>
      </c>
      <c r="N659" s="147">
        <v>24.5</v>
      </c>
      <c r="O659" s="147">
        <v>9.1999999999999993</v>
      </c>
      <c r="P659" s="147">
        <v>3.7</v>
      </c>
      <c r="Q659" s="147">
        <v>45.3</v>
      </c>
    </row>
    <row r="661" spans="1:17" s="146" customFormat="1" ht="10.5" x14ac:dyDescent="0.15">
      <c r="A661" s="146" t="s">
        <v>441</v>
      </c>
      <c r="B661" s="148"/>
      <c r="C661" s="148"/>
      <c r="D661" s="149"/>
      <c r="F661" s="148"/>
      <c r="G661" s="148"/>
      <c r="H661" s="148"/>
      <c r="I661" s="147"/>
      <c r="J661" s="147"/>
      <c r="K661" s="147"/>
      <c r="L661" s="147"/>
      <c r="M661" s="147"/>
      <c r="N661" s="147"/>
      <c r="O661" s="147"/>
      <c r="P661" s="147"/>
      <c r="Q661" s="147"/>
    </row>
    <row r="662" spans="1:17" x14ac:dyDescent="0.2">
      <c r="A662" s="2" t="s">
        <v>23</v>
      </c>
      <c r="B662" s="3">
        <v>60900</v>
      </c>
      <c r="C662" s="3">
        <v>51885</v>
      </c>
      <c r="D662" s="141">
        <v>85.2</v>
      </c>
      <c r="E662" s="2">
        <v>712</v>
      </c>
      <c r="F662" s="3">
        <v>679</v>
      </c>
      <c r="G662" s="3">
        <v>51173</v>
      </c>
      <c r="I662" s="140">
        <v>12</v>
      </c>
      <c r="J662" s="140">
        <v>4.5999999999999996</v>
      </c>
      <c r="K662" s="140">
        <v>5.2</v>
      </c>
      <c r="L662" s="140">
        <v>2.8</v>
      </c>
      <c r="M662" s="140">
        <v>6.3</v>
      </c>
      <c r="N662" s="140">
        <v>43</v>
      </c>
      <c r="O662" s="140">
        <v>6.8</v>
      </c>
      <c r="P662" s="140">
        <v>4.7</v>
      </c>
      <c r="Q662" s="140">
        <v>14.6</v>
      </c>
    </row>
    <row r="663" spans="1:17" s="146" customFormat="1" ht="10.5" x14ac:dyDescent="0.15">
      <c r="A663" s="146" t="s">
        <v>440</v>
      </c>
      <c r="B663" s="148">
        <v>60900</v>
      </c>
      <c r="C663" s="148">
        <v>51885</v>
      </c>
      <c r="D663" s="149">
        <v>85.2</v>
      </c>
      <c r="E663" s="146">
        <v>712</v>
      </c>
      <c r="F663" s="148">
        <v>679</v>
      </c>
      <c r="G663" s="148">
        <v>51173</v>
      </c>
      <c r="H663" s="148"/>
      <c r="I663" s="147">
        <v>12</v>
      </c>
      <c r="J663" s="147">
        <v>4.5999999999999996</v>
      </c>
      <c r="K663" s="147">
        <v>5.2</v>
      </c>
      <c r="L663" s="147">
        <v>2.8</v>
      </c>
      <c r="M663" s="147">
        <v>6.3</v>
      </c>
      <c r="N663" s="147">
        <v>43</v>
      </c>
      <c r="O663" s="147">
        <v>6.8</v>
      </c>
      <c r="P663" s="147">
        <v>4.7</v>
      </c>
      <c r="Q663" s="147">
        <v>14.6</v>
      </c>
    </row>
    <row r="664" spans="1:17" s="146" customFormat="1" ht="10.5" x14ac:dyDescent="0.15">
      <c r="B664" s="148"/>
      <c r="C664" s="148"/>
      <c r="D664" s="149"/>
      <c r="F664" s="148"/>
      <c r="G664" s="148"/>
      <c r="H664" s="148"/>
      <c r="I664" s="147"/>
      <c r="J664" s="147"/>
      <c r="K664" s="147"/>
      <c r="L664" s="147"/>
      <c r="M664" s="147"/>
      <c r="N664" s="147"/>
      <c r="O664" s="147"/>
      <c r="P664" s="147"/>
      <c r="Q664" s="147"/>
    </row>
    <row r="665" spans="1:17" s="13" customFormat="1" x14ac:dyDescent="0.2">
      <c r="A665" s="13" t="s">
        <v>439</v>
      </c>
      <c r="B665" s="7">
        <v>202137</v>
      </c>
      <c r="C665" s="7">
        <v>167340</v>
      </c>
      <c r="D665" s="145">
        <v>82.8</v>
      </c>
      <c r="E665" s="13">
        <v>2323</v>
      </c>
      <c r="F665" s="7">
        <v>2249</v>
      </c>
      <c r="G665" s="7">
        <v>165017</v>
      </c>
      <c r="H665" s="7"/>
      <c r="I665" s="144">
        <v>8.8000000000000007</v>
      </c>
      <c r="J665" s="144">
        <v>5.4</v>
      </c>
      <c r="K665" s="144">
        <v>3.4</v>
      </c>
      <c r="L665" s="144">
        <v>2.4</v>
      </c>
      <c r="M665" s="144">
        <v>4.4000000000000004</v>
      </c>
      <c r="N665" s="144">
        <v>36.9</v>
      </c>
      <c r="O665" s="144">
        <v>7.5</v>
      </c>
      <c r="P665" s="144">
        <v>4.7</v>
      </c>
      <c r="Q665" s="144">
        <v>26.6</v>
      </c>
    </row>
    <row r="666" spans="1:17" x14ac:dyDescent="0.2">
      <c r="A666" s="22"/>
      <c r="B666" s="5"/>
      <c r="C666" s="5"/>
      <c r="D666" s="143"/>
      <c r="E666" s="22"/>
      <c r="F666" s="5"/>
      <c r="G666" s="5"/>
      <c r="H666" s="5"/>
      <c r="I666" s="142"/>
      <c r="J666" s="142"/>
      <c r="K666" s="142"/>
      <c r="L666" s="142"/>
      <c r="M666" s="142"/>
      <c r="N666" s="142"/>
      <c r="O666" s="142"/>
      <c r="P666" s="142"/>
      <c r="Q666" s="142"/>
    </row>
  </sheetData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/>
  </sheetViews>
  <sheetFormatPr defaultRowHeight="11.25" x14ac:dyDescent="0.2"/>
  <cols>
    <col min="1" max="1" width="29.7109375" style="47" customWidth="1"/>
    <col min="2" max="2" width="4.140625" style="47" customWidth="1"/>
    <col min="3" max="3" width="10.42578125" style="48" customWidth="1"/>
    <col min="4" max="4" width="10.7109375" style="48" customWidth="1"/>
    <col min="5" max="5" width="2.85546875" style="47" customWidth="1"/>
    <col min="6" max="6" width="9.85546875" style="48" customWidth="1"/>
    <col min="7" max="7" width="9.42578125" style="48" customWidth="1"/>
    <col min="8" max="16384" width="9.140625" style="47"/>
  </cols>
  <sheetData>
    <row r="1" spans="1:10" x14ac:dyDescent="0.2">
      <c r="A1" s="59" t="s">
        <v>11</v>
      </c>
      <c r="B1" s="59" t="s">
        <v>555</v>
      </c>
      <c r="C1" s="61"/>
      <c r="D1" s="47"/>
      <c r="E1" s="51"/>
      <c r="F1" s="61"/>
      <c r="G1" s="51"/>
    </row>
    <row r="2" spans="1:10" x14ac:dyDescent="0.2">
      <c r="A2" s="59"/>
      <c r="B2" s="59" t="s">
        <v>410</v>
      </c>
      <c r="C2" s="61"/>
      <c r="D2" s="47"/>
      <c r="E2" s="51"/>
      <c r="F2" s="61"/>
      <c r="G2" s="51"/>
    </row>
    <row r="3" spans="1:10" x14ac:dyDescent="0.2">
      <c r="A3" s="59"/>
      <c r="B3" s="47" t="s">
        <v>554</v>
      </c>
      <c r="C3" s="61"/>
      <c r="D3" s="47"/>
      <c r="E3" s="51"/>
      <c r="F3" s="61"/>
      <c r="G3" s="51"/>
      <c r="J3" s="59"/>
    </row>
    <row r="4" spans="1:10" x14ac:dyDescent="0.2">
      <c r="A4" s="59"/>
      <c r="B4" s="47" t="s">
        <v>553</v>
      </c>
      <c r="C4" s="61"/>
      <c r="D4" s="47"/>
      <c r="E4" s="51"/>
      <c r="F4" s="61"/>
      <c r="G4" s="51"/>
      <c r="J4" s="59"/>
    </row>
    <row r="5" spans="1:10" x14ac:dyDescent="0.2">
      <c r="A5" s="52"/>
      <c r="B5" s="52"/>
      <c r="D5" s="47"/>
      <c r="E5" s="52"/>
      <c r="G5" s="47"/>
    </row>
    <row r="6" spans="1:10" x14ac:dyDescent="0.2">
      <c r="A6" s="64" t="s">
        <v>409</v>
      </c>
      <c r="B6" s="64"/>
      <c r="C6" s="238" t="s">
        <v>408</v>
      </c>
      <c r="D6" s="245"/>
      <c r="F6" s="238" t="s">
        <v>407</v>
      </c>
      <c r="G6" s="245"/>
    </row>
    <row r="7" spans="1:10" s="64" customFormat="1" x14ac:dyDescent="0.2">
      <c r="C7" s="71" t="s">
        <v>386</v>
      </c>
      <c r="D7" s="71" t="s">
        <v>406</v>
      </c>
      <c r="F7" s="71" t="s">
        <v>386</v>
      </c>
      <c r="G7" s="71" t="s">
        <v>406</v>
      </c>
    </row>
    <row r="8" spans="1:10" s="64" customFormat="1" x14ac:dyDescent="0.2">
      <c r="A8" s="175"/>
      <c r="B8" s="175"/>
      <c r="C8" s="174"/>
      <c r="D8" s="174"/>
      <c r="E8" s="175"/>
      <c r="F8" s="174"/>
      <c r="G8" s="174"/>
    </row>
    <row r="9" spans="1:10" s="59" customFormat="1" x14ac:dyDescent="0.2">
      <c r="A9" s="59" t="s">
        <v>405</v>
      </c>
      <c r="C9" s="60">
        <v>5819754</v>
      </c>
      <c r="D9" s="173">
        <v>100</v>
      </c>
      <c r="F9" s="60">
        <v>6141985</v>
      </c>
      <c r="G9" s="173">
        <v>100</v>
      </c>
    </row>
    <row r="10" spans="1:10" x14ac:dyDescent="0.2">
      <c r="D10" s="171"/>
      <c r="G10" s="171"/>
    </row>
    <row r="11" spans="1:10" x14ac:dyDescent="0.2">
      <c r="A11" s="47" t="s">
        <v>404</v>
      </c>
      <c r="C11" s="48">
        <v>1922953</v>
      </c>
      <c r="D11" s="171">
        <v>33</v>
      </c>
      <c r="F11" s="48">
        <v>2020476</v>
      </c>
      <c r="G11" s="171">
        <v>32.9</v>
      </c>
    </row>
    <row r="12" spans="1:10" x14ac:dyDescent="0.2">
      <c r="A12" s="47" t="s">
        <v>403</v>
      </c>
      <c r="C12" s="48">
        <v>1588170</v>
      </c>
      <c r="D12" s="171">
        <v>27.3</v>
      </c>
      <c r="F12" s="48">
        <v>1321172</v>
      </c>
      <c r="G12" s="171">
        <v>21.5</v>
      </c>
    </row>
    <row r="13" spans="1:10" x14ac:dyDescent="0.2">
      <c r="A13" s="47" t="s">
        <v>402</v>
      </c>
      <c r="C13" s="48">
        <v>266307</v>
      </c>
      <c r="D13" s="171">
        <v>4.5999999999999996</v>
      </c>
      <c r="F13" s="48">
        <v>561611</v>
      </c>
      <c r="G13" s="171">
        <v>9.1</v>
      </c>
    </row>
    <row r="14" spans="1:10" x14ac:dyDescent="0.2">
      <c r="A14" s="47" t="s">
        <v>401</v>
      </c>
      <c r="C14" s="48">
        <v>398782</v>
      </c>
      <c r="D14" s="171">
        <v>6.9</v>
      </c>
      <c r="F14" s="48">
        <v>442760</v>
      </c>
      <c r="G14" s="171">
        <v>7.2</v>
      </c>
    </row>
    <row r="15" spans="1:10" x14ac:dyDescent="0.2">
      <c r="A15" s="47" t="s">
        <v>399</v>
      </c>
      <c r="C15" s="48">
        <v>335888</v>
      </c>
      <c r="D15" s="171">
        <v>5.8</v>
      </c>
      <c r="F15" s="48">
        <v>434992</v>
      </c>
      <c r="G15" s="171">
        <v>7.1</v>
      </c>
    </row>
    <row r="16" spans="1:10" x14ac:dyDescent="0.2">
      <c r="A16" s="47" t="s">
        <v>552</v>
      </c>
      <c r="C16" s="48">
        <v>358822</v>
      </c>
      <c r="D16" s="171">
        <v>6.2</v>
      </c>
      <c r="F16" s="48">
        <v>387555</v>
      </c>
      <c r="G16" s="171">
        <v>6.3</v>
      </c>
    </row>
    <row r="17" spans="1:7" x14ac:dyDescent="0.2">
      <c r="A17" s="47" t="s">
        <v>398</v>
      </c>
      <c r="C17" s="48">
        <v>435398</v>
      </c>
      <c r="D17" s="171">
        <v>7.5</v>
      </c>
      <c r="F17" s="48">
        <v>385999</v>
      </c>
      <c r="G17" s="171">
        <v>6.3</v>
      </c>
    </row>
    <row r="18" spans="1:7" x14ac:dyDescent="0.2">
      <c r="A18" s="47" t="s">
        <v>397</v>
      </c>
      <c r="C18" s="48">
        <v>295093</v>
      </c>
      <c r="D18" s="171">
        <v>5.0999999999999996</v>
      </c>
      <c r="F18" s="48">
        <v>317270</v>
      </c>
      <c r="G18" s="171">
        <v>5.2</v>
      </c>
    </row>
    <row r="19" spans="1:7" x14ac:dyDescent="0.2">
      <c r="A19" s="47" t="s">
        <v>396</v>
      </c>
      <c r="C19" s="48">
        <v>13379</v>
      </c>
      <c r="D19" s="171">
        <v>0.2</v>
      </c>
      <c r="F19" s="48">
        <v>66600</v>
      </c>
      <c r="G19" s="171">
        <v>1.1000000000000001</v>
      </c>
    </row>
    <row r="20" spans="1:7" x14ac:dyDescent="0.2">
      <c r="A20" s="47" t="s">
        <v>551</v>
      </c>
      <c r="C20" s="48">
        <v>26321</v>
      </c>
      <c r="D20" s="171">
        <v>0.5</v>
      </c>
      <c r="F20" s="48">
        <v>41702</v>
      </c>
      <c r="G20" s="171">
        <v>0.7</v>
      </c>
    </row>
    <row r="21" spans="1:7" x14ac:dyDescent="0.2">
      <c r="A21" s="47" t="s">
        <v>395</v>
      </c>
      <c r="C21" s="48">
        <v>17817</v>
      </c>
      <c r="D21" s="171">
        <v>0.3</v>
      </c>
      <c r="F21" s="48">
        <v>21322</v>
      </c>
      <c r="G21" s="171">
        <v>0.3</v>
      </c>
    </row>
    <row r="22" spans="1:7" x14ac:dyDescent="0.2">
      <c r="A22" s="47" t="s">
        <v>550</v>
      </c>
      <c r="C22" s="92" t="s">
        <v>540</v>
      </c>
      <c r="D22" s="92" t="s">
        <v>540</v>
      </c>
      <c r="F22" s="48">
        <v>20243</v>
      </c>
      <c r="G22" s="171">
        <v>0.3</v>
      </c>
    </row>
    <row r="23" spans="1:7" x14ac:dyDescent="0.2">
      <c r="A23" s="47" t="s">
        <v>549</v>
      </c>
      <c r="C23" s="92" t="s">
        <v>540</v>
      </c>
      <c r="D23" s="92" t="s">
        <v>540</v>
      </c>
      <c r="F23" s="48">
        <v>16285</v>
      </c>
      <c r="G23" s="171">
        <v>0.3</v>
      </c>
    </row>
    <row r="24" spans="1:7" x14ac:dyDescent="0.2">
      <c r="A24" s="47" t="s">
        <v>548</v>
      </c>
      <c r="C24" s="48">
        <v>10093</v>
      </c>
      <c r="D24" s="171">
        <v>0.2</v>
      </c>
      <c r="F24" s="48">
        <v>14327</v>
      </c>
      <c r="G24" s="171">
        <v>0.2</v>
      </c>
    </row>
    <row r="25" spans="1:7" x14ac:dyDescent="0.2">
      <c r="A25" s="47" t="s">
        <v>547</v>
      </c>
      <c r="C25" s="92" t="s">
        <v>540</v>
      </c>
      <c r="D25" s="92" t="s">
        <v>540</v>
      </c>
      <c r="F25" s="48">
        <v>11453</v>
      </c>
      <c r="G25" s="171">
        <v>0.2</v>
      </c>
    </row>
    <row r="26" spans="1:7" x14ac:dyDescent="0.2">
      <c r="A26" s="47" t="s">
        <v>546</v>
      </c>
      <c r="C26" s="48">
        <v>11147</v>
      </c>
      <c r="D26" s="171">
        <v>0.2</v>
      </c>
      <c r="F26" s="48">
        <v>11381</v>
      </c>
      <c r="G26" s="171">
        <v>0.2</v>
      </c>
    </row>
    <row r="27" spans="1:7" x14ac:dyDescent="0.2">
      <c r="A27" s="47" t="s">
        <v>545</v>
      </c>
      <c r="C27" s="48">
        <v>19881</v>
      </c>
      <c r="D27" s="171">
        <v>0.3</v>
      </c>
      <c r="F27" s="48">
        <v>9849</v>
      </c>
      <c r="G27" s="171">
        <v>0.2</v>
      </c>
    </row>
    <row r="28" spans="1:7" x14ac:dyDescent="0.2">
      <c r="A28" s="47" t="s">
        <v>544</v>
      </c>
      <c r="C28" s="48">
        <v>6351</v>
      </c>
      <c r="D28" s="171">
        <v>0.1</v>
      </c>
      <c r="F28" s="48">
        <v>8265</v>
      </c>
      <c r="G28" s="171">
        <v>0.1</v>
      </c>
    </row>
    <row r="29" spans="1:7" x14ac:dyDescent="0.2">
      <c r="A29" s="47" t="s">
        <v>543</v>
      </c>
      <c r="C29" s="48">
        <v>44638</v>
      </c>
      <c r="D29" s="171">
        <v>0.8</v>
      </c>
      <c r="F29" s="48">
        <v>7006</v>
      </c>
      <c r="G29" s="171">
        <v>0.1</v>
      </c>
    </row>
    <row r="30" spans="1:7" x14ac:dyDescent="0.2">
      <c r="A30" s="172" t="s">
        <v>542</v>
      </c>
      <c r="C30" s="48">
        <v>20259</v>
      </c>
      <c r="D30" s="171">
        <v>0.3</v>
      </c>
      <c r="F30" s="92" t="s">
        <v>540</v>
      </c>
      <c r="G30" s="92" t="s">
        <v>540</v>
      </c>
    </row>
    <row r="31" spans="1:7" x14ac:dyDescent="0.2">
      <c r="A31" s="172" t="s">
        <v>541</v>
      </c>
      <c r="C31" s="48">
        <v>11662</v>
      </c>
      <c r="D31" s="171">
        <v>0.2</v>
      </c>
      <c r="F31" s="92" t="s">
        <v>540</v>
      </c>
      <c r="G31" s="92" t="s">
        <v>540</v>
      </c>
    </row>
    <row r="32" spans="1:7" x14ac:dyDescent="0.2">
      <c r="A32" s="47" t="s">
        <v>391</v>
      </c>
      <c r="C32" s="48">
        <v>36793</v>
      </c>
      <c r="D32" s="171">
        <v>0.6</v>
      </c>
      <c r="F32" s="48">
        <v>41717</v>
      </c>
      <c r="G32" s="171">
        <v>0.7</v>
      </c>
    </row>
    <row r="33" spans="1:7" ht="3.75" customHeight="1" x14ac:dyDescent="0.2">
      <c r="A33" s="52"/>
      <c r="B33" s="52"/>
      <c r="C33" s="84"/>
      <c r="D33" s="84"/>
      <c r="E33" s="52"/>
      <c r="F33" s="84"/>
      <c r="G33" s="84"/>
    </row>
  </sheetData>
  <mergeCells count="2">
    <mergeCell ref="C6:D6"/>
    <mergeCell ref="F6:G6"/>
  </mergeCells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0"/>
  <sheetViews>
    <sheetView zoomScaleNormal="100" zoomScaleSheetLayoutView="100" workbookViewId="0">
      <selection activeCell="AA10" sqref="AA10"/>
    </sheetView>
  </sheetViews>
  <sheetFormatPr defaultColWidth="6" defaultRowHeight="11.25" x14ac:dyDescent="0.2"/>
  <cols>
    <col min="1" max="1" width="17.42578125" style="129" bestFit="1" customWidth="1"/>
    <col min="2" max="2" width="9" style="27" customWidth="1"/>
    <col min="3" max="4" width="9.140625" style="27" bestFit="1" customWidth="1"/>
    <col min="5" max="5" width="2" style="27" customWidth="1"/>
    <col min="6" max="7" width="7.42578125" style="27" customWidth="1"/>
    <col min="8" max="8" width="6.7109375" style="27" customWidth="1"/>
    <col min="9" max="9" width="1.42578125" style="27" customWidth="1"/>
    <col min="10" max="10" width="8" style="27" customWidth="1"/>
    <col min="11" max="11" width="7" style="27" customWidth="1"/>
    <col min="12" max="12" width="7.140625" style="27" customWidth="1"/>
    <col min="13" max="13" width="1.28515625" style="27" customWidth="1"/>
    <col min="14" max="14" width="7.140625" style="27" bestFit="1" customWidth="1"/>
    <col min="15" max="15" width="6.42578125" style="27" customWidth="1"/>
    <col min="16" max="16" width="6.85546875" style="27" customWidth="1"/>
    <col min="17" max="17" width="1.42578125" style="27" customWidth="1"/>
    <col min="18" max="18" width="8.5703125" style="27" customWidth="1"/>
    <col min="19" max="20" width="9.140625" style="27" bestFit="1" customWidth="1"/>
    <col min="21" max="16384" width="6" style="26"/>
  </cols>
  <sheetData>
    <row r="1" spans="1:20" x14ac:dyDescent="0.2">
      <c r="A1" s="130" t="s">
        <v>13</v>
      </c>
      <c r="B1" s="31" t="s">
        <v>560</v>
      </c>
      <c r="C1" s="31"/>
      <c r="D1" s="31"/>
      <c r="E1" s="31"/>
    </row>
    <row r="2" spans="1:20" x14ac:dyDescent="0.2">
      <c r="A2" s="139"/>
      <c r="B2" s="45" t="s">
        <v>559</v>
      </c>
      <c r="C2" s="45"/>
      <c r="D2" s="45"/>
      <c r="E2" s="45"/>
      <c r="F2" s="45"/>
      <c r="G2" s="45"/>
      <c r="H2" s="45"/>
      <c r="I2" s="45"/>
      <c r="J2" s="45"/>
    </row>
    <row r="3" spans="1:20" x14ac:dyDescent="0.2">
      <c r="A3" s="2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</row>
    <row r="4" spans="1:20" s="30" customFormat="1" ht="12.75" x14ac:dyDescent="0.2">
      <c r="A4" s="137" t="s">
        <v>558</v>
      </c>
      <c r="B4" s="234" t="s">
        <v>345</v>
      </c>
      <c r="C4" s="240"/>
      <c r="D4" s="240"/>
      <c r="E4" s="240"/>
      <c r="F4" s="240"/>
      <c r="G4" s="240"/>
      <c r="H4" s="240"/>
      <c r="I4" s="181"/>
      <c r="J4" s="234" t="s">
        <v>435</v>
      </c>
      <c r="K4" s="240"/>
      <c r="L4" s="240"/>
      <c r="M4" s="240"/>
      <c r="N4" s="240"/>
      <c r="O4" s="240"/>
      <c r="P4" s="240"/>
      <c r="Q4" s="181"/>
      <c r="R4" s="234" t="s">
        <v>343</v>
      </c>
      <c r="S4" s="240"/>
      <c r="T4" s="240"/>
    </row>
    <row r="5" spans="1:20" s="30" customFormat="1" ht="12.75" x14ac:dyDescent="0.2">
      <c r="A5" s="134" t="s">
        <v>346</v>
      </c>
      <c r="B5" s="243"/>
      <c r="C5" s="244"/>
      <c r="D5" s="133"/>
      <c r="E5" s="133"/>
      <c r="F5" s="241" t="s">
        <v>342</v>
      </c>
      <c r="G5" s="242"/>
      <c r="H5" s="242"/>
      <c r="I5" s="133"/>
      <c r="J5" s="243"/>
      <c r="K5" s="244"/>
      <c r="L5" s="133"/>
      <c r="M5" s="133"/>
      <c r="N5" s="241" t="s">
        <v>342</v>
      </c>
      <c r="O5" s="242"/>
      <c r="P5" s="242"/>
      <c r="Q5" s="133"/>
      <c r="R5" s="180"/>
      <c r="S5" s="133"/>
      <c r="T5" s="133"/>
    </row>
    <row r="6" spans="1:20" s="30" customFormat="1" x14ac:dyDescent="0.2">
      <c r="A6" s="132"/>
      <c r="B6" s="131" t="s">
        <v>434</v>
      </c>
      <c r="C6" s="131" t="s">
        <v>433</v>
      </c>
      <c r="D6" s="131" t="s">
        <v>379</v>
      </c>
      <c r="E6" s="178"/>
      <c r="F6" s="131" t="s">
        <v>434</v>
      </c>
      <c r="G6" s="131" t="s">
        <v>433</v>
      </c>
      <c r="H6" s="131" t="s">
        <v>379</v>
      </c>
      <c r="I6" s="178"/>
      <c r="J6" s="131" t="s">
        <v>434</v>
      </c>
      <c r="K6" s="131" t="s">
        <v>433</v>
      </c>
      <c r="L6" s="131" t="s">
        <v>379</v>
      </c>
      <c r="M6" s="178"/>
      <c r="N6" s="131" t="s">
        <v>434</v>
      </c>
      <c r="O6" s="131" t="s">
        <v>433</v>
      </c>
      <c r="P6" s="131" t="s">
        <v>379</v>
      </c>
      <c r="Q6" s="178"/>
      <c r="R6" s="131" t="s">
        <v>434</v>
      </c>
      <c r="S6" s="131" t="s">
        <v>433</v>
      </c>
      <c r="T6" s="131" t="s">
        <v>379</v>
      </c>
    </row>
    <row r="7" spans="1:20" s="176" customFormat="1" x14ac:dyDescent="0.2">
      <c r="A7" s="179"/>
      <c r="B7" s="178" t="s">
        <v>338</v>
      </c>
      <c r="C7" s="178" t="s">
        <v>338</v>
      </c>
      <c r="D7" s="178"/>
      <c r="E7" s="178"/>
      <c r="F7" s="178" t="s">
        <v>338</v>
      </c>
      <c r="G7" s="178" t="s">
        <v>338</v>
      </c>
      <c r="H7" s="178"/>
      <c r="I7" s="178"/>
      <c r="J7" s="178" t="s">
        <v>338</v>
      </c>
      <c r="K7" s="178" t="s">
        <v>338</v>
      </c>
      <c r="L7" s="178"/>
      <c r="M7" s="178"/>
      <c r="N7" s="178" t="s">
        <v>338</v>
      </c>
      <c r="O7" s="178" t="s">
        <v>338</v>
      </c>
      <c r="P7" s="178"/>
      <c r="Q7" s="178"/>
      <c r="R7" s="178" t="s">
        <v>338</v>
      </c>
      <c r="S7" s="178" t="s">
        <v>338</v>
      </c>
      <c r="T7" s="178"/>
    </row>
    <row r="8" spans="1:20" s="176" customFormat="1" x14ac:dyDescent="0.2">
      <c r="A8" s="177" t="s">
        <v>337</v>
      </c>
      <c r="B8" s="31">
        <v>3631738</v>
      </c>
      <c r="C8" s="31">
        <v>3537415</v>
      </c>
      <c r="D8" s="31">
        <v>7169153</v>
      </c>
      <c r="E8" s="31"/>
      <c r="F8" s="31">
        <v>216909</v>
      </c>
      <c r="G8" s="31">
        <v>228015</v>
      </c>
      <c r="H8" s="31">
        <v>444924</v>
      </c>
      <c r="I8" s="31"/>
      <c r="J8" s="31">
        <v>214000</v>
      </c>
      <c r="K8" s="31">
        <v>240525</v>
      </c>
      <c r="L8" s="31">
        <v>454525</v>
      </c>
      <c r="M8" s="31"/>
      <c r="N8" s="31">
        <v>9545</v>
      </c>
      <c r="O8" s="31">
        <v>11314</v>
      </c>
      <c r="P8" s="31">
        <v>20859</v>
      </c>
      <c r="Q8" s="31"/>
      <c r="R8" s="31">
        <v>3845738</v>
      </c>
      <c r="S8" s="31">
        <v>3777940</v>
      </c>
      <c r="T8" s="31">
        <v>7623678</v>
      </c>
    </row>
    <row r="9" spans="1:20" s="176" customFormat="1" x14ac:dyDescent="0.2">
      <c r="A9" s="177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1:20" s="30" customFormat="1" x14ac:dyDescent="0.2">
      <c r="A10" s="130" t="s">
        <v>334</v>
      </c>
      <c r="B10" s="31">
        <v>780947</v>
      </c>
      <c r="C10" s="31">
        <v>745321</v>
      </c>
      <c r="D10" s="31">
        <v>1526268</v>
      </c>
      <c r="E10" s="31"/>
      <c r="F10" s="31">
        <v>45302</v>
      </c>
      <c r="G10" s="31">
        <v>47375</v>
      </c>
      <c r="H10" s="31">
        <v>92677</v>
      </c>
      <c r="I10" s="31"/>
      <c r="J10" s="31">
        <v>73368</v>
      </c>
      <c r="K10" s="31">
        <v>81555</v>
      </c>
      <c r="L10" s="31">
        <v>154923</v>
      </c>
      <c r="M10" s="31"/>
      <c r="N10" s="31">
        <v>2948</v>
      </c>
      <c r="O10" s="31">
        <v>3076</v>
      </c>
      <c r="P10" s="31">
        <v>6024</v>
      </c>
      <c r="Q10" s="31"/>
      <c r="R10" s="31">
        <v>854315</v>
      </c>
      <c r="S10" s="31">
        <v>826876</v>
      </c>
      <c r="T10" s="31">
        <v>1681191</v>
      </c>
    </row>
    <row r="11" spans="1:20" x14ac:dyDescent="0.2">
      <c r="A11" s="129" t="s">
        <v>333</v>
      </c>
      <c r="B11" s="27">
        <v>27665</v>
      </c>
      <c r="C11" s="27">
        <v>27319</v>
      </c>
      <c r="D11" s="27">
        <v>54984</v>
      </c>
      <c r="F11" s="27">
        <v>2075</v>
      </c>
      <c r="G11" s="27">
        <v>2113</v>
      </c>
      <c r="H11" s="27">
        <v>4188</v>
      </c>
      <c r="J11" s="27">
        <v>4543</v>
      </c>
      <c r="K11" s="27">
        <v>5407</v>
      </c>
      <c r="L11" s="27">
        <v>9950</v>
      </c>
      <c r="N11" s="27">
        <v>234</v>
      </c>
      <c r="O11" s="27">
        <v>234</v>
      </c>
      <c r="P11" s="27">
        <v>468</v>
      </c>
      <c r="R11" s="27">
        <v>32208</v>
      </c>
      <c r="S11" s="27">
        <v>32726</v>
      </c>
      <c r="T11" s="27">
        <v>64934</v>
      </c>
    </row>
    <row r="12" spans="1:20" x14ac:dyDescent="0.2">
      <c r="A12" s="129" t="s">
        <v>332</v>
      </c>
      <c r="B12" s="27">
        <v>11611</v>
      </c>
      <c r="C12" s="27">
        <v>10530</v>
      </c>
      <c r="D12" s="27">
        <v>22141</v>
      </c>
      <c r="F12" s="27">
        <v>783</v>
      </c>
      <c r="G12" s="27">
        <v>864</v>
      </c>
      <c r="H12" s="27">
        <v>1647</v>
      </c>
      <c r="J12" s="27">
        <v>836</v>
      </c>
      <c r="K12" s="27">
        <v>729</v>
      </c>
      <c r="L12" s="27">
        <v>1565</v>
      </c>
      <c r="N12" s="27">
        <v>46</v>
      </c>
      <c r="O12" s="27">
        <v>16</v>
      </c>
      <c r="P12" s="27">
        <v>62</v>
      </c>
      <c r="R12" s="27">
        <v>12447</v>
      </c>
      <c r="S12" s="27">
        <v>11259</v>
      </c>
      <c r="T12" s="27">
        <v>23706</v>
      </c>
    </row>
    <row r="13" spans="1:20" x14ac:dyDescent="0.2">
      <c r="A13" s="129" t="s">
        <v>331</v>
      </c>
      <c r="B13" s="27">
        <v>9334</v>
      </c>
      <c r="C13" s="27">
        <v>9193</v>
      </c>
      <c r="D13" s="27">
        <v>18527</v>
      </c>
      <c r="F13" s="27">
        <v>616</v>
      </c>
      <c r="G13" s="27">
        <v>686</v>
      </c>
      <c r="H13" s="27">
        <v>1302</v>
      </c>
      <c r="J13" s="27">
        <v>502</v>
      </c>
      <c r="K13" s="27">
        <v>530</v>
      </c>
      <c r="L13" s="27">
        <v>1032</v>
      </c>
      <c r="N13" s="27">
        <v>27</v>
      </c>
      <c r="O13" s="27">
        <v>15</v>
      </c>
      <c r="P13" s="27">
        <v>42</v>
      </c>
      <c r="R13" s="27">
        <v>9836</v>
      </c>
      <c r="S13" s="27">
        <v>9723</v>
      </c>
      <c r="T13" s="27">
        <v>19559</v>
      </c>
    </row>
    <row r="14" spans="1:20" x14ac:dyDescent="0.2">
      <c r="A14" s="129" t="s">
        <v>330</v>
      </c>
      <c r="B14" s="27">
        <v>27753</v>
      </c>
      <c r="C14" s="27">
        <v>27545</v>
      </c>
      <c r="D14" s="27">
        <v>55298</v>
      </c>
      <c r="F14" s="27">
        <v>1938</v>
      </c>
      <c r="G14" s="27">
        <v>2007</v>
      </c>
      <c r="H14" s="27">
        <v>3945</v>
      </c>
      <c r="J14" s="27">
        <v>3076</v>
      </c>
      <c r="K14" s="27">
        <v>3646</v>
      </c>
      <c r="L14" s="27">
        <v>6722</v>
      </c>
      <c r="N14" s="27">
        <v>147</v>
      </c>
      <c r="O14" s="27">
        <v>211</v>
      </c>
      <c r="P14" s="27">
        <v>358</v>
      </c>
      <c r="R14" s="27">
        <v>30829</v>
      </c>
      <c r="S14" s="27">
        <v>31191</v>
      </c>
      <c r="T14" s="27">
        <v>62020</v>
      </c>
    </row>
    <row r="15" spans="1:20" x14ac:dyDescent="0.2">
      <c r="A15" s="129" t="s">
        <v>329</v>
      </c>
      <c r="B15" s="27">
        <v>34033</v>
      </c>
      <c r="C15" s="27">
        <v>33413</v>
      </c>
      <c r="D15" s="27">
        <v>67446</v>
      </c>
      <c r="F15" s="27">
        <v>2385</v>
      </c>
      <c r="G15" s="27">
        <v>2443</v>
      </c>
      <c r="H15" s="27">
        <v>4828</v>
      </c>
      <c r="J15" s="27">
        <v>4083</v>
      </c>
      <c r="K15" s="27">
        <v>4784</v>
      </c>
      <c r="L15" s="27">
        <v>8867</v>
      </c>
      <c r="N15" s="27">
        <v>180</v>
      </c>
      <c r="O15" s="27">
        <v>180</v>
      </c>
      <c r="P15" s="27">
        <v>360</v>
      </c>
      <c r="R15" s="27">
        <v>38116</v>
      </c>
      <c r="S15" s="27">
        <v>38197</v>
      </c>
      <c r="T15" s="27">
        <v>76313</v>
      </c>
    </row>
    <row r="16" spans="1:20" x14ac:dyDescent="0.2">
      <c r="A16" s="129" t="s">
        <v>328</v>
      </c>
      <c r="B16" s="27">
        <v>24585</v>
      </c>
      <c r="C16" s="27">
        <v>23804</v>
      </c>
      <c r="D16" s="27">
        <v>48389</v>
      </c>
      <c r="F16" s="27">
        <v>1568</v>
      </c>
      <c r="G16" s="27">
        <v>1662</v>
      </c>
      <c r="H16" s="27">
        <v>3230</v>
      </c>
      <c r="J16" s="27">
        <v>2236</v>
      </c>
      <c r="K16" s="27">
        <v>2353</v>
      </c>
      <c r="L16" s="27">
        <v>4589</v>
      </c>
      <c r="N16" s="27">
        <v>94</v>
      </c>
      <c r="O16" s="27">
        <v>117</v>
      </c>
      <c r="P16" s="27">
        <v>211</v>
      </c>
      <c r="R16" s="27">
        <v>26821</v>
      </c>
      <c r="S16" s="27">
        <v>26157</v>
      </c>
      <c r="T16" s="27">
        <v>52978</v>
      </c>
    </row>
    <row r="17" spans="1:20" x14ac:dyDescent="0.2">
      <c r="A17" s="129" t="s">
        <v>327</v>
      </c>
      <c r="B17" s="27">
        <v>16821</v>
      </c>
      <c r="C17" s="27">
        <v>15106</v>
      </c>
      <c r="D17" s="27">
        <v>31927</v>
      </c>
      <c r="F17" s="27">
        <v>997</v>
      </c>
      <c r="G17" s="27">
        <v>1011</v>
      </c>
      <c r="H17" s="27">
        <v>2008</v>
      </c>
      <c r="J17" s="27">
        <v>1192</v>
      </c>
      <c r="K17" s="27">
        <v>1149</v>
      </c>
      <c r="L17" s="27">
        <v>2341</v>
      </c>
      <c r="N17" s="27">
        <v>47</v>
      </c>
      <c r="O17" s="27">
        <v>35</v>
      </c>
      <c r="P17" s="27">
        <v>82</v>
      </c>
      <c r="R17" s="27">
        <v>18013</v>
      </c>
      <c r="S17" s="27">
        <v>16255</v>
      </c>
      <c r="T17" s="27">
        <v>34268</v>
      </c>
    </row>
    <row r="18" spans="1:20" x14ac:dyDescent="0.2">
      <c r="A18" s="129" t="s">
        <v>326</v>
      </c>
      <c r="B18" s="27">
        <v>33539</v>
      </c>
      <c r="C18" s="27">
        <v>31468</v>
      </c>
      <c r="D18" s="27">
        <v>65007</v>
      </c>
      <c r="F18" s="27">
        <v>2099</v>
      </c>
      <c r="G18" s="27">
        <v>2166</v>
      </c>
      <c r="H18" s="27">
        <v>4265</v>
      </c>
      <c r="J18" s="27">
        <v>2765</v>
      </c>
      <c r="K18" s="27">
        <v>2999</v>
      </c>
      <c r="L18" s="27">
        <v>5764</v>
      </c>
      <c r="N18" s="27">
        <v>102</v>
      </c>
      <c r="O18" s="27">
        <v>95</v>
      </c>
      <c r="P18" s="27">
        <v>197</v>
      </c>
      <c r="R18" s="27">
        <v>36304</v>
      </c>
      <c r="S18" s="27">
        <v>34467</v>
      </c>
      <c r="T18" s="27">
        <v>70771</v>
      </c>
    </row>
    <row r="19" spans="1:20" x14ac:dyDescent="0.2">
      <c r="A19" s="129" t="s">
        <v>325</v>
      </c>
      <c r="B19" s="27">
        <v>22474</v>
      </c>
      <c r="C19" s="27">
        <v>22398</v>
      </c>
      <c r="D19" s="27">
        <v>44872</v>
      </c>
      <c r="F19" s="27">
        <v>1319</v>
      </c>
      <c r="G19" s="27">
        <v>1353</v>
      </c>
      <c r="H19" s="27">
        <v>2672</v>
      </c>
      <c r="J19" s="27">
        <v>990</v>
      </c>
      <c r="K19" s="27">
        <v>990</v>
      </c>
      <c r="L19" s="27">
        <v>1980</v>
      </c>
      <c r="N19" s="27">
        <v>44</v>
      </c>
      <c r="O19" s="27">
        <v>60</v>
      </c>
      <c r="P19" s="27">
        <v>104</v>
      </c>
      <c r="R19" s="27">
        <v>23464</v>
      </c>
      <c r="S19" s="27">
        <v>23388</v>
      </c>
      <c r="T19" s="27">
        <v>46852</v>
      </c>
    </row>
    <row r="20" spans="1:20" x14ac:dyDescent="0.2">
      <c r="A20" s="129" t="s">
        <v>324</v>
      </c>
      <c r="B20" s="27">
        <v>3389</v>
      </c>
      <c r="C20" s="27">
        <v>3442</v>
      </c>
      <c r="D20" s="27">
        <v>6831</v>
      </c>
      <c r="F20" s="27">
        <v>225</v>
      </c>
      <c r="G20" s="27">
        <v>248</v>
      </c>
      <c r="H20" s="27">
        <v>473</v>
      </c>
      <c r="J20" s="27">
        <v>171</v>
      </c>
      <c r="K20" s="27">
        <v>194</v>
      </c>
      <c r="L20" s="27">
        <v>365</v>
      </c>
      <c r="N20" s="27">
        <v>7</v>
      </c>
      <c r="O20" s="27">
        <v>11</v>
      </c>
      <c r="P20" s="27">
        <v>18</v>
      </c>
      <c r="R20" s="27">
        <v>3560</v>
      </c>
      <c r="S20" s="27">
        <v>3636</v>
      </c>
      <c r="T20" s="27">
        <v>7196</v>
      </c>
    </row>
    <row r="21" spans="1:20" x14ac:dyDescent="0.2">
      <c r="A21" s="129" t="s">
        <v>323</v>
      </c>
      <c r="B21" s="27">
        <v>9871</v>
      </c>
      <c r="C21" s="27">
        <v>9993</v>
      </c>
      <c r="D21" s="27">
        <v>19864</v>
      </c>
      <c r="F21" s="27">
        <v>584</v>
      </c>
      <c r="G21" s="27">
        <v>612</v>
      </c>
      <c r="H21" s="27">
        <v>1196</v>
      </c>
      <c r="J21" s="27">
        <v>731</v>
      </c>
      <c r="K21" s="27">
        <v>754</v>
      </c>
      <c r="L21" s="27">
        <v>1485</v>
      </c>
      <c r="N21" s="27">
        <v>34</v>
      </c>
      <c r="O21" s="27">
        <v>51</v>
      </c>
      <c r="P21" s="27">
        <v>85</v>
      </c>
      <c r="R21" s="27">
        <v>10602</v>
      </c>
      <c r="S21" s="27">
        <v>10747</v>
      </c>
      <c r="T21" s="27">
        <v>21349</v>
      </c>
    </row>
    <row r="22" spans="1:20" x14ac:dyDescent="0.2">
      <c r="A22" s="129" t="s">
        <v>322</v>
      </c>
      <c r="B22" s="27">
        <v>5641</v>
      </c>
      <c r="C22" s="27">
        <v>5336</v>
      </c>
      <c r="D22" s="27">
        <v>10977</v>
      </c>
      <c r="F22" s="27">
        <v>408</v>
      </c>
      <c r="G22" s="27">
        <v>426</v>
      </c>
      <c r="H22" s="27">
        <v>834</v>
      </c>
      <c r="J22" s="27">
        <v>384</v>
      </c>
      <c r="K22" s="27">
        <v>427</v>
      </c>
      <c r="L22" s="27">
        <v>811</v>
      </c>
      <c r="N22" s="27">
        <v>15</v>
      </c>
      <c r="O22" s="27">
        <v>22</v>
      </c>
      <c r="P22" s="27">
        <v>37</v>
      </c>
      <c r="R22" s="27">
        <v>6025</v>
      </c>
      <c r="S22" s="27">
        <v>5763</v>
      </c>
      <c r="T22" s="27">
        <v>11788</v>
      </c>
    </row>
    <row r="23" spans="1:20" x14ac:dyDescent="0.2">
      <c r="A23" s="129" t="s">
        <v>321</v>
      </c>
      <c r="B23" s="27">
        <v>14631</v>
      </c>
      <c r="C23" s="27">
        <v>14421</v>
      </c>
      <c r="D23" s="27">
        <v>29052</v>
      </c>
      <c r="F23" s="27">
        <v>1034</v>
      </c>
      <c r="G23" s="27">
        <v>1105</v>
      </c>
      <c r="H23" s="27">
        <v>2139</v>
      </c>
      <c r="J23" s="27">
        <v>1789</v>
      </c>
      <c r="K23" s="27">
        <v>2094</v>
      </c>
      <c r="L23" s="27">
        <v>3883</v>
      </c>
      <c r="N23" s="27">
        <v>89</v>
      </c>
      <c r="O23" s="27">
        <v>121</v>
      </c>
      <c r="P23" s="27">
        <v>210</v>
      </c>
      <c r="R23" s="27">
        <v>16420</v>
      </c>
      <c r="S23" s="27">
        <v>16515</v>
      </c>
      <c r="T23" s="27">
        <v>32935</v>
      </c>
    </row>
    <row r="24" spans="1:20" x14ac:dyDescent="0.2">
      <c r="A24" s="129" t="s">
        <v>320</v>
      </c>
      <c r="B24" s="27">
        <v>23830</v>
      </c>
      <c r="C24" s="27">
        <v>22883</v>
      </c>
      <c r="D24" s="27">
        <v>46713</v>
      </c>
      <c r="F24" s="27">
        <v>1586</v>
      </c>
      <c r="G24" s="27">
        <v>1758</v>
      </c>
      <c r="H24" s="27">
        <v>3344</v>
      </c>
      <c r="J24" s="27">
        <v>2057</v>
      </c>
      <c r="K24" s="27">
        <v>2234</v>
      </c>
      <c r="L24" s="27">
        <v>4291</v>
      </c>
      <c r="N24" s="27">
        <v>85</v>
      </c>
      <c r="O24" s="27">
        <v>82</v>
      </c>
      <c r="P24" s="27">
        <v>167</v>
      </c>
      <c r="R24" s="27">
        <v>25887</v>
      </c>
      <c r="S24" s="27">
        <v>25117</v>
      </c>
      <c r="T24" s="27">
        <v>51004</v>
      </c>
    </row>
    <row r="25" spans="1:20" x14ac:dyDescent="0.2">
      <c r="A25" s="129" t="s">
        <v>319</v>
      </c>
      <c r="B25" s="27">
        <v>27115</v>
      </c>
      <c r="C25" s="27">
        <v>25696</v>
      </c>
      <c r="D25" s="27">
        <v>52811</v>
      </c>
      <c r="F25" s="27">
        <v>1112</v>
      </c>
      <c r="G25" s="27">
        <v>1104</v>
      </c>
      <c r="H25" s="27">
        <v>2216</v>
      </c>
      <c r="J25" s="27">
        <v>3197</v>
      </c>
      <c r="K25" s="27">
        <v>3602</v>
      </c>
      <c r="L25" s="27">
        <v>6799</v>
      </c>
      <c r="N25" s="27">
        <v>65</v>
      </c>
      <c r="O25" s="27">
        <v>72</v>
      </c>
      <c r="P25" s="27">
        <v>137</v>
      </c>
      <c r="R25" s="27">
        <v>30312</v>
      </c>
      <c r="S25" s="27">
        <v>29298</v>
      </c>
      <c r="T25" s="27">
        <v>59610</v>
      </c>
    </row>
    <row r="26" spans="1:20" x14ac:dyDescent="0.2">
      <c r="A26" s="129" t="s">
        <v>335</v>
      </c>
      <c r="B26" s="27">
        <v>336392</v>
      </c>
      <c r="C26" s="27">
        <v>313484</v>
      </c>
      <c r="D26" s="27">
        <v>649876</v>
      </c>
      <c r="F26" s="27">
        <v>16875</v>
      </c>
      <c r="G26" s="27">
        <v>16976</v>
      </c>
      <c r="H26" s="27">
        <v>33851</v>
      </c>
      <c r="J26" s="27">
        <v>30753</v>
      </c>
      <c r="K26" s="27">
        <v>34913</v>
      </c>
      <c r="L26" s="27">
        <v>65666</v>
      </c>
      <c r="N26" s="27">
        <v>1138</v>
      </c>
      <c r="O26" s="27">
        <v>1168</v>
      </c>
      <c r="P26" s="27">
        <v>2306</v>
      </c>
      <c r="R26" s="27">
        <v>367145</v>
      </c>
      <c r="S26" s="27">
        <v>348397</v>
      </c>
      <c r="T26" s="27">
        <v>715542</v>
      </c>
    </row>
    <row r="27" spans="1:20" x14ac:dyDescent="0.2">
      <c r="A27" s="129" t="s">
        <v>318</v>
      </c>
      <c r="B27" s="27">
        <v>15236</v>
      </c>
      <c r="C27" s="27">
        <v>14812</v>
      </c>
      <c r="D27" s="27">
        <v>30048</v>
      </c>
      <c r="F27" s="27">
        <v>692</v>
      </c>
      <c r="G27" s="27">
        <v>773</v>
      </c>
      <c r="H27" s="27">
        <v>1465</v>
      </c>
      <c r="J27" s="27">
        <v>1807</v>
      </c>
      <c r="K27" s="27">
        <v>1990</v>
      </c>
      <c r="L27" s="27">
        <v>3797</v>
      </c>
      <c r="N27" s="27">
        <v>57</v>
      </c>
      <c r="O27" s="27">
        <v>63</v>
      </c>
      <c r="P27" s="27">
        <v>120</v>
      </c>
      <c r="R27" s="27">
        <v>17043</v>
      </c>
      <c r="S27" s="27">
        <v>16802</v>
      </c>
      <c r="T27" s="27">
        <v>33845</v>
      </c>
    </row>
    <row r="28" spans="1:20" x14ac:dyDescent="0.2">
      <c r="A28" s="129" t="s">
        <v>317</v>
      </c>
      <c r="B28" s="27">
        <v>29904</v>
      </c>
      <c r="C28" s="27">
        <v>29840</v>
      </c>
      <c r="D28" s="27">
        <v>59744</v>
      </c>
      <c r="F28" s="27">
        <v>2050</v>
      </c>
      <c r="G28" s="27">
        <v>2185</v>
      </c>
      <c r="H28" s="27">
        <v>4235</v>
      </c>
      <c r="J28" s="27">
        <v>4223</v>
      </c>
      <c r="K28" s="27">
        <v>4636</v>
      </c>
      <c r="L28" s="27">
        <v>8859</v>
      </c>
      <c r="N28" s="27">
        <v>234</v>
      </c>
      <c r="O28" s="27">
        <v>233</v>
      </c>
      <c r="P28" s="27">
        <v>467</v>
      </c>
      <c r="R28" s="27">
        <v>34127</v>
      </c>
      <c r="S28" s="27">
        <v>34476</v>
      </c>
      <c r="T28" s="27">
        <v>68603</v>
      </c>
    </row>
    <row r="29" spans="1:20" x14ac:dyDescent="0.2">
      <c r="A29" s="129" t="s">
        <v>316</v>
      </c>
      <c r="B29" s="27">
        <v>15985</v>
      </c>
      <c r="C29" s="27">
        <v>15473</v>
      </c>
      <c r="D29" s="27">
        <v>31458</v>
      </c>
      <c r="F29" s="27">
        <v>1130</v>
      </c>
      <c r="G29" s="27">
        <v>1273</v>
      </c>
      <c r="H29" s="27">
        <v>2403</v>
      </c>
      <c r="J29" s="27">
        <v>1089</v>
      </c>
      <c r="K29" s="27">
        <v>1199</v>
      </c>
      <c r="L29" s="27">
        <v>2288</v>
      </c>
      <c r="N29" s="27">
        <v>44</v>
      </c>
      <c r="O29" s="27">
        <v>48</v>
      </c>
      <c r="P29" s="27">
        <v>92</v>
      </c>
      <c r="R29" s="27">
        <v>17074</v>
      </c>
      <c r="S29" s="27">
        <v>16672</v>
      </c>
      <c r="T29" s="27">
        <v>33746</v>
      </c>
    </row>
    <row r="30" spans="1:20" x14ac:dyDescent="0.2">
      <c r="A30" s="129" t="s">
        <v>315</v>
      </c>
      <c r="B30" s="27">
        <v>24287</v>
      </c>
      <c r="C30" s="27">
        <v>23034</v>
      </c>
      <c r="D30" s="27">
        <v>47321</v>
      </c>
      <c r="F30" s="27">
        <v>1523</v>
      </c>
      <c r="G30" s="27">
        <v>1726</v>
      </c>
      <c r="H30" s="27">
        <v>3249</v>
      </c>
      <c r="J30" s="27">
        <v>1624</v>
      </c>
      <c r="K30" s="27">
        <v>1566</v>
      </c>
      <c r="L30" s="27">
        <v>3190</v>
      </c>
      <c r="N30" s="27">
        <v>52</v>
      </c>
      <c r="O30" s="27">
        <v>38</v>
      </c>
      <c r="P30" s="27">
        <v>90</v>
      </c>
      <c r="R30" s="27">
        <v>25911</v>
      </c>
      <c r="S30" s="27">
        <v>24600</v>
      </c>
      <c r="T30" s="27">
        <v>50511</v>
      </c>
    </row>
    <row r="31" spans="1:20" x14ac:dyDescent="0.2">
      <c r="A31" s="129" t="s">
        <v>314</v>
      </c>
      <c r="B31" s="27">
        <v>14569</v>
      </c>
      <c r="C31" s="27">
        <v>14153</v>
      </c>
      <c r="D31" s="27">
        <v>28722</v>
      </c>
      <c r="F31" s="27">
        <v>935</v>
      </c>
      <c r="G31" s="27">
        <v>1007</v>
      </c>
      <c r="H31" s="27">
        <v>1942</v>
      </c>
      <c r="J31" s="27">
        <v>1625</v>
      </c>
      <c r="K31" s="27">
        <v>1683</v>
      </c>
      <c r="L31" s="27">
        <v>3308</v>
      </c>
      <c r="N31" s="27">
        <v>68</v>
      </c>
      <c r="O31" s="27">
        <v>59</v>
      </c>
      <c r="P31" s="27">
        <v>127</v>
      </c>
      <c r="R31" s="27">
        <v>16194</v>
      </c>
      <c r="S31" s="27">
        <v>15836</v>
      </c>
      <c r="T31" s="27">
        <v>32030</v>
      </c>
    </row>
    <row r="32" spans="1:20" x14ac:dyDescent="0.2">
      <c r="A32" s="129" t="s">
        <v>313</v>
      </c>
      <c r="B32" s="27">
        <v>8539</v>
      </c>
      <c r="C32" s="27">
        <v>8588</v>
      </c>
      <c r="D32" s="27">
        <v>17127</v>
      </c>
      <c r="F32" s="27">
        <v>508</v>
      </c>
      <c r="G32" s="27">
        <v>637</v>
      </c>
      <c r="H32" s="27">
        <v>1145</v>
      </c>
      <c r="J32" s="27">
        <v>957</v>
      </c>
      <c r="K32" s="27">
        <v>842</v>
      </c>
      <c r="L32" s="27">
        <v>1799</v>
      </c>
      <c r="N32" s="27">
        <v>32</v>
      </c>
      <c r="O32" s="27">
        <v>44</v>
      </c>
      <c r="P32" s="27">
        <v>76</v>
      </c>
      <c r="R32" s="27">
        <v>9496</v>
      </c>
      <c r="S32" s="27">
        <v>9430</v>
      </c>
      <c r="T32" s="27">
        <v>18926</v>
      </c>
    </row>
    <row r="33" spans="1:20" x14ac:dyDescent="0.2">
      <c r="A33" s="129" t="s">
        <v>312</v>
      </c>
      <c r="B33" s="27">
        <v>11283</v>
      </c>
      <c r="C33" s="27">
        <v>10921</v>
      </c>
      <c r="D33" s="27">
        <v>22204</v>
      </c>
      <c r="F33" s="27">
        <v>758</v>
      </c>
      <c r="G33" s="27">
        <v>832</v>
      </c>
      <c r="H33" s="27">
        <v>1590</v>
      </c>
      <c r="J33" s="27">
        <v>650</v>
      </c>
      <c r="K33" s="27">
        <v>721</v>
      </c>
      <c r="L33" s="27">
        <v>1371</v>
      </c>
      <c r="N33" s="27">
        <v>28</v>
      </c>
      <c r="O33" s="27">
        <v>31</v>
      </c>
      <c r="P33" s="27">
        <v>59</v>
      </c>
      <c r="R33" s="27">
        <v>11933</v>
      </c>
      <c r="S33" s="27">
        <v>11642</v>
      </c>
      <c r="T33" s="27">
        <v>23575</v>
      </c>
    </row>
    <row r="34" spans="1:20" x14ac:dyDescent="0.2">
      <c r="A34" s="129" t="s">
        <v>311</v>
      </c>
      <c r="B34" s="27">
        <v>4059</v>
      </c>
      <c r="C34" s="27">
        <v>3935</v>
      </c>
      <c r="D34" s="27">
        <v>7994</v>
      </c>
      <c r="F34" s="27">
        <v>240</v>
      </c>
      <c r="G34" s="27">
        <v>281</v>
      </c>
      <c r="H34" s="27">
        <v>521</v>
      </c>
      <c r="J34" s="27">
        <v>201</v>
      </c>
      <c r="K34" s="27">
        <v>202</v>
      </c>
      <c r="L34" s="27">
        <v>403</v>
      </c>
      <c r="N34" s="27">
        <v>3</v>
      </c>
      <c r="O34" s="27">
        <v>7</v>
      </c>
      <c r="P34" s="27">
        <v>10</v>
      </c>
      <c r="R34" s="27">
        <v>4260</v>
      </c>
      <c r="S34" s="27">
        <v>4137</v>
      </c>
      <c r="T34" s="27">
        <v>8397</v>
      </c>
    </row>
    <row r="35" spans="1:20" x14ac:dyDescent="0.2">
      <c r="A35" s="129" t="s">
        <v>310</v>
      </c>
      <c r="B35" s="27">
        <v>13947</v>
      </c>
      <c r="C35" s="27">
        <v>14092</v>
      </c>
      <c r="D35" s="27">
        <v>28039</v>
      </c>
      <c r="F35" s="27">
        <v>929</v>
      </c>
      <c r="G35" s="27">
        <v>1014</v>
      </c>
      <c r="H35" s="27">
        <v>1943</v>
      </c>
      <c r="J35" s="27">
        <v>895</v>
      </c>
      <c r="K35" s="27">
        <v>899</v>
      </c>
      <c r="L35" s="27">
        <v>1794</v>
      </c>
      <c r="N35" s="27">
        <v>34</v>
      </c>
      <c r="O35" s="27">
        <v>29</v>
      </c>
      <c r="P35" s="27">
        <v>63</v>
      </c>
      <c r="R35" s="27">
        <v>14842</v>
      </c>
      <c r="S35" s="27">
        <v>14991</v>
      </c>
      <c r="T35" s="27">
        <v>29833</v>
      </c>
    </row>
    <row r="36" spans="1:20" x14ac:dyDescent="0.2">
      <c r="A36" s="129" t="s">
        <v>309</v>
      </c>
      <c r="B36" s="27">
        <v>14454</v>
      </c>
      <c r="C36" s="27">
        <v>14442</v>
      </c>
      <c r="D36" s="27">
        <v>28896</v>
      </c>
      <c r="F36" s="27">
        <v>933</v>
      </c>
      <c r="G36" s="27">
        <v>1113</v>
      </c>
      <c r="H36" s="27">
        <v>2046</v>
      </c>
      <c r="J36" s="27">
        <v>992</v>
      </c>
      <c r="K36" s="27">
        <v>1012</v>
      </c>
      <c r="L36" s="27">
        <v>2004</v>
      </c>
      <c r="N36" s="27">
        <v>42</v>
      </c>
      <c r="O36" s="27">
        <v>34</v>
      </c>
      <c r="P36" s="27">
        <v>76</v>
      </c>
      <c r="R36" s="27">
        <v>15446</v>
      </c>
      <c r="S36" s="27">
        <v>15454</v>
      </c>
      <c r="T36" s="27">
        <v>30900</v>
      </c>
    </row>
    <row r="38" spans="1:20" s="30" customFormat="1" x14ac:dyDescent="0.2">
      <c r="A38" s="130" t="s">
        <v>308</v>
      </c>
      <c r="B38" s="31">
        <v>131024</v>
      </c>
      <c r="C38" s="31">
        <v>127215</v>
      </c>
      <c r="D38" s="31">
        <v>258239</v>
      </c>
      <c r="E38" s="31"/>
      <c r="F38" s="31">
        <v>8466</v>
      </c>
      <c r="G38" s="31">
        <v>8777</v>
      </c>
      <c r="H38" s="31">
        <v>17243</v>
      </c>
      <c r="I38" s="31"/>
      <c r="J38" s="31">
        <v>7313</v>
      </c>
      <c r="K38" s="31">
        <v>8057</v>
      </c>
      <c r="L38" s="31">
        <v>15370</v>
      </c>
      <c r="M38" s="31"/>
      <c r="N38" s="31">
        <v>325</v>
      </c>
      <c r="O38" s="31">
        <v>347</v>
      </c>
      <c r="P38" s="31">
        <v>672</v>
      </c>
      <c r="Q38" s="31"/>
      <c r="R38" s="31">
        <v>138337</v>
      </c>
      <c r="S38" s="31">
        <v>135272</v>
      </c>
      <c r="T38" s="31">
        <v>273609</v>
      </c>
    </row>
    <row r="39" spans="1:20" x14ac:dyDescent="0.2">
      <c r="A39" s="129" t="s">
        <v>307</v>
      </c>
      <c r="B39" s="27">
        <v>15554</v>
      </c>
      <c r="C39" s="27">
        <v>15416</v>
      </c>
      <c r="D39" s="27">
        <v>30970</v>
      </c>
      <c r="F39" s="27">
        <v>956</v>
      </c>
      <c r="G39" s="27">
        <v>1050</v>
      </c>
      <c r="H39" s="27">
        <v>2006</v>
      </c>
      <c r="J39" s="27">
        <v>637</v>
      </c>
      <c r="K39" s="27">
        <v>679</v>
      </c>
      <c r="L39" s="27">
        <v>1316</v>
      </c>
      <c r="N39" s="27">
        <v>26</v>
      </c>
      <c r="O39" s="27">
        <v>36</v>
      </c>
      <c r="P39" s="27">
        <v>62</v>
      </c>
      <c r="R39" s="27">
        <v>16191</v>
      </c>
      <c r="S39" s="27">
        <v>16095</v>
      </c>
      <c r="T39" s="27">
        <v>32286</v>
      </c>
    </row>
    <row r="40" spans="1:20" x14ac:dyDescent="0.2">
      <c r="A40" s="129" t="s">
        <v>306</v>
      </c>
      <c r="B40" s="27">
        <v>5099</v>
      </c>
      <c r="C40" s="27">
        <v>5346</v>
      </c>
      <c r="D40" s="27">
        <v>10445</v>
      </c>
      <c r="F40" s="27">
        <v>322</v>
      </c>
      <c r="G40" s="27">
        <v>367</v>
      </c>
      <c r="H40" s="27">
        <v>689</v>
      </c>
      <c r="J40" s="27">
        <v>198</v>
      </c>
      <c r="K40" s="27">
        <v>199</v>
      </c>
      <c r="L40" s="27">
        <v>397</v>
      </c>
      <c r="N40" s="27">
        <v>11</v>
      </c>
      <c r="O40" s="27">
        <v>13</v>
      </c>
      <c r="P40" s="27">
        <v>24</v>
      </c>
      <c r="R40" s="27">
        <v>5297</v>
      </c>
      <c r="S40" s="27">
        <v>5545</v>
      </c>
      <c r="T40" s="27">
        <v>10842</v>
      </c>
    </row>
    <row r="41" spans="1:20" x14ac:dyDescent="0.2">
      <c r="A41" s="129" t="s">
        <v>305</v>
      </c>
      <c r="B41" s="27">
        <v>7059</v>
      </c>
      <c r="C41" s="27">
        <v>7244</v>
      </c>
      <c r="D41" s="27">
        <v>14303</v>
      </c>
      <c r="F41" s="27">
        <v>462</v>
      </c>
      <c r="G41" s="27">
        <v>533</v>
      </c>
      <c r="H41" s="27">
        <v>995</v>
      </c>
      <c r="J41" s="27">
        <v>466</v>
      </c>
      <c r="K41" s="27">
        <v>460</v>
      </c>
      <c r="L41" s="27">
        <v>926</v>
      </c>
      <c r="N41" s="27">
        <v>15</v>
      </c>
      <c r="O41" s="27">
        <v>25</v>
      </c>
      <c r="P41" s="27">
        <v>40</v>
      </c>
      <c r="R41" s="27">
        <v>7525</v>
      </c>
      <c r="S41" s="27">
        <v>7704</v>
      </c>
      <c r="T41" s="27">
        <v>15229</v>
      </c>
    </row>
    <row r="42" spans="1:20" x14ac:dyDescent="0.2">
      <c r="A42" s="129" t="s">
        <v>304</v>
      </c>
      <c r="B42" s="27">
        <v>5420</v>
      </c>
      <c r="C42" s="27">
        <v>5419</v>
      </c>
      <c r="D42" s="27">
        <v>10839</v>
      </c>
      <c r="F42" s="27">
        <v>350</v>
      </c>
      <c r="G42" s="27">
        <v>370</v>
      </c>
      <c r="H42" s="27">
        <v>720</v>
      </c>
      <c r="J42" s="27">
        <v>286</v>
      </c>
      <c r="K42" s="27">
        <v>269</v>
      </c>
      <c r="L42" s="27">
        <v>555</v>
      </c>
      <c r="N42" s="27">
        <v>8</v>
      </c>
      <c r="O42" s="27">
        <v>4</v>
      </c>
      <c r="P42" s="27">
        <v>12</v>
      </c>
      <c r="R42" s="27">
        <v>5706</v>
      </c>
      <c r="S42" s="27">
        <v>5688</v>
      </c>
      <c r="T42" s="27">
        <v>11394</v>
      </c>
    </row>
    <row r="43" spans="1:20" x14ac:dyDescent="0.2">
      <c r="A43" s="129" t="s">
        <v>303</v>
      </c>
      <c r="B43" s="27">
        <v>7750</v>
      </c>
      <c r="C43" s="27">
        <v>7845</v>
      </c>
      <c r="D43" s="27">
        <v>15595</v>
      </c>
      <c r="F43" s="27">
        <v>472</v>
      </c>
      <c r="G43" s="27">
        <v>503</v>
      </c>
      <c r="H43" s="27">
        <v>975</v>
      </c>
      <c r="J43" s="27">
        <v>280</v>
      </c>
      <c r="K43" s="27">
        <v>340</v>
      </c>
      <c r="L43" s="27">
        <v>620</v>
      </c>
      <c r="N43" s="27">
        <v>16</v>
      </c>
      <c r="O43" s="27">
        <v>17</v>
      </c>
      <c r="P43" s="27">
        <v>33</v>
      </c>
      <c r="R43" s="27">
        <v>8030</v>
      </c>
      <c r="S43" s="27">
        <v>8185</v>
      </c>
      <c r="T43" s="27">
        <v>16215</v>
      </c>
    </row>
    <row r="44" spans="1:20" x14ac:dyDescent="0.2">
      <c r="A44" s="129" t="s">
        <v>302</v>
      </c>
      <c r="B44" s="27">
        <v>78459</v>
      </c>
      <c r="C44" s="27">
        <v>73767</v>
      </c>
      <c r="D44" s="27">
        <v>152226</v>
      </c>
      <c r="F44" s="27">
        <v>5208</v>
      </c>
      <c r="G44" s="27">
        <v>5183</v>
      </c>
      <c r="H44" s="27">
        <v>10391</v>
      </c>
      <c r="J44" s="27">
        <v>5016</v>
      </c>
      <c r="K44" s="27">
        <v>5713</v>
      </c>
      <c r="L44" s="27">
        <v>10729</v>
      </c>
      <c r="N44" s="27">
        <v>225</v>
      </c>
      <c r="O44" s="27">
        <v>219</v>
      </c>
      <c r="P44" s="27">
        <v>444</v>
      </c>
      <c r="R44" s="27">
        <v>83475</v>
      </c>
      <c r="S44" s="27">
        <v>79480</v>
      </c>
      <c r="T44" s="27">
        <v>162955</v>
      </c>
    </row>
    <row r="45" spans="1:20" x14ac:dyDescent="0.2">
      <c r="A45" s="129" t="s">
        <v>301</v>
      </c>
      <c r="B45" s="27">
        <v>3437</v>
      </c>
      <c r="C45" s="27">
        <v>3535</v>
      </c>
      <c r="D45" s="27">
        <v>6972</v>
      </c>
      <c r="F45" s="27">
        <v>174</v>
      </c>
      <c r="G45" s="27">
        <v>230</v>
      </c>
      <c r="H45" s="27">
        <v>404</v>
      </c>
      <c r="J45" s="27">
        <v>153</v>
      </c>
      <c r="K45" s="27">
        <v>156</v>
      </c>
      <c r="L45" s="27">
        <v>309</v>
      </c>
      <c r="N45" s="27">
        <v>5</v>
      </c>
      <c r="O45" s="27">
        <v>11</v>
      </c>
      <c r="P45" s="27">
        <v>16</v>
      </c>
      <c r="R45" s="27">
        <v>3590</v>
      </c>
      <c r="S45" s="27">
        <v>3691</v>
      </c>
      <c r="T45" s="27">
        <v>7281</v>
      </c>
    </row>
    <row r="46" spans="1:20" x14ac:dyDescent="0.2">
      <c r="A46" s="129" t="s">
        <v>300</v>
      </c>
      <c r="B46" s="27">
        <v>8246</v>
      </c>
      <c r="C46" s="27">
        <v>8643</v>
      </c>
      <c r="D46" s="27">
        <v>16889</v>
      </c>
      <c r="F46" s="27">
        <v>522</v>
      </c>
      <c r="G46" s="27">
        <v>541</v>
      </c>
      <c r="H46" s="27">
        <v>1063</v>
      </c>
      <c r="J46" s="27">
        <v>277</v>
      </c>
      <c r="K46" s="27">
        <v>241</v>
      </c>
      <c r="L46" s="27">
        <v>518</v>
      </c>
      <c r="N46" s="27">
        <v>19</v>
      </c>
      <c r="O46" s="27">
        <v>22</v>
      </c>
      <c r="P46" s="27">
        <v>41</v>
      </c>
      <c r="R46" s="27">
        <v>8523</v>
      </c>
      <c r="S46" s="27">
        <v>8884</v>
      </c>
      <c r="T46" s="27">
        <v>17407</v>
      </c>
    </row>
    <row r="48" spans="1:20" s="30" customFormat="1" x14ac:dyDescent="0.2">
      <c r="A48" s="130" t="s">
        <v>299</v>
      </c>
      <c r="B48" s="31">
        <v>104616</v>
      </c>
      <c r="C48" s="31">
        <v>102080</v>
      </c>
      <c r="D48" s="31">
        <v>206696</v>
      </c>
      <c r="E48" s="31"/>
      <c r="F48" s="31">
        <v>6230</v>
      </c>
      <c r="G48" s="31">
        <v>6486</v>
      </c>
      <c r="H48" s="31">
        <v>12716</v>
      </c>
      <c r="I48" s="31"/>
      <c r="J48" s="31">
        <v>5764</v>
      </c>
      <c r="K48" s="31">
        <v>6013</v>
      </c>
      <c r="L48" s="31">
        <v>11777</v>
      </c>
      <c r="M48" s="31"/>
      <c r="N48" s="31">
        <v>302</v>
      </c>
      <c r="O48" s="31">
        <v>338</v>
      </c>
      <c r="P48" s="31">
        <v>640</v>
      </c>
      <c r="Q48" s="31"/>
      <c r="R48" s="31">
        <v>110380</v>
      </c>
      <c r="S48" s="31">
        <v>108093</v>
      </c>
      <c r="T48" s="31">
        <v>218473</v>
      </c>
    </row>
    <row r="49" spans="1:20" x14ac:dyDescent="0.2">
      <c r="A49" s="129" t="s">
        <v>298</v>
      </c>
      <c r="B49" s="27">
        <v>36725</v>
      </c>
      <c r="C49" s="27">
        <v>35648</v>
      </c>
      <c r="D49" s="27">
        <v>72373</v>
      </c>
      <c r="F49" s="27">
        <v>2337</v>
      </c>
      <c r="G49" s="27">
        <v>2330</v>
      </c>
      <c r="H49" s="27">
        <v>4667</v>
      </c>
      <c r="J49" s="27">
        <v>2497</v>
      </c>
      <c r="K49" s="27">
        <v>2602</v>
      </c>
      <c r="L49" s="27">
        <v>5099</v>
      </c>
      <c r="N49" s="27">
        <v>135</v>
      </c>
      <c r="O49" s="27">
        <v>168</v>
      </c>
      <c r="P49" s="27">
        <v>303</v>
      </c>
      <c r="R49" s="27">
        <v>39222</v>
      </c>
      <c r="S49" s="27">
        <v>38250</v>
      </c>
      <c r="T49" s="27">
        <v>77472</v>
      </c>
    </row>
    <row r="50" spans="1:20" x14ac:dyDescent="0.2">
      <c r="A50" s="129" t="s">
        <v>297</v>
      </c>
      <c r="B50" s="27">
        <v>5894</v>
      </c>
      <c r="C50" s="27">
        <v>5926</v>
      </c>
      <c r="D50" s="27">
        <v>11820</v>
      </c>
      <c r="F50" s="27">
        <v>312</v>
      </c>
      <c r="G50" s="27">
        <v>347</v>
      </c>
      <c r="H50" s="27">
        <v>659</v>
      </c>
      <c r="J50" s="27">
        <v>421</v>
      </c>
      <c r="K50" s="27">
        <v>458</v>
      </c>
      <c r="L50" s="27">
        <v>879</v>
      </c>
      <c r="N50" s="27">
        <v>22</v>
      </c>
      <c r="O50" s="27">
        <v>34</v>
      </c>
      <c r="P50" s="27">
        <v>56</v>
      </c>
      <c r="R50" s="27">
        <v>6315</v>
      </c>
      <c r="S50" s="27">
        <v>6384</v>
      </c>
      <c r="T50" s="27">
        <v>12699</v>
      </c>
    </row>
    <row r="51" spans="1:20" x14ac:dyDescent="0.2">
      <c r="A51" s="129" t="s">
        <v>296</v>
      </c>
      <c r="B51" s="27">
        <v>3970</v>
      </c>
      <c r="C51" s="27">
        <v>3913</v>
      </c>
      <c r="D51" s="27">
        <v>7883</v>
      </c>
      <c r="F51" s="27">
        <v>228</v>
      </c>
      <c r="G51" s="27">
        <v>236</v>
      </c>
      <c r="H51" s="27">
        <v>464</v>
      </c>
      <c r="J51" s="27">
        <v>189</v>
      </c>
      <c r="K51" s="27">
        <v>190</v>
      </c>
      <c r="L51" s="27">
        <v>379</v>
      </c>
      <c r="N51" s="27">
        <v>4</v>
      </c>
      <c r="O51" s="27">
        <v>5</v>
      </c>
      <c r="P51" s="27">
        <v>9</v>
      </c>
      <c r="R51" s="27">
        <v>4159</v>
      </c>
      <c r="S51" s="27">
        <v>4103</v>
      </c>
      <c r="T51" s="27">
        <v>8262</v>
      </c>
    </row>
    <row r="52" spans="1:20" x14ac:dyDescent="0.2">
      <c r="A52" s="129" t="s">
        <v>295</v>
      </c>
      <c r="B52" s="27">
        <v>12530</v>
      </c>
      <c r="C52" s="27">
        <v>12181</v>
      </c>
      <c r="D52" s="27">
        <v>24711</v>
      </c>
      <c r="F52" s="27">
        <v>777</v>
      </c>
      <c r="G52" s="27">
        <v>778</v>
      </c>
      <c r="H52" s="27">
        <v>1555</v>
      </c>
      <c r="J52" s="27">
        <v>604</v>
      </c>
      <c r="K52" s="27">
        <v>583</v>
      </c>
      <c r="L52" s="27">
        <v>1187</v>
      </c>
      <c r="N52" s="27">
        <v>39</v>
      </c>
      <c r="O52" s="27">
        <v>40</v>
      </c>
      <c r="P52" s="27">
        <v>79</v>
      </c>
      <c r="R52" s="27">
        <v>13134</v>
      </c>
      <c r="S52" s="27">
        <v>12764</v>
      </c>
      <c r="T52" s="27">
        <v>25898</v>
      </c>
    </row>
    <row r="53" spans="1:20" x14ac:dyDescent="0.2">
      <c r="A53" s="129" t="s">
        <v>294</v>
      </c>
      <c r="B53" s="27">
        <v>20760</v>
      </c>
      <c r="C53" s="27">
        <v>19864</v>
      </c>
      <c r="D53" s="27">
        <v>40624</v>
      </c>
      <c r="F53" s="27">
        <v>1174</v>
      </c>
      <c r="G53" s="27">
        <v>1265</v>
      </c>
      <c r="H53" s="27">
        <v>2439</v>
      </c>
      <c r="J53" s="27">
        <v>880</v>
      </c>
      <c r="K53" s="27">
        <v>903</v>
      </c>
      <c r="L53" s="27">
        <v>1783</v>
      </c>
      <c r="N53" s="27">
        <v>40</v>
      </c>
      <c r="O53" s="27">
        <v>45</v>
      </c>
      <c r="P53" s="27">
        <v>85</v>
      </c>
      <c r="R53" s="27">
        <v>21640</v>
      </c>
      <c r="S53" s="27">
        <v>20767</v>
      </c>
      <c r="T53" s="27">
        <v>42407</v>
      </c>
    </row>
    <row r="54" spans="1:20" x14ac:dyDescent="0.2">
      <c r="A54" s="129" t="s">
        <v>293</v>
      </c>
      <c r="B54" s="27">
        <v>4325</v>
      </c>
      <c r="C54" s="27">
        <v>4477</v>
      </c>
      <c r="D54" s="27">
        <v>8802</v>
      </c>
      <c r="F54" s="27">
        <v>214</v>
      </c>
      <c r="G54" s="27">
        <v>248</v>
      </c>
      <c r="H54" s="27">
        <v>462</v>
      </c>
      <c r="J54" s="27">
        <v>249</v>
      </c>
      <c r="K54" s="27">
        <v>274</v>
      </c>
      <c r="L54" s="27">
        <v>523</v>
      </c>
      <c r="N54" s="27">
        <v>8</v>
      </c>
      <c r="O54" s="27">
        <v>11</v>
      </c>
      <c r="P54" s="27">
        <v>19</v>
      </c>
      <c r="R54" s="27">
        <v>4574</v>
      </c>
      <c r="S54" s="27">
        <v>4751</v>
      </c>
      <c r="T54" s="27">
        <v>9325</v>
      </c>
    </row>
    <row r="55" spans="1:20" x14ac:dyDescent="0.2">
      <c r="A55" s="129" t="s">
        <v>292</v>
      </c>
      <c r="B55" s="27">
        <v>12633</v>
      </c>
      <c r="C55" s="27">
        <v>12329</v>
      </c>
      <c r="D55" s="27">
        <v>24962</v>
      </c>
      <c r="F55" s="27">
        <v>715</v>
      </c>
      <c r="G55" s="27">
        <v>783</v>
      </c>
      <c r="H55" s="27">
        <v>1498</v>
      </c>
      <c r="J55" s="27">
        <v>595</v>
      </c>
      <c r="K55" s="27">
        <v>640</v>
      </c>
      <c r="L55" s="27">
        <v>1235</v>
      </c>
      <c r="N55" s="27">
        <v>27</v>
      </c>
      <c r="O55" s="27">
        <v>21</v>
      </c>
      <c r="P55" s="27">
        <v>48</v>
      </c>
      <c r="R55" s="27">
        <v>13228</v>
      </c>
      <c r="S55" s="27">
        <v>12969</v>
      </c>
      <c r="T55" s="27">
        <v>26197</v>
      </c>
    </row>
    <row r="56" spans="1:20" x14ac:dyDescent="0.2">
      <c r="A56" s="129" t="s">
        <v>291</v>
      </c>
      <c r="B56" s="27">
        <v>4481</v>
      </c>
      <c r="C56" s="27">
        <v>4381</v>
      </c>
      <c r="D56" s="27">
        <v>8862</v>
      </c>
      <c r="F56" s="27">
        <v>283</v>
      </c>
      <c r="G56" s="27">
        <v>300</v>
      </c>
      <c r="H56" s="27">
        <v>583</v>
      </c>
      <c r="J56" s="27">
        <v>205</v>
      </c>
      <c r="K56" s="27">
        <v>230</v>
      </c>
      <c r="L56" s="27">
        <v>435</v>
      </c>
      <c r="N56" s="27">
        <v>12</v>
      </c>
      <c r="O56" s="27">
        <v>2</v>
      </c>
      <c r="P56" s="27">
        <v>14</v>
      </c>
      <c r="R56" s="27">
        <v>4686</v>
      </c>
      <c r="S56" s="27">
        <v>4611</v>
      </c>
      <c r="T56" s="27">
        <v>9297</v>
      </c>
    </row>
    <row r="57" spans="1:20" x14ac:dyDescent="0.2">
      <c r="A57" s="129" t="s">
        <v>290</v>
      </c>
      <c r="B57" s="27">
        <v>3298</v>
      </c>
      <c r="C57" s="27">
        <v>3361</v>
      </c>
      <c r="D57" s="27">
        <v>6659</v>
      </c>
      <c r="F57" s="27">
        <v>190</v>
      </c>
      <c r="G57" s="27">
        <v>199</v>
      </c>
      <c r="H57" s="27">
        <v>389</v>
      </c>
      <c r="J57" s="27">
        <v>124</v>
      </c>
      <c r="K57" s="27">
        <v>133</v>
      </c>
      <c r="L57" s="27">
        <v>257</v>
      </c>
      <c r="N57" s="27">
        <v>15</v>
      </c>
      <c r="O57" s="27">
        <v>12</v>
      </c>
      <c r="P57" s="27">
        <v>27</v>
      </c>
      <c r="R57" s="27">
        <v>3422</v>
      </c>
      <c r="S57" s="27">
        <v>3494</v>
      </c>
      <c r="T57" s="27">
        <v>6916</v>
      </c>
    </row>
    <row r="59" spans="1:20" s="30" customFormat="1" x14ac:dyDescent="0.2">
      <c r="A59" s="130" t="s">
        <v>289</v>
      </c>
      <c r="B59" s="31">
        <v>167015</v>
      </c>
      <c r="C59" s="31">
        <v>166238</v>
      </c>
      <c r="D59" s="31">
        <v>333253</v>
      </c>
      <c r="E59" s="31"/>
      <c r="F59" s="31">
        <v>10910</v>
      </c>
      <c r="G59" s="31">
        <v>11566</v>
      </c>
      <c r="H59" s="31">
        <v>22476</v>
      </c>
      <c r="I59" s="31"/>
      <c r="J59" s="31">
        <v>6741</v>
      </c>
      <c r="K59" s="31">
        <v>7410</v>
      </c>
      <c r="L59" s="31">
        <v>14151</v>
      </c>
      <c r="M59" s="31"/>
      <c r="N59" s="31">
        <v>359</v>
      </c>
      <c r="O59" s="31">
        <v>444</v>
      </c>
      <c r="P59" s="31">
        <v>803</v>
      </c>
      <c r="Q59" s="31"/>
      <c r="R59" s="31">
        <v>173756</v>
      </c>
      <c r="S59" s="31">
        <v>173648</v>
      </c>
      <c r="T59" s="31">
        <v>347404</v>
      </c>
    </row>
    <row r="60" spans="1:20" x14ac:dyDescent="0.2">
      <c r="A60" s="129" t="s">
        <v>288</v>
      </c>
      <c r="B60" s="27">
        <v>2003</v>
      </c>
      <c r="C60" s="27">
        <v>2127</v>
      </c>
      <c r="D60" s="27">
        <v>4130</v>
      </c>
      <c r="F60" s="27">
        <v>113</v>
      </c>
      <c r="G60" s="27">
        <v>134</v>
      </c>
      <c r="H60" s="27">
        <v>247</v>
      </c>
      <c r="J60" s="27">
        <v>59</v>
      </c>
      <c r="K60" s="27">
        <v>51</v>
      </c>
      <c r="L60" s="27">
        <v>110</v>
      </c>
      <c r="N60" s="27">
        <v>2</v>
      </c>
      <c r="O60" s="27">
        <v>1</v>
      </c>
      <c r="P60" s="27">
        <v>3</v>
      </c>
      <c r="R60" s="27">
        <v>2062</v>
      </c>
      <c r="S60" s="27">
        <v>2178</v>
      </c>
      <c r="T60" s="27">
        <v>4240</v>
      </c>
    </row>
    <row r="61" spans="1:20" x14ac:dyDescent="0.2">
      <c r="A61" s="129" t="s">
        <v>287</v>
      </c>
      <c r="B61" s="27">
        <v>7989</v>
      </c>
      <c r="C61" s="27">
        <v>8168</v>
      </c>
      <c r="D61" s="27">
        <v>16157</v>
      </c>
      <c r="F61" s="27">
        <v>456</v>
      </c>
      <c r="G61" s="27">
        <v>495</v>
      </c>
      <c r="H61" s="27">
        <v>951</v>
      </c>
      <c r="J61" s="27">
        <v>288</v>
      </c>
      <c r="K61" s="27">
        <v>299</v>
      </c>
      <c r="L61" s="27">
        <v>587</v>
      </c>
      <c r="N61" s="27">
        <v>14</v>
      </c>
      <c r="O61" s="27">
        <v>28</v>
      </c>
      <c r="P61" s="27">
        <v>42</v>
      </c>
      <c r="R61" s="27">
        <v>8277</v>
      </c>
      <c r="S61" s="27">
        <v>8467</v>
      </c>
      <c r="T61" s="27">
        <v>16744</v>
      </c>
    </row>
    <row r="62" spans="1:20" x14ac:dyDescent="0.2">
      <c r="A62" s="129" t="s">
        <v>286</v>
      </c>
      <c r="B62" s="27">
        <v>3751</v>
      </c>
      <c r="C62" s="27">
        <v>3840</v>
      </c>
      <c r="D62" s="27">
        <v>7591</v>
      </c>
      <c r="F62" s="27">
        <v>210</v>
      </c>
      <c r="G62" s="27">
        <v>259</v>
      </c>
      <c r="H62" s="27">
        <v>469</v>
      </c>
      <c r="J62" s="27">
        <v>107</v>
      </c>
      <c r="K62" s="27">
        <v>119</v>
      </c>
      <c r="L62" s="27">
        <v>226</v>
      </c>
      <c r="N62" s="27">
        <v>6</v>
      </c>
      <c r="O62" s="27">
        <v>7</v>
      </c>
      <c r="P62" s="27">
        <v>13</v>
      </c>
      <c r="R62" s="27">
        <v>3858</v>
      </c>
      <c r="S62" s="27">
        <v>3959</v>
      </c>
      <c r="T62" s="27">
        <v>7817</v>
      </c>
    </row>
    <row r="63" spans="1:20" x14ac:dyDescent="0.2">
      <c r="A63" s="129" t="s">
        <v>285</v>
      </c>
      <c r="B63" s="27">
        <v>56160</v>
      </c>
      <c r="C63" s="27">
        <v>56872</v>
      </c>
      <c r="D63" s="27">
        <v>113032</v>
      </c>
      <c r="F63" s="27">
        <v>4052</v>
      </c>
      <c r="G63" s="27">
        <v>4384</v>
      </c>
      <c r="H63" s="27">
        <v>8436</v>
      </c>
      <c r="J63" s="27">
        <v>2776</v>
      </c>
      <c r="K63" s="27">
        <v>3126</v>
      </c>
      <c r="L63" s="27">
        <v>5902</v>
      </c>
      <c r="N63" s="27">
        <v>148</v>
      </c>
      <c r="O63" s="27">
        <v>151</v>
      </c>
      <c r="P63" s="27">
        <v>299</v>
      </c>
      <c r="R63" s="27">
        <v>58936</v>
      </c>
      <c r="S63" s="27">
        <v>59998</v>
      </c>
      <c r="T63" s="27">
        <v>118934</v>
      </c>
    </row>
    <row r="64" spans="1:20" x14ac:dyDescent="0.2">
      <c r="A64" s="129" t="s">
        <v>284</v>
      </c>
      <c r="B64" s="27">
        <v>10206</v>
      </c>
      <c r="C64" s="27">
        <v>10216</v>
      </c>
      <c r="D64" s="27">
        <v>20422</v>
      </c>
      <c r="F64" s="27">
        <v>636</v>
      </c>
      <c r="G64" s="27">
        <v>672</v>
      </c>
      <c r="H64" s="27">
        <v>1308</v>
      </c>
      <c r="J64" s="27">
        <v>260</v>
      </c>
      <c r="K64" s="27">
        <v>283</v>
      </c>
      <c r="L64" s="27">
        <v>543</v>
      </c>
      <c r="N64" s="27">
        <v>14</v>
      </c>
      <c r="O64" s="27">
        <v>35</v>
      </c>
      <c r="P64" s="27">
        <v>49</v>
      </c>
      <c r="R64" s="27">
        <v>10466</v>
      </c>
      <c r="S64" s="27">
        <v>10499</v>
      </c>
      <c r="T64" s="27">
        <v>20965</v>
      </c>
    </row>
    <row r="65" spans="1:20" x14ac:dyDescent="0.2">
      <c r="A65" s="129" t="s">
        <v>283</v>
      </c>
      <c r="B65" s="27">
        <v>16365</v>
      </c>
      <c r="C65" s="27">
        <v>16168</v>
      </c>
      <c r="D65" s="27">
        <v>32533</v>
      </c>
      <c r="F65" s="27">
        <v>977</v>
      </c>
      <c r="G65" s="27">
        <v>1064</v>
      </c>
      <c r="H65" s="27">
        <v>2041</v>
      </c>
      <c r="J65" s="27">
        <v>522</v>
      </c>
      <c r="K65" s="27">
        <v>562</v>
      </c>
      <c r="L65" s="27">
        <v>1084</v>
      </c>
      <c r="N65" s="27">
        <v>24</v>
      </c>
      <c r="O65" s="27">
        <v>48</v>
      </c>
      <c r="P65" s="27">
        <v>72</v>
      </c>
      <c r="R65" s="27">
        <v>16887</v>
      </c>
      <c r="S65" s="27">
        <v>16730</v>
      </c>
      <c r="T65" s="27">
        <v>33617</v>
      </c>
    </row>
    <row r="66" spans="1:20" x14ac:dyDescent="0.2">
      <c r="A66" s="129" t="s">
        <v>282</v>
      </c>
      <c r="B66" s="27">
        <v>50940</v>
      </c>
      <c r="C66" s="27">
        <v>49343</v>
      </c>
      <c r="D66" s="27">
        <v>100283</v>
      </c>
      <c r="F66" s="27">
        <v>3346</v>
      </c>
      <c r="G66" s="27">
        <v>3357</v>
      </c>
      <c r="H66" s="27">
        <v>6703</v>
      </c>
      <c r="J66" s="27">
        <v>2249</v>
      </c>
      <c r="K66" s="27">
        <v>2435</v>
      </c>
      <c r="L66" s="27">
        <v>4684</v>
      </c>
      <c r="N66" s="27">
        <v>127</v>
      </c>
      <c r="O66" s="27">
        <v>119</v>
      </c>
      <c r="P66" s="27">
        <v>246</v>
      </c>
      <c r="R66" s="27">
        <v>53189</v>
      </c>
      <c r="S66" s="27">
        <v>51778</v>
      </c>
      <c r="T66" s="27">
        <v>104967</v>
      </c>
    </row>
    <row r="67" spans="1:20" x14ac:dyDescent="0.2">
      <c r="A67" s="129" t="s">
        <v>281</v>
      </c>
      <c r="B67" s="27">
        <v>5606</v>
      </c>
      <c r="C67" s="27">
        <v>5494</v>
      </c>
      <c r="D67" s="27">
        <v>11100</v>
      </c>
      <c r="F67" s="27">
        <v>310</v>
      </c>
      <c r="G67" s="27">
        <v>369</v>
      </c>
      <c r="H67" s="27">
        <v>679</v>
      </c>
      <c r="J67" s="27">
        <v>105</v>
      </c>
      <c r="K67" s="27">
        <v>109</v>
      </c>
      <c r="L67" s="27">
        <v>214</v>
      </c>
      <c r="N67" s="27">
        <v>2</v>
      </c>
      <c r="O67" s="27">
        <v>7</v>
      </c>
      <c r="P67" s="27">
        <v>9</v>
      </c>
      <c r="R67" s="27">
        <v>5711</v>
      </c>
      <c r="S67" s="27">
        <v>5603</v>
      </c>
      <c r="T67" s="27">
        <v>11314</v>
      </c>
    </row>
    <row r="68" spans="1:20" x14ac:dyDescent="0.2">
      <c r="A68" s="129" t="s">
        <v>280</v>
      </c>
      <c r="B68" s="27">
        <v>3074</v>
      </c>
      <c r="C68" s="27">
        <v>2900</v>
      </c>
      <c r="D68" s="27">
        <v>5974</v>
      </c>
      <c r="F68" s="27">
        <v>170</v>
      </c>
      <c r="G68" s="27">
        <v>163</v>
      </c>
      <c r="H68" s="27">
        <v>333</v>
      </c>
      <c r="J68" s="27">
        <v>88</v>
      </c>
      <c r="K68" s="27">
        <v>79</v>
      </c>
      <c r="L68" s="27">
        <v>167</v>
      </c>
      <c r="N68" s="27">
        <v>3</v>
      </c>
      <c r="O68" s="27">
        <v>8</v>
      </c>
      <c r="P68" s="27">
        <v>11</v>
      </c>
      <c r="R68" s="27">
        <v>3162</v>
      </c>
      <c r="S68" s="27">
        <v>2979</v>
      </c>
      <c r="T68" s="27">
        <v>6141</v>
      </c>
    </row>
    <row r="69" spans="1:20" x14ac:dyDescent="0.2">
      <c r="A69" s="129" t="s">
        <v>279</v>
      </c>
      <c r="B69" s="27">
        <v>3047</v>
      </c>
      <c r="C69" s="27">
        <v>3120</v>
      </c>
      <c r="D69" s="27">
        <v>6167</v>
      </c>
      <c r="F69" s="27">
        <v>161</v>
      </c>
      <c r="G69" s="27">
        <v>163</v>
      </c>
      <c r="H69" s="27">
        <v>324</v>
      </c>
      <c r="J69" s="27">
        <v>61</v>
      </c>
      <c r="K69" s="27">
        <v>77</v>
      </c>
      <c r="L69" s="27">
        <v>138</v>
      </c>
      <c r="N69" s="27">
        <v>4</v>
      </c>
      <c r="O69" s="27">
        <v>16</v>
      </c>
      <c r="P69" s="27">
        <v>20</v>
      </c>
      <c r="R69" s="27">
        <v>3108</v>
      </c>
      <c r="S69" s="27">
        <v>3197</v>
      </c>
      <c r="T69" s="27">
        <v>6305</v>
      </c>
    </row>
    <row r="70" spans="1:20" x14ac:dyDescent="0.2">
      <c r="A70" s="129" t="s">
        <v>278</v>
      </c>
      <c r="B70" s="27">
        <v>1395</v>
      </c>
      <c r="C70" s="27">
        <v>1449</v>
      </c>
      <c r="D70" s="27">
        <v>2844</v>
      </c>
      <c r="F70" s="27">
        <v>68</v>
      </c>
      <c r="G70" s="27">
        <v>79</v>
      </c>
      <c r="H70" s="27">
        <v>147</v>
      </c>
      <c r="J70" s="27">
        <v>59</v>
      </c>
      <c r="K70" s="27">
        <v>61</v>
      </c>
      <c r="L70" s="27">
        <v>120</v>
      </c>
      <c r="N70" s="27">
        <v>5</v>
      </c>
      <c r="O70" s="27">
        <v>1</v>
      </c>
      <c r="P70" s="27">
        <v>6</v>
      </c>
      <c r="R70" s="27">
        <v>1454</v>
      </c>
      <c r="S70" s="27">
        <v>1510</v>
      </c>
      <c r="T70" s="27">
        <v>2964</v>
      </c>
    </row>
    <row r="71" spans="1:20" x14ac:dyDescent="0.2">
      <c r="A71" s="129" t="s">
        <v>277</v>
      </c>
      <c r="B71" s="27">
        <v>4452</v>
      </c>
      <c r="C71" s="27">
        <v>4523</v>
      </c>
      <c r="D71" s="27">
        <v>8975</v>
      </c>
      <c r="F71" s="27">
        <v>287</v>
      </c>
      <c r="G71" s="27">
        <v>307</v>
      </c>
      <c r="H71" s="27">
        <v>594</v>
      </c>
      <c r="J71" s="27">
        <v>86</v>
      </c>
      <c r="K71" s="27">
        <v>116</v>
      </c>
      <c r="L71" s="27">
        <v>202</v>
      </c>
      <c r="N71" s="27">
        <v>3</v>
      </c>
      <c r="O71" s="27">
        <v>11</v>
      </c>
      <c r="P71" s="27">
        <v>14</v>
      </c>
      <c r="R71" s="27">
        <v>4538</v>
      </c>
      <c r="S71" s="27">
        <v>4639</v>
      </c>
      <c r="T71" s="27">
        <v>9177</v>
      </c>
    </row>
    <row r="72" spans="1:20" x14ac:dyDescent="0.2">
      <c r="A72" s="129" t="s">
        <v>276</v>
      </c>
      <c r="B72" s="27">
        <v>2027</v>
      </c>
      <c r="C72" s="27">
        <v>2018</v>
      </c>
      <c r="D72" s="27">
        <v>4045</v>
      </c>
      <c r="F72" s="27">
        <v>124</v>
      </c>
      <c r="G72" s="27">
        <v>120</v>
      </c>
      <c r="H72" s="27">
        <v>244</v>
      </c>
      <c r="J72" s="27">
        <v>81</v>
      </c>
      <c r="K72" s="27">
        <v>93</v>
      </c>
      <c r="L72" s="27">
        <v>174</v>
      </c>
      <c r="N72" s="27">
        <v>7</v>
      </c>
      <c r="O72" s="27">
        <v>12</v>
      </c>
      <c r="P72" s="27">
        <v>19</v>
      </c>
      <c r="R72" s="27">
        <v>2108</v>
      </c>
      <c r="S72" s="27">
        <v>2111</v>
      </c>
      <c r="T72" s="27">
        <v>4219</v>
      </c>
    </row>
    <row r="74" spans="1:20" s="30" customFormat="1" x14ac:dyDescent="0.2">
      <c r="A74" s="130" t="s">
        <v>275</v>
      </c>
      <c r="B74" s="31">
        <v>129334</v>
      </c>
      <c r="C74" s="31">
        <v>127662</v>
      </c>
      <c r="D74" s="31">
        <v>256996</v>
      </c>
      <c r="E74" s="31"/>
      <c r="F74" s="31">
        <v>8310</v>
      </c>
      <c r="G74" s="31">
        <v>8722</v>
      </c>
      <c r="H74" s="31">
        <v>17032</v>
      </c>
      <c r="I74" s="31"/>
      <c r="J74" s="31">
        <v>5158</v>
      </c>
      <c r="K74" s="31">
        <v>5884</v>
      </c>
      <c r="L74" s="31">
        <v>11042</v>
      </c>
      <c r="M74" s="31"/>
      <c r="N74" s="31">
        <v>265</v>
      </c>
      <c r="O74" s="31">
        <v>293</v>
      </c>
      <c r="P74" s="31">
        <v>558</v>
      </c>
      <c r="Q74" s="31"/>
      <c r="R74" s="31">
        <v>134492</v>
      </c>
      <c r="S74" s="31">
        <v>133546</v>
      </c>
      <c r="T74" s="31">
        <v>268038</v>
      </c>
    </row>
    <row r="75" spans="1:20" x14ac:dyDescent="0.2">
      <c r="A75" s="129" t="s">
        <v>274</v>
      </c>
      <c r="B75" s="27">
        <v>2432</v>
      </c>
      <c r="C75" s="27">
        <v>2542</v>
      </c>
      <c r="D75" s="27">
        <v>4974</v>
      </c>
      <c r="F75" s="27">
        <v>131</v>
      </c>
      <c r="G75" s="27">
        <v>176</v>
      </c>
      <c r="H75" s="27">
        <v>307</v>
      </c>
      <c r="J75" s="27">
        <v>76</v>
      </c>
      <c r="K75" s="27">
        <v>75</v>
      </c>
      <c r="L75" s="27">
        <v>151</v>
      </c>
      <c r="N75" s="27">
        <v>2</v>
      </c>
      <c r="O75" s="27">
        <v>5</v>
      </c>
      <c r="P75" s="27">
        <v>7</v>
      </c>
      <c r="R75" s="27">
        <v>2508</v>
      </c>
      <c r="S75" s="27">
        <v>2617</v>
      </c>
      <c r="T75" s="27">
        <v>5125</v>
      </c>
    </row>
    <row r="76" spans="1:20" x14ac:dyDescent="0.2">
      <c r="A76" s="129" t="s">
        <v>273</v>
      </c>
      <c r="B76" s="27">
        <v>6470</v>
      </c>
      <c r="C76" s="27">
        <v>6337</v>
      </c>
      <c r="D76" s="27">
        <v>12807</v>
      </c>
      <c r="F76" s="27">
        <v>339</v>
      </c>
      <c r="G76" s="27">
        <v>404</v>
      </c>
      <c r="H76" s="27">
        <v>743</v>
      </c>
      <c r="J76" s="27">
        <v>229</v>
      </c>
      <c r="K76" s="27">
        <v>278</v>
      </c>
      <c r="L76" s="27">
        <v>507</v>
      </c>
      <c r="N76" s="27">
        <v>7</v>
      </c>
      <c r="O76" s="27">
        <v>15</v>
      </c>
      <c r="P76" s="27">
        <v>22</v>
      </c>
      <c r="R76" s="27">
        <v>6699</v>
      </c>
      <c r="S76" s="27">
        <v>6615</v>
      </c>
      <c r="T76" s="27">
        <v>13314</v>
      </c>
    </row>
    <row r="77" spans="1:20" x14ac:dyDescent="0.2">
      <c r="A77" s="129" t="s">
        <v>272</v>
      </c>
      <c r="B77" s="27">
        <v>10470</v>
      </c>
      <c r="C77" s="27">
        <v>10733</v>
      </c>
      <c r="D77" s="27">
        <v>21203</v>
      </c>
      <c r="F77" s="27">
        <v>694</v>
      </c>
      <c r="G77" s="27">
        <v>753</v>
      </c>
      <c r="H77" s="27">
        <v>1447</v>
      </c>
      <c r="J77" s="27">
        <v>603</v>
      </c>
      <c r="K77" s="27">
        <v>619</v>
      </c>
      <c r="L77" s="27">
        <v>1222</v>
      </c>
      <c r="N77" s="27">
        <v>18</v>
      </c>
      <c r="O77" s="27">
        <v>18</v>
      </c>
      <c r="P77" s="27">
        <v>36</v>
      </c>
      <c r="R77" s="27">
        <v>11073</v>
      </c>
      <c r="S77" s="27">
        <v>11352</v>
      </c>
      <c r="T77" s="27">
        <v>22425</v>
      </c>
    </row>
    <row r="78" spans="1:20" x14ac:dyDescent="0.2">
      <c r="A78" s="129" t="s">
        <v>271</v>
      </c>
      <c r="B78" s="27">
        <v>3301</v>
      </c>
      <c r="C78" s="27">
        <v>3453</v>
      </c>
      <c r="D78" s="27">
        <v>6754</v>
      </c>
      <c r="F78" s="27">
        <v>200</v>
      </c>
      <c r="G78" s="27">
        <v>250</v>
      </c>
      <c r="H78" s="27">
        <v>450</v>
      </c>
      <c r="J78" s="27">
        <v>237</v>
      </c>
      <c r="K78" s="27">
        <v>290</v>
      </c>
      <c r="L78" s="27">
        <v>527</v>
      </c>
      <c r="N78" s="27">
        <v>14</v>
      </c>
      <c r="O78" s="27">
        <v>12</v>
      </c>
      <c r="P78" s="27">
        <v>26</v>
      </c>
      <c r="R78" s="27">
        <v>3538</v>
      </c>
      <c r="S78" s="27">
        <v>3743</v>
      </c>
      <c r="T78" s="27">
        <v>7281</v>
      </c>
    </row>
    <row r="79" spans="1:20" x14ac:dyDescent="0.2">
      <c r="A79" s="129" t="s">
        <v>270</v>
      </c>
      <c r="B79" s="27">
        <v>3959</v>
      </c>
      <c r="C79" s="27">
        <v>3984</v>
      </c>
      <c r="D79" s="27">
        <v>7943</v>
      </c>
      <c r="F79" s="27">
        <v>233</v>
      </c>
      <c r="G79" s="27">
        <v>238</v>
      </c>
      <c r="H79" s="27">
        <v>471</v>
      </c>
      <c r="J79" s="27">
        <v>78</v>
      </c>
      <c r="K79" s="27">
        <v>82</v>
      </c>
      <c r="L79" s="27">
        <v>160</v>
      </c>
      <c r="N79" s="27">
        <v>3</v>
      </c>
      <c r="O79" s="27">
        <v>3</v>
      </c>
      <c r="P79" s="27">
        <v>6</v>
      </c>
      <c r="R79" s="27">
        <v>4037</v>
      </c>
      <c r="S79" s="27">
        <v>4066</v>
      </c>
      <c r="T79" s="27">
        <v>8103</v>
      </c>
    </row>
    <row r="80" spans="1:20" x14ac:dyDescent="0.2">
      <c r="A80" s="129" t="s">
        <v>269</v>
      </c>
      <c r="B80" s="27">
        <v>50490</v>
      </c>
      <c r="C80" s="27">
        <v>48444</v>
      </c>
      <c r="D80" s="27">
        <v>98934</v>
      </c>
      <c r="F80" s="27">
        <v>3453</v>
      </c>
      <c r="G80" s="27">
        <v>3387</v>
      </c>
      <c r="H80" s="27">
        <v>6840</v>
      </c>
      <c r="J80" s="27">
        <v>1829</v>
      </c>
      <c r="K80" s="27">
        <v>2262</v>
      </c>
      <c r="L80" s="27">
        <v>4091</v>
      </c>
      <c r="N80" s="27">
        <v>111</v>
      </c>
      <c r="O80" s="27">
        <v>123</v>
      </c>
      <c r="P80" s="27">
        <v>234</v>
      </c>
      <c r="R80" s="27">
        <v>52319</v>
      </c>
      <c r="S80" s="27">
        <v>50706</v>
      </c>
      <c r="T80" s="27">
        <v>103025</v>
      </c>
    </row>
    <row r="81" spans="1:20" x14ac:dyDescent="0.2">
      <c r="A81" s="129" t="s">
        <v>268</v>
      </c>
      <c r="B81" s="27">
        <v>2677</v>
      </c>
      <c r="C81" s="27">
        <v>2663</v>
      </c>
      <c r="D81" s="27">
        <v>5340</v>
      </c>
      <c r="F81" s="27">
        <v>180</v>
      </c>
      <c r="G81" s="27">
        <v>174</v>
      </c>
      <c r="H81" s="27">
        <v>354</v>
      </c>
      <c r="J81" s="27">
        <v>93</v>
      </c>
      <c r="K81" s="27">
        <v>82</v>
      </c>
      <c r="L81" s="27">
        <v>175</v>
      </c>
      <c r="N81" s="27">
        <v>6</v>
      </c>
      <c r="O81" s="27">
        <v>8</v>
      </c>
      <c r="P81" s="27">
        <v>14</v>
      </c>
      <c r="R81" s="27">
        <v>2770</v>
      </c>
      <c r="S81" s="27">
        <v>2745</v>
      </c>
      <c r="T81" s="27">
        <v>5515</v>
      </c>
    </row>
    <row r="82" spans="1:20" x14ac:dyDescent="0.2">
      <c r="A82" s="129" t="s">
        <v>267</v>
      </c>
      <c r="B82" s="27">
        <v>11012</v>
      </c>
      <c r="C82" s="27">
        <v>11040</v>
      </c>
      <c r="D82" s="27">
        <v>22052</v>
      </c>
      <c r="F82" s="27">
        <v>722</v>
      </c>
      <c r="G82" s="27">
        <v>753</v>
      </c>
      <c r="H82" s="27">
        <v>1475</v>
      </c>
      <c r="J82" s="27">
        <v>500</v>
      </c>
      <c r="K82" s="27">
        <v>518</v>
      </c>
      <c r="L82" s="27">
        <v>1018</v>
      </c>
      <c r="N82" s="27">
        <v>36</v>
      </c>
      <c r="O82" s="27">
        <v>38</v>
      </c>
      <c r="P82" s="27">
        <v>74</v>
      </c>
      <c r="R82" s="27">
        <v>11512</v>
      </c>
      <c r="S82" s="27">
        <v>11558</v>
      </c>
      <c r="T82" s="27">
        <v>23070</v>
      </c>
    </row>
    <row r="83" spans="1:20" x14ac:dyDescent="0.2">
      <c r="A83" s="129" t="s">
        <v>266</v>
      </c>
      <c r="B83" s="27">
        <v>3984</v>
      </c>
      <c r="C83" s="27">
        <v>4073</v>
      </c>
      <c r="D83" s="27">
        <v>8057</v>
      </c>
      <c r="F83" s="27">
        <v>242</v>
      </c>
      <c r="G83" s="27">
        <v>279</v>
      </c>
      <c r="H83" s="27">
        <v>521</v>
      </c>
      <c r="J83" s="27">
        <v>184</v>
      </c>
      <c r="K83" s="27">
        <v>201</v>
      </c>
      <c r="L83" s="27">
        <v>385</v>
      </c>
      <c r="N83" s="27">
        <v>13</v>
      </c>
      <c r="O83" s="27">
        <v>9</v>
      </c>
      <c r="P83" s="27">
        <v>22</v>
      </c>
      <c r="R83" s="27">
        <v>4168</v>
      </c>
      <c r="S83" s="27">
        <v>4274</v>
      </c>
      <c r="T83" s="27">
        <v>8442</v>
      </c>
    </row>
    <row r="84" spans="1:20" x14ac:dyDescent="0.2">
      <c r="A84" s="129" t="s">
        <v>265</v>
      </c>
      <c r="B84" s="27">
        <v>7094</v>
      </c>
      <c r="C84" s="27">
        <v>6926</v>
      </c>
      <c r="D84" s="27">
        <v>14020</v>
      </c>
      <c r="F84" s="27">
        <v>462</v>
      </c>
      <c r="G84" s="27">
        <v>478</v>
      </c>
      <c r="H84" s="27">
        <v>940</v>
      </c>
      <c r="J84" s="27">
        <v>228</v>
      </c>
      <c r="K84" s="27">
        <v>276</v>
      </c>
      <c r="L84" s="27">
        <v>504</v>
      </c>
      <c r="N84" s="27">
        <v>17</v>
      </c>
      <c r="O84" s="27">
        <v>14</v>
      </c>
      <c r="P84" s="27">
        <v>31</v>
      </c>
      <c r="R84" s="27">
        <v>7322</v>
      </c>
      <c r="S84" s="27">
        <v>7202</v>
      </c>
      <c r="T84" s="27">
        <v>14524</v>
      </c>
    </row>
    <row r="85" spans="1:20" x14ac:dyDescent="0.2">
      <c r="A85" s="129" t="s">
        <v>264</v>
      </c>
      <c r="B85" s="27">
        <v>4874</v>
      </c>
      <c r="C85" s="27">
        <v>4909</v>
      </c>
      <c r="D85" s="27">
        <v>9783</v>
      </c>
      <c r="F85" s="27">
        <v>294</v>
      </c>
      <c r="G85" s="27">
        <v>290</v>
      </c>
      <c r="H85" s="27">
        <v>584</v>
      </c>
      <c r="J85" s="27">
        <v>210</v>
      </c>
      <c r="K85" s="27">
        <v>190</v>
      </c>
      <c r="L85" s="27">
        <v>400</v>
      </c>
      <c r="N85" s="27">
        <v>9</v>
      </c>
      <c r="O85" s="27">
        <v>10</v>
      </c>
      <c r="P85" s="27">
        <v>19</v>
      </c>
      <c r="R85" s="27">
        <v>5084</v>
      </c>
      <c r="S85" s="27">
        <v>5099</v>
      </c>
      <c r="T85" s="27">
        <v>10183</v>
      </c>
    </row>
    <row r="86" spans="1:20" x14ac:dyDescent="0.2">
      <c r="A86" s="129" t="s">
        <v>263</v>
      </c>
      <c r="B86" s="27">
        <v>9930</v>
      </c>
      <c r="C86" s="27">
        <v>10151</v>
      </c>
      <c r="D86" s="27">
        <v>20081</v>
      </c>
      <c r="F86" s="27">
        <v>591</v>
      </c>
      <c r="G86" s="27">
        <v>705</v>
      </c>
      <c r="H86" s="27">
        <v>1296</v>
      </c>
      <c r="J86" s="27">
        <v>406</v>
      </c>
      <c r="K86" s="27">
        <v>450</v>
      </c>
      <c r="L86" s="27">
        <v>856</v>
      </c>
      <c r="N86" s="27">
        <v>13</v>
      </c>
      <c r="O86" s="27">
        <v>30</v>
      </c>
      <c r="P86" s="27">
        <v>43</v>
      </c>
      <c r="R86" s="27">
        <v>10336</v>
      </c>
      <c r="S86" s="27">
        <v>10601</v>
      </c>
      <c r="T86" s="27">
        <v>20937</v>
      </c>
    </row>
    <row r="87" spans="1:20" x14ac:dyDescent="0.2">
      <c r="A87" s="129" t="s">
        <v>262</v>
      </c>
      <c r="B87" s="27">
        <v>12641</v>
      </c>
      <c r="C87" s="27">
        <v>12407</v>
      </c>
      <c r="D87" s="27">
        <v>25048</v>
      </c>
      <c r="F87" s="27">
        <v>769</v>
      </c>
      <c r="G87" s="27">
        <v>835</v>
      </c>
      <c r="H87" s="27">
        <v>1604</v>
      </c>
      <c r="J87" s="27">
        <v>485</v>
      </c>
      <c r="K87" s="27">
        <v>561</v>
      </c>
      <c r="L87" s="27">
        <v>1046</v>
      </c>
      <c r="N87" s="27">
        <v>16</v>
      </c>
      <c r="O87" s="27">
        <v>8</v>
      </c>
      <c r="P87" s="27">
        <v>24</v>
      </c>
      <c r="R87" s="27">
        <v>13126</v>
      </c>
      <c r="S87" s="27">
        <v>12968</v>
      </c>
      <c r="T87" s="27">
        <v>26094</v>
      </c>
    </row>
    <row r="89" spans="1:20" s="30" customFormat="1" x14ac:dyDescent="0.2">
      <c r="A89" s="130" t="s">
        <v>261</v>
      </c>
      <c r="B89" s="31">
        <v>69167</v>
      </c>
      <c r="C89" s="31">
        <v>69345</v>
      </c>
      <c r="D89" s="31">
        <v>138512</v>
      </c>
      <c r="E89" s="31"/>
      <c r="F89" s="31">
        <v>4215</v>
      </c>
      <c r="G89" s="31">
        <v>4591</v>
      </c>
      <c r="H89" s="31">
        <v>8806</v>
      </c>
      <c r="I89" s="31"/>
      <c r="J89" s="31">
        <v>3888</v>
      </c>
      <c r="K89" s="31">
        <v>4613</v>
      </c>
      <c r="L89" s="31">
        <v>8501</v>
      </c>
      <c r="M89" s="31"/>
      <c r="N89" s="31">
        <v>205</v>
      </c>
      <c r="O89" s="31">
        <v>280</v>
      </c>
      <c r="P89" s="31">
        <v>485</v>
      </c>
      <c r="Q89" s="31"/>
      <c r="R89" s="31">
        <v>73055</v>
      </c>
      <c r="S89" s="31">
        <v>73958</v>
      </c>
      <c r="T89" s="31">
        <v>147013</v>
      </c>
    </row>
    <row r="90" spans="1:20" x14ac:dyDescent="0.2">
      <c r="A90" s="129" t="s">
        <v>260</v>
      </c>
      <c r="B90" s="27">
        <v>6896</v>
      </c>
      <c r="C90" s="27">
        <v>7078</v>
      </c>
      <c r="D90" s="27">
        <v>13974</v>
      </c>
      <c r="F90" s="27">
        <v>371</v>
      </c>
      <c r="G90" s="27">
        <v>468</v>
      </c>
      <c r="H90" s="27">
        <v>839</v>
      </c>
      <c r="J90" s="27">
        <v>381</v>
      </c>
      <c r="K90" s="27">
        <v>477</v>
      </c>
      <c r="L90" s="27">
        <v>858</v>
      </c>
      <c r="N90" s="27">
        <v>28</v>
      </c>
      <c r="O90" s="27">
        <v>33</v>
      </c>
      <c r="P90" s="27">
        <v>61</v>
      </c>
      <c r="R90" s="27">
        <v>7277</v>
      </c>
      <c r="S90" s="27">
        <v>7555</v>
      </c>
      <c r="T90" s="27">
        <v>14832</v>
      </c>
    </row>
    <row r="91" spans="1:20" x14ac:dyDescent="0.2">
      <c r="A91" s="129" t="s">
        <v>259</v>
      </c>
      <c r="B91" s="27">
        <v>2847</v>
      </c>
      <c r="C91" s="27">
        <v>2885</v>
      </c>
      <c r="D91" s="27">
        <v>5732</v>
      </c>
      <c r="F91" s="27">
        <v>165</v>
      </c>
      <c r="G91" s="27">
        <v>169</v>
      </c>
      <c r="H91" s="27">
        <v>334</v>
      </c>
      <c r="J91" s="27">
        <v>205</v>
      </c>
      <c r="K91" s="27">
        <v>267</v>
      </c>
      <c r="L91" s="27">
        <v>472</v>
      </c>
      <c r="N91" s="27">
        <v>9</v>
      </c>
      <c r="O91" s="27">
        <v>36</v>
      </c>
      <c r="P91" s="27">
        <v>45</v>
      </c>
      <c r="R91" s="27">
        <v>3052</v>
      </c>
      <c r="S91" s="27">
        <v>3152</v>
      </c>
      <c r="T91" s="27">
        <v>6204</v>
      </c>
    </row>
    <row r="92" spans="1:20" x14ac:dyDescent="0.2">
      <c r="A92" s="129" t="s">
        <v>258</v>
      </c>
      <c r="B92" s="27">
        <v>10276</v>
      </c>
      <c r="C92" s="27">
        <v>10452</v>
      </c>
      <c r="D92" s="27">
        <v>20728</v>
      </c>
      <c r="F92" s="27">
        <v>597</v>
      </c>
      <c r="G92" s="27">
        <v>686</v>
      </c>
      <c r="H92" s="27">
        <v>1283</v>
      </c>
      <c r="J92" s="27">
        <v>603</v>
      </c>
      <c r="K92" s="27">
        <v>705</v>
      </c>
      <c r="L92" s="27">
        <v>1308</v>
      </c>
      <c r="N92" s="27">
        <v>28</v>
      </c>
      <c r="O92" s="27">
        <v>23</v>
      </c>
      <c r="P92" s="27">
        <v>51</v>
      </c>
      <c r="R92" s="27">
        <v>10879</v>
      </c>
      <c r="S92" s="27">
        <v>11157</v>
      </c>
      <c r="T92" s="27">
        <v>22036</v>
      </c>
    </row>
    <row r="93" spans="1:20" x14ac:dyDescent="0.2">
      <c r="A93" s="129" t="s">
        <v>257</v>
      </c>
      <c r="B93" s="27">
        <v>3520</v>
      </c>
      <c r="C93" s="27">
        <v>3551</v>
      </c>
      <c r="D93" s="27">
        <v>7071</v>
      </c>
      <c r="F93" s="27">
        <v>199</v>
      </c>
      <c r="G93" s="27">
        <v>222</v>
      </c>
      <c r="H93" s="27">
        <v>421</v>
      </c>
      <c r="J93" s="27">
        <v>296</v>
      </c>
      <c r="K93" s="27">
        <v>345</v>
      </c>
      <c r="L93" s="27">
        <v>641</v>
      </c>
      <c r="N93" s="27">
        <v>13</v>
      </c>
      <c r="O93" s="27">
        <v>16</v>
      </c>
      <c r="P93" s="27">
        <v>29</v>
      </c>
      <c r="R93" s="27">
        <v>3816</v>
      </c>
      <c r="S93" s="27">
        <v>3896</v>
      </c>
      <c r="T93" s="27">
        <v>7712</v>
      </c>
    </row>
    <row r="94" spans="1:20" x14ac:dyDescent="0.2">
      <c r="A94" s="129" t="s">
        <v>256</v>
      </c>
      <c r="B94" s="27">
        <v>4667</v>
      </c>
      <c r="C94" s="27">
        <v>4717</v>
      </c>
      <c r="D94" s="27">
        <v>9384</v>
      </c>
      <c r="F94" s="27">
        <v>254</v>
      </c>
      <c r="G94" s="27">
        <v>278</v>
      </c>
      <c r="H94" s="27">
        <v>532</v>
      </c>
      <c r="J94" s="27">
        <v>241</v>
      </c>
      <c r="K94" s="27">
        <v>299</v>
      </c>
      <c r="L94" s="27">
        <v>540</v>
      </c>
      <c r="N94" s="27">
        <v>8</v>
      </c>
      <c r="O94" s="27">
        <v>25</v>
      </c>
      <c r="P94" s="27">
        <v>33</v>
      </c>
      <c r="R94" s="27">
        <v>4908</v>
      </c>
      <c r="S94" s="27">
        <v>5016</v>
      </c>
      <c r="T94" s="27">
        <v>9924</v>
      </c>
    </row>
    <row r="95" spans="1:20" x14ac:dyDescent="0.2">
      <c r="A95" s="129" t="s">
        <v>255</v>
      </c>
      <c r="B95" s="27">
        <v>3214</v>
      </c>
      <c r="C95" s="27">
        <v>3443</v>
      </c>
      <c r="D95" s="27">
        <v>6657</v>
      </c>
      <c r="F95" s="27">
        <v>178</v>
      </c>
      <c r="G95" s="27">
        <v>224</v>
      </c>
      <c r="H95" s="27">
        <v>402</v>
      </c>
      <c r="J95" s="27">
        <v>274</v>
      </c>
      <c r="K95" s="27">
        <v>309</v>
      </c>
      <c r="L95" s="27">
        <v>583</v>
      </c>
      <c r="N95" s="27">
        <v>12</v>
      </c>
      <c r="O95" s="27">
        <v>13</v>
      </c>
      <c r="P95" s="27">
        <v>25</v>
      </c>
      <c r="R95" s="27">
        <v>3488</v>
      </c>
      <c r="S95" s="27">
        <v>3752</v>
      </c>
      <c r="T95" s="27">
        <v>7240</v>
      </c>
    </row>
    <row r="96" spans="1:20" x14ac:dyDescent="0.2">
      <c r="A96" s="129" t="s">
        <v>254</v>
      </c>
      <c r="B96" s="27">
        <v>32069</v>
      </c>
      <c r="C96" s="27">
        <v>31514</v>
      </c>
      <c r="D96" s="27">
        <v>63583</v>
      </c>
      <c r="F96" s="27">
        <v>2128</v>
      </c>
      <c r="G96" s="27">
        <v>2203</v>
      </c>
      <c r="H96" s="27">
        <v>4331</v>
      </c>
      <c r="J96" s="27">
        <v>1464</v>
      </c>
      <c r="K96" s="27">
        <v>1769</v>
      </c>
      <c r="L96" s="27">
        <v>3233</v>
      </c>
      <c r="N96" s="27">
        <v>89</v>
      </c>
      <c r="O96" s="27">
        <v>121</v>
      </c>
      <c r="P96" s="27">
        <v>210</v>
      </c>
      <c r="R96" s="27">
        <v>33533</v>
      </c>
      <c r="S96" s="27">
        <v>33283</v>
      </c>
      <c r="T96" s="27">
        <v>66816</v>
      </c>
    </row>
    <row r="97" spans="1:20" x14ac:dyDescent="0.2">
      <c r="A97" s="129" t="s">
        <v>253</v>
      </c>
      <c r="B97" s="27">
        <v>5678</v>
      </c>
      <c r="C97" s="27">
        <v>5705</v>
      </c>
      <c r="D97" s="27">
        <v>11383</v>
      </c>
      <c r="F97" s="27">
        <v>323</v>
      </c>
      <c r="G97" s="27">
        <v>341</v>
      </c>
      <c r="H97" s="27">
        <v>664</v>
      </c>
      <c r="J97" s="27">
        <v>424</v>
      </c>
      <c r="K97" s="27">
        <v>442</v>
      </c>
      <c r="L97" s="27">
        <v>866</v>
      </c>
      <c r="N97" s="27">
        <v>18</v>
      </c>
      <c r="O97" s="27">
        <v>13</v>
      </c>
      <c r="P97" s="27">
        <v>31</v>
      </c>
      <c r="R97" s="27">
        <v>6102</v>
      </c>
      <c r="S97" s="27">
        <v>6147</v>
      </c>
      <c r="T97" s="27">
        <v>12249</v>
      </c>
    </row>
    <row r="99" spans="1:20" s="30" customFormat="1" x14ac:dyDescent="0.2">
      <c r="A99" s="130" t="s">
        <v>252</v>
      </c>
      <c r="B99" s="31">
        <v>91825</v>
      </c>
      <c r="C99" s="31">
        <v>90951</v>
      </c>
      <c r="D99" s="31">
        <v>182776</v>
      </c>
      <c r="E99" s="31"/>
      <c r="F99" s="31">
        <v>5348</v>
      </c>
      <c r="G99" s="31">
        <v>5677</v>
      </c>
      <c r="H99" s="31">
        <v>11025</v>
      </c>
      <c r="I99" s="31"/>
      <c r="J99" s="31">
        <v>3106</v>
      </c>
      <c r="K99" s="31">
        <v>3439</v>
      </c>
      <c r="L99" s="31">
        <v>6545</v>
      </c>
      <c r="M99" s="31"/>
      <c r="N99" s="31">
        <v>164</v>
      </c>
      <c r="O99" s="31">
        <v>248</v>
      </c>
      <c r="P99" s="31">
        <v>412</v>
      </c>
      <c r="Q99" s="31"/>
      <c r="R99" s="31">
        <v>94931</v>
      </c>
      <c r="S99" s="31">
        <v>94390</v>
      </c>
      <c r="T99" s="31">
        <v>189321</v>
      </c>
    </row>
    <row r="100" spans="1:20" x14ac:dyDescent="0.2">
      <c r="A100" s="129" t="s">
        <v>251</v>
      </c>
      <c r="B100" s="27">
        <v>4386</v>
      </c>
      <c r="C100" s="27">
        <v>4323</v>
      </c>
      <c r="D100" s="27">
        <v>8709</v>
      </c>
      <c r="F100" s="27">
        <v>194</v>
      </c>
      <c r="G100" s="27">
        <v>215</v>
      </c>
      <c r="H100" s="27">
        <v>409</v>
      </c>
      <c r="J100" s="27">
        <v>119</v>
      </c>
      <c r="K100" s="27">
        <v>130</v>
      </c>
      <c r="L100" s="27">
        <v>249</v>
      </c>
      <c r="N100" s="27">
        <v>11</v>
      </c>
      <c r="O100" s="27">
        <v>5</v>
      </c>
      <c r="P100" s="27">
        <v>16</v>
      </c>
      <c r="R100" s="27">
        <v>4505</v>
      </c>
      <c r="S100" s="27">
        <v>4453</v>
      </c>
      <c r="T100" s="27">
        <v>8958</v>
      </c>
    </row>
    <row r="101" spans="1:20" x14ac:dyDescent="0.2">
      <c r="A101" s="129" t="s">
        <v>250</v>
      </c>
      <c r="B101" s="27">
        <v>3416</v>
      </c>
      <c r="C101" s="27">
        <v>3576</v>
      </c>
      <c r="D101" s="27">
        <v>6992</v>
      </c>
      <c r="F101" s="27">
        <v>190</v>
      </c>
      <c r="G101" s="27">
        <v>202</v>
      </c>
      <c r="H101" s="27">
        <v>392</v>
      </c>
      <c r="J101" s="27">
        <v>209</v>
      </c>
      <c r="K101" s="27">
        <v>186</v>
      </c>
      <c r="L101" s="27">
        <v>395</v>
      </c>
      <c r="N101" s="27">
        <v>12</v>
      </c>
      <c r="O101" s="27">
        <v>9</v>
      </c>
      <c r="P101" s="27">
        <v>21</v>
      </c>
      <c r="R101" s="27">
        <v>3625</v>
      </c>
      <c r="S101" s="27">
        <v>3762</v>
      </c>
      <c r="T101" s="27">
        <v>7387</v>
      </c>
    </row>
    <row r="102" spans="1:20" x14ac:dyDescent="0.2">
      <c r="A102" s="129" t="s">
        <v>249</v>
      </c>
      <c r="B102" s="27">
        <v>5136</v>
      </c>
      <c r="C102" s="27">
        <v>5268</v>
      </c>
      <c r="D102" s="27">
        <v>10404</v>
      </c>
      <c r="F102" s="27">
        <v>304</v>
      </c>
      <c r="G102" s="27">
        <v>336</v>
      </c>
      <c r="H102" s="27">
        <v>640</v>
      </c>
      <c r="J102" s="27">
        <v>298</v>
      </c>
      <c r="K102" s="27">
        <v>325</v>
      </c>
      <c r="L102" s="27">
        <v>623</v>
      </c>
      <c r="N102" s="27">
        <v>11</v>
      </c>
      <c r="O102" s="27">
        <v>24</v>
      </c>
      <c r="P102" s="27">
        <v>35</v>
      </c>
      <c r="R102" s="27">
        <v>5434</v>
      </c>
      <c r="S102" s="27">
        <v>5593</v>
      </c>
      <c r="T102" s="27">
        <v>11027</v>
      </c>
    </row>
    <row r="103" spans="1:20" x14ac:dyDescent="0.2">
      <c r="A103" s="129" t="s">
        <v>248</v>
      </c>
      <c r="B103" s="27">
        <v>2082</v>
      </c>
      <c r="C103" s="27">
        <v>2145</v>
      </c>
      <c r="D103" s="27">
        <v>4227</v>
      </c>
      <c r="F103" s="27">
        <v>107</v>
      </c>
      <c r="G103" s="27">
        <v>135</v>
      </c>
      <c r="H103" s="27">
        <v>242</v>
      </c>
      <c r="J103" s="27">
        <v>171</v>
      </c>
      <c r="K103" s="27">
        <v>187</v>
      </c>
      <c r="L103" s="27">
        <v>358</v>
      </c>
      <c r="N103" s="27">
        <v>11</v>
      </c>
      <c r="O103" s="27">
        <v>10</v>
      </c>
      <c r="P103" s="27">
        <v>21</v>
      </c>
      <c r="R103" s="27">
        <v>2253</v>
      </c>
      <c r="S103" s="27">
        <v>2332</v>
      </c>
      <c r="T103" s="27">
        <v>4585</v>
      </c>
    </row>
    <row r="104" spans="1:20" x14ac:dyDescent="0.2">
      <c r="A104" s="129" t="s">
        <v>247</v>
      </c>
      <c r="B104" s="27">
        <v>25352</v>
      </c>
      <c r="C104" s="27">
        <v>24259</v>
      </c>
      <c r="D104" s="27">
        <v>49611</v>
      </c>
      <c r="F104" s="27">
        <v>1755</v>
      </c>
      <c r="G104" s="27">
        <v>1662</v>
      </c>
      <c r="H104" s="27">
        <v>3417</v>
      </c>
      <c r="J104" s="27">
        <v>781</v>
      </c>
      <c r="K104" s="27">
        <v>913</v>
      </c>
      <c r="L104" s="27">
        <v>1694</v>
      </c>
      <c r="N104" s="27">
        <v>58</v>
      </c>
      <c r="O104" s="27">
        <v>67</v>
      </c>
      <c r="P104" s="27">
        <v>125</v>
      </c>
      <c r="R104" s="27">
        <v>26133</v>
      </c>
      <c r="S104" s="27">
        <v>25172</v>
      </c>
      <c r="T104" s="27">
        <v>51305</v>
      </c>
    </row>
    <row r="105" spans="1:20" x14ac:dyDescent="0.2">
      <c r="A105" s="129" t="s">
        <v>246</v>
      </c>
      <c r="B105" s="27">
        <v>5022</v>
      </c>
      <c r="C105" s="27">
        <v>5072</v>
      </c>
      <c r="D105" s="27">
        <v>10094</v>
      </c>
      <c r="F105" s="27">
        <v>284</v>
      </c>
      <c r="G105" s="27">
        <v>310</v>
      </c>
      <c r="H105" s="27">
        <v>594</v>
      </c>
      <c r="J105" s="27">
        <v>161</v>
      </c>
      <c r="K105" s="27">
        <v>149</v>
      </c>
      <c r="L105" s="27">
        <v>310</v>
      </c>
      <c r="N105" s="27">
        <v>4</v>
      </c>
      <c r="O105" s="27">
        <v>6</v>
      </c>
      <c r="P105" s="27">
        <v>10</v>
      </c>
      <c r="R105" s="27">
        <v>5183</v>
      </c>
      <c r="S105" s="27">
        <v>5221</v>
      </c>
      <c r="T105" s="27">
        <v>10404</v>
      </c>
    </row>
    <row r="106" spans="1:20" x14ac:dyDescent="0.2">
      <c r="A106" s="129" t="s">
        <v>245</v>
      </c>
      <c r="B106" s="27">
        <v>5738</v>
      </c>
      <c r="C106" s="27">
        <v>5460</v>
      </c>
      <c r="D106" s="27">
        <v>11198</v>
      </c>
      <c r="F106" s="27">
        <v>307</v>
      </c>
      <c r="G106" s="27">
        <v>282</v>
      </c>
      <c r="H106" s="27">
        <v>589</v>
      </c>
      <c r="J106" s="27">
        <v>108</v>
      </c>
      <c r="K106" s="27">
        <v>142</v>
      </c>
      <c r="L106" s="27">
        <v>250</v>
      </c>
      <c r="N106" s="27">
        <v>6</v>
      </c>
      <c r="O106" s="27">
        <v>16</v>
      </c>
      <c r="P106" s="27">
        <v>22</v>
      </c>
      <c r="R106" s="27">
        <v>5846</v>
      </c>
      <c r="S106" s="27">
        <v>5602</v>
      </c>
      <c r="T106" s="27">
        <v>11448</v>
      </c>
    </row>
    <row r="107" spans="1:20" x14ac:dyDescent="0.2">
      <c r="A107" s="129" t="s">
        <v>244</v>
      </c>
      <c r="B107" s="27">
        <v>7536</v>
      </c>
      <c r="C107" s="27">
        <v>7633</v>
      </c>
      <c r="D107" s="27">
        <v>15169</v>
      </c>
      <c r="F107" s="27">
        <v>423</v>
      </c>
      <c r="G107" s="27">
        <v>481</v>
      </c>
      <c r="H107" s="27">
        <v>904</v>
      </c>
      <c r="J107" s="27">
        <v>333</v>
      </c>
      <c r="K107" s="27">
        <v>342</v>
      </c>
      <c r="L107" s="27">
        <v>675</v>
      </c>
      <c r="N107" s="27">
        <v>16</v>
      </c>
      <c r="O107" s="27">
        <v>30</v>
      </c>
      <c r="P107" s="27">
        <v>46</v>
      </c>
      <c r="R107" s="27">
        <v>7869</v>
      </c>
      <c r="S107" s="27">
        <v>7975</v>
      </c>
      <c r="T107" s="27">
        <v>15844</v>
      </c>
    </row>
    <row r="108" spans="1:20" x14ac:dyDescent="0.2">
      <c r="A108" s="129" t="s">
        <v>243</v>
      </c>
      <c r="B108" s="27">
        <v>10132</v>
      </c>
      <c r="C108" s="27">
        <v>10251</v>
      </c>
      <c r="D108" s="27">
        <v>20383</v>
      </c>
      <c r="F108" s="27">
        <v>538</v>
      </c>
      <c r="G108" s="27">
        <v>665</v>
      </c>
      <c r="H108" s="27">
        <v>1203</v>
      </c>
      <c r="J108" s="27">
        <v>318</v>
      </c>
      <c r="K108" s="27">
        <v>349</v>
      </c>
      <c r="L108" s="27">
        <v>667</v>
      </c>
      <c r="N108" s="27">
        <v>8</v>
      </c>
      <c r="O108" s="27">
        <v>22</v>
      </c>
      <c r="P108" s="27">
        <v>30</v>
      </c>
      <c r="R108" s="27">
        <v>10450</v>
      </c>
      <c r="S108" s="27">
        <v>10600</v>
      </c>
      <c r="T108" s="27">
        <v>21050</v>
      </c>
    </row>
    <row r="109" spans="1:20" x14ac:dyDescent="0.2">
      <c r="A109" s="129" t="s">
        <v>242</v>
      </c>
      <c r="B109" s="27">
        <v>2639</v>
      </c>
      <c r="C109" s="27">
        <v>2776</v>
      </c>
      <c r="D109" s="27">
        <v>5415</v>
      </c>
      <c r="F109" s="27">
        <v>143</v>
      </c>
      <c r="G109" s="27">
        <v>168</v>
      </c>
      <c r="H109" s="27">
        <v>311</v>
      </c>
      <c r="J109" s="27">
        <v>92</v>
      </c>
      <c r="K109" s="27">
        <v>124</v>
      </c>
      <c r="L109" s="27">
        <v>216</v>
      </c>
      <c r="N109" s="27">
        <v>3</v>
      </c>
      <c r="O109" s="27">
        <v>4</v>
      </c>
      <c r="P109" s="27">
        <v>7</v>
      </c>
      <c r="R109" s="27">
        <v>2731</v>
      </c>
      <c r="S109" s="27">
        <v>2900</v>
      </c>
      <c r="T109" s="27">
        <v>5631</v>
      </c>
    </row>
    <row r="110" spans="1:20" x14ac:dyDescent="0.2">
      <c r="A110" s="129" t="s">
        <v>241</v>
      </c>
      <c r="B110" s="27">
        <v>5916</v>
      </c>
      <c r="C110" s="27">
        <v>6015</v>
      </c>
      <c r="D110" s="27">
        <v>11931</v>
      </c>
      <c r="F110" s="27">
        <v>322</v>
      </c>
      <c r="G110" s="27">
        <v>377</v>
      </c>
      <c r="H110" s="27">
        <v>699</v>
      </c>
      <c r="J110" s="27">
        <v>155</v>
      </c>
      <c r="K110" s="27">
        <v>191</v>
      </c>
      <c r="L110" s="27">
        <v>346</v>
      </c>
      <c r="N110" s="27">
        <v>9</v>
      </c>
      <c r="O110" s="27">
        <v>22</v>
      </c>
      <c r="P110" s="27">
        <v>31</v>
      </c>
      <c r="R110" s="27">
        <v>6071</v>
      </c>
      <c r="S110" s="27">
        <v>6206</v>
      </c>
      <c r="T110" s="27">
        <v>12277</v>
      </c>
    </row>
    <row r="111" spans="1:20" x14ac:dyDescent="0.2">
      <c r="A111" s="129" t="s">
        <v>240</v>
      </c>
      <c r="B111" s="27">
        <v>14470</v>
      </c>
      <c r="C111" s="27">
        <v>14173</v>
      </c>
      <c r="D111" s="27">
        <v>28643</v>
      </c>
      <c r="F111" s="27">
        <v>781</v>
      </c>
      <c r="G111" s="27">
        <v>844</v>
      </c>
      <c r="H111" s="27">
        <v>1625</v>
      </c>
      <c r="J111" s="27">
        <v>361</v>
      </c>
      <c r="K111" s="27">
        <v>401</v>
      </c>
      <c r="L111" s="27">
        <v>762</v>
      </c>
      <c r="N111" s="27">
        <v>15</v>
      </c>
      <c r="O111" s="27">
        <v>33</v>
      </c>
      <c r="P111" s="27">
        <v>48</v>
      </c>
      <c r="R111" s="27">
        <v>14831</v>
      </c>
      <c r="S111" s="27">
        <v>14574</v>
      </c>
      <c r="T111" s="27">
        <v>29405</v>
      </c>
    </row>
    <row r="113" spans="1:20" s="30" customFormat="1" x14ac:dyDescent="0.2">
      <c r="A113" s="130" t="s">
        <v>239</v>
      </c>
      <c r="B113" s="31">
        <v>23277</v>
      </c>
      <c r="C113" s="31">
        <v>22624</v>
      </c>
      <c r="D113" s="31">
        <v>45901</v>
      </c>
      <c r="E113" s="31"/>
      <c r="F113" s="31">
        <v>1311</v>
      </c>
      <c r="G113" s="31">
        <v>1475</v>
      </c>
      <c r="H113" s="31">
        <v>2786</v>
      </c>
      <c r="I113" s="31"/>
      <c r="J113" s="31">
        <v>435</v>
      </c>
      <c r="K113" s="31">
        <v>452</v>
      </c>
      <c r="L113" s="31">
        <v>887</v>
      </c>
      <c r="M113" s="31"/>
      <c r="N113" s="31">
        <v>17</v>
      </c>
      <c r="O113" s="31">
        <v>32</v>
      </c>
      <c r="P113" s="31">
        <v>49</v>
      </c>
      <c r="Q113" s="31"/>
      <c r="R113" s="31">
        <v>23712</v>
      </c>
      <c r="S113" s="31">
        <v>23076</v>
      </c>
      <c r="T113" s="31">
        <v>46788</v>
      </c>
    </row>
    <row r="114" spans="1:20" x14ac:dyDescent="0.2">
      <c r="A114" s="129" t="s">
        <v>238</v>
      </c>
      <c r="B114" s="27">
        <v>23277</v>
      </c>
      <c r="C114" s="27">
        <v>22624</v>
      </c>
      <c r="D114" s="27">
        <v>45901</v>
      </c>
      <c r="F114" s="27">
        <v>1311</v>
      </c>
      <c r="G114" s="27">
        <v>1475</v>
      </c>
      <c r="H114" s="27">
        <v>2786</v>
      </c>
      <c r="J114" s="27">
        <v>435</v>
      </c>
      <c r="K114" s="27">
        <v>452</v>
      </c>
      <c r="L114" s="27">
        <v>887</v>
      </c>
      <c r="N114" s="27">
        <v>17</v>
      </c>
      <c r="O114" s="27">
        <v>32</v>
      </c>
      <c r="P114" s="27">
        <v>49</v>
      </c>
      <c r="R114" s="27">
        <v>23712</v>
      </c>
      <c r="S114" s="27">
        <v>23076</v>
      </c>
      <c r="T114" s="27">
        <v>46788</v>
      </c>
    </row>
    <row r="116" spans="1:20" s="30" customFormat="1" x14ac:dyDescent="0.2">
      <c r="A116" s="130" t="s">
        <v>237</v>
      </c>
      <c r="B116" s="31">
        <v>58627</v>
      </c>
      <c r="C116" s="31">
        <v>58669</v>
      </c>
      <c r="D116" s="31">
        <v>117296</v>
      </c>
      <c r="E116" s="31"/>
      <c r="F116" s="31">
        <v>3215</v>
      </c>
      <c r="G116" s="31">
        <v>3726</v>
      </c>
      <c r="H116" s="31">
        <v>6941</v>
      </c>
      <c r="I116" s="31"/>
      <c r="J116" s="31">
        <v>2114</v>
      </c>
      <c r="K116" s="31">
        <v>2833</v>
      </c>
      <c r="L116" s="31">
        <v>4947</v>
      </c>
      <c r="M116" s="31"/>
      <c r="N116" s="31">
        <v>89</v>
      </c>
      <c r="O116" s="31">
        <v>129</v>
      </c>
      <c r="P116" s="31">
        <v>218</v>
      </c>
      <c r="Q116" s="31"/>
      <c r="R116" s="31">
        <v>60741</v>
      </c>
      <c r="S116" s="31">
        <v>61502</v>
      </c>
      <c r="T116" s="31">
        <v>122243</v>
      </c>
    </row>
    <row r="117" spans="1:20" x14ac:dyDescent="0.2">
      <c r="A117" s="129" t="s">
        <v>236</v>
      </c>
      <c r="B117" s="27">
        <v>12258</v>
      </c>
      <c r="C117" s="27">
        <v>12136</v>
      </c>
      <c r="D117" s="27">
        <v>24394</v>
      </c>
      <c r="F117" s="27">
        <v>680</v>
      </c>
      <c r="G117" s="27">
        <v>773</v>
      </c>
      <c r="H117" s="27">
        <v>1453</v>
      </c>
      <c r="J117" s="27">
        <v>416</v>
      </c>
      <c r="K117" s="27">
        <v>485</v>
      </c>
      <c r="L117" s="27">
        <v>901</v>
      </c>
      <c r="N117" s="27">
        <v>19</v>
      </c>
      <c r="O117" s="27">
        <v>29</v>
      </c>
      <c r="P117" s="27">
        <v>48</v>
      </c>
      <c r="R117" s="27">
        <v>12674</v>
      </c>
      <c r="S117" s="27">
        <v>12621</v>
      </c>
      <c r="T117" s="27">
        <v>25295</v>
      </c>
    </row>
    <row r="118" spans="1:20" x14ac:dyDescent="0.2">
      <c r="A118" s="129" t="s">
        <v>235</v>
      </c>
      <c r="B118" s="27">
        <v>24141</v>
      </c>
      <c r="C118" s="27">
        <v>24241</v>
      </c>
      <c r="D118" s="27">
        <v>48382</v>
      </c>
      <c r="F118" s="27">
        <v>1392</v>
      </c>
      <c r="G118" s="27">
        <v>1642</v>
      </c>
      <c r="H118" s="27">
        <v>3034</v>
      </c>
      <c r="J118" s="27">
        <v>781</v>
      </c>
      <c r="K118" s="27">
        <v>1214</v>
      </c>
      <c r="L118" s="27">
        <v>1995</v>
      </c>
      <c r="N118" s="27">
        <v>28</v>
      </c>
      <c r="O118" s="27">
        <v>48</v>
      </c>
      <c r="P118" s="27">
        <v>76</v>
      </c>
      <c r="R118" s="27">
        <v>24922</v>
      </c>
      <c r="S118" s="27">
        <v>25455</v>
      </c>
      <c r="T118" s="27">
        <v>50377</v>
      </c>
    </row>
    <row r="119" spans="1:20" x14ac:dyDescent="0.2">
      <c r="A119" s="129" t="s">
        <v>234</v>
      </c>
      <c r="B119" s="27">
        <v>4929</v>
      </c>
      <c r="C119" s="27">
        <v>5061</v>
      </c>
      <c r="D119" s="27">
        <v>9990</v>
      </c>
      <c r="F119" s="27">
        <v>268</v>
      </c>
      <c r="G119" s="27">
        <v>318</v>
      </c>
      <c r="H119" s="27">
        <v>586</v>
      </c>
      <c r="J119" s="27">
        <v>324</v>
      </c>
      <c r="K119" s="27">
        <v>336</v>
      </c>
      <c r="L119" s="27">
        <v>660</v>
      </c>
      <c r="N119" s="27">
        <v>14</v>
      </c>
      <c r="O119" s="27">
        <v>25</v>
      </c>
      <c r="P119" s="27">
        <v>39</v>
      </c>
      <c r="R119" s="27">
        <v>5253</v>
      </c>
      <c r="S119" s="27">
        <v>5397</v>
      </c>
      <c r="T119" s="27">
        <v>10650</v>
      </c>
    </row>
    <row r="120" spans="1:20" x14ac:dyDescent="0.2">
      <c r="A120" s="129" t="s">
        <v>233</v>
      </c>
      <c r="B120" s="27">
        <v>10680</v>
      </c>
      <c r="C120" s="27">
        <v>10749</v>
      </c>
      <c r="D120" s="27">
        <v>21429</v>
      </c>
      <c r="F120" s="27">
        <v>547</v>
      </c>
      <c r="G120" s="27">
        <v>639</v>
      </c>
      <c r="H120" s="27">
        <v>1186</v>
      </c>
      <c r="J120" s="27">
        <v>345</v>
      </c>
      <c r="K120" s="27">
        <v>487</v>
      </c>
      <c r="L120" s="27">
        <v>832</v>
      </c>
      <c r="N120" s="27">
        <v>21</v>
      </c>
      <c r="O120" s="27">
        <v>16</v>
      </c>
      <c r="P120" s="27">
        <v>37</v>
      </c>
      <c r="R120" s="27">
        <v>11025</v>
      </c>
      <c r="S120" s="27">
        <v>11236</v>
      </c>
      <c r="T120" s="27">
        <v>22261</v>
      </c>
    </row>
    <row r="121" spans="1:20" x14ac:dyDescent="0.2">
      <c r="A121" s="129" t="s">
        <v>232</v>
      </c>
      <c r="B121" s="27">
        <v>6619</v>
      </c>
      <c r="C121" s="27">
        <v>6482</v>
      </c>
      <c r="D121" s="27">
        <v>13101</v>
      </c>
      <c r="F121" s="27">
        <v>328</v>
      </c>
      <c r="G121" s="27">
        <v>354</v>
      </c>
      <c r="H121" s="27">
        <v>682</v>
      </c>
      <c r="J121" s="27">
        <v>248</v>
      </c>
      <c r="K121" s="27">
        <v>311</v>
      </c>
      <c r="L121" s="27">
        <v>559</v>
      </c>
      <c r="N121" s="27">
        <v>7</v>
      </c>
      <c r="O121" s="27">
        <v>11</v>
      </c>
      <c r="P121" s="27">
        <v>18</v>
      </c>
      <c r="R121" s="27">
        <v>6867</v>
      </c>
      <c r="S121" s="27">
        <v>6793</v>
      </c>
      <c r="T121" s="27">
        <v>13660</v>
      </c>
    </row>
    <row r="123" spans="1:20" s="30" customFormat="1" x14ac:dyDescent="0.2">
      <c r="A123" s="130" t="s">
        <v>557</v>
      </c>
      <c r="B123" s="31">
        <v>477471</v>
      </c>
      <c r="C123" s="31">
        <v>454208</v>
      </c>
      <c r="D123" s="31">
        <v>931679</v>
      </c>
      <c r="E123" s="31"/>
      <c r="F123" s="31">
        <v>28204</v>
      </c>
      <c r="G123" s="31">
        <v>29061</v>
      </c>
      <c r="H123" s="31">
        <v>57265</v>
      </c>
      <c r="I123" s="31"/>
      <c r="J123" s="31">
        <v>32983</v>
      </c>
      <c r="K123" s="31">
        <v>39277</v>
      </c>
      <c r="L123" s="31">
        <v>72260</v>
      </c>
      <c r="M123" s="31"/>
      <c r="N123" s="31">
        <v>1450</v>
      </c>
      <c r="O123" s="31">
        <v>1604</v>
      </c>
      <c r="P123" s="31">
        <v>3054</v>
      </c>
      <c r="Q123" s="31"/>
      <c r="R123" s="31">
        <v>510454</v>
      </c>
      <c r="S123" s="31">
        <v>493485</v>
      </c>
      <c r="T123" s="31">
        <v>1003939</v>
      </c>
    </row>
    <row r="124" spans="1:20" x14ac:dyDescent="0.2">
      <c r="A124" s="129" t="s">
        <v>228</v>
      </c>
      <c r="B124" s="27">
        <v>5225</v>
      </c>
      <c r="C124" s="27">
        <v>5219</v>
      </c>
      <c r="D124" s="27">
        <v>10444</v>
      </c>
      <c r="F124" s="27">
        <v>357</v>
      </c>
      <c r="G124" s="27">
        <v>387</v>
      </c>
      <c r="H124" s="27">
        <v>744</v>
      </c>
      <c r="J124" s="27">
        <v>455</v>
      </c>
      <c r="K124" s="27">
        <v>584</v>
      </c>
      <c r="L124" s="27">
        <v>1039</v>
      </c>
      <c r="N124" s="27">
        <v>31</v>
      </c>
      <c r="O124" s="27">
        <v>26</v>
      </c>
      <c r="P124" s="27">
        <v>57</v>
      </c>
      <c r="R124" s="27">
        <v>5680</v>
      </c>
      <c r="S124" s="27">
        <v>5803</v>
      </c>
      <c r="T124" s="27">
        <v>11483</v>
      </c>
    </row>
    <row r="125" spans="1:20" x14ac:dyDescent="0.2">
      <c r="A125" s="129" t="s">
        <v>207</v>
      </c>
      <c r="B125" s="27">
        <v>4672</v>
      </c>
      <c r="C125" s="27">
        <v>4675</v>
      </c>
      <c r="D125" s="27">
        <v>9347</v>
      </c>
      <c r="F125" s="27">
        <v>262</v>
      </c>
      <c r="G125" s="27">
        <v>281</v>
      </c>
      <c r="H125" s="27">
        <v>543</v>
      </c>
      <c r="J125" s="27">
        <v>209</v>
      </c>
      <c r="K125" s="27">
        <v>206</v>
      </c>
      <c r="L125" s="27">
        <v>415</v>
      </c>
      <c r="N125" s="27">
        <v>16</v>
      </c>
      <c r="O125" s="27">
        <v>19</v>
      </c>
      <c r="P125" s="27">
        <v>35</v>
      </c>
      <c r="R125" s="27">
        <v>4881</v>
      </c>
      <c r="S125" s="27">
        <v>4881</v>
      </c>
      <c r="T125" s="27">
        <v>9762</v>
      </c>
    </row>
    <row r="126" spans="1:20" x14ac:dyDescent="0.2">
      <c r="A126" s="129" t="s">
        <v>219</v>
      </c>
      <c r="B126" s="27">
        <v>5983</v>
      </c>
      <c r="C126" s="27">
        <v>5845</v>
      </c>
      <c r="D126" s="27">
        <v>11828</v>
      </c>
      <c r="F126" s="27">
        <v>356</v>
      </c>
      <c r="G126" s="27">
        <v>405</v>
      </c>
      <c r="H126" s="27">
        <v>761</v>
      </c>
      <c r="J126" s="27">
        <v>499</v>
      </c>
      <c r="K126" s="27">
        <v>663</v>
      </c>
      <c r="L126" s="27">
        <v>1162</v>
      </c>
      <c r="N126" s="27">
        <v>25</v>
      </c>
      <c r="O126" s="27">
        <v>29</v>
      </c>
      <c r="P126" s="27">
        <v>54</v>
      </c>
      <c r="R126" s="27">
        <v>6482</v>
      </c>
      <c r="S126" s="27">
        <v>6508</v>
      </c>
      <c r="T126" s="27">
        <v>12990</v>
      </c>
    </row>
    <row r="127" spans="1:20" x14ac:dyDescent="0.2">
      <c r="A127" s="129" t="s">
        <v>206</v>
      </c>
      <c r="B127" s="27">
        <v>5807</v>
      </c>
      <c r="C127" s="27">
        <v>5564</v>
      </c>
      <c r="D127" s="27">
        <v>11371</v>
      </c>
      <c r="F127" s="27">
        <v>293</v>
      </c>
      <c r="G127" s="27">
        <v>334</v>
      </c>
      <c r="H127" s="27">
        <v>627</v>
      </c>
      <c r="J127" s="27">
        <v>241</v>
      </c>
      <c r="K127" s="27">
        <v>300</v>
      </c>
      <c r="L127" s="27">
        <v>541</v>
      </c>
      <c r="N127" s="27">
        <v>14</v>
      </c>
      <c r="O127" s="27">
        <v>13</v>
      </c>
      <c r="P127" s="27">
        <v>27</v>
      </c>
      <c r="R127" s="27">
        <v>6048</v>
      </c>
      <c r="S127" s="27">
        <v>5864</v>
      </c>
      <c r="T127" s="27">
        <v>11912</v>
      </c>
    </row>
    <row r="128" spans="1:20" x14ac:dyDescent="0.2">
      <c r="A128" s="129" t="s">
        <v>227</v>
      </c>
      <c r="B128" s="27">
        <v>11815</v>
      </c>
      <c r="C128" s="27">
        <v>11762</v>
      </c>
      <c r="D128" s="27">
        <v>23577</v>
      </c>
      <c r="F128" s="27">
        <v>731</v>
      </c>
      <c r="G128" s="27">
        <v>835</v>
      </c>
      <c r="H128" s="27">
        <v>1566</v>
      </c>
      <c r="J128" s="27">
        <v>629</v>
      </c>
      <c r="K128" s="27">
        <v>696</v>
      </c>
      <c r="L128" s="27">
        <v>1325</v>
      </c>
      <c r="N128" s="27">
        <v>29</v>
      </c>
      <c r="O128" s="27">
        <v>56</v>
      </c>
      <c r="P128" s="27">
        <v>85</v>
      </c>
      <c r="R128" s="27">
        <v>12444</v>
      </c>
      <c r="S128" s="27">
        <v>12458</v>
      </c>
      <c r="T128" s="27">
        <v>24902</v>
      </c>
    </row>
    <row r="129" spans="1:20" x14ac:dyDescent="0.2">
      <c r="A129" s="129" t="s">
        <v>226</v>
      </c>
      <c r="B129" s="27">
        <v>50975</v>
      </c>
      <c r="C129" s="27">
        <v>47633</v>
      </c>
      <c r="D129" s="27">
        <v>98608</v>
      </c>
      <c r="F129" s="27">
        <v>3003</v>
      </c>
      <c r="G129" s="27">
        <v>3077</v>
      </c>
      <c r="H129" s="27">
        <v>6080</v>
      </c>
      <c r="J129" s="27">
        <v>3259</v>
      </c>
      <c r="K129" s="27">
        <v>3628</v>
      </c>
      <c r="L129" s="27">
        <v>6887</v>
      </c>
      <c r="N129" s="27">
        <v>142</v>
      </c>
      <c r="O129" s="27">
        <v>156</v>
      </c>
      <c r="P129" s="27">
        <v>298</v>
      </c>
      <c r="R129" s="27">
        <v>54234</v>
      </c>
      <c r="S129" s="27">
        <v>51261</v>
      </c>
      <c r="T129" s="27">
        <v>105495</v>
      </c>
    </row>
    <row r="130" spans="1:20" x14ac:dyDescent="0.2">
      <c r="A130" s="129" t="s">
        <v>205</v>
      </c>
      <c r="B130" s="27">
        <v>19230</v>
      </c>
      <c r="C130" s="27">
        <v>19042</v>
      </c>
      <c r="D130" s="27">
        <v>38272</v>
      </c>
      <c r="F130" s="27">
        <v>1126</v>
      </c>
      <c r="G130" s="27">
        <v>1281</v>
      </c>
      <c r="H130" s="27">
        <v>2407</v>
      </c>
      <c r="J130" s="27">
        <v>906</v>
      </c>
      <c r="K130" s="27">
        <v>1141</v>
      </c>
      <c r="L130" s="27">
        <v>2047</v>
      </c>
      <c r="N130" s="27">
        <v>35</v>
      </c>
      <c r="O130" s="27">
        <v>57</v>
      </c>
      <c r="P130" s="27">
        <v>92</v>
      </c>
      <c r="R130" s="27">
        <v>20136</v>
      </c>
      <c r="S130" s="27">
        <v>20183</v>
      </c>
      <c r="T130" s="27">
        <v>40319</v>
      </c>
    </row>
    <row r="131" spans="1:20" x14ac:dyDescent="0.2">
      <c r="A131" s="129" t="s">
        <v>225</v>
      </c>
      <c r="B131" s="27">
        <v>9737</v>
      </c>
      <c r="C131" s="27">
        <v>9151</v>
      </c>
      <c r="D131" s="27">
        <v>18888</v>
      </c>
      <c r="F131" s="27">
        <v>484</v>
      </c>
      <c r="G131" s="27">
        <v>596</v>
      </c>
      <c r="H131" s="27">
        <v>1080</v>
      </c>
      <c r="J131" s="27">
        <v>475</v>
      </c>
      <c r="K131" s="27">
        <v>536</v>
      </c>
      <c r="L131" s="27">
        <v>1011</v>
      </c>
      <c r="N131" s="27">
        <v>12</v>
      </c>
      <c r="O131" s="27">
        <v>13</v>
      </c>
      <c r="P131" s="27">
        <v>25</v>
      </c>
      <c r="R131" s="27">
        <v>10212</v>
      </c>
      <c r="S131" s="27">
        <v>9687</v>
      </c>
      <c r="T131" s="27">
        <v>19899</v>
      </c>
    </row>
    <row r="132" spans="1:20" x14ac:dyDescent="0.2">
      <c r="A132" s="129" t="s">
        <v>224</v>
      </c>
      <c r="B132" s="27">
        <v>5710</v>
      </c>
      <c r="C132" s="27">
        <v>5617</v>
      </c>
      <c r="D132" s="27">
        <v>11327</v>
      </c>
      <c r="F132" s="27">
        <v>332</v>
      </c>
      <c r="G132" s="27">
        <v>345</v>
      </c>
      <c r="H132" s="27">
        <v>677</v>
      </c>
      <c r="J132" s="27">
        <v>248</v>
      </c>
      <c r="K132" s="27">
        <v>335</v>
      </c>
      <c r="L132" s="27">
        <v>583</v>
      </c>
      <c r="N132" s="27">
        <v>13</v>
      </c>
      <c r="O132" s="27">
        <v>11</v>
      </c>
      <c r="P132" s="27">
        <v>24</v>
      </c>
      <c r="R132" s="27">
        <v>5958</v>
      </c>
      <c r="S132" s="27">
        <v>5952</v>
      </c>
      <c r="T132" s="27">
        <v>11910</v>
      </c>
    </row>
    <row r="133" spans="1:20" x14ac:dyDescent="0.2">
      <c r="A133" s="129" t="s">
        <v>223</v>
      </c>
      <c r="B133" s="27">
        <v>5884</v>
      </c>
      <c r="C133" s="27">
        <v>5755</v>
      </c>
      <c r="D133" s="27">
        <v>11639</v>
      </c>
      <c r="F133" s="27">
        <v>354</v>
      </c>
      <c r="G133" s="27">
        <v>358</v>
      </c>
      <c r="H133" s="27">
        <v>712</v>
      </c>
      <c r="J133" s="27">
        <v>312</v>
      </c>
      <c r="K133" s="27">
        <v>333</v>
      </c>
      <c r="L133" s="27">
        <v>645</v>
      </c>
      <c r="N133" s="27">
        <v>16</v>
      </c>
      <c r="O133" s="27">
        <v>18</v>
      </c>
      <c r="P133" s="27">
        <v>34</v>
      </c>
      <c r="R133" s="27">
        <v>6196</v>
      </c>
      <c r="S133" s="27">
        <v>6088</v>
      </c>
      <c r="T133" s="27">
        <v>12284</v>
      </c>
    </row>
    <row r="134" spans="1:20" x14ac:dyDescent="0.2">
      <c r="A134" s="129" t="s">
        <v>204</v>
      </c>
      <c r="B134" s="27">
        <v>6137</v>
      </c>
      <c r="C134" s="27">
        <v>6122</v>
      </c>
      <c r="D134" s="27">
        <v>12259</v>
      </c>
      <c r="F134" s="27">
        <v>378</v>
      </c>
      <c r="G134" s="27">
        <v>385</v>
      </c>
      <c r="H134" s="27">
        <v>763</v>
      </c>
      <c r="J134" s="27">
        <v>503</v>
      </c>
      <c r="K134" s="27">
        <v>610</v>
      </c>
      <c r="L134" s="27">
        <v>1113</v>
      </c>
      <c r="N134" s="27">
        <v>20</v>
      </c>
      <c r="O134" s="27">
        <v>33</v>
      </c>
      <c r="P134" s="27">
        <v>53</v>
      </c>
      <c r="R134" s="27">
        <v>6640</v>
      </c>
      <c r="S134" s="27">
        <v>6732</v>
      </c>
      <c r="T134" s="27">
        <v>13372</v>
      </c>
    </row>
    <row r="135" spans="1:20" x14ac:dyDescent="0.2">
      <c r="A135" s="129" t="s">
        <v>203</v>
      </c>
      <c r="B135" s="27">
        <v>31208</v>
      </c>
      <c r="C135" s="27">
        <v>29658</v>
      </c>
      <c r="D135" s="27">
        <v>60866</v>
      </c>
      <c r="F135" s="27">
        <v>1945</v>
      </c>
      <c r="G135" s="27">
        <v>1850</v>
      </c>
      <c r="H135" s="27">
        <v>3795</v>
      </c>
      <c r="J135" s="27">
        <v>1334</v>
      </c>
      <c r="K135" s="27">
        <v>1531</v>
      </c>
      <c r="L135" s="27">
        <v>2865</v>
      </c>
      <c r="N135" s="27">
        <v>76</v>
      </c>
      <c r="O135" s="27">
        <v>88</v>
      </c>
      <c r="P135" s="27">
        <v>164</v>
      </c>
      <c r="R135" s="27">
        <v>32542</v>
      </c>
      <c r="S135" s="27">
        <v>31189</v>
      </c>
      <c r="T135" s="27">
        <v>63731</v>
      </c>
    </row>
    <row r="136" spans="1:20" x14ac:dyDescent="0.2">
      <c r="A136" s="129" t="s">
        <v>218</v>
      </c>
      <c r="B136" s="27">
        <v>10824</v>
      </c>
      <c r="C136" s="27">
        <v>10595</v>
      </c>
      <c r="D136" s="27">
        <v>21419</v>
      </c>
      <c r="F136" s="27">
        <v>630</v>
      </c>
      <c r="G136" s="27">
        <v>615</v>
      </c>
      <c r="H136" s="27">
        <v>1245</v>
      </c>
      <c r="J136" s="27">
        <v>383</v>
      </c>
      <c r="K136" s="27">
        <v>489</v>
      </c>
      <c r="L136" s="27">
        <v>872</v>
      </c>
      <c r="N136" s="27">
        <v>23</v>
      </c>
      <c r="O136" s="27">
        <v>14</v>
      </c>
      <c r="P136" s="27">
        <v>37</v>
      </c>
      <c r="R136" s="27">
        <v>11207</v>
      </c>
      <c r="S136" s="27">
        <v>11084</v>
      </c>
      <c r="T136" s="27">
        <v>22291</v>
      </c>
    </row>
    <row r="137" spans="1:20" x14ac:dyDescent="0.2">
      <c r="A137" s="129" t="s">
        <v>222</v>
      </c>
      <c r="B137" s="27">
        <v>15706</v>
      </c>
      <c r="C137" s="27">
        <v>14855</v>
      </c>
      <c r="D137" s="27">
        <v>30561</v>
      </c>
      <c r="F137" s="27">
        <v>960</v>
      </c>
      <c r="G137" s="27">
        <v>923</v>
      </c>
      <c r="H137" s="27">
        <v>1883</v>
      </c>
      <c r="J137" s="27">
        <v>1359</v>
      </c>
      <c r="K137" s="27">
        <v>1646</v>
      </c>
      <c r="L137" s="27">
        <v>3005</v>
      </c>
      <c r="N137" s="27">
        <v>77</v>
      </c>
      <c r="O137" s="27">
        <v>69</v>
      </c>
      <c r="P137" s="27">
        <v>146</v>
      </c>
      <c r="R137" s="27">
        <v>17065</v>
      </c>
      <c r="S137" s="27">
        <v>16501</v>
      </c>
      <c r="T137" s="27">
        <v>33566</v>
      </c>
    </row>
    <row r="138" spans="1:20" x14ac:dyDescent="0.2">
      <c r="A138" s="129" t="s">
        <v>217</v>
      </c>
      <c r="B138" s="27">
        <v>8436</v>
      </c>
      <c r="C138" s="27">
        <v>7946</v>
      </c>
      <c r="D138" s="27">
        <v>16382</v>
      </c>
      <c r="F138" s="27">
        <v>494</v>
      </c>
      <c r="G138" s="27">
        <v>543</v>
      </c>
      <c r="H138" s="27">
        <v>1037</v>
      </c>
      <c r="J138" s="27">
        <v>271</v>
      </c>
      <c r="K138" s="27">
        <v>258</v>
      </c>
      <c r="L138" s="27">
        <v>529</v>
      </c>
      <c r="N138" s="27">
        <v>13</v>
      </c>
      <c r="O138" s="27">
        <v>6</v>
      </c>
      <c r="P138" s="27">
        <v>19</v>
      </c>
      <c r="R138" s="27">
        <v>8707</v>
      </c>
      <c r="S138" s="27">
        <v>8204</v>
      </c>
      <c r="T138" s="27">
        <v>16911</v>
      </c>
    </row>
    <row r="139" spans="1:20" x14ac:dyDescent="0.2">
      <c r="A139" s="129" t="s">
        <v>216</v>
      </c>
      <c r="B139" s="27">
        <v>42266</v>
      </c>
      <c r="C139" s="27">
        <v>40886</v>
      </c>
      <c r="D139" s="27">
        <v>83152</v>
      </c>
      <c r="F139" s="27">
        <v>3064</v>
      </c>
      <c r="G139" s="27">
        <v>3101</v>
      </c>
      <c r="H139" s="27">
        <v>6165</v>
      </c>
      <c r="J139" s="27">
        <v>3605</v>
      </c>
      <c r="K139" s="27">
        <v>3877</v>
      </c>
      <c r="L139" s="27">
        <v>7482</v>
      </c>
      <c r="N139" s="27">
        <v>94</v>
      </c>
      <c r="O139" s="27">
        <v>102</v>
      </c>
      <c r="P139" s="27">
        <v>196</v>
      </c>
      <c r="R139" s="27">
        <v>45871</v>
      </c>
      <c r="S139" s="27">
        <v>44763</v>
      </c>
      <c r="T139" s="27">
        <v>90634</v>
      </c>
    </row>
    <row r="140" spans="1:20" x14ac:dyDescent="0.2">
      <c r="A140" s="129" t="s">
        <v>230</v>
      </c>
      <c r="B140" s="27">
        <v>113631</v>
      </c>
      <c r="C140" s="27">
        <v>103678</v>
      </c>
      <c r="D140" s="27">
        <v>217309</v>
      </c>
      <c r="F140" s="27">
        <v>6129</v>
      </c>
      <c r="G140" s="27">
        <v>6010</v>
      </c>
      <c r="H140" s="27">
        <v>12139</v>
      </c>
      <c r="J140" s="27">
        <v>12581</v>
      </c>
      <c r="K140" s="27">
        <v>15481</v>
      </c>
      <c r="L140" s="27">
        <v>28062</v>
      </c>
      <c r="N140" s="27">
        <v>559</v>
      </c>
      <c r="O140" s="27">
        <v>558</v>
      </c>
      <c r="P140" s="27">
        <v>1117</v>
      </c>
      <c r="R140" s="27">
        <v>126212</v>
      </c>
      <c r="S140" s="27">
        <v>119159</v>
      </c>
      <c r="T140" s="27">
        <v>245371</v>
      </c>
    </row>
    <row r="141" spans="1:20" x14ac:dyDescent="0.2">
      <c r="A141" s="129" t="s">
        <v>202</v>
      </c>
      <c r="B141" s="27">
        <v>4816</v>
      </c>
      <c r="C141" s="27">
        <v>4790</v>
      </c>
      <c r="D141" s="27">
        <v>9606</v>
      </c>
      <c r="F141" s="27">
        <v>281</v>
      </c>
      <c r="G141" s="27">
        <v>298</v>
      </c>
      <c r="H141" s="27">
        <v>579</v>
      </c>
      <c r="J141" s="27">
        <v>256</v>
      </c>
      <c r="K141" s="27">
        <v>276</v>
      </c>
      <c r="L141" s="27">
        <v>532</v>
      </c>
      <c r="N141" s="27">
        <v>14</v>
      </c>
      <c r="O141" s="27">
        <v>16</v>
      </c>
      <c r="P141" s="27">
        <v>30</v>
      </c>
      <c r="R141" s="27">
        <v>5072</v>
      </c>
      <c r="S141" s="27">
        <v>5066</v>
      </c>
      <c r="T141" s="27">
        <v>10138</v>
      </c>
    </row>
    <row r="142" spans="1:20" x14ac:dyDescent="0.2">
      <c r="A142" s="129" t="s">
        <v>201</v>
      </c>
      <c r="B142" s="27">
        <v>2551</v>
      </c>
      <c r="C142" s="27">
        <v>2564</v>
      </c>
      <c r="D142" s="27">
        <v>5115</v>
      </c>
      <c r="F142" s="27">
        <v>150</v>
      </c>
      <c r="G142" s="27">
        <v>154</v>
      </c>
      <c r="H142" s="27">
        <v>304</v>
      </c>
      <c r="J142" s="27">
        <v>185</v>
      </c>
      <c r="K142" s="27">
        <v>258</v>
      </c>
      <c r="L142" s="27">
        <v>443</v>
      </c>
      <c r="N142" s="27">
        <v>9</v>
      </c>
      <c r="O142" s="27">
        <v>20</v>
      </c>
      <c r="P142" s="27">
        <v>29</v>
      </c>
      <c r="R142" s="27">
        <v>2736</v>
      </c>
      <c r="S142" s="27">
        <v>2822</v>
      </c>
      <c r="T142" s="27">
        <v>5558</v>
      </c>
    </row>
    <row r="143" spans="1:20" x14ac:dyDescent="0.2">
      <c r="A143" s="129" t="s">
        <v>200</v>
      </c>
      <c r="B143" s="27">
        <v>7878</v>
      </c>
      <c r="C143" s="27">
        <v>7447</v>
      </c>
      <c r="D143" s="27">
        <v>15325</v>
      </c>
      <c r="F143" s="27">
        <v>410</v>
      </c>
      <c r="G143" s="27">
        <v>440</v>
      </c>
      <c r="H143" s="27">
        <v>850</v>
      </c>
      <c r="J143" s="27">
        <v>251</v>
      </c>
      <c r="K143" s="27">
        <v>325</v>
      </c>
      <c r="L143" s="27">
        <v>576</v>
      </c>
      <c r="N143" s="27">
        <v>7</v>
      </c>
      <c r="O143" s="27">
        <v>29</v>
      </c>
      <c r="P143" s="27">
        <v>36</v>
      </c>
      <c r="R143" s="27">
        <v>8129</v>
      </c>
      <c r="S143" s="27">
        <v>7772</v>
      </c>
      <c r="T143" s="27">
        <v>15901</v>
      </c>
    </row>
    <row r="144" spans="1:20" x14ac:dyDescent="0.2">
      <c r="A144" s="129" t="s">
        <v>215</v>
      </c>
      <c r="B144" s="27">
        <v>6908</v>
      </c>
      <c r="C144" s="27">
        <v>7129</v>
      </c>
      <c r="D144" s="27">
        <v>14037</v>
      </c>
      <c r="F144" s="27">
        <v>419</v>
      </c>
      <c r="G144" s="27">
        <v>376</v>
      </c>
      <c r="H144" s="27">
        <v>795</v>
      </c>
      <c r="J144" s="27">
        <v>355</v>
      </c>
      <c r="K144" s="27">
        <v>427</v>
      </c>
      <c r="L144" s="27">
        <v>782</v>
      </c>
      <c r="N144" s="27">
        <v>18</v>
      </c>
      <c r="O144" s="27">
        <v>13</v>
      </c>
      <c r="P144" s="27">
        <v>31</v>
      </c>
      <c r="R144" s="27">
        <v>7263</v>
      </c>
      <c r="S144" s="27">
        <v>7556</v>
      </c>
      <c r="T144" s="27">
        <v>14819</v>
      </c>
    </row>
    <row r="145" spans="1:20" x14ac:dyDescent="0.2">
      <c r="A145" s="129" t="s">
        <v>214</v>
      </c>
      <c r="B145" s="27">
        <v>5632</v>
      </c>
      <c r="C145" s="27">
        <v>5526</v>
      </c>
      <c r="D145" s="27">
        <v>11158</v>
      </c>
      <c r="F145" s="27">
        <v>367</v>
      </c>
      <c r="G145" s="27">
        <v>379</v>
      </c>
      <c r="H145" s="27">
        <v>746</v>
      </c>
      <c r="J145" s="27">
        <v>303</v>
      </c>
      <c r="K145" s="27">
        <v>372</v>
      </c>
      <c r="L145" s="27">
        <v>675</v>
      </c>
      <c r="N145" s="27">
        <v>13</v>
      </c>
      <c r="O145" s="27">
        <v>24</v>
      </c>
      <c r="P145" s="27">
        <v>37</v>
      </c>
      <c r="R145" s="27">
        <v>5935</v>
      </c>
      <c r="S145" s="27">
        <v>5898</v>
      </c>
      <c r="T145" s="27">
        <v>11833</v>
      </c>
    </row>
    <row r="146" spans="1:20" x14ac:dyDescent="0.2">
      <c r="A146" s="129" t="s">
        <v>213</v>
      </c>
      <c r="B146" s="27">
        <v>8294</v>
      </c>
      <c r="C146" s="27">
        <v>8022</v>
      </c>
      <c r="D146" s="27">
        <v>16316</v>
      </c>
      <c r="F146" s="27">
        <v>530</v>
      </c>
      <c r="G146" s="27">
        <v>559</v>
      </c>
      <c r="H146" s="27">
        <v>1089</v>
      </c>
      <c r="J146" s="27">
        <v>392</v>
      </c>
      <c r="K146" s="27">
        <v>395</v>
      </c>
      <c r="L146" s="27">
        <v>787</v>
      </c>
      <c r="N146" s="27">
        <v>17</v>
      </c>
      <c r="O146" s="27">
        <v>12</v>
      </c>
      <c r="P146" s="27">
        <v>29</v>
      </c>
      <c r="R146" s="27">
        <v>8686</v>
      </c>
      <c r="S146" s="27">
        <v>8417</v>
      </c>
      <c r="T146" s="27">
        <v>17103</v>
      </c>
    </row>
    <row r="147" spans="1:20" x14ac:dyDescent="0.2">
      <c r="A147" s="129" t="s">
        <v>221</v>
      </c>
      <c r="B147" s="27">
        <v>4707</v>
      </c>
      <c r="C147" s="27">
        <v>4929</v>
      </c>
      <c r="D147" s="27">
        <v>9636</v>
      </c>
      <c r="F147" s="27">
        <v>304</v>
      </c>
      <c r="G147" s="27">
        <v>340</v>
      </c>
      <c r="H147" s="27">
        <v>644</v>
      </c>
      <c r="J147" s="27">
        <v>344</v>
      </c>
      <c r="K147" s="27">
        <v>424</v>
      </c>
      <c r="L147" s="27">
        <v>768</v>
      </c>
      <c r="N147" s="27">
        <v>18</v>
      </c>
      <c r="O147" s="27">
        <v>19</v>
      </c>
      <c r="P147" s="27">
        <v>37</v>
      </c>
      <c r="R147" s="27">
        <v>5051</v>
      </c>
      <c r="S147" s="27">
        <v>5353</v>
      </c>
      <c r="T147" s="27">
        <v>10404</v>
      </c>
    </row>
    <row r="148" spans="1:20" x14ac:dyDescent="0.2">
      <c r="A148" s="129" t="s">
        <v>212</v>
      </c>
      <c r="B148" s="27">
        <v>7316</v>
      </c>
      <c r="C148" s="27">
        <v>7178</v>
      </c>
      <c r="D148" s="27">
        <v>14494</v>
      </c>
      <c r="F148" s="27">
        <v>422</v>
      </c>
      <c r="G148" s="27">
        <v>499</v>
      </c>
      <c r="H148" s="27">
        <v>921</v>
      </c>
      <c r="J148" s="27">
        <v>273</v>
      </c>
      <c r="K148" s="27">
        <v>357</v>
      </c>
      <c r="L148" s="27">
        <v>630</v>
      </c>
      <c r="N148" s="27">
        <v>5</v>
      </c>
      <c r="O148" s="27">
        <v>13</v>
      </c>
      <c r="P148" s="27">
        <v>18</v>
      </c>
      <c r="R148" s="27">
        <v>7589</v>
      </c>
      <c r="S148" s="27">
        <v>7535</v>
      </c>
      <c r="T148" s="27">
        <v>15124</v>
      </c>
    </row>
    <row r="149" spans="1:20" x14ac:dyDescent="0.2">
      <c r="A149" s="129" t="s">
        <v>199</v>
      </c>
      <c r="B149" s="27">
        <v>4983</v>
      </c>
      <c r="C149" s="27">
        <v>4914</v>
      </c>
      <c r="D149" s="27">
        <v>9897</v>
      </c>
      <c r="F149" s="27">
        <v>259</v>
      </c>
      <c r="G149" s="27">
        <v>285</v>
      </c>
      <c r="H149" s="27">
        <v>544</v>
      </c>
      <c r="J149" s="27">
        <v>202</v>
      </c>
      <c r="K149" s="27">
        <v>263</v>
      </c>
      <c r="L149" s="27">
        <v>465</v>
      </c>
      <c r="N149" s="27">
        <v>8</v>
      </c>
      <c r="O149" s="27">
        <v>14</v>
      </c>
      <c r="P149" s="27">
        <v>22</v>
      </c>
      <c r="R149" s="27">
        <v>5185</v>
      </c>
      <c r="S149" s="27">
        <v>5177</v>
      </c>
      <c r="T149" s="27">
        <v>10362</v>
      </c>
    </row>
    <row r="150" spans="1:20" x14ac:dyDescent="0.2">
      <c r="A150" s="129" t="s">
        <v>211</v>
      </c>
      <c r="B150" s="27">
        <v>16219</v>
      </c>
      <c r="C150" s="27">
        <v>15667</v>
      </c>
      <c r="D150" s="27">
        <v>31886</v>
      </c>
      <c r="F150" s="27">
        <v>915</v>
      </c>
      <c r="G150" s="27">
        <v>1002</v>
      </c>
      <c r="H150" s="27">
        <v>1917</v>
      </c>
      <c r="J150" s="27">
        <v>894</v>
      </c>
      <c r="K150" s="27">
        <v>1133</v>
      </c>
      <c r="L150" s="27">
        <v>2027</v>
      </c>
      <c r="N150" s="27">
        <v>35</v>
      </c>
      <c r="O150" s="27">
        <v>43</v>
      </c>
      <c r="P150" s="27">
        <v>78</v>
      </c>
      <c r="R150" s="27">
        <v>17113</v>
      </c>
      <c r="S150" s="27">
        <v>16800</v>
      </c>
      <c r="T150" s="27">
        <v>33913</v>
      </c>
    </row>
    <row r="151" spans="1:20" x14ac:dyDescent="0.2">
      <c r="A151" s="129" t="s">
        <v>210</v>
      </c>
      <c r="B151" s="27">
        <v>12972</v>
      </c>
      <c r="C151" s="27">
        <v>12113</v>
      </c>
      <c r="D151" s="27">
        <v>25085</v>
      </c>
      <c r="F151" s="27">
        <v>830</v>
      </c>
      <c r="G151" s="27">
        <v>856</v>
      </c>
      <c r="H151" s="27">
        <v>1686</v>
      </c>
      <c r="J151" s="27">
        <v>469</v>
      </c>
      <c r="K151" s="27">
        <v>591</v>
      </c>
      <c r="L151" s="27">
        <v>1060</v>
      </c>
      <c r="N151" s="27">
        <v>15</v>
      </c>
      <c r="O151" s="27">
        <v>22</v>
      </c>
      <c r="P151" s="27">
        <v>37</v>
      </c>
      <c r="R151" s="27">
        <v>13441</v>
      </c>
      <c r="S151" s="27">
        <v>12704</v>
      </c>
      <c r="T151" s="27">
        <v>26145</v>
      </c>
    </row>
    <row r="152" spans="1:20" x14ac:dyDescent="0.2">
      <c r="A152" s="129" t="s">
        <v>209</v>
      </c>
      <c r="B152" s="27">
        <v>11919</v>
      </c>
      <c r="C152" s="27">
        <v>10932</v>
      </c>
      <c r="D152" s="27">
        <v>22851</v>
      </c>
      <c r="F152" s="27">
        <v>588</v>
      </c>
      <c r="G152" s="27">
        <v>656</v>
      </c>
      <c r="H152" s="27">
        <v>1244</v>
      </c>
      <c r="J152" s="27">
        <v>361</v>
      </c>
      <c r="K152" s="27">
        <v>408</v>
      </c>
      <c r="L152" s="27">
        <v>769</v>
      </c>
      <c r="N152" s="27">
        <v>9</v>
      </c>
      <c r="O152" s="27">
        <v>21</v>
      </c>
      <c r="P152" s="27">
        <v>30</v>
      </c>
      <c r="R152" s="27">
        <v>12280</v>
      </c>
      <c r="S152" s="27">
        <v>11340</v>
      </c>
      <c r="T152" s="27">
        <v>23620</v>
      </c>
    </row>
    <row r="153" spans="1:20" x14ac:dyDescent="0.2">
      <c r="A153" s="129" t="s">
        <v>198</v>
      </c>
      <c r="B153" s="27">
        <v>5214</v>
      </c>
      <c r="C153" s="27">
        <v>5180</v>
      </c>
      <c r="D153" s="27">
        <v>10394</v>
      </c>
      <c r="F153" s="27">
        <v>328</v>
      </c>
      <c r="G153" s="27">
        <v>373</v>
      </c>
      <c r="H153" s="27">
        <v>701</v>
      </c>
      <c r="J153" s="27">
        <v>418</v>
      </c>
      <c r="K153" s="27">
        <v>523</v>
      </c>
      <c r="L153" s="27">
        <v>941</v>
      </c>
      <c r="N153" s="27">
        <v>28</v>
      </c>
      <c r="O153" s="27">
        <v>28</v>
      </c>
      <c r="P153" s="27">
        <v>56</v>
      </c>
      <c r="R153" s="27">
        <v>5632</v>
      </c>
      <c r="S153" s="27">
        <v>5703</v>
      </c>
      <c r="T153" s="27">
        <v>11335</v>
      </c>
    </row>
    <row r="154" spans="1:20" x14ac:dyDescent="0.2">
      <c r="A154" s="129" t="s">
        <v>197</v>
      </c>
      <c r="B154" s="27">
        <v>16091</v>
      </c>
      <c r="C154" s="27">
        <v>14996</v>
      </c>
      <c r="D154" s="27">
        <v>31087</v>
      </c>
      <c r="F154" s="27">
        <v>964</v>
      </c>
      <c r="G154" s="27">
        <v>965</v>
      </c>
      <c r="H154" s="27">
        <v>1929</v>
      </c>
      <c r="J154" s="27">
        <v>529</v>
      </c>
      <c r="K154" s="27">
        <v>664</v>
      </c>
      <c r="L154" s="27">
        <v>1193</v>
      </c>
      <c r="N154" s="27">
        <v>33</v>
      </c>
      <c r="O154" s="27">
        <v>44</v>
      </c>
      <c r="P154" s="27">
        <v>77</v>
      </c>
      <c r="R154" s="27">
        <v>16620</v>
      </c>
      <c r="S154" s="27">
        <v>15660</v>
      </c>
      <c r="T154" s="27">
        <v>32280</v>
      </c>
    </row>
    <row r="155" spans="1:20" x14ac:dyDescent="0.2">
      <c r="A155" s="129" t="s">
        <v>196</v>
      </c>
      <c r="B155" s="27">
        <v>3602</v>
      </c>
      <c r="C155" s="27">
        <v>3597</v>
      </c>
      <c r="D155" s="27">
        <v>7199</v>
      </c>
      <c r="F155" s="27">
        <v>208</v>
      </c>
      <c r="G155" s="27">
        <v>218</v>
      </c>
      <c r="H155" s="27">
        <v>426</v>
      </c>
      <c r="J155" s="27">
        <v>253</v>
      </c>
      <c r="K155" s="27">
        <v>324</v>
      </c>
      <c r="L155" s="27">
        <v>577</v>
      </c>
      <c r="N155" s="27">
        <v>14</v>
      </c>
      <c r="O155" s="27">
        <v>6</v>
      </c>
      <c r="P155" s="27">
        <v>20</v>
      </c>
      <c r="R155" s="27">
        <v>3855</v>
      </c>
      <c r="S155" s="27">
        <v>3921</v>
      </c>
      <c r="T155" s="27">
        <v>7776</v>
      </c>
    </row>
    <row r="156" spans="1:20" x14ac:dyDescent="0.2">
      <c r="A156" s="129" t="s">
        <v>195</v>
      </c>
      <c r="B156" s="27">
        <v>5123</v>
      </c>
      <c r="C156" s="27">
        <v>5221</v>
      </c>
      <c r="D156" s="27">
        <v>10344</v>
      </c>
      <c r="F156" s="27">
        <v>331</v>
      </c>
      <c r="G156" s="27">
        <v>335</v>
      </c>
      <c r="H156" s="27">
        <v>666</v>
      </c>
      <c r="J156" s="27">
        <v>229</v>
      </c>
      <c r="K156" s="27">
        <v>223</v>
      </c>
      <c r="L156" s="27">
        <v>452</v>
      </c>
      <c r="N156" s="27">
        <v>12</v>
      </c>
      <c r="O156" s="27">
        <v>12</v>
      </c>
      <c r="P156" s="27">
        <v>24</v>
      </c>
      <c r="R156" s="27">
        <v>5352</v>
      </c>
      <c r="S156" s="27">
        <v>5444</v>
      </c>
      <c r="T156" s="27">
        <v>10796</v>
      </c>
    </row>
    <row r="158" spans="1:20" s="30" customFormat="1" x14ac:dyDescent="0.2">
      <c r="A158" s="130" t="s">
        <v>194</v>
      </c>
      <c r="B158" s="31">
        <v>119011</v>
      </c>
      <c r="C158" s="31">
        <v>114895</v>
      </c>
      <c r="D158" s="31">
        <v>233906</v>
      </c>
      <c r="E158" s="31"/>
      <c r="F158" s="31">
        <v>7348</v>
      </c>
      <c r="G158" s="31">
        <v>7731</v>
      </c>
      <c r="H158" s="31">
        <v>15079</v>
      </c>
      <c r="I158" s="31"/>
      <c r="J158" s="31">
        <v>4027</v>
      </c>
      <c r="K158" s="31">
        <v>4832</v>
      </c>
      <c r="L158" s="31">
        <v>8859</v>
      </c>
      <c r="M158" s="31"/>
      <c r="N158" s="31">
        <v>152</v>
      </c>
      <c r="O158" s="31">
        <v>189</v>
      </c>
      <c r="P158" s="31">
        <v>341</v>
      </c>
      <c r="Q158" s="31"/>
      <c r="R158" s="31">
        <v>123038</v>
      </c>
      <c r="S158" s="31">
        <v>119727</v>
      </c>
      <c r="T158" s="31">
        <v>242765</v>
      </c>
    </row>
    <row r="159" spans="1:20" x14ac:dyDescent="0.2">
      <c r="A159" s="129" t="s">
        <v>193</v>
      </c>
      <c r="B159" s="27">
        <v>16385</v>
      </c>
      <c r="C159" s="27">
        <v>16008</v>
      </c>
      <c r="D159" s="27">
        <v>32393</v>
      </c>
      <c r="F159" s="27">
        <v>1053</v>
      </c>
      <c r="G159" s="27">
        <v>1055</v>
      </c>
      <c r="H159" s="27">
        <v>2108</v>
      </c>
      <c r="J159" s="27">
        <v>530</v>
      </c>
      <c r="K159" s="27">
        <v>690</v>
      </c>
      <c r="L159" s="27">
        <v>1220</v>
      </c>
      <c r="N159" s="27">
        <v>24</v>
      </c>
      <c r="O159" s="27">
        <v>36</v>
      </c>
      <c r="P159" s="27">
        <v>60</v>
      </c>
      <c r="R159" s="27">
        <v>16915</v>
      </c>
      <c r="S159" s="27">
        <v>16698</v>
      </c>
      <c r="T159" s="27">
        <v>33613</v>
      </c>
    </row>
    <row r="160" spans="1:20" x14ac:dyDescent="0.2">
      <c r="A160" s="129" t="s">
        <v>192</v>
      </c>
      <c r="B160" s="27">
        <v>37154</v>
      </c>
      <c r="C160" s="27">
        <v>35215</v>
      </c>
      <c r="D160" s="27">
        <v>72369</v>
      </c>
      <c r="F160" s="27">
        <v>2325</v>
      </c>
      <c r="G160" s="27">
        <v>2404</v>
      </c>
      <c r="H160" s="27">
        <v>4729</v>
      </c>
      <c r="J160" s="27">
        <v>1310</v>
      </c>
      <c r="K160" s="27">
        <v>1660</v>
      </c>
      <c r="L160" s="27">
        <v>2970</v>
      </c>
      <c r="N160" s="27">
        <v>53</v>
      </c>
      <c r="O160" s="27">
        <v>59</v>
      </c>
      <c r="P160" s="27">
        <v>112</v>
      </c>
      <c r="R160" s="27">
        <v>38464</v>
      </c>
      <c r="S160" s="27">
        <v>36875</v>
      </c>
      <c r="T160" s="27">
        <v>75339</v>
      </c>
    </row>
    <row r="161" spans="1:20" x14ac:dyDescent="0.2">
      <c r="A161" s="129" t="s">
        <v>191</v>
      </c>
      <c r="B161" s="27">
        <v>3545</v>
      </c>
      <c r="C161" s="27">
        <v>3677</v>
      </c>
      <c r="D161" s="27">
        <v>7222</v>
      </c>
      <c r="F161" s="27">
        <v>228</v>
      </c>
      <c r="G161" s="27">
        <v>267</v>
      </c>
      <c r="H161" s="27">
        <v>495</v>
      </c>
      <c r="J161" s="27">
        <v>284</v>
      </c>
      <c r="K161" s="27">
        <v>363</v>
      </c>
      <c r="L161" s="27">
        <v>647</v>
      </c>
      <c r="N161" s="27">
        <v>7</v>
      </c>
      <c r="O161" s="27">
        <v>17</v>
      </c>
      <c r="P161" s="27">
        <v>24</v>
      </c>
      <c r="R161" s="27">
        <v>3829</v>
      </c>
      <c r="S161" s="27">
        <v>4040</v>
      </c>
      <c r="T161" s="27">
        <v>7869</v>
      </c>
    </row>
    <row r="162" spans="1:20" x14ac:dyDescent="0.2">
      <c r="A162" s="129" t="s">
        <v>190</v>
      </c>
      <c r="B162" s="27">
        <v>29256</v>
      </c>
      <c r="C162" s="27">
        <v>28087</v>
      </c>
      <c r="D162" s="27">
        <v>57343</v>
      </c>
      <c r="F162" s="27">
        <v>1876</v>
      </c>
      <c r="G162" s="27">
        <v>2073</v>
      </c>
      <c r="H162" s="27">
        <v>3949</v>
      </c>
      <c r="J162" s="27">
        <v>832</v>
      </c>
      <c r="K162" s="27">
        <v>914</v>
      </c>
      <c r="L162" s="27">
        <v>1746</v>
      </c>
      <c r="N162" s="27">
        <v>23</v>
      </c>
      <c r="O162" s="27">
        <v>31</v>
      </c>
      <c r="P162" s="27">
        <v>54</v>
      </c>
      <c r="R162" s="27">
        <v>30088</v>
      </c>
      <c r="S162" s="27">
        <v>29001</v>
      </c>
      <c r="T162" s="27">
        <v>59089</v>
      </c>
    </row>
    <row r="163" spans="1:20" x14ac:dyDescent="0.2">
      <c r="A163" s="129" t="s">
        <v>189</v>
      </c>
      <c r="B163" s="27">
        <v>9049</v>
      </c>
      <c r="C163" s="27">
        <v>9100</v>
      </c>
      <c r="D163" s="27">
        <v>18149</v>
      </c>
      <c r="F163" s="27">
        <v>494</v>
      </c>
      <c r="G163" s="27">
        <v>544</v>
      </c>
      <c r="H163" s="27">
        <v>1038</v>
      </c>
      <c r="J163" s="27">
        <v>367</v>
      </c>
      <c r="K163" s="27">
        <v>438</v>
      </c>
      <c r="L163" s="27">
        <v>805</v>
      </c>
      <c r="N163" s="27">
        <v>20</v>
      </c>
      <c r="O163" s="27">
        <v>11</v>
      </c>
      <c r="P163" s="27">
        <v>31</v>
      </c>
      <c r="R163" s="27">
        <v>9416</v>
      </c>
      <c r="S163" s="27">
        <v>9538</v>
      </c>
      <c r="T163" s="27">
        <v>18954</v>
      </c>
    </row>
    <row r="164" spans="1:20" x14ac:dyDescent="0.2">
      <c r="A164" s="129" t="s">
        <v>188</v>
      </c>
      <c r="B164" s="27">
        <v>23622</v>
      </c>
      <c r="C164" s="27">
        <v>22808</v>
      </c>
      <c r="D164" s="27">
        <v>46430</v>
      </c>
      <c r="F164" s="27">
        <v>1372</v>
      </c>
      <c r="G164" s="27">
        <v>1388</v>
      </c>
      <c r="H164" s="27">
        <v>2760</v>
      </c>
      <c r="J164" s="27">
        <v>704</v>
      </c>
      <c r="K164" s="27">
        <v>767</v>
      </c>
      <c r="L164" s="27">
        <v>1471</v>
      </c>
      <c r="N164" s="27">
        <v>25</v>
      </c>
      <c r="O164" s="27">
        <v>35</v>
      </c>
      <c r="P164" s="27">
        <v>60</v>
      </c>
      <c r="R164" s="27">
        <v>24326</v>
      </c>
      <c r="S164" s="27">
        <v>23575</v>
      </c>
      <c r="T164" s="27">
        <v>47901</v>
      </c>
    </row>
    <row r="166" spans="1:20" s="30" customFormat="1" x14ac:dyDescent="0.2">
      <c r="A166" s="130" t="s">
        <v>556</v>
      </c>
      <c r="B166" s="31">
        <v>611934</v>
      </c>
      <c r="C166" s="31">
        <v>596315</v>
      </c>
      <c r="D166" s="31">
        <v>1208249</v>
      </c>
      <c r="E166" s="31"/>
      <c r="F166" s="31">
        <v>37261</v>
      </c>
      <c r="G166" s="31">
        <v>38945</v>
      </c>
      <c r="H166" s="31">
        <v>76206</v>
      </c>
      <c r="I166" s="31"/>
      <c r="J166" s="31">
        <v>33001</v>
      </c>
      <c r="K166" s="31">
        <v>38152</v>
      </c>
      <c r="L166" s="31">
        <v>71153</v>
      </c>
      <c r="M166" s="31"/>
      <c r="N166" s="31">
        <v>1387</v>
      </c>
      <c r="O166" s="31">
        <v>1639</v>
      </c>
      <c r="P166" s="31">
        <v>3026</v>
      </c>
      <c r="Q166" s="31"/>
      <c r="R166" s="31">
        <v>644935</v>
      </c>
      <c r="S166" s="31">
        <v>634467</v>
      </c>
      <c r="T166" s="31">
        <v>1279402</v>
      </c>
    </row>
    <row r="167" spans="1:20" x14ac:dyDescent="0.2">
      <c r="A167" s="129" t="s">
        <v>169</v>
      </c>
      <c r="B167" s="27">
        <v>10241</v>
      </c>
      <c r="C167" s="27">
        <v>10469</v>
      </c>
      <c r="D167" s="27">
        <v>20710</v>
      </c>
      <c r="F167" s="27">
        <v>692</v>
      </c>
      <c r="G167" s="27">
        <v>775</v>
      </c>
      <c r="H167" s="27">
        <v>1467</v>
      </c>
      <c r="J167" s="27">
        <v>462</v>
      </c>
      <c r="K167" s="27">
        <v>506</v>
      </c>
      <c r="L167" s="27">
        <v>968</v>
      </c>
      <c r="N167" s="27">
        <v>16</v>
      </c>
      <c r="O167" s="27">
        <v>20</v>
      </c>
      <c r="P167" s="27">
        <v>36</v>
      </c>
      <c r="R167" s="27">
        <v>10703</v>
      </c>
      <c r="S167" s="27">
        <v>10975</v>
      </c>
      <c r="T167" s="27">
        <v>21678</v>
      </c>
    </row>
    <row r="168" spans="1:20" x14ac:dyDescent="0.2">
      <c r="A168" s="129" t="s">
        <v>168</v>
      </c>
      <c r="B168" s="27">
        <v>15105</v>
      </c>
      <c r="C168" s="27">
        <v>14452</v>
      </c>
      <c r="D168" s="27">
        <v>29557</v>
      </c>
      <c r="F168" s="27">
        <v>906</v>
      </c>
      <c r="G168" s="27">
        <v>938</v>
      </c>
      <c r="H168" s="27">
        <v>1844</v>
      </c>
      <c r="J168" s="27">
        <v>506</v>
      </c>
      <c r="K168" s="27">
        <v>553</v>
      </c>
      <c r="L168" s="27">
        <v>1059</v>
      </c>
      <c r="N168" s="27">
        <v>25</v>
      </c>
      <c r="O168" s="27">
        <v>32</v>
      </c>
      <c r="P168" s="27">
        <v>57</v>
      </c>
      <c r="R168" s="27">
        <v>15611</v>
      </c>
      <c r="S168" s="27">
        <v>15005</v>
      </c>
      <c r="T168" s="27">
        <v>30616</v>
      </c>
    </row>
    <row r="169" spans="1:20" x14ac:dyDescent="0.2">
      <c r="A169" s="129" t="s">
        <v>167</v>
      </c>
      <c r="B169" s="27">
        <v>3533</v>
      </c>
      <c r="C169" s="27">
        <v>3665</v>
      </c>
      <c r="D169" s="27">
        <v>7198</v>
      </c>
      <c r="F169" s="27">
        <v>195</v>
      </c>
      <c r="G169" s="27">
        <v>216</v>
      </c>
      <c r="H169" s="27">
        <v>411</v>
      </c>
      <c r="J169" s="27">
        <v>312</v>
      </c>
      <c r="K169" s="27">
        <v>344</v>
      </c>
      <c r="L169" s="27">
        <v>656</v>
      </c>
      <c r="N169" s="27">
        <v>8</v>
      </c>
      <c r="O169" s="27">
        <v>19</v>
      </c>
      <c r="P169" s="27">
        <v>27</v>
      </c>
      <c r="R169" s="27">
        <v>3845</v>
      </c>
      <c r="S169" s="27">
        <v>4009</v>
      </c>
      <c r="T169" s="27">
        <v>7854</v>
      </c>
    </row>
    <row r="170" spans="1:20" x14ac:dyDescent="0.2">
      <c r="A170" s="129" t="s">
        <v>155</v>
      </c>
      <c r="B170" s="27">
        <v>3178</v>
      </c>
      <c r="C170" s="27">
        <v>3253</v>
      </c>
      <c r="D170" s="27">
        <v>6431</v>
      </c>
      <c r="F170" s="27">
        <v>166</v>
      </c>
      <c r="G170" s="27">
        <v>216</v>
      </c>
      <c r="H170" s="27">
        <v>382</v>
      </c>
      <c r="J170" s="27">
        <v>105</v>
      </c>
      <c r="K170" s="27">
        <v>121</v>
      </c>
      <c r="L170" s="27">
        <v>226</v>
      </c>
      <c r="N170" s="27">
        <v>1</v>
      </c>
      <c r="O170" s="27">
        <v>4</v>
      </c>
      <c r="P170" s="27">
        <v>5</v>
      </c>
      <c r="R170" s="27">
        <v>3283</v>
      </c>
      <c r="S170" s="27">
        <v>3374</v>
      </c>
      <c r="T170" s="27">
        <v>6657</v>
      </c>
    </row>
    <row r="171" spans="1:20" x14ac:dyDescent="0.2">
      <c r="A171" s="129" t="s">
        <v>154</v>
      </c>
      <c r="B171" s="27">
        <v>40210</v>
      </c>
      <c r="C171" s="27">
        <v>38214</v>
      </c>
      <c r="D171" s="27">
        <v>78424</v>
      </c>
      <c r="F171" s="27">
        <v>2585</v>
      </c>
      <c r="G171" s="27">
        <v>2612</v>
      </c>
      <c r="H171" s="27">
        <v>5197</v>
      </c>
      <c r="J171" s="27">
        <v>2384</v>
      </c>
      <c r="K171" s="27">
        <v>2574</v>
      </c>
      <c r="L171" s="27">
        <v>4958</v>
      </c>
      <c r="N171" s="27">
        <v>98</v>
      </c>
      <c r="O171" s="27">
        <v>142</v>
      </c>
      <c r="P171" s="27">
        <v>240</v>
      </c>
      <c r="R171" s="27">
        <v>42594</v>
      </c>
      <c r="S171" s="27">
        <v>40788</v>
      </c>
      <c r="T171" s="27">
        <v>83382</v>
      </c>
    </row>
    <row r="172" spans="1:20" x14ac:dyDescent="0.2">
      <c r="A172" s="129" t="s">
        <v>166</v>
      </c>
      <c r="B172" s="27">
        <v>1683</v>
      </c>
      <c r="C172" s="27">
        <v>1755</v>
      </c>
      <c r="D172" s="27">
        <v>3438</v>
      </c>
      <c r="F172" s="27">
        <v>100</v>
      </c>
      <c r="G172" s="27">
        <v>101</v>
      </c>
      <c r="H172" s="27">
        <v>201</v>
      </c>
      <c r="J172" s="27">
        <v>167</v>
      </c>
      <c r="K172" s="27">
        <v>251</v>
      </c>
      <c r="L172" s="27">
        <v>418</v>
      </c>
      <c r="N172" s="27">
        <v>7</v>
      </c>
      <c r="O172" s="27">
        <v>10</v>
      </c>
      <c r="P172" s="27">
        <v>17</v>
      </c>
      <c r="R172" s="27">
        <v>1850</v>
      </c>
      <c r="S172" s="27">
        <v>2006</v>
      </c>
      <c r="T172" s="27">
        <v>3856</v>
      </c>
    </row>
    <row r="173" spans="1:20" x14ac:dyDescent="0.2">
      <c r="A173" s="129" t="s">
        <v>148</v>
      </c>
      <c r="B173" s="27">
        <v>2087</v>
      </c>
      <c r="C173" s="27">
        <v>2170</v>
      </c>
      <c r="D173" s="27">
        <v>4257</v>
      </c>
      <c r="F173" s="27">
        <v>128</v>
      </c>
      <c r="G173" s="27">
        <v>131</v>
      </c>
      <c r="H173" s="27">
        <v>259</v>
      </c>
      <c r="J173" s="27">
        <v>78</v>
      </c>
      <c r="K173" s="27">
        <v>67</v>
      </c>
      <c r="L173" s="27">
        <v>145</v>
      </c>
      <c r="N173" s="27">
        <v>1</v>
      </c>
      <c r="O173" s="27">
        <v>6</v>
      </c>
      <c r="P173" s="27">
        <v>7</v>
      </c>
      <c r="R173" s="27">
        <v>2165</v>
      </c>
      <c r="S173" s="27">
        <v>2237</v>
      </c>
      <c r="T173" s="27">
        <v>4402</v>
      </c>
    </row>
    <row r="174" spans="1:20" x14ac:dyDescent="0.2">
      <c r="A174" s="129" t="s">
        <v>147</v>
      </c>
      <c r="B174" s="27">
        <v>12244</v>
      </c>
      <c r="C174" s="27">
        <v>11876</v>
      </c>
      <c r="D174" s="27">
        <v>24120</v>
      </c>
      <c r="F174" s="27">
        <v>746</v>
      </c>
      <c r="G174" s="27">
        <v>769</v>
      </c>
      <c r="H174" s="27">
        <v>1515</v>
      </c>
      <c r="J174" s="27">
        <v>390</v>
      </c>
      <c r="K174" s="27">
        <v>459</v>
      </c>
      <c r="L174" s="27">
        <v>849</v>
      </c>
      <c r="N174" s="27">
        <v>18</v>
      </c>
      <c r="O174" s="27">
        <v>26</v>
      </c>
      <c r="P174" s="27">
        <v>44</v>
      </c>
      <c r="R174" s="27">
        <v>12634</v>
      </c>
      <c r="S174" s="27">
        <v>12335</v>
      </c>
      <c r="T174" s="27">
        <v>24969</v>
      </c>
    </row>
    <row r="175" spans="1:20" x14ac:dyDescent="0.2">
      <c r="A175" s="129" t="s">
        <v>165</v>
      </c>
      <c r="B175" s="27">
        <v>2419</v>
      </c>
      <c r="C175" s="27">
        <v>2547</v>
      </c>
      <c r="D175" s="27">
        <v>4966</v>
      </c>
      <c r="F175" s="27">
        <v>133</v>
      </c>
      <c r="G175" s="27">
        <v>186</v>
      </c>
      <c r="H175" s="27">
        <v>319</v>
      </c>
      <c r="J175" s="27">
        <v>99</v>
      </c>
      <c r="K175" s="27">
        <v>133</v>
      </c>
      <c r="L175" s="27">
        <v>232</v>
      </c>
      <c r="N175" s="27">
        <v>5</v>
      </c>
      <c r="O175" s="27">
        <v>12</v>
      </c>
      <c r="P175" s="27">
        <v>17</v>
      </c>
      <c r="R175" s="27">
        <v>2518</v>
      </c>
      <c r="S175" s="27">
        <v>2680</v>
      </c>
      <c r="T175" s="27">
        <v>5198</v>
      </c>
    </row>
    <row r="176" spans="1:20" x14ac:dyDescent="0.2">
      <c r="A176" s="129" t="s">
        <v>146</v>
      </c>
      <c r="B176" s="27">
        <v>2185</v>
      </c>
      <c r="C176" s="27">
        <v>2256</v>
      </c>
      <c r="D176" s="27">
        <v>4441</v>
      </c>
      <c r="F176" s="27">
        <v>144</v>
      </c>
      <c r="G176" s="27">
        <v>128</v>
      </c>
      <c r="H176" s="27">
        <v>272</v>
      </c>
      <c r="J176" s="27">
        <v>59</v>
      </c>
      <c r="K176" s="27">
        <v>62</v>
      </c>
      <c r="L176" s="27">
        <v>121</v>
      </c>
      <c r="N176" s="27">
        <v>0</v>
      </c>
      <c r="O176" s="27">
        <v>3</v>
      </c>
      <c r="P176" s="27">
        <v>3</v>
      </c>
      <c r="R176" s="27">
        <v>2244</v>
      </c>
      <c r="S176" s="27">
        <v>2318</v>
      </c>
      <c r="T176" s="27">
        <v>4562</v>
      </c>
    </row>
    <row r="177" spans="1:20" x14ac:dyDescent="0.2">
      <c r="A177" s="129" t="s">
        <v>145</v>
      </c>
      <c r="B177" s="27">
        <v>1950</v>
      </c>
      <c r="C177" s="27">
        <v>2028</v>
      </c>
      <c r="D177" s="27">
        <v>3978</v>
      </c>
      <c r="F177" s="27">
        <v>84</v>
      </c>
      <c r="G177" s="27">
        <v>99</v>
      </c>
      <c r="H177" s="27">
        <v>183</v>
      </c>
      <c r="J177" s="27">
        <v>149</v>
      </c>
      <c r="K177" s="27">
        <v>134</v>
      </c>
      <c r="L177" s="27">
        <v>283</v>
      </c>
      <c r="N177" s="27">
        <v>10</v>
      </c>
      <c r="O177" s="27">
        <v>10</v>
      </c>
      <c r="P177" s="27">
        <v>20</v>
      </c>
      <c r="R177" s="27">
        <v>2099</v>
      </c>
      <c r="S177" s="27">
        <v>2162</v>
      </c>
      <c r="T177" s="27">
        <v>4261</v>
      </c>
    </row>
    <row r="178" spans="1:20" x14ac:dyDescent="0.2">
      <c r="A178" s="129" t="s">
        <v>186</v>
      </c>
      <c r="B178" s="27">
        <v>200509</v>
      </c>
      <c r="C178" s="27">
        <v>190461</v>
      </c>
      <c r="D178" s="27">
        <v>390970</v>
      </c>
      <c r="F178" s="27">
        <v>11667</v>
      </c>
      <c r="G178" s="27">
        <v>11570</v>
      </c>
      <c r="H178" s="27">
        <v>23237</v>
      </c>
      <c r="J178" s="27">
        <v>15559</v>
      </c>
      <c r="K178" s="27">
        <v>18851</v>
      </c>
      <c r="L178" s="27">
        <v>34410</v>
      </c>
      <c r="N178" s="27">
        <v>617</v>
      </c>
      <c r="O178" s="27">
        <v>684</v>
      </c>
      <c r="P178" s="27">
        <v>1301</v>
      </c>
      <c r="R178" s="27">
        <v>216068</v>
      </c>
      <c r="S178" s="27">
        <v>209312</v>
      </c>
      <c r="T178" s="27">
        <v>425380</v>
      </c>
    </row>
    <row r="179" spans="1:20" x14ac:dyDescent="0.2">
      <c r="A179" s="129" t="s">
        <v>144</v>
      </c>
      <c r="B179" s="27">
        <v>4962</v>
      </c>
      <c r="C179" s="27">
        <v>5039</v>
      </c>
      <c r="D179" s="27">
        <v>10001</v>
      </c>
      <c r="F179" s="27">
        <v>277</v>
      </c>
      <c r="G179" s="27">
        <v>318</v>
      </c>
      <c r="H179" s="27">
        <v>595</v>
      </c>
      <c r="J179" s="27">
        <v>173</v>
      </c>
      <c r="K179" s="27">
        <v>196</v>
      </c>
      <c r="L179" s="27">
        <v>369</v>
      </c>
      <c r="N179" s="27">
        <v>14</v>
      </c>
      <c r="O179" s="27">
        <v>18</v>
      </c>
      <c r="P179" s="27">
        <v>32</v>
      </c>
      <c r="R179" s="27">
        <v>5135</v>
      </c>
      <c r="S179" s="27">
        <v>5235</v>
      </c>
      <c r="T179" s="27">
        <v>10370</v>
      </c>
    </row>
    <row r="180" spans="1:20" x14ac:dyDescent="0.2">
      <c r="A180" s="129" t="s">
        <v>164</v>
      </c>
      <c r="B180" s="27">
        <v>3515</v>
      </c>
      <c r="C180" s="27">
        <v>3647</v>
      </c>
      <c r="D180" s="27">
        <v>7162</v>
      </c>
      <c r="F180" s="27">
        <v>215</v>
      </c>
      <c r="G180" s="27">
        <v>251</v>
      </c>
      <c r="H180" s="27">
        <v>466</v>
      </c>
      <c r="J180" s="27">
        <v>151</v>
      </c>
      <c r="K180" s="27">
        <v>144</v>
      </c>
      <c r="L180" s="27">
        <v>295</v>
      </c>
      <c r="N180" s="27">
        <v>4</v>
      </c>
      <c r="O180" s="27">
        <v>7</v>
      </c>
      <c r="P180" s="27">
        <v>11</v>
      </c>
      <c r="R180" s="27">
        <v>3666</v>
      </c>
      <c r="S180" s="27">
        <v>3791</v>
      </c>
      <c r="T180" s="27">
        <v>7457</v>
      </c>
    </row>
    <row r="181" spans="1:20" x14ac:dyDescent="0.2">
      <c r="A181" s="129" t="s">
        <v>143</v>
      </c>
      <c r="B181" s="27">
        <v>3519</v>
      </c>
      <c r="C181" s="27">
        <v>3406</v>
      </c>
      <c r="D181" s="27">
        <v>6925</v>
      </c>
      <c r="F181" s="27">
        <v>203</v>
      </c>
      <c r="G181" s="27">
        <v>221</v>
      </c>
      <c r="H181" s="27">
        <v>424</v>
      </c>
      <c r="J181" s="27">
        <v>106</v>
      </c>
      <c r="K181" s="27">
        <v>106</v>
      </c>
      <c r="L181" s="27">
        <v>212</v>
      </c>
      <c r="N181" s="27">
        <v>4</v>
      </c>
      <c r="O181" s="27">
        <v>6</v>
      </c>
      <c r="P181" s="27">
        <v>10</v>
      </c>
      <c r="R181" s="27">
        <v>3625</v>
      </c>
      <c r="S181" s="27">
        <v>3512</v>
      </c>
      <c r="T181" s="27">
        <v>7137</v>
      </c>
    </row>
    <row r="182" spans="1:20" x14ac:dyDescent="0.2">
      <c r="A182" s="129" t="s">
        <v>184</v>
      </c>
      <c r="B182" s="27">
        <v>12900</v>
      </c>
      <c r="C182" s="27">
        <v>12762</v>
      </c>
      <c r="D182" s="27">
        <v>25662</v>
      </c>
      <c r="F182" s="27">
        <v>902</v>
      </c>
      <c r="G182" s="27">
        <v>958</v>
      </c>
      <c r="H182" s="27">
        <v>1860</v>
      </c>
      <c r="J182" s="27">
        <v>517</v>
      </c>
      <c r="K182" s="27">
        <v>545</v>
      </c>
      <c r="L182" s="27">
        <v>1062</v>
      </c>
      <c r="N182" s="27">
        <v>21</v>
      </c>
      <c r="O182" s="27">
        <v>16</v>
      </c>
      <c r="P182" s="27">
        <v>37</v>
      </c>
      <c r="R182" s="27">
        <v>13417</v>
      </c>
      <c r="S182" s="27">
        <v>13307</v>
      </c>
      <c r="T182" s="27">
        <v>26724</v>
      </c>
    </row>
    <row r="183" spans="1:20" x14ac:dyDescent="0.2">
      <c r="A183" s="129" t="s">
        <v>142</v>
      </c>
      <c r="B183" s="27">
        <v>2689</v>
      </c>
      <c r="C183" s="27">
        <v>2764</v>
      </c>
      <c r="D183" s="27">
        <v>5453</v>
      </c>
      <c r="F183" s="27">
        <v>151</v>
      </c>
      <c r="G183" s="27">
        <v>143</v>
      </c>
      <c r="H183" s="27">
        <v>294</v>
      </c>
      <c r="J183" s="27">
        <v>82</v>
      </c>
      <c r="K183" s="27">
        <v>74</v>
      </c>
      <c r="L183" s="27">
        <v>156</v>
      </c>
      <c r="N183" s="27">
        <v>4</v>
      </c>
      <c r="O183" s="27">
        <v>4</v>
      </c>
      <c r="P183" s="27">
        <v>8</v>
      </c>
      <c r="R183" s="27">
        <v>2771</v>
      </c>
      <c r="S183" s="27">
        <v>2838</v>
      </c>
      <c r="T183" s="27">
        <v>5609</v>
      </c>
    </row>
    <row r="184" spans="1:20" x14ac:dyDescent="0.2">
      <c r="A184" s="129" t="s">
        <v>183</v>
      </c>
      <c r="B184" s="27">
        <v>16256</v>
      </c>
      <c r="C184" s="27">
        <v>15850</v>
      </c>
      <c r="D184" s="27">
        <v>32106</v>
      </c>
      <c r="F184" s="27">
        <v>1007</v>
      </c>
      <c r="G184" s="27">
        <v>1078</v>
      </c>
      <c r="H184" s="27">
        <v>2085</v>
      </c>
      <c r="J184" s="27">
        <v>432</v>
      </c>
      <c r="K184" s="27">
        <v>490</v>
      </c>
      <c r="L184" s="27">
        <v>922</v>
      </c>
      <c r="N184" s="27">
        <v>18</v>
      </c>
      <c r="O184" s="27">
        <v>26</v>
      </c>
      <c r="P184" s="27">
        <v>44</v>
      </c>
      <c r="R184" s="27">
        <v>16688</v>
      </c>
      <c r="S184" s="27">
        <v>16340</v>
      </c>
      <c r="T184" s="27">
        <v>33028</v>
      </c>
    </row>
    <row r="185" spans="1:20" x14ac:dyDescent="0.2">
      <c r="A185" s="129" t="s">
        <v>163</v>
      </c>
      <c r="B185" s="27">
        <v>14531</v>
      </c>
      <c r="C185" s="27">
        <v>14138</v>
      </c>
      <c r="D185" s="27">
        <v>28669</v>
      </c>
      <c r="F185" s="27">
        <v>975</v>
      </c>
      <c r="G185" s="27">
        <v>1101</v>
      </c>
      <c r="H185" s="27">
        <v>2076</v>
      </c>
      <c r="J185" s="27">
        <v>441</v>
      </c>
      <c r="K185" s="27">
        <v>525</v>
      </c>
      <c r="L185" s="27">
        <v>966</v>
      </c>
      <c r="N185" s="27">
        <v>19</v>
      </c>
      <c r="O185" s="27">
        <v>14</v>
      </c>
      <c r="P185" s="27">
        <v>33</v>
      </c>
      <c r="R185" s="27">
        <v>14972</v>
      </c>
      <c r="S185" s="27">
        <v>14663</v>
      </c>
      <c r="T185" s="27">
        <v>29635</v>
      </c>
    </row>
    <row r="186" spans="1:20" x14ac:dyDescent="0.2">
      <c r="A186" s="129" t="s">
        <v>141</v>
      </c>
      <c r="B186" s="27">
        <v>15286</v>
      </c>
      <c r="C186" s="27">
        <v>14902</v>
      </c>
      <c r="D186" s="27">
        <v>30188</v>
      </c>
      <c r="F186" s="27">
        <v>976</v>
      </c>
      <c r="G186" s="27">
        <v>973</v>
      </c>
      <c r="H186" s="27">
        <v>1949</v>
      </c>
      <c r="J186" s="27">
        <v>323</v>
      </c>
      <c r="K186" s="27">
        <v>377</v>
      </c>
      <c r="L186" s="27">
        <v>700</v>
      </c>
      <c r="N186" s="27">
        <v>19</v>
      </c>
      <c r="O186" s="27">
        <v>39</v>
      </c>
      <c r="P186" s="27">
        <v>58</v>
      </c>
      <c r="R186" s="27">
        <v>15609</v>
      </c>
      <c r="S186" s="27">
        <v>15279</v>
      </c>
      <c r="T186" s="27">
        <v>30888</v>
      </c>
    </row>
    <row r="187" spans="1:20" x14ac:dyDescent="0.2">
      <c r="A187" s="129" t="s">
        <v>162</v>
      </c>
      <c r="B187" s="27">
        <v>4677</v>
      </c>
      <c r="C187" s="27">
        <v>5009</v>
      </c>
      <c r="D187" s="27">
        <v>9686</v>
      </c>
      <c r="F187" s="27">
        <v>280</v>
      </c>
      <c r="G187" s="27">
        <v>335</v>
      </c>
      <c r="H187" s="27">
        <v>615</v>
      </c>
      <c r="J187" s="27">
        <v>290</v>
      </c>
      <c r="K187" s="27">
        <v>302</v>
      </c>
      <c r="L187" s="27">
        <v>592</v>
      </c>
      <c r="N187" s="27">
        <v>10</v>
      </c>
      <c r="O187" s="27">
        <v>9</v>
      </c>
      <c r="P187" s="27">
        <v>19</v>
      </c>
      <c r="R187" s="27">
        <v>4967</v>
      </c>
      <c r="S187" s="27">
        <v>5311</v>
      </c>
      <c r="T187" s="27">
        <v>10278</v>
      </c>
    </row>
    <row r="188" spans="1:20" x14ac:dyDescent="0.2">
      <c r="A188" s="129" t="s">
        <v>182</v>
      </c>
      <c r="B188" s="27">
        <v>5698</v>
      </c>
      <c r="C188" s="27">
        <v>5587</v>
      </c>
      <c r="D188" s="27">
        <v>11285</v>
      </c>
      <c r="F188" s="27">
        <v>297</v>
      </c>
      <c r="G188" s="27">
        <v>332</v>
      </c>
      <c r="H188" s="27">
        <v>629</v>
      </c>
      <c r="J188" s="27">
        <v>240</v>
      </c>
      <c r="K188" s="27">
        <v>269</v>
      </c>
      <c r="L188" s="27">
        <v>509</v>
      </c>
      <c r="N188" s="27">
        <v>9</v>
      </c>
      <c r="O188" s="27">
        <v>9</v>
      </c>
      <c r="P188" s="27">
        <v>18</v>
      </c>
      <c r="R188" s="27">
        <v>5938</v>
      </c>
      <c r="S188" s="27">
        <v>5856</v>
      </c>
      <c r="T188" s="27">
        <v>11794</v>
      </c>
    </row>
    <row r="189" spans="1:20" x14ac:dyDescent="0.2">
      <c r="A189" s="129" t="s">
        <v>140</v>
      </c>
      <c r="B189" s="27">
        <v>9394</v>
      </c>
      <c r="C189" s="27">
        <v>9288</v>
      </c>
      <c r="D189" s="27">
        <v>18682</v>
      </c>
      <c r="F189" s="27">
        <v>528</v>
      </c>
      <c r="G189" s="27">
        <v>581</v>
      </c>
      <c r="H189" s="27">
        <v>1109</v>
      </c>
      <c r="J189" s="27">
        <v>306</v>
      </c>
      <c r="K189" s="27">
        <v>355</v>
      </c>
      <c r="L189" s="27">
        <v>661</v>
      </c>
      <c r="N189" s="27">
        <v>7</v>
      </c>
      <c r="O189" s="27">
        <v>15</v>
      </c>
      <c r="P189" s="27">
        <v>22</v>
      </c>
      <c r="R189" s="27">
        <v>9700</v>
      </c>
      <c r="S189" s="27">
        <v>9643</v>
      </c>
      <c r="T189" s="27">
        <v>19343</v>
      </c>
    </row>
    <row r="190" spans="1:20" x14ac:dyDescent="0.2">
      <c r="A190" s="129" t="s">
        <v>153</v>
      </c>
      <c r="B190" s="27">
        <v>12890</v>
      </c>
      <c r="C190" s="27">
        <v>12752</v>
      </c>
      <c r="D190" s="27">
        <v>25642</v>
      </c>
      <c r="F190" s="27">
        <v>834</v>
      </c>
      <c r="G190" s="27">
        <v>865</v>
      </c>
      <c r="H190" s="27">
        <v>1699</v>
      </c>
      <c r="J190" s="27">
        <v>492</v>
      </c>
      <c r="K190" s="27">
        <v>522</v>
      </c>
      <c r="L190" s="27">
        <v>1014</v>
      </c>
      <c r="N190" s="27">
        <v>14</v>
      </c>
      <c r="O190" s="27">
        <v>26</v>
      </c>
      <c r="P190" s="27">
        <v>40</v>
      </c>
      <c r="R190" s="27">
        <v>13382</v>
      </c>
      <c r="S190" s="27">
        <v>13274</v>
      </c>
      <c r="T190" s="27">
        <v>26656</v>
      </c>
    </row>
    <row r="191" spans="1:20" x14ac:dyDescent="0.2">
      <c r="A191" s="129" t="s">
        <v>161</v>
      </c>
      <c r="B191" s="27">
        <v>3353</v>
      </c>
      <c r="C191" s="27">
        <v>3483</v>
      </c>
      <c r="D191" s="27">
        <v>6836</v>
      </c>
      <c r="F191" s="27">
        <v>175</v>
      </c>
      <c r="G191" s="27">
        <v>222</v>
      </c>
      <c r="H191" s="27">
        <v>397</v>
      </c>
      <c r="J191" s="27">
        <v>220</v>
      </c>
      <c r="K191" s="27">
        <v>245</v>
      </c>
      <c r="L191" s="27">
        <v>465</v>
      </c>
      <c r="N191" s="27">
        <v>8</v>
      </c>
      <c r="O191" s="27">
        <v>11</v>
      </c>
      <c r="P191" s="27">
        <v>19</v>
      </c>
      <c r="R191" s="27">
        <v>3573</v>
      </c>
      <c r="S191" s="27">
        <v>3728</v>
      </c>
      <c r="T191" s="27">
        <v>7301</v>
      </c>
    </row>
    <row r="192" spans="1:20" x14ac:dyDescent="0.2">
      <c r="A192" s="129" t="s">
        <v>181</v>
      </c>
      <c r="B192" s="27">
        <v>3840</v>
      </c>
      <c r="C192" s="27">
        <v>4006</v>
      </c>
      <c r="D192" s="27">
        <v>7846</v>
      </c>
      <c r="F192" s="27">
        <v>229</v>
      </c>
      <c r="G192" s="27">
        <v>237</v>
      </c>
      <c r="H192" s="27">
        <v>466</v>
      </c>
      <c r="J192" s="27">
        <v>173</v>
      </c>
      <c r="K192" s="27">
        <v>192</v>
      </c>
      <c r="L192" s="27">
        <v>365</v>
      </c>
      <c r="N192" s="27">
        <v>6</v>
      </c>
      <c r="O192" s="27">
        <v>13</v>
      </c>
      <c r="P192" s="27">
        <v>19</v>
      </c>
      <c r="R192" s="27">
        <v>4013</v>
      </c>
      <c r="S192" s="27">
        <v>4198</v>
      </c>
      <c r="T192" s="27">
        <v>8211</v>
      </c>
    </row>
    <row r="193" spans="1:20" x14ac:dyDescent="0.2">
      <c r="A193" s="129" t="s">
        <v>180</v>
      </c>
      <c r="B193" s="27">
        <v>23259</v>
      </c>
      <c r="C193" s="27">
        <v>22520</v>
      </c>
      <c r="D193" s="27">
        <v>45779</v>
      </c>
      <c r="F193" s="27">
        <v>1466</v>
      </c>
      <c r="G193" s="27">
        <v>1454</v>
      </c>
      <c r="H193" s="27">
        <v>2920</v>
      </c>
      <c r="J193" s="27">
        <v>1080</v>
      </c>
      <c r="K193" s="27">
        <v>1161</v>
      </c>
      <c r="L193" s="27">
        <v>2241</v>
      </c>
      <c r="N193" s="27">
        <v>45</v>
      </c>
      <c r="O193" s="27">
        <v>40</v>
      </c>
      <c r="P193" s="27">
        <v>85</v>
      </c>
      <c r="R193" s="27">
        <v>24339</v>
      </c>
      <c r="S193" s="27">
        <v>23681</v>
      </c>
      <c r="T193" s="27">
        <v>48020</v>
      </c>
    </row>
    <row r="194" spans="1:20" x14ac:dyDescent="0.2">
      <c r="A194" s="129" t="s">
        <v>179</v>
      </c>
      <c r="B194" s="27">
        <v>5966</v>
      </c>
      <c r="C194" s="27">
        <v>6103</v>
      </c>
      <c r="D194" s="27">
        <v>12069</v>
      </c>
      <c r="F194" s="27">
        <v>337</v>
      </c>
      <c r="G194" s="27">
        <v>353</v>
      </c>
      <c r="H194" s="27">
        <v>690</v>
      </c>
      <c r="J194" s="27">
        <v>148</v>
      </c>
      <c r="K194" s="27">
        <v>188</v>
      </c>
      <c r="L194" s="27">
        <v>336</v>
      </c>
      <c r="N194" s="27">
        <v>8</v>
      </c>
      <c r="O194" s="27">
        <v>12</v>
      </c>
      <c r="P194" s="27">
        <v>20</v>
      </c>
      <c r="R194" s="27">
        <v>6114</v>
      </c>
      <c r="S194" s="27">
        <v>6291</v>
      </c>
      <c r="T194" s="27">
        <v>12405</v>
      </c>
    </row>
    <row r="195" spans="1:20" x14ac:dyDescent="0.2">
      <c r="A195" s="129" t="s">
        <v>178</v>
      </c>
      <c r="B195" s="27">
        <v>13513</v>
      </c>
      <c r="C195" s="27">
        <v>12933</v>
      </c>
      <c r="D195" s="27">
        <v>26446</v>
      </c>
      <c r="F195" s="27">
        <v>920</v>
      </c>
      <c r="G195" s="27">
        <v>1028</v>
      </c>
      <c r="H195" s="27">
        <v>1948</v>
      </c>
      <c r="J195" s="27">
        <v>585</v>
      </c>
      <c r="K195" s="27">
        <v>622</v>
      </c>
      <c r="L195" s="27">
        <v>1207</v>
      </c>
      <c r="N195" s="27">
        <v>12</v>
      </c>
      <c r="O195" s="27">
        <v>25</v>
      </c>
      <c r="P195" s="27">
        <v>37</v>
      </c>
      <c r="R195" s="27">
        <v>14098</v>
      </c>
      <c r="S195" s="27">
        <v>13555</v>
      </c>
      <c r="T195" s="27">
        <v>27653</v>
      </c>
    </row>
    <row r="196" spans="1:20" x14ac:dyDescent="0.2">
      <c r="A196" s="129" t="s">
        <v>139</v>
      </c>
      <c r="B196" s="27">
        <v>7173</v>
      </c>
      <c r="C196" s="27">
        <v>6917</v>
      </c>
      <c r="D196" s="27">
        <v>14090</v>
      </c>
      <c r="F196" s="27">
        <v>455</v>
      </c>
      <c r="G196" s="27">
        <v>516</v>
      </c>
      <c r="H196" s="27">
        <v>971</v>
      </c>
      <c r="J196" s="27">
        <v>242</v>
      </c>
      <c r="K196" s="27">
        <v>329</v>
      </c>
      <c r="L196" s="27">
        <v>571</v>
      </c>
      <c r="N196" s="27">
        <v>13</v>
      </c>
      <c r="O196" s="27">
        <v>26</v>
      </c>
      <c r="P196" s="27">
        <v>39</v>
      </c>
      <c r="R196" s="27">
        <v>7415</v>
      </c>
      <c r="S196" s="27">
        <v>7246</v>
      </c>
      <c r="T196" s="27">
        <v>14661</v>
      </c>
    </row>
    <row r="197" spans="1:20" x14ac:dyDescent="0.2">
      <c r="A197" s="129" t="s">
        <v>138</v>
      </c>
      <c r="B197" s="27">
        <v>20262</v>
      </c>
      <c r="C197" s="27">
        <v>20238</v>
      </c>
      <c r="D197" s="27">
        <v>40500</v>
      </c>
      <c r="F197" s="27">
        <v>1305</v>
      </c>
      <c r="G197" s="27">
        <v>1477</v>
      </c>
      <c r="H197" s="27">
        <v>2782</v>
      </c>
      <c r="J197" s="27">
        <v>765</v>
      </c>
      <c r="K197" s="27">
        <v>795</v>
      </c>
      <c r="L197" s="27">
        <v>1560</v>
      </c>
      <c r="N197" s="27">
        <v>31</v>
      </c>
      <c r="O197" s="27">
        <v>34</v>
      </c>
      <c r="P197" s="27">
        <v>65</v>
      </c>
      <c r="R197" s="27">
        <v>21027</v>
      </c>
      <c r="S197" s="27">
        <v>21033</v>
      </c>
      <c r="T197" s="27">
        <v>42060</v>
      </c>
    </row>
    <row r="198" spans="1:20" x14ac:dyDescent="0.2">
      <c r="A198" s="129" t="s">
        <v>177</v>
      </c>
      <c r="B198" s="27">
        <v>3612</v>
      </c>
      <c r="C198" s="27">
        <v>3645</v>
      </c>
      <c r="D198" s="27">
        <v>7257</v>
      </c>
      <c r="F198" s="27">
        <v>171</v>
      </c>
      <c r="G198" s="27">
        <v>198</v>
      </c>
      <c r="H198" s="27">
        <v>369</v>
      </c>
      <c r="J198" s="27">
        <v>145</v>
      </c>
      <c r="K198" s="27">
        <v>159</v>
      </c>
      <c r="L198" s="27">
        <v>304</v>
      </c>
      <c r="N198" s="27">
        <v>5</v>
      </c>
      <c r="O198" s="27">
        <v>10</v>
      </c>
      <c r="P198" s="27">
        <v>15</v>
      </c>
      <c r="R198" s="27">
        <v>3757</v>
      </c>
      <c r="S198" s="27">
        <v>3804</v>
      </c>
      <c r="T198" s="27">
        <v>7561</v>
      </c>
    </row>
    <row r="199" spans="1:20" x14ac:dyDescent="0.2">
      <c r="A199" s="129" t="s">
        <v>176</v>
      </c>
      <c r="B199" s="27">
        <v>9449</v>
      </c>
      <c r="C199" s="27">
        <v>9162</v>
      </c>
      <c r="D199" s="27">
        <v>18611</v>
      </c>
      <c r="F199" s="27">
        <v>571</v>
      </c>
      <c r="G199" s="27">
        <v>587</v>
      </c>
      <c r="H199" s="27">
        <v>1158</v>
      </c>
      <c r="J199" s="27">
        <v>311</v>
      </c>
      <c r="K199" s="27">
        <v>373</v>
      </c>
      <c r="L199" s="27">
        <v>684</v>
      </c>
      <c r="N199" s="27">
        <v>20</v>
      </c>
      <c r="O199" s="27">
        <v>12</v>
      </c>
      <c r="P199" s="27">
        <v>32</v>
      </c>
      <c r="R199" s="27">
        <v>9760</v>
      </c>
      <c r="S199" s="27">
        <v>9535</v>
      </c>
      <c r="T199" s="27">
        <v>19295</v>
      </c>
    </row>
    <row r="200" spans="1:20" x14ac:dyDescent="0.2">
      <c r="A200" s="129" t="s">
        <v>175</v>
      </c>
      <c r="B200" s="27">
        <v>4182</v>
      </c>
      <c r="C200" s="27">
        <v>4123</v>
      </c>
      <c r="D200" s="27">
        <v>8305</v>
      </c>
      <c r="F200" s="27">
        <v>245</v>
      </c>
      <c r="G200" s="27">
        <v>236</v>
      </c>
      <c r="H200" s="27">
        <v>481</v>
      </c>
      <c r="J200" s="27">
        <v>816</v>
      </c>
      <c r="K200" s="27">
        <v>885</v>
      </c>
      <c r="L200" s="27">
        <v>1701</v>
      </c>
      <c r="N200" s="27">
        <v>29</v>
      </c>
      <c r="O200" s="27">
        <v>30</v>
      </c>
      <c r="P200" s="27">
        <v>59</v>
      </c>
      <c r="R200" s="27">
        <v>4998</v>
      </c>
      <c r="S200" s="27">
        <v>5008</v>
      </c>
      <c r="T200" s="27">
        <v>10006</v>
      </c>
    </row>
    <row r="201" spans="1:20" x14ac:dyDescent="0.2">
      <c r="A201" s="129" t="s">
        <v>152</v>
      </c>
      <c r="B201" s="27">
        <v>3842</v>
      </c>
      <c r="C201" s="27">
        <v>3980</v>
      </c>
      <c r="D201" s="27">
        <v>7822</v>
      </c>
      <c r="F201" s="27">
        <v>232</v>
      </c>
      <c r="G201" s="27">
        <v>242</v>
      </c>
      <c r="H201" s="27">
        <v>474</v>
      </c>
      <c r="J201" s="27">
        <v>198</v>
      </c>
      <c r="K201" s="27">
        <v>204</v>
      </c>
      <c r="L201" s="27">
        <v>402</v>
      </c>
      <c r="N201" s="27">
        <v>4</v>
      </c>
      <c r="O201" s="27">
        <v>6</v>
      </c>
      <c r="P201" s="27">
        <v>10</v>
      </c>
      <c r="R201" s="27">
        <v>4040</v>
      </c>
      <c r="S201" s="27">
        <v>4184</v>
      </c>
      <c r="T201" s="27">
        <v>8224</v>
      </c>
    </row>
    <row r="202" spans="1:20" x14ac:dyDescent="0.2">
      <c r="A202" s="129" t="s">
        <v>174</v>
      </c>
      <c r="B202" s="27">
        <v>4772</v>
      </c>
      <c r="C202" s="27">
        <v>4842</v>
      </c>
      <c r="D202" s="27">
        <v>9614</v>
      </c>
      <c r="F202" s="27">
        <v>246</v>
      </c>
      <c r="G202" s="27">
        <v>282</v>
      </c>
      <c r="H202" s="27">
        <v>528</v>
      </c>
      <c r="J202" s="27">
        <v>276</v>
      </c>
      <c r="K202" s="27">
        <v>278</v>
      </c>
      <c r="L202" s="27">
        <v>554</v>
      </c>
      <c r="N202" s="27">
        <v>4</v>
      </c>
      <c r="O202" s="27">
        <v>11</v>
      </c>
      <c r="P202" s="27">
        <v>15</v>
      </c>
      <c r="R202" s="27">
        <v>5048</v>
      </c>
      <c r="S202" s="27">
        <v>5120</v>
      </c>
      <c r="T202" s="27">
        <v>10168</v>
      </c>
    </row>
    <row r="203" spans="1:20" x14ac:dyDescent="0.2">
      <c r="A203" s="129" t="s">
        <v>137</v>
      </c>
      <c r="B203" s="27">
        <v>4093</v>
      </c>
      <c r="C203" s="27">
        <v>4140</v>
      </c>
      <c r="D203" s="27">
        <v>8233</v>
      </c>
      <c r="F203" s="27">
        <v>246</v>
      </c>
      <c r="G203" s="27">
        <v>272</v>
      </c>
      <c r="H203" s="27">
        <v>518</v>
      </c>
      <c r="J203" s="27">
        <v>136</v>
      </c>
      <c r="K203" s="27">
        <v>169</v>
      </c>
      <c r="L203" s="27">
        <v>305</v>
      </c>
      <c r="N203" s="27">
        <v>8</v>
      </c>
      <c r="O203" s="27">
        <v>9</v>
      </c>
      <c r="P203" s="27">
        <v>17</v>
      </c>
      <c r="R203" s="27">
        <v>4229</v>
      </c>
      <c r="S203" s="27">
        <v>4309</v>
      </c>
      <c r="T203" s="27">
        <v>8538</v>
      </c>
    </row>
    <row r="204" spans="1:20" x14ac:dyDescent="0.2">
      <c r="A204" s="129" t="s">
        <v>136</v>
      </c>
      <c r="B204" s="27">
        <v>4929</v>
      </c>
      <c r="C204" s="27">
        <v>4892</v>
      </c>
      <c r="D204" s="27">
        <v>9821</v>
      </c>
      <c r="F204" s="27">
        <v>289</v>
      </c>
      <c r="G204" s="27">
        <v>339</v>
      </c>
      <c r="H204" s="27">
        <v>628</v>
      </c>
      <c r="J204" s="27">
        <v>145</v>
      </c>
      <c r="K204" s="27">
        <v>163</v>
      </c>
      <c r="L204" s="27">
        <v>308</v>
      </c>
      <c r="N204" s="27">
        <v>7</v>
      </c>
      <c r="O204" s="27">
        <v>9</v>
      </c>
      <c r="P204" s="27">
        <v>16</v>
      </c>
      <c r="R204" s="27">
        <v>5074</v>
      </c>
      <c r="S204" s="27">
        <v>5055</v>
      </c>
      <c r="T204" s="27">
        <v>10129</v>
      </c>
    </row>
    <row r="205" spans="1:20" x14ac:dyDescent="0.2">
      <c r="A205" s="129" t="s">
        <v>173</v>
      </c>
      <c r="B205" s="27">
        <v>5869</v>
      </c>
      <c r="C205" s="27">
        <v>6064</v>
      </c>
      <c r="D205" s="27">
        <v>11933</v>
      </c>
      <c r="F205" s="27">
        <v>317</v>
      </c>
      <c r="G205" s="27">
        <v>397</v>
      </c>
      <c r="H205" s="27">
        <v>714</v>
      </c>
      <c r="J205" s="27">
        <v>147</v>
      </c>
      <c r="K205" s="27">
        <v>206</v>
      </c>
      <c r="L205" s="27">
        <v>353</v>
      </c>
      <c r="N205" s="27">
        <v>5</v>
      </c>
      <c r="O205" s="27">
        <v>11</v>
      </c>
      <c r="P205" s="27">
        <v>16</v>
      </c>
      <c r="R205" s="27">
        <v>6016</v>
      </c>
      <c r="S205" s="27">
        <v>6270</v>
      </c>
      <c r="T205" s="27">
        <v>12286</v>
      </c>
    </row>
    <row r="206" spans="1:20" x14ac:dyDescent="0.2">
      <c r="A206" s="129" t="s">
        <v>151</v>
      </c>
      <c r="B206" s="27">
        <v>4316</v>
      </c>
      <c r="C206" s="27">
        <v>4405</v>
      </c>
      <c r="D206" s="27">
        <v>8721</v>
      </c>
      <c r="F206" s="27">
        <v>289</v>
      </c>
      <c r="G206" s="27">
        <v>281</v>
      </c>
      <c r="H206" s="27">
        <v>570</v>
      </c>
      <c r="J206" s="27">
        <v>224</v>
      </c>
      <c r="K206" s="27">
        <v>240</v>
      </c>
      <c r="L206" s="27">
        <v>464</v>
      </c>
      <c r="N206" s="27">
        <v>8</v>
      </c>
      <c r="O206" s="27">
        <v>5</v>
      </c>
      <c r="P206" s="27">
        <v>13</v>
      </c>
      <c r="R206" s="27">
        <v>4540</v>
      </c>
      <c r="S206" s="27">
        <v>4645</v>
      </c>
      <c r="T206" s="27">
        <v>9185</v>
      </c>
    </row>
    <row r="207" spans="1:20" x14ac:dyDescent="0.2">
      <c r="A207" s="129" t="s">
        <v>160</v>
      </c>
      <c r="B207" s="27">
        <v>20838</v>
      </c>
      <c r="C207" s="27">
        <v>20636</v>
      </c>
      <c r="D207" s="27">
        <v>41474</v>
      </c>
      <c r="F207" s="27">
        <v>1461</v>
      </c>
      <c r="G207" s="27">
        <v>1548</v>
      </c>
      <c r="H207" s="27">
        <v>3009</v>
      </c>
      <c r="J207" s="27">
        <v>1147</v>
      </c>
      <c r="K207" s="27">
        <v>1253</v>
      </c>
      <c r="L207" s="27">
        <v>2400</v>
      </c>
      <c r="N207" s="27">
        <v>73</v>
      </c>
      <c r="O207" s="27">
        <v>70</v>
      </c>
      <c r="P207" s="27">
        <v>143</v>
      </c>
      <c r="R207" s="27">
        <v>21985</v>
      </c>
      <c r="S207" s="27">
        <v>21889</v>
      </c>
      <c r="T207" s="27">
        <v>43874</v>
      </c>
    </row>
    <row r="208" spans="1:20" x14ac:dyDescent="0.2">
      <c r="A208" s="129" t="s">
        <v>135</v>
      </c>
      <c r="B208" s="27">
        <v>3440</v>
      </c>
      <c r="C208" s="27">
        <v>3569</v>
      </c>
      <c r="D208" s="27">
        <v>7009</v>
      </c>
      <c r="F208" s="27">
        <v>205</v>
      </c>
      <c r="G208" s="27">
        <v>239</v>
      </c>
      <c r="H208" s="27">
        <v>444</v>
      </c>
      <c r="J208" s="27">
        <v>124</v>
      </c>
      <c r="K208" s="27">
        <v>152</v>
      </c>
      <c r="L208" s="27">
        <v>276</v>
      </c>
      <c r="N208" s="27">
        <v>4</v>
      </c>
      <c r="O208" s="27">
        <v>6</v>
      </c>
      <c r="P208" s="27">
        <v>10</v>
      </c>
      <c r="R208" s="27">
        <v>3564</v>
      </c>
      <c r="S208" s="27">
        <v>3721</v>
      </c>
      <c r="T208" s="27">
        <v>7285</v>
      </c>
    </row>
    <row r="209" spans="1:20" x14ac:dyDescent="0.2">
      <c r="A209" s="129" t="s">
        <v>172</v>
      </c>
      <c r="B209" s="27">
        <v>20683</v>
      </c>
      <c r="C209" s="27">
        <v>19644</v>
      </c>
      <c r="D209" s="27">
        <v>40327</v>
      </c>
      <c r="F209" s="27">
        <v>1377</v>
      </c>
      <c r="G209" s="27">
        <v>1298</v>
      </c>
      <c r="H209" s="27">
        <v>2675</v>
      </c>
      <c r="J209" s="27">
        <v>761</v>
      </c>
      <c r="K209" s="27">
        <v>873</v>
      </c>
      <c r="L209" s="27">
        <v>1634</v>
      </c>
      <c r="N209" s="27">
        <v>50</v>
      </c>
      <c r="O209" s="27">
        <v>35</v>
      </c>
      <c r="P209" s="27">
        <v>85</v>
      </c>
      <c r="R209" s="27">
        <v>21444</v>
      </c>
      <c r="S209" s="27">
        <v>20517</v>
      </c>
      <c r="T209" s="27">
        <v>41961</v>
      </c>
    </row>
    <row r="210" spans="1:20" x14ac:dyDescent="0.2">
      <c r="A210" s="129" t="s">
        <v>150</v>
      </c>
      <c r="B210" s="27">
        <v>8778</v>
      </c>
      <c r="C210" s="27">
        <v>8852</v>
      </c>
      <c r="D210" s="27">
        <v>17630</v>
      </c>
      <c r="F210" s="27">
        <v>512</v>
      </c>
      <c r="G210" s="27">
        <v>561</v>
      </c>
      <c r="H210" s="27">
        <v>1073</v>
      </c>
      <c r="J210" s="27">
        <v>346</v>
      </c>
      <c r="K210" s="27">
        <v>396</v>
      </c>
      <c r="L210" s="27">
        <v>742</v>
      </c>
      <c r="N210" s="27">
        <v>14</v>
      </c>
      <c r="O210" s="27">
        <v>27</v>
      </c>
      <c r="P210" s="27">
        <v>41</v>
      </c>
      <c r="R210" s="27">
        <v>9124</v>
      </c>
      <c r="S210" s="27">
        <v>9248</v>
      </c>
      <c r="T210" s="27">
        <v>18372</v>
      </c>
    </row>
    <row r="211" spans="1:20" x14ac:dyDescent="0.2">
      <c r="A211" s="129" t="s">
        <v>134</v>
      </c>
      <c r="B211" s="27">
        <v>5922</v>
      </c>
      <c r="C211" s="27">
        <v>6190</v>
      </c>
      <c r="D211" s="27">
        <v>12112</v>
      </c>
      <c r="F211" s="27">
        <v>351</v>
      </c>
      <c r="G211" s="27">
        <v>407</v>
      </c>
      <c r="H211" s="27">
        <v>758</v>
      </c>
      <c r="J211" s="27">
        <v>220</v>
      </c>
      <c r="K211" s="27">
        <v>241</v>
      </c>
      <c r="L211" s="27">
        <v>461</v>
      </c>
      <c r="N211" s="27">
        <v>11</v>
      </c>
      <c r="O211" s="27">
        <v>15</v>
      </c>
      <c r="P211" s="27">
        <v>26</v>
      </c>
      <c r="R211" s="27">
        <v>6142</v>
      </c>
      <c r="S211" s="27">
        <v>6431</v>
      </c>
      <c r="T211" s="27">
        <v>12573</v>
      </c>
    </row>
    <row r="212" spans="1:20" x14ac:dyDescent="0.2">
      <c r="A212" s="129" t="s">
        <v>159</v>
      </c>
      <c r="B212" s="27">
        <v>4081</v>
      </c>
      <c r="C212" s="27">
        <v>4191</v>
      </c>
      <c r="D212" s="27">
        <v>8272</v>
      </c>
      <c r="F212" s="27">
        <v>254</v>
      </c>
      <c r="G212" s="27">
        <v>284</v>
      </c>
      <c r="H212" s="27">
        <v>538</v>
      </c>
      <c r="J212" s="27">
        <v>149</v>
      </c>
      <c r="K212" s="27">
        <v>154</v>
      </c>
      <c r="L212" s="27">
        <v>303</v>
      </c>
      <c r="N212" s="27">
        <v>15</v>
      </c>
      <c r="O212" s="27">
        <v>10</v>
      </c>
      <c r="P212" s="27">
        <v>25</v>
      </c>
      <c r="R212" s="27">
        <v>4230</v>
      </c>
      <c r="S212" s="27">
        <v>4345</v>
      </c>
      <c r="T212" s="27">
        <v>8575</v>
      </c>
    </row>
    <row r="213" spans="1:20" x14ac:dyDescent="0.2">
      <c r="A213" s="129" t="s">
        <v>158</v>
      </c>
      <c r="B213" s="27">
        <v>14425</v>
      </c>
      <c r="C213" s="27">
        <v>14023</v>
      </c>
      <c r="D213" s="27">
        <v>28448</v>
      </c>
      <c r="F213" s="27">
        <v>879</v>
      </c>
      <c r="G213" s="27">
        <v>938</v>
      </c>
      <c r="H213" s="27">
        <v>1817</v>
      </c>
      <c r="J213" s="27">
        <v>523</v>
      </c>
      <c r="K213" s="27">
        <v>578</v>
      </c>
      <c r="L213" s="27">
        <v>1101</v>
      </c>
      <c r="N213" s="27">
        <v>39</v>
      </c>
      <c r="O213" s="27">
        <v>36</v>
      </c>
      <c r="P213" s="27">
        <v>75</v>
      </c>
      <c r="R213" s="27">
        <v>14948</v>
      </c>
      <c r="S213" s="27">
        <v>14601</v>
      </c>
      <c r="T213" s="27">
        <v>29549</v>
      </c>
    </row>
    <row r="214" spans="1:20" x14ac:dyDescent="0.2">
      <c r="A214" s="129" t="s">
        <v>157</v>
      </c>
      <c r="B214" s="27">
        <v>4817</v>
      </c>
      <c r="C214" s="27">
        <v>4617</v>
      </c>
      <c r="D214" s="27">
        <v>9434</v>
      </c>
      <c r="F214" s="27">
        <v>274</v>
      </c>
      <c r="G214" s="27">
        <v>271</v>
      </c>
      <c r="H214" s="27">
        <v>545</v>
      </c>
      <c r="J214" s="27">
        <v>205</v>
      </c>
      <c r="K214" s="27">
        <v>243</v>
      </c>
      <c r="L214" s="27">
        <v>448</v>
      </c>
      <c r="N214" s="27">
        <v>13</v>
      </c>
      <c r="O214" s="27">
        <v>16</v>
      </c>
      <c r="P214" s="27">
        <v>29</v>
      </c>
      <c r="R214" s="27">
        <v>5022</v>
      </c>
      <c r="S214" s="27">
        <v>4860</v>
      </c>
      <c r="T214" s="27">
        <v>9882</v>
      </c>
    </row>
    <row r="215" spans="1:20" x14ac:dyDescent="0.2">
      <c r="A215" s="129" t="s">
        <v>171</v>
      </c>
      <c r="B215" s="27">
        <v>4859</v>
      </c>
      <c r="C215" s="27">
        <v>4850</v>
      </c>
      <c r="D215" s="27">
        <v>9709</v>
      </c>
      <c r="F215" s="27">
        <v>264</v>
      </c>
      <c r="G215" s="27">
        <v>381</v>
      </c>
      <c r="H215" s="27">
        <v>645</v>
      </c>
      <c r="J215" s="27">
        <v>92</v>
      </c>
      <c r="K215" s="27">
        <v>93</v>
      </c>
      <c r="L215" s="27">
        <v>185</v>
      </c>
      <c r="N215" s="27">
        <v>6</v>
      </c>
      <c r="O215" s="27">
        <v>3</v>
      </c>
      <c r="P215" s="27">
        <v>9</v>
      </c>
      <c r="R215" s="27">
        <v>4951</v>
      </c>
      <c r="S215" s="27">
        <v>4943</v>
      </c>
      <c r="T215" s="27">
        <v>9894</v>
      </c>
    </row>
    <row r="217" spans="1:20" s="30" customFormat="1" x14ac:dyDescent="0.2">
      <c r="A217" s="130" t="s">
        <v>133</v>
      </c>
      <c r="B217" s="31">
        <v>105767</v>
      </c>
      <c r="C217" s="31">
        <v>103976</v>
      </c>
      <c r="D217" s="31">
        <v>209743</v>
      </c>
      <c r="E217" s="31"/>
      <c r="F217" s="31">
        <v>6323</v>
      </c>
      <c r="G217" s="31">
        <v>6500</v>
      </c>
      <c r="H217" s="31">
        <v>12823</v>
      </c>
      <c r="I217" s="31"/>
      <c r="J217" s="31">
        <v>5572</v>
      </c>
      <c r="K217" s="31">
        <v>5928</v>
      </c>
      <c r="L217" s="31">
        <v>11500</v>
      </c>
      <c r="M217" s="31"/>
      <c r="N217" s="31">
        <v>250</v>
      </c>
      <c r="O217" s="31">
        <v>376</v>
      </c>
      <c r="P217" s="31">
        <v>626</v>
      </c>
      <c r="Q217" s="31"/>
      <c r="R217" s="31">
        <v>111339</v>
      </c>
      <c r="S217" s="31">
        <v>109904</v>
      </c>
      <c r="T217" s="31">
        <v>221243</v>
      </c>
    </row>
    <row r="218" spans="1:20" x14ac:dyDescent="0.2">
      <c r="A218" s="129" t="s">
        <v>132</v>
      </c>
      <c r="B218" s="27">
        <v>10019</v>
      </c>
      <c r="C218" s="27">
        <v>9749</v>
      </c>
      <c r="D218" s="27">
        <v>19768</v>
      </c>
      <c r="F218" s="27">
        <v>495</v>
      </c>
      <c r="G218" s="27">
        <v>586</v>
      </c>
      <c r="H218" s="27">
        <v>1081</v>
      </c>
      <c r="J218" s="27">
        <v>596</v>
      </c>
      <c r="K218" s="27">
        <v>576</v>
      </c>
      <c r="L218" s="27">
        <v>1172</v>
      </c>
      <c r="N218" s="27">
        <v>33</v>
      </c>
      <c r="O218" s="27">
        <v>37</v>
      </c>
      <c r="P218" s="27">
        <v>70</v>
      </c>
      <c r="R218" s="27">
        <v>10615</v>
      </c>
      <c r="S218" s="27">
        <v>10325</v>
      </c>
      <c r="T218" s="27">
        <v>20940</v>
      </c>
    </row>
    <row r="219" spans="1:20" x14ac:dyDescent="0.2">
      <c r="A219" s="129" t="s">
        <v>131</v>
      </c>
      <c r="B219" s="27">
        <v>2598</v>
      </c>
      <c r="C219" s="27">
        <v>2774</v>
      </c>
      <c r="D219" s="27">
        <v>5372</v>
      </c>
      <c r="F219" s="27">
        <v>148</v>
      </c>
      <c r="G219" s="27">
        <v>168</v>
      </c>
      <c r="H219" s="27">
        <v>316</v>
      </c>
      <c r="J219" s="27">
        <v>773</v>
      </c>
      <c r="K219" s="27">
        <v>766</v>
      </c>
      <c r="L219" s="27">
        <v>1539</v>
      </c>
      <c r="N219" s="27">
        <v>32</v>
      </c>
      <c r="O219" s="27">
        <v>38</v>
      </c>
      <c r="P219" s="27">
        <v>70</v>
      </c>
      <c r="R219" s="27">
        <v>3371</v>
      </c>
      <c r="S219" s="27">
        <v>3540</v>
      </c>
      <c r="T219" s="27">
        <v>6911</v>
      </c>
    </row>
    <row r="220" spans="1:20" x14ac:dyDescent="0.2">
      <c r="A220" s="129" t="s">
        <v>130</v>
      </c>
      <c r="B220" s="27">
        <v>3949</v>
      </c>
      <c r="C220" s="27">
        <v>4024</v>
      </c>
      <c r="D220" s="27">
        <v>7973</v>
      </c>
      <c r="F220" s="27">
        <v>188</v>
      </c>
      <c r="G220" s="27">
        <v>243</v>
      </c>
      <c r="H220" s="27">
        <v>431</v>
      </c>
      <c r="J220" s="27">
        <v>206</v>
      </c>
      <c r="K220" s="27">
        <v>242</v>
      </c>
      <c r="L220" s="27">
        <v>448</v>
      </c>
      <c r="N220" s="27">
        <v>17</v>
      </c>
      <c r="O220" s="27">
        <v>31</v>
      </c>
      <c r="P220" s="27">
        <v>48</v>
      </c>
      <c r="R220" s="27">
        <v>4155</v>
      </c>
      <c r="S220" s="27">
        <v>4266</v>
      </c>
      <c r="T220" s="27">
        <v>8421</v>
      </c>
    </row>
    <row r="221" spans="1:20" x14ac:dyDescent="0.2">
      <c r="A221" s="129" t="s">
        <v>129</v>
      </c>
      <c r="B221" s="27">
        <v>4335</v>
      </c>
      <c r="C221" s="27">
        <v>4308</v>
      </c>
      <c r="D221" s="27">
        <v>8643</v>
      </c>
      <c r="F221" s="27">
        <v>249</v>
      </c>
      <c r="G221" s="27">
        <v>305</v>
      </c>
      <c r="H221" s="27">
        <v>554</v>
      </c>
      <c r="J221" s="27">
        <v>109</v>
      </c>
      <c r="K221" s="27">
        <v>155</v>
      </c>
      <c r="L221" s="27">
        <v>264</v>
      </c>
      <c r="N221" s="27">
        <v>3</v>
      </c>
      <c r="O221" s="27">
        <v>5</v>
      </c>
      <c r="P221" s="27">
        <v>8</v>
      </c>
      <c r="R221" s="27">
        <v>4444</v>
      </c>
      <c r="S221" s="27">
        <v>4463</v>
      </c>
      <c r="T221" s="27">
        <v>8907</v>
      </c>
    </row>
    <row r="222" spans="1:20" x14ac:dyDescent="0.2">
      <c r="A222" s="129" t="s">
        <v>128</v>
      </c>
      <c r="B222" s="27">
        <v>3485</v>
      </c>
      <c r="C222" s="27">
        <v>3537</v>
      </c>
      <c r="D222" s="27">
        <v>7022</v>
      </c>
      <c r="F222" s="27">
        <v>197</v>
      </c>
      <c r="G222" s="27">
        <v>219</v>
      </c>
      <c r="H222" s="27">
        <v>416</v>
      </c>
      <c r="J222" s="27">
        <v>132</v>
      </c>
      <c r="K222" s="27">
        <v>167</v>
      </c>
      <c r="L222" s="27">
        <v>299</v>
      </c>
      <c r="N222" s="27">
        <v>6</v>
      </c>
      <c r="O222" s="27">
        <v>10</v>
      </c>
      <c r="P222" s="27">
        <v>16</v>
      </c>
      <c r="R222" s="27">
        <v>3617</v>
      </c>
      <c r="S222" s="27">
        <v>3704</v>
      </c>
      <c r="T222" s="27">
        <v>7321</v>
      </c>
    </row>
    <row r="223" spans="1:20" x14ac:dyDescent="0.2">
      <c r="A223" s="129" t="s">
        <v>127</v>
      </c>
      <c r="B223" s="27">
        <v>4629</v>
      </c>
      <c r="C223" s="27">
        <v>4781</v>
      </c>
      <c r="D223" s="27">
        <v>9410</v>
      </c>
      <c r="F223" s="27">
        <v>209</v>
      </c>
      <c r="G223" s="27">
        <v>281</v>
      </c>
      <c r="H223" s="27">
        <v>490</v>
      </c>
      <c r="J223" s="27">
        <v>286</v>
      </c>
      <c r="K223" s="27">
        <v>296</v>
      </c>
      <c r="L223" s="27">
        <v>582</v>
      </c>
      <c r="N223" s="27">
        <v>14</v>
      </c>
      <c r="O223" s="27">
        <v>17</v>
      </c>
      <c r="P223" s="27">
        <v>31</v>
      </c>
      <c r="R223" s="27">
        <v>4915</v>
      </c>
      <c r="S223" s="27">
        <v>5077</v>
      </c>
      <c r="T223" s="27">
        <v>9992</v>
      </c>
    </row>
    <row r="224" spans="1:20" x14ac:dyDescent="0.2">
      <c r="A224" s="129" t="s">
        <v>126</v>
      </c>
      <c r="B224" s="27">
        <v>5677</v>
      </c>
      <c r="C224" s="27">
        <v>5621</v>
      </c>
      <c r="D224" s="27">
        <v>11298</v>
      </c>
      <c r="F224" s="27">
        <v>361</v>
      </c>
      <c r="G224" s="27">
        <v>337</v>
      </c>
      <c r="H224" s="27">
        <v>698</v>
      </c>
      <c r="J224" s="27">
        <v>127</v>
      </c>
      <c r="K224" s="27">
        <v>145</v>
      </c>
      <c r="L224" s="27">
        <v>272</v>
      </c>
      <c r="N224" s="27">
        <v>4</v>
      </c>
      <c r="O224" s="27">
        <v>11</v>
      </c>
      <c r="P224" s="27">
        <v>15</v>
      </c>
      <c r="R224" s="27">
        <v>5804</v>
      </c>
      <c r="S224" s="27">
        <v>5766</v>
      </c>
      <c r="T224" s="27">
        <v>11570</v>
      </c>
    </row>
    <row r="225" spans="1:20" x14ac:dyDescent="0.2">
      <c r="A225" s="129" t="s">
        <v>125</v>
      </c>
      <c r="B225" s="27">
        <v>35367</v>
      </c>
      <c r="C225" s="27">
        <v>33315</v>
      </c>
      <c r="D225" s="27">
        <v>68682</v>
      </c>
      <c r="F225" s="27">
        <v>2319</v>
      </c>
      <c r="G225" s="27">
        <v>2203</v>
      </c>
      <c r="H225" s="27">
        <v>4522</v>
      </c>
      <c r="J225" s="27">
        <v>1172</v>
      </c>
      <c r="K225" s="27">
        <v>1358</v>
      </c>
      <c r="L225" s="27">
        <v>2530</v>
      </c>
      <c r="N225" s="27">
        <v>56</v>
      </c>
      <c r="O225" s="27">
        <v>70</v>
      </c>
      <c r="P225" s="27">
        <v>126</v>
      </c>
      <c r="R225" s="27">
        <v>36539</v>
      </c>
      <c r="S225" s="27">
        <v>34673</v>
      </c>
      <c r="T225" s="27">
        <v>71212</v>
      </c>
    </row>
    <row r="226" spans="1:20" x14ac:dyDescent="0.2">
      <c r="A226" s="129" t="s">
        <v>124</v>
      </c>
      <c r="B226" s="27">
        <v>4560</v>
      </c>
      <c r="C226" s="27">
        <v>4524</v>
      </c>
      <c r="D226" s="27">
        <v>9084</v>
      </c>
      <c r="F226" s="27">
        <v>295</v>
      </c>
      <c r="G226" s="27">
        <v>279</v>
      </c>
      <c r="H226" s="27">
        <v>574</v>
      </c>
      <c r="J226" s="27">
        <v>139</v>
      </c>
      <c r="K226" s="27">
        <v>129</v>
      </c>
      <c r="L226" s="27">
        <v>268</v>
      </c>
      <c r="N226" s="27">
        <v>1</v>
      </c>
      <c r="O226" s="27">
        <v>4</v>
      </c>
      <c r="P226" s="27">
        <v>5</v>
      </c>
      <c r="R226" s="27">
        <v>4699</v>
      </c>
      <c r="S226" s="27">
        <v>4653</v>
      </c>
      <c r="T226" s="27">
        <v>9352</v>
      </c>
    </row>
    <row r="227" spans="1:20" x14ac:dyDescent="0.2">
      <c r="A227" s="129" t="s">
        <v>123</v>
      </c>
      <c r="B227" s="27">
        <v>9428</v>
      </c>
      <c r="C227" s="27">
        <v>9226</v>
      </c>
      <c r="D227" s="27">
        <v>18654</v>
      </c>
      <c r="F227" s="27">
        <v>536</v>
      </c>
      <c r="G227" s="27">
        <v>553</v>
      </c>
      <c r="H227" s="27">
        <v>1089</v>
      </c>
      <c r="J227" s="27">
        <v>388</v>
      </c>
      <c r="K227" s="27">
        <v>391</v>
      </c>
      <c r="L227" s="27">
        <v>779</v>
      </c>
      <c r="N227" s="27">
        <v>15</v>
      </c>
      <c r="O227" s="27">
        <v>28</v>
      </c>
      <c r="P227" s="27">
        <v>43</v>
      </c>
      <c r="R227" s="27">
        <v>9816</v>
      </c>
      <c r="S227" s="27">
        <v>9617</v>
      </c>
      <c r="T227" s="27">
        <v>19433</v>
      </c>
    </row>
    <row r="228" spans="1:20" x14ac:dyDescent="0.2">
      <c r="A228" s="129" t="s">
        <v>122</v>
      </c>
      <c r="B228" s="27">
        <v>1435</v>
      </c>
      <c r="C228" s="27">
        <v>1447</v>
      </c>
      <c r="D228" s="27">
        <v>2882</v>
      </c>
      <c r="F228" s="27">
        <v>83</v>
      </c>
      <c r="G228" s="27">
        <v>95</v>
      </c>
      <c r="H228" s="27">
        <v>178</v>
      </c>
      <c r="J228" s="27">
        <v>81</v>
      </c>
      <c r="K228" s="27">
        <v>95</v>
      </c>
      <c r="L228" s="27">
        <v>176</v>
      </c>
      <c r="N228" s="27">
        <v>3</v>
      </c>
      <c r="O228" s="27">
        <v>12</v>
      </c>
      <c r="P228" s="27">
        <v>15</v>
      </c>
      <c r="R228" s="27">
        <v>1516</v>
      </c>
      <c r="S228" s="27">
        <v>1542</v>
      </c>
      <c r="T228" s="27">
        <v>3058</v>
      </c>
    </row>
    <row r="229" spans="1:20" x14ac:dyDescent="0.2">
      <c r="A229" s="129" t="s">
        <v>121</v>
      </c>
      <c r="B229" s="27">
        <v>1475</v>
      </c>
      <c r="C229" s="27">
        <v>1563</v>
      </c>
      <c r="D229" s="27">
        <v>3038</v>
      </c>
      <c r="F229" s="27">
        <v>68</v>
      </c>
      <c r="G229" s="27">
        <v>82</v>
      </c>
      <c r="H229" s="27">
        <v>150</v>
      </c>
      <c r="J229" s="27">
        <v>101</v>
      </c>
      <c r="K229" s="27">
        <v>123</v>
      </c>
      <c r="L229" s="27">
        <v>224</v>
      </c>
      <c r="N229" s="27">
        <v>6</v>
      </c>
      <c r="O229" s="27">
        <v>12</v>
      </c>
      <c r="P229" s="27">
        <v>18</v>
      </c>
      <c r="R229" s="27">
        <v>1576</v>
      </c>
      <c r="S229" s="27">
        <v>1686</v>
      </c>
      <c r="T229" s="27">
        <v>3262</v>
      </c>
    </row>
    <row r="230" spans="1:20" x14ac:dyDescent="0.2">
      <c r="A230" s="129" t="s">
        <v>120</v>
      </c>
      <c r="B230" s="27">
        <v>5087</v>
      </c>
      <c r="C230" s="27">
        <v>5165</v>
      </c>
      <c r="D230" s="27">
        <v>10252</v>
      </c>
      <c r="F230" s="27">
        <v>332</v>
      </c>
      <c r="G230" s="27">
        <v>350</v>
      </c>
      <c r="H230" s="27">
        <v>682</v>
      </c>
      <c r="J230" s="27">
        <v>216</v>
      </c>
      <c r="K230" s="27">
        <v>207</v>
      </c>
      <c r="L230" s="27">
        <v>423</v>
      </c>
      <c r="N230" s="27">
        <v>13</v>
      </c>
      <c r="O230" s="27">
        <v>21</v>
      </c>
      <c r="P230" s="27">
        <v>34</v>
      </c>
      <c r="R230" s="27">
        <v>5303</v>
      </c>
      <c r="S230" s="27">
        <v>5372</v>
      </c>
      <c r="T230" s="27">
        <v>10675</v>
      </c>
    </row>
    <row r="231" spans="1:20" x14ac:dyDescent="0.2">
      <c r="A231" s="129" t="s">
        <v>119</v>
      </c>
      <c r="B231" s="27">
        <v>5897</v>
      </c>
      <c r="C231" s="27">
        <v>5895</v>
      </c>
      <c r="D231" s="27">
        <v>11792</v>
      </c>
      <c r="F231" s="27">
        <v>371</v>
      </c>
      <c r="G231" s="27">
        <v>364</v>
      </c>
      <c r="H231" s="27">
        <v>735</v>
      </c>
      <c r="J231" s="27">
        <v>283</v>
      </c>
      <c r="K231" s="27">
        <v>298</v>
      </c>
      <c r="L231" s="27">
        <v>581</v>
      </c>
      <c r="N231" s="27">
        <v>15</v>
      </c>
      <c r="O231" s="27">
        <v>19</v>
      </c>
      <c r="P231" s="27">
        <v>34</v>
      </c>
      <c r="R231" s="27">
        <v>6180</v>
      </c>
      <c r="S231" s="27">
        <v>6193</v>
      </c>
      <c r="T231" s="27">
        <v>12373</v>
      </c>
    </row>
    <row r="232" spans="1:20" x14ac:dyDescent="0.2">
      <c r="A232" s="129" t="s">
        <v>118</v>
      </c>
      <c r="B232" s="27">
        <v>4578</v>
      </c>
      <c r="C232" s="27">
        <v>4690</v>
      </c>
      <c r="D232" s="27">
        <v>9268</v>
      </c>
      <c r="F232" s="27">
        <v>253</v>
      </c>
      <c r="G232" s="27">
        <v>252</v>
      </c>
      <c r="H232" s="27">
        <v>505</v>
      </c>
      <c r="J232" s="27">
        <v>347</v>
      </c>
      <c r="K232" s="27">
        <v>335</v>
      </c>
      <c r="L232" s="27">
        <v>682</v>
      </c>
      <c r="N232" s="27">
        <v>16</v>
      </c>
      <c r="O232" s="27">
        <v>33</v>
      </c>
      <c r="P232" s="27">
        <v>49</v>
      </c>
      <c r="R232" s="27">
        <v>4925</v>
      </c>
      <c r="S232" s="27">
        <v>5025</v>
      </c>
      <c r="T232" s="27">
        <v>9950</v>
      </c>
    </row>
    <row r="233" spans="1:20" x14ac:dyDescent="0.2">
      <c r="A233" s="129" t="s">
        <v>117</v>
      </c>
      <c r="B233" s="27">
        <v>3248</v>
      </c>
      <c r="C233" s="27">
        <v>3357</v>
      </c>
      <c r="D233" s="27">
        <v>6605</v>
      </c>
      <c r="F233" s="27">
        <v>219</v>
      </c>
      <c r="G233" s="27">
        <v>183</v>
      </c>
      <c r="H233" s="27">
        <v>402</v>
      </c>
      <c r="J233" s="27">
        <v>616</v>
      </c>
      <c r="K233" s="27">
        <v>645</v>
      </c>
      <c r="L233" s="27">
        <v>1261</v>
      </c>
      <c r="N233" s="27">
        <v>16</v>
      </c>
      <c r="O233" s="27">
        <v>28</v>
      </c>
      <c r="P233" s="27">
        <v>44</v>
      </c>
      <c r="R233" s="27">
        <v>3864</v>
      </c>
      <c r="S233" s="27">
        <v>4002</v>
      </c>
      <c r="T233" s="27">
        <v>7866</v>
      </c>
    </row>
    <row r="235" spans="1:20" s="30" customFormat="1" x14ac:dyDescent="0.2">
      <c r="A235" s="130" t="s">
        <v>116</v>
      </c>
      <c r="B235" s="31">
        <v>109980</v>
      </c>
      <c r="C235" s="31">
        <v>106812</v>
      </c>
      <c r="D235" s="31">
        <v>216792</v>
      </c>
      <c r="E235" s="31"/>
      <c r="F235" s="31">
        <v>6644</v>
      </c>
      <c r="G235" s="31">
        <v>6969</v>
      </c>
      <c r="H235" s="31">
        <v>13613</v>
      </c>
      <c r="I235" s="31"/>
      <c r="J235" s="31">
        <v>4177</v>
      </c>
      <c r="K235" s="31">
        <v>4755</v>
      </c>
      <c r="L235" s="31">
        <v>8932</v>
      </c>
      <c r="M235" s="31"/>
      <c r="N235" s="31">
        <v>227</v>
      </c>
      <c r="O235" s="31">
        <v>338</v>
      </c>
      <c r="P235" s="31">
        <v>565</v>
      </c>
      <c r="Q235" s="31"/>
      <c r="R235" s="31">
        <v>114157</v>
      </c>
      <c r="S235" s="31">
        <v>111567</v>
      </c>
      <c r="T235" s="31">
        <v>225724</v>
      </c>
    </row>
    <row r="236" spans="1:20" x14ac:dyDescent="0.2">
      <c r="A236" s="129" t="s">
        <v>115</v>
      </c>
      <c r="B236" s="27">
        <v>4388</v>
      </c>
      <c r="C236" s="27">
        <v>4439</v>
      </c>
      <c r="D236" s="27">
        <v>8827</v>
      </c>
      <c r="F236" s="27">
        <v>194</v>
      </c>
      <c r="G236" s="27">
        <v>247</v>
      </c>
      <c r="H236" s="27">
        <v>441</v>
      </c>
      <c r="J236" s="27">
        <v>90</v>
      </c>
      <c r="K236" s="27">
        <v>109</v>
      </c>
      <c r="L236" s="27">
        <v>199</v>
      </c>
      <c r="N236" s="27">
        <v>1</v>
      </c>
      <c r="O236" s="27">
        <v>9</v>
      </c>
      <c r="P236" s="27">
        <v>10</v>
      </c>
      <c r="R236" s="27">
        <v>4478</v>
      </c>
      <c r="S236" s="27">
        <v>4548</v>
      </c>
      <c r="T236" s="27">
        <v>9026</v>
      </c>
    </row>
    <row r="237" spans="1:20" x14ac:dyDescent="0.2">
      <c r="A237" s="129" t="s">
        <v>114</v>
      </c>
      <c r="B237" s="27">
        <v>3631</v>
      </c>
      <c r="C237" s="27">
        <v>3808</v>
      </c>
      <c r="D237" s="27">
        <v>7439</v>
      </c>
      <c r="F237" s="27">
        <v>188</v>
      </c>
      <c r="G237" s="27">
        <v>246</v>
      </c>
      <c r="H237" s="27">
        <v>434</v>
      </c>
      <c r="J237" s="27">
        <v>171</v>
      </c>
      <c r="K237" s="27">
        <v>157</v>
      </c>
      <c r="L237" s="27">
        <v>328</v>
      </c>
      <c r="N237" s="27">
        <v>11</v>
      </c>
      <c r="O237" s="27">
        <v>7</v>
      </c>
      <c r="P237" s="27">
        <v>18</v>
      </c>
      <c r="R237" s="27">
        <v>3802</v>
      </c>
      <c r="S237" s="27">
        <v>3965</v>
      </c>
      <c r="T237" s="27">
        <v>7767</v>
      </c>
    </row>
    <row r="238" spans="1:20" x14ac:dyDescent="0.2">
      <c r="A238" s="129" t="s">
        <v>113</v>
      </c>
      <c r="B238" s="27">
        <v>5736</v>
      </c>
      <c r="C238" s="27">
        <v>5928</v>
      </c>
      <c r="D238" s="27">
        <v>11664</v>
      </c>
      <c r="F238" s="27">
        <v>343</v>
      </c>
      <c r="G238" s="27">
        <v>380</v>
      </c>
      <c r="H238" s="27">
        <v>723</v>
      </c>
      <c r="J238" s="27">
        <v>218</v>
      </c>
      <c r="K238" s="27">
        <v>245</v>
      </c>
      <c r="L238" s="27">
        <v>463</v>
      </c>
      <c r="N238" s="27">
        <v>11</v>
      </c>
      <c r="O238" s="27">
        <v>22</v>
      </c>
      <c r="P238" s="27">
        <v>33</v>
      </c>
      <c r="R238" s="27">
        <v>5954</v>
      </c>
      <c r="S238" s="27">
        <v>6173</v>
      </c>
      <c r="T238" s="27">
        <v>12127</v>
      </c>
    </row>
    <row r="239" spans="1:20" x14ac:dyDescent="0.2">
      <c r="A239" s="129" t="s">
        <v>112</v>
      </c>
      <c r="B239" s="27">
        <v>2617</v>
      </c>
      <c r="C239" s="27">
        <v>2696</v>
      </c>
      <c r="D239" s="27">
        <v>5313</v>
      </c>
      <c r="F239" s="27">
        <v>170</v>
      </c>
      <c r="G239" s="27">
        <v>152</v>
      </c>
      <c r="H239" s="27">
        <v>322</v>
      </c>
      <c r="J239" s="27">
        <v>163</v>
      </c>
      <c r="K239" s="27">
        <v>191</v>
      </c>
      <c r="L239" s="27">
        <v>354</v>
      </c>
      <c r="N239" s="27">
        <v>7</v>
      </c>
      <c r="O239" s="27">
        <v>21</v>
      </c>
      <c r="P239" s="27">
        <v>28</v>
      </c>
      <c r="R239" s="27">
        <v>2780</v>
      </c>
      <c r="S239" s="27">
        <v>2887</v>
      </c>
      <c r="T239" s="27">
        <v>5667</v>
      </c>
    </row>
    <row r="240" spans="1:20" x14ac:dyDescent="0.2">
      <c r="A240" s="129" t="s">
        <v>111</v>
      </c>
      <c r="B240" s="27">
        <v>11702</v>
      </c>
      <c r="C240" s="27">
        <v>11374</v>
      </c>
      <c r="D240" s="27">
        <v>23076</v>
      </c>
      <c r="F240" s="27">
        <v>648</v>
      </c>
      <c r="G240" s="27">
        <v>695</v>
      </c>
      <c r="H240" s="27">
        <v>1343</v>
      </c>
      <c r="J240" s="27">
        <v>347</v>
      </c>
      <c r="K240" s="27">
        <v>447</v>
      </c>
      <c r="L240" s="27">
        <v>794</v>
      </c>
      <c r="N240" s="27">
        <v>12</v>
      </c>
      <c r="O240" s="27">
        <v>34</v>
      </c>
      <c r="P240" s="27">
        <v>46</v>
      </c>
      <c r="R240" s="27">
        <v>12049</v>
      </c>
      <c r="S240" s="27">
        <v>11821</v>
      </c>
      <c r="T240" s="27">
        <v>23870</v>
      </c>
    </row>
    <row r="241" spans="1:20" x14ac:dyDescent="0.2">
      <c r="A241" s="129" t="s">
        <v>110</v>
      </c>
      <c r="B241" s="27">
        <v>7838</v>
      </c>
      <c r="C241" s="27">
        <v>7629</v>
      </c>
      <c r="D241" s="27">
        <v>15467</v>
      </c>
      <c r="F241" s="27">
        <v>486</v>
      </c>
      <c r="G241" s="27">
        <v>505</v>
      </c>
      <c r="H241" s="27">
        <v>991</v>
      </c>
      <c r="J241" s="27">
        <v>250</v>
      </c>
      <c r="K241" s="27">
        <v>286</v>
      </c>
      <c r="L241" s="27">
        <v>536</v>
      </c>
      <c r="N241" s="27">
        <v>15</v>
      </c>
      <c r="O241" s="27">
        <v>26</v>
      </c>
      <c r="P241" s="27">
        <v>41</v>
      </c>
      <c r="R241" s="27">
        <v>8088</v>
      </c>
      <c r="S241" s="27">
        <v>7915</v>
      </c>
      <c r="T241" s="27">
        <v>16003</v>
      </c>
    </row>
    <row r="242" spans="1:20" x14ac:dyDescent="0.2">
      <c r="A242" s="129" t="s">
        <v>109</v>
      </c>
      <c r="B242" s="27">
        <v>2139</v>
      </c>
      <c r="C242" s="27">
        <v>2226</v>
      </c>
      <c r="D242" s="27">
        <v>4365</v>
      </c>
      <c r="F242" s="27">
        <v>97</v>
      </c>
      <c r="G242" s="27">
        <v>121</v>
      </c>
      <c r="H242" s="27">
        <v>218</v>
      </c>
      <c r="J242" s="27">
        <v>92</v>
      </c>
      <c r="K242" s="27">
        <v>85</v>
      </c>
      <c r="L242" s="27">
        <v>177</v>
      </c>
      <c r="N242" s="27">
        <v>1</v>
      </c>
      <c r="O242" s="27">
        <v>6</v>
      </c>
      <c r="P242" s="27">
        <v>7</v>
      </c>
      <c r="R242" s="27">
        <v>2231</v>
      </c>
      <c r="S242" s="27">
        <v>2311</v>
      </c>
      <c r="T242" s="27">
        <v>4542</v>
      </c>
    </row>
    <row r="243" spans="1:20" x14ac:dyDescent="0.2">
      <c r="A243" s="129" t="s">
        <v>108</v>
      </c>
      <c r="B243" s="27">
        <v>2726</v>
      </c>
      <c r="C243" s="27">
        <v>2876</v>
      </c>
      <c r="D243" s="27">
        <v>5602</v>
      </c>
      <c r="F243" s="27">
        <v>142</v>
      </c>
      <c r="G243" s="27">
        <v>166</v>
      </c>
      <c r="H243" s="27">
        <v>308</v>
      </c>
      <c r="J243" s="27">
        <v>46</v>
      </c>
      <c r="K243" s="27">
        <v>70</v>
      </c>
      <c r="L243" s="27">
        <v>116</v>
      </c>
      <c r="N243" s="27">
        <v>0</v>
      </c>
      <c r="O243" s="27">
        <v>4</v>
      </c>
      <c r="P243" s="27">
        <v>4</v>
      </c>
      <c r="R243" s="27">
        <v>2772</v>
      </c>
      <c r="S243" s="27">
        <v>2946</v>
      </c>
      <c r="T243" s="27">
        <v>5718</v>
      </c>
    </row>
    <row r="244" spans="1:20" x14ac:dyDescent="0.2">
      <c r="A244" s="129" t="s">
        <v>107</v>
      </c>
      <c r="B244" s="27">
        <v>8753</v>
      </c>
      <c r="C244" s="27">
        <v>8866</v>
      </c>
      <c r="D244" s="27">
        <v>17619</v>
      </c>
      <c r="F244" s="27">
        <v>519</v>
      </c>
      <c r="G244" s="27">
        <v>585</v>
      </c>
      <c r="H244" s="27">
        <v>1104</v>
      </c>
      <c r="J244" s="27">
        <v>384</v>
      </c>
      <c r="K244" s="27">
        <v>398</v>
      </c>
      <c r="L244" s="27">
        <v>782</v>
      </c>
      <c r="N244" s="27">
        <v>22</v>
      </c>
      <c r="O244" s="27">
        <v>22</v>
      </c>
      <c r="P244" s="27">
        <v>44</v>
      </c>
      <c r="R244" s="27">
        <v>9137</v>
      </c>
      <c r="S244" s="27">
        <v>9264</v>
      </c>
      <c r="T244" s="27">
        <v>18401</v>
      </c>
    </row>
    <row r="245" spans="1:20" x14ac:dyDescent="0.2">
      <c r="A245" s="129" t="s">
        <v>106</v>
      </c>
      <c r="B245" s="27">
        <v>1829</v>
      </c>
      <c r="C245" s="27">
        <v>1927</v>
      </c>
      <c r="D245" s="27">
        <v>3756</v>
      </c>
      <c r="F245" s="27">
        <v>73</v>
      </c>
      <c r="G245" s="27">
        <v>119</v>
      </c>
      <c r="H245" s="27">
        <v>192</v>
      </c>
      <c r="J245" s="27">
        <v>102</v>
      </c>
      <c r="K245" s="27">
        <v>116</v>
      </c>
      <c r="L245" s="27">
        <v>218</v>
      </c>
      <c r="N245" s="27">
        <v>2</v>
      </c>
      <c r="O245" s="27">
        <v>6</v>
      </c>
      <c r="P245" s="27">
        <v>8</v>
      </c>
      <c r="R245" s="27">
        <v>1931</v>
      </c>
      <c r="S245" s="27">
        <v>2043</v>
      </c>
      <c r="T245" s="27">
        <v>3974</v>
      </c>
    </row>
    <row r="246" spans="1:20" x14ac:dyDescent="0.2">
      <c r="A246" s="129" t="s">
        <v>105</v>
      </c>
      <c r="B246" s="27">
        <v>4079</v>
      </c>
      <c r="C246" s="27">
        <v>3945</v>
      </c>
      <c r="D246" s="27">
        <v>8024</v>
      </c>
      <c r="F246" s="27">
        <v>230</v>
      </c>
      <c r="G246" s="27">
        <v>249</v>
      </c>
      <c r="H246" s="27">
        <v>479</v>
      </c>
      <c r="J246" s="27">
        <v>154</v>
      </c>
      <c r="K246" s="27">
        <v>136</v>
      </c>
      <c r="L246" s="27">
        <v>290</v>
      </c>
      <c r="N246" s="27">
        <v>10</v>
      </c>
      <c r="O246" s="27">
        <v>9</v>
      </c>
      <c r="P246" s="27">
        <v>19</v>
      </c>
      <c r="R246" s="27">
        <v>4233</v>
      </c>
      <c r="S246" s="27">
        <v>4081</v>
      </c>
      <c r="T246" s="27">
        <v>8314</v>
      </c>
    </row>
    <row r="247" spans="1:20" x14ac:dyDescent="0.2">
      <c r="A247" s="129" t="s">
        <v>104</v>
      </c>
      <c r="B247" s="27">
        <v>54542</v>
      </c>
      <c r="C247" s="27">
        <v>51098</v>
      </c>
      <c r="D247" s="27">
        <v>105640</v>
      </c>
      <c r="F247" s="27">
        <v>3554</v>
      </c>
      <c r="G247" s="27">
        <v>3504</v>
      </c>
      <c r="H247" s="27">
        <v>7058</v>
      </c>
      <c r="J247" s="27">
        <v>2160</v>
      </c>
      <c r="K247" s="27">
        <v>2515</v>
      </c>
      <c r="L247" s="27">
        <v>4675</v>
      </c>
      <c r="N247" s="27">
        <v>135</v>
      </c>
      <c r="O247" s="27">
        <v>172</v>
      </c>
      <c r="P247" s="27">
        <v>307</v>
      </c>
      <c r="R247" s="27">
        <v>56702</v>
      </c>
      <c r="S247" s="27">
        <v>53613</v>
      </c>
      <c r="T247" s="27">
        <v>110315</v>
      </c>
    </row>
    <row r="249" spans="1:20" s="30" customFormat="1" x14ac:dyDescent="0.2">
      <c r="A249" s="130" t="s">
        <v>103</v>
      </c>
      <c r="B249" s="31">
        <v>98186</v>
      </c>
      <c r="C249" s="31">
        <v>96419</v>
      </c>
      <c r="D249" s="31">
        <v>194605</v>
      </c>
      <c r="E249" s="31"/>
      <c r="F249" s="31">
        <v>6022</v>
      </c>
      <c r="G249" s="31">
        <v>6153</v>
      </c>
      <c r="H249" s="31">
        <v>12175</v>
      </c>
      <c r="I249" s="31"/>
      <c r="J249" s="31">
        <v>5376</v>
      </c>
      <c r="K249" s="31">
        <v>5759</v>
      </c>
      <c r="L249" s="31">
        <v>11135</v>
      </c>
      <c r="M249" s="31"/>
      <c r="N249" s="31">
        <v>232</v>
      </c>
      <c r="O249" s="31">
        <v>291</v>
      </c>
      <c r="P249" s="31">
        <v>523</v>
      </c>
      <c r="Q249" s="31"/>
      <c r="R249" s="31">
        <v>103562</v>
      </c>
      <c r="S249" s="31">
        <v>102178</v>
      </c>
      <c r="T249" s="31">
        <v>205740</v>
      </c>
    </row>
    <row r="250" spans="1:20" x14ac:dyDescent="0.2">
      <c r="A250" s="129" t="s">
        <v>102</v>
      </c>
      <c r="B250" s="27">
        <v>5273</v>
      </c>
      <c r="C250" s="27">
        <v>5257</v>
      </c>
      <c r="D250" s="27">
        <v>10530</v>
      </c>
      <c r="F250" s="27">
        <v>328</v>
      </c>
      <c r="G250" s="27">
        <v>326</v>
      </c>
      <c r="H250" s="27">
        <v>654</v>
      </c>
      <c r="J250" s="27">
        <v>165</v>
      </c>
      <c r="K250" s="27">
        <v>174</v>
      </c>
      <c r="L250" s="27">
        <v>339</v>
      </c>
      <c r="N250" s="27">
        <v>8</v>
      </c>
      <c r="O250" s="27">
        <v>9</v>
      </c>
      <c r="P250" s="27">
        <v>17</v>
      </c>
      <c r="R250" s="27">
        <v>5438</v>
      </c>
      <c r="S250" s="27">
        <v>5431</v>
      </c>
      <c r="T250" s="27">
        <v>10869</v>
      </c>
    </row>
    <row r="251" spans="1:20" x14ac:dyDescent="0.2">
      <c r="A251" s="129" t="s">
        <v>101</v>
      </c>
      <c r="B251" s="27">
        <v>4635</v>
      </c>
      <c r="C251" s="27">
        <v>4653</v>
      </c>
      <c r="D251" s="27">
        <v>9288</v>
      </c>
      <c r="F251" s="27">
        <v>240</v>
      </c>
      <c r="G251" s="27">
        <v>258</v>
      </c>
      <c r="H251" s="27">
        <v>498</v>
      </c>
      <c r="J251" s="27">
        <v>336</v>
      </c>
      <c r="K251" s="27">
        <v>390</v>
      </c>
      <c r="L251" s="27">
        <v>726</v>
      </c>
      <c r="N251" s="27">
        <v>12</v>
      </c>
      <c r="O251" s="27">
        <v>31</v>
      </c>
      <c r="P251" s="27">
        <v>43</v>
      </c>
      <c r="R251" s="27">
        <v>4971</v>
      </c>
      <c r="S251" s="27">
        <v>5043</v>
      </c>
      <c r="T251" s="27">
        <v>10014</v>
      </c>
    </row>
    <row r="252" spans="1:20" x14ac:dyDescent="0.2">
      <c r="A252" s="129" t="s">
        <v>100</v>
      </c>
      <c r="B252" s="27">
        <v>5767</v>
      </c>
      <c r="C252" s="27">
        <v>5686</v>
      </c>
      <c r="D252" s="27">
        <v>11453</v>
      </c>
      <c r="F252" s="27">
        <v>372</v>
      </c>
      <c r="G252" s="27">
        <v>381</v>
      </c>
      <c r="H252" s="27">
        <v>753</v>
      </c>
      <c r="J252" s="27">
        <v>428</v>
      </c>
      <c r="K252" s="27">
        <v>448</v>
      </c>
      <c r="L252" s="27">
        <v>876</v>
      </c>
      <c r="N252" s="27">
        <v>13</v>
      </c>
      <c r="O252" s="27">
        <v>17</v>
      </c>
      <c r="P252" s="27">
        <v>30</v>
      </c>
      <c r="R252" s="27">
        <v>6195</v>
      </c>
      <c r="S252" s="27">
        <v>6134</v>
      </c>
      <c r="T252" s="27">
        <v>12329</v>
      </c>
    </row>
    <row r="253" spans="1:20" x14ac:dyDescent="0.2">
      <c r="A253" s="129" t="s">
        <v>99</v>
      </c>
      <c r="B253" s="27">
        <v>3065</v>
      </c>
      <c r="C253" s="27">
        <v>3104</v>
      </c>
      <c r="D253" s="27">
        <v>6169</v>
      </c>
      <c r="F253" s="27">
        <v>148</v>
      </c>
      <c r="G253" s="27">
        <v>197</v>
      </c>
      <c r="H253" s="27">
        <v>345</v>
      </c>
      <c r="J253" s="27">
        <v>139</v>
      </c>
      <c r="K253" s="27">
        <v>131</v>
      </c>
      <c r="L253" s="27">
        <v>270</v>
      </c>
      <c r="N253" s="27">
        <v>8</v>
      </c>
      <c r="O253" s="27">
        <v>7</v>
      </c>
      <c r="P253" s="27">
        <v>15</v>
      </c>
      <c r="R253" s="27">
        <v>3204</v>
      </c>
      <c r="S253" s="27">
        <v>3235</v>
      </c>
      <c r="T253" s="27">
        <v>6439</v>
      </c>
    </row>
    <row r="254" spans="1:20" x14ac:dyDescent="0.2">
      <c r="A254" s="129" t="s">
        <v>98</v>
      </c>
      <c r="B254" s="27">
        <v>9548</v>
      </c>
      <c r="C254" s="27">
        <v>9388</v>
      </c>
      <c r="D254" s="27">
        <v>18936</v>
      </c>
      <c r="F254" s="27">
        <v>582</v>
      </c>
      <c r="G254" s="27">
        <v>552</v>
      </c>
      <c r="H254" s="27">
        <v>1134</v>
      </c>
      <c r="J254" s="27">
        <v>584</v>
      </c>
      <c r="K254" s="27">
        <v>520</v>
      </c>
      <c r="L254" s="27">
        <v>1104</v>
      </c>
      <c r="N254" s="27">
        <v>35</v>
      </c>
      <c r="O254" s="27">
        <v>34</v>
      </c>
      <c r="P254" s="27">
        <v>69</v>
      </c>
      <c r="R254" s="27">
        <v>10132</v>
      </c>
      <c r="S254" s="27">
        <v>9908</v>
      </c>
      <c r="T254" s="27">
        <v>20040</v>
      </c>
    </row>
    <row r="255" spans="1:20" x14ac:dyDescent="0.2">
      <c r="A255" s="129" t="s">
        <v>97</v>
      </c>
      <c r="B255" s="27">
        <v>2153</v>
      </c>
      <c r="C255" s="27">
        <v>2212</v>
      </c>
      <c r="D255" s="27">
        <v>4365</v>
      </c>
      <c r="F255" s="27">
        <v>118</v>
      </c>
      <c r="G255" s="27">
        <v>142</v>
      </c>
      <c r="H255" s="27">
        <v>260</v>
      </c>
      <c r="J255" s="27">
        <v>60</v>
      </c>
      <c r="K255" s="27">
        <v>76</v>
      </c>
      <c r="L255" s="27">
        <v>136</v>
      </c>
      <c r="N255" s="27">
        <v>3</v>
      </c>
      <c r="O255" s="27">
        <v>6</v>
      </c>
      <c r="P255" s="27">
        <v>9</v>
      </c>
      <c r="R255" s="27">
        <v>2213</v>
      </c>
      <c r="S255" s="27">
        <v>2288</v>
      </c>
      <c r="T255" s="27">
        <v>4501</v>
      </c>
    </row>
    <row r="256" spans="1:20" x14ac:dyDescent="0.2">
      <c r="A256" s="129" t="s">
        <v>96</v>
      </c>
      <c r="B256" s="27">
        <v>8540</v>
      </c>
      <c r="C256" s="27">
        <v>8354</v>
      </c>
      <c r="D256" s="27">
        <v>16894</v>
      </c>
      <c r="F256" s="27">
        <v>479</v>
      </c>
      <c r="G256" s="27">
        <v>507</v>
      </c>
      <c r="H256" s="27">
        <v>986</v>
      </c>
      <c r="J256" s="27">
        <v>268</v>
      </c>
      <c r="K256" s="27">
        <v>310</v>
      </c>
      <c r="L256" s="27">
        <v>578</v>
      </c>
      <c r="N256" s="27">
        <v>13</v>
      </c>
      <c r="O256" s="27">
        <v>20</v>
      </c>
      <c r="P256" s="27">
        <v>33</v>
      </c>
      <c r="R256" s="27">
        <v>8808</v>
      </c>
      <c r="S256" s="27">
        <v>8664</v>
      </c>
      <c r="T256" s="27">
        <v>17472</v>
      </c>
    </row>
    <row r="257" spans="1:20" x14ac:dyDescent="0.2">
      <c r="A257" s="129" t="s">
        <v>95</v>
      </c>
      <c r="B257" s="27">
        <v>1642</v>
      </c>
      <c r="C257" s="27">
        <v>1759</v>
      </c>
      <c r="D257" s="27">
        <v>3401</v>
      </c>
      <c r="F257" s="27">
        <v>65</v>
      </c>
      <c r="G257" s="27">
        <v>94</v>
      </c>
      <c r="H257" s="27">
        <v>159</v>
      </c>
      <c r="J257" s="27">
        <v>104</v>
      </c>
      <c r="K257" s="27">
        <v>108</v>
      </c>
      <c r="L257" s="27">
        <v>212</v>
      </c>
      <c r="N257" s="27">
        <v>2</v>
      </c>
      <c r="O257" s="27">
        <v>2</v>
      </c>
      <c r="P257" s="27">
        <v>4</v>
      </c>
      <c r="R257" s="27">
        <v>1746</v>
      </c>
      <c r="S257" s="27">
        <v>1867</v>
      </c>
      <c r="T257" s="27">
        <v>3613</v>
      </c>
    </row>
    <row r="258" spans="1:20" x14ac:dyDescent="0.2">
      <c r="A258" s="129" t="s">
        <v>94</v>
      </c>
      <c r="B258" s="27">
        <v>3596</v>
      </c>
      <c r="C258" s="27">
        <v>3766</v>
      </c>
      <c r="D258" s="27">
        <v>7362</v>
      </c>
      <c r="F258" s="27">
        <v>183</v>
      </c>
      <c r="G258" s="27">
        <v>227</v>
      </c>
      <c r="H258" s="27">
        <v>410</v>
      </c>
      <c r="J258" s="27">
        <v>253</v>
      </c>
      <c r="K258" s="27">
        <v>258</v>
      </c>
      <c r="L258" s="27">
        <v>511</v>
      </c>
      <c r="N258" s="27">
        <v>7</v>
      </c>
      <c r="O258" s="27">
        <v>13</v>
      </c>
      <c r="P258" s="27">
        <v>20</v>
      </c>
      <c r="R258" s="27">
        <v>3849</v>
      </c>
      <c r="S258" s="27">
        <v>4024</v>
      </c>
      <c r="T258" s="27">
        <v>7873</v>
      </c>
    </row>
    <row r="259" spans="1:20" x14ac:dyDescent="0.2">
      <c r="A259" s="129" t="s">
        <v>93</v>
      </c>
      <c r="B259" s="27">
        <v>53967</v>
      </c>
      <c r="C259" s="27">
        <v>52240</v>
      </c>
      <c r="D259" s="27">
        <v>106207</v>
      </c>
      <c r="F259" s="27">
        <v>3507</v>
      </c>
      <c r="G259" s="27">
        <v>3469</v>
      </c>
      <c r="H259" s="27">
        <v>6976</v>
      </c>
      <c r="J259" s="27">
        <v>3039</v>
      </c>
      <c r="K259" s="27">
        <v>3344</v>
      </c>
      <c r="L259" s="27">
        <v>6383</v>
      </c>
      <c r="N259" s="27">
        <v>131</v>
      </c>
      <c r="O259" s="27">
        <v>152</v>
      </c>
      <c r="P259" s="27">
        <v>283</v>
      </c>
      <c r="R259" s="27">
        <v>57006</v>
      </c>
      <c r="S259" s="27">
        <v>55584</v>
      </c>
      <c r="T259" s="27">
        <v>112590</v>
      </c>
    </row>
    <row r="261" spans="1:20" s="30" customFormat="1" x14ac:dyDescent="0.2">
      <c r="A261" s="130" t="s">
        <v>92</v>
      </c>
      <c r="B261" s="31">
        <v>107384</v>
      </c>
      <c r="C261" s="31">
        <v>107065</v>
      </c>
      <c r="D261" s="31">
        <v>214449</v>
      </c>
      <c r="E261" s="31"/>
      <c r="F261" s="31">
        <v>6045</v>
      </c>
      <c r="G261" s="31">
        <v>6477</v>
      </c>
      <c r="H261" s="31">
        <v>12522</v>
      </c>
      <c r="I261" s="31"/>
      <c r="J261" s="31">
        <v>4136</v>
      </c>
      <c r="K261" s="31">
        <v>4227</v>
      </c>
      <c r="L261" s="31">
        <v>8363</v>
      </c>
      <c r="M261" s="31"/>
      <c r="N261" s="31">
        <v>239</v>
      </c>
      <c r="O261" s="31">
        <v>332</v>
      </c>
      <c r="P261" s="31">
        <v>571</v>
      </c>
      <c r="Q261" s="31"/>
      <c r="R261" s="31">
        <v>111520</v>
      </c>
      <c r="S261" s="31">
        <v>111292</v>
      </c>
      <c r="T261" s="31">
        <v>222812</v>
      </c>
    </row>
    <row r="262" spans="1:20" x14ac:dyDescent="0.2">
      <c r="A262" s="129" t="s">
        <v>91</v>
      </c>
      <c r="B262" s="27">
        <v>8505</v>
      </c>
      <c r="C262" s="27">
        <v>8524</v>
      </c>
      <c r="D262" s="27">
        <v>17029</v>
      </c>
      <c r="F262" s="27">
        <v>457</v>
      </c>
      <c r="G262" s="27">
        <v>471</v>
      </c>
      <c r="H262" s="27">
        <v>928</v>
      </c>
      <c r="J262" s="27">
        <v>282</v>
      </c>
      <c r="K262" s="27">
        <v>279</v>
      </c>
      <c r="L262" s="27">
        <v>561</v>
      </c>
      <c r="N262" s="27">
        <v>13</v>
      </c>
      <c r="O262" s="27">
        <v>28</v>
      </c>
      <c r="P262" s="27">
        <v>41</v>
      </c>
      <c r="R262" s="27">
        <v>8787</v>
      </c>
      <c r="S262" s="27">
        <v>8803</v>
      </c>
      <c r="T262" s="27">
        <v>17590</v>
      </c>
    </row>
    <row r="263" spans="1:20" x14ac:dyDescent="0.2">
      <c r="A263" s="129" t="s">
        <v>90</v>
      </c>
      <c r="B263" s="27">
        <v>18504</v>
      </c>
      <c r="C263" s="27">
        <v>18302</v>
      </c>
      <c r="D263" s="27">
        <v>36806</v>
      </c>
      <c r="F263" s="27">
        <v>1158</v>
      </c>
      <c r="G263" s="27">
        <v>1162</v>
      </c>
      <c r="H263" s="27">
        <v>2320</v>
      </c>
      <c r="J263" s="27">
        <v>1047</v>
      </c>
      <c r="K263" s="27">
        <v>1150</v>
      </c>
      <c r="L263" s="27">
        <v>2197</v>
      </c>
      <c r="N263" s="27">
        <v>86</v>
      </c>
      <c r="O263" s="27">
        <v>84</v>
      </c>
      <c r="P263" s="27">
        <v>170</v>
      </c>
      <c r="R263" s="27">
        <v>19551</v>
      </c>
      <c r="S263" s="27">
        <v>19452</v>
      </c>
      <c r="T263" s="27">
        <v>39003</v>
      </c>
    </row>
    <row r="264" spans="1:20" x14ac:dyDescent="0.2">
      <c r="A264" s="129" t="s">
        <v>89</v>
      </c>
      <c r="B264" s="27">
        <v>22227</v>
      </c>
      <c r="C264" s="27">
        <v>21400</v>
      </c>
      <c r="D264" s="27">
        <v>43627</v>
      </c>
      <c r="F264" s="27">
        <v>1349</v>
      </c>
      <c r="G264" s="27">
        <v>1472</v>
      </c>
      <c r="H264" s="27">
        <v>2821</v>
      </c>
      <c r="J264" s="27">
        <v>759</v>
      </c>
      <c r="K264" s="27">
        <v>765</v>
      </c>
      <c r="L264" s="27">
        <v>1524</v>
      </c>
      <c r="N264" s="27">
        <v>48</v>
      </c>
      <c r="O264" s="27">
        <v>49</v>
      </c>
      <c r="P264" s="27">
        <v>97</v>
      </c>
      <c r="R264" s="27">
        <v>22986</v>
      </c>
      <c r="S264" s="27">
        <v>22165</v>
      </c>
      <c r="T264" s="27">
        <v>45151</v>
      </c>
    </row>
    <row r="265" spans="1:20" x14ac:dyDescent="0.2">
      <c r="A265" s="129" t="s">
        <v>88</v>
      </c>
      <c r="B265" s="27">
        <v>3759</v>
      </c>
      <c r="C265" s="27">
        <v>3921</v>
      </c>
      <c r="D265" s="27">
        <v>7680</v>
      </c>
      <c r="F265" s="27">
        <v>206</v>
      </c>
      <c r="G265" s="27">
        <v>262</v>
      </c>
      <c r="H265" s="27">
        <v>468</v>
      </c>
      <c r="J265" s="27">
        <v>106</v>
      </c>
      <c r="K265" s="27">
        <v>91</v>
      </c>
      <c r="L265" s="27">
        <v>197</v>
      </c>
      <c r="N265" s="27">
        <v>3</v>
      </c>
      <c r="O265" s="27">
        <v>5</v>
      </c>
      <c r="P265" s="27">
        <v>8</v>
      </c>
      <c r="R265" s="27">
        <v>3865</v>
      </c>
      <c r="S265" s="27">
        <v>4012</v>
      </c>
      <c r="T265" s="27">
        <v>7877</v>
      </c>
    </row>
    <row r="266" spans="1:20" x14ac:dyDescent="0.2">
      <c r="A266" s="129" t="s">
        <v>87</v>
      </c>
      <c r="B266" s="27">
        <v>5843</v>
      </c>
      <c r="C266" s="27">
        <v>5897</v>
      </c>
      <c r="D266" s="27">
        <v>11740</v>
      </c>
      <c r="F266" s="27">
        <v>319</v>
      </c>
      <c r="G266" s="27">
        <v>334</v>
      </c>
      <c r="H266" s="27">
        <v>653</v>
      </c>
      <c r="J266" s="27">
        <v>239</v>
      </c>
      <c r="K266" s="27">
        <v>217</v>
      </c>
      <c r="L266" s="27">
        <v>456</v>
      </c>
      <c r="N266" s="27">
        <v>21</v>
      </c>
      <c r="O266" s="27">
        <v>25</v>
      </c>
      <c r="P266" s="27">
        <v>46</v>
      </c>
      <c r="R266" s="27">
        <v>6082</v>
      </c>
      <c r="S266" s="27">
        <v>6114</v>
      </c>
      <c r="T266" s="27">
        <v>12196</v>
      </c>
    </row>
    <row r="267" spans="1:20" x14ac:dyDescent="0.2">
      <c r="A267" s="129" t="s">
        <v>86</v>
      </c>
      <c r="B267" s="27">
        <v>6125</v>
      </c>
      <c r="C267" s="27">
        <v>5959</v>
      </c>
      <c r="D267" s="27">
        <v>12084</v>
      </c>
      <c r="F267" s="27">
        <v>344</v>
      </c>
      <c r="G267" s="27">
        <v>341</v>
      </c>
      <c r="H267" s="27">
        <v>685</v>
      </c>
      <c r="J267" s="27">
        <v>160</v>
      </c>
      <c r="K267" s="27">
        <v>171</v>
      </c>
      <c r="L267" s="27">
        <v>331</v>
      </c>
      <c r="N267" s="27">
        <v>8</v>
      </c>
      <c r="O267" s="27">
        <v>12</v>
      </c>
      <c r="P267" s="27">
        <v>20</v>
      </c>
      <c r="R267" s="27">
        <v>6285</v>
      </c>
      <c r="S267" s="27">
        <v>6130</v>
      </c>
      <c r="T267" s="27">
        <v>12415</v>
      </c>
    </row>
    <row r="268" spans="1:20" x14ac:dyDescent="0.2">
      <c r="A268" s="129" t="s">
        <v>85</v>
      </c>
      <c r="B268" s="27">
        <v>9848</v>
      </c>
      <c r="C268" s="27">
        <v>9871</v>
      </c>
      <c r="D268" s="27">
        <v>19719</v>
      </c>
      <c r="F268" s="27">
        <v>524</v>
      </c>
      <c r="G268" s="27">
        <v>557</v>
      </c>
      <c r="H268" s="27">
        <v>1081</v>
      </c>
      <c r="J268" s="27">
        <v>480</v>
      </c>
      <c r="K268" s="27">
        <v>542</v>
      </c>
      <c r="L268" s="27">
        <v>1022</v>
      </c>
      <c r="N268" s="27">
        <v>18</v>
      </c>
      <c r="O268" s="27">
        <v>44</v>
      </c>
      <c r="P268" s="27">
        <v>62</v>
      </c>
      <c r="R268" s="27">
        <v>10328</v>
      </c>
      <c r="S268" s="27">
        <v>10413</v>
      </c>
      <c r="T268" s="27">
        <v>20741</v>
      </c>
    </row>
    <row r="269" spans="1:20" x14ac:dyDescent="0.2">
      <c r="A269" s="129" t="s">
        <v>84</v>
      </c>
      <c r="B269" s="27">
        <v>3815</v>
      </c>
      <c r="C269" s="27">
        <v>4013</v>
      </c>
      <c r="D269" s="27">
        <v>7828</v>
      </c>
      <c r="F269" s="27">
        <v>199</v>
      </c>
      <c r="G269" s="27">
        <v>230</v>
      </c>
      <c r="H269" s="27">
        <v>429</v>
      </c>
      <c r="J269" s="27">
        <v>188</v>
      </c>
      <c r="K269" s="27">
        <v>140</v>
      </c>
      <c r="L269" s="27">
        <v>328</v>
      </c>
      <c r="N269" s="27">
        <v>11</v>
      </c>
      <c r="O269" s="27">
        <v>9</v>
      </c>
      <c r="P269" s="27">
        <v>20</v>
      </c>
      <c r="R269" s="27">
        <v>4003</v>
      </c>
      <c r="S269" s="27">
        <v>4153</v>
      </c>
      <c r="T269" s="27">
        <v>8156</v>
      </c>
    </row>
    <row r="270" spans="1:20" x14ac:dyDescent="0.2">
      <c r="A270" s="129" t="s">
        <v>83</v>
      </c>
      <c r="B270" s="27">
        <v>7977</v>
      </c>
      <c r="C270" s="27">
        <v>7949</v>
      </c>
      <c r="D270" s="27">
        <v>15926</v>
      </c>
      <c r="F270" s="27">
        <v>428</v>
      </c>
      <c r="G270" s="27">
        <v>462</v>
      </c>
      <c r="H270" s="27">
        <v>890</v>
      </c>
      <c r="J270" s="27">
        <v>233</v>
      </c>
      <c r="K270" s="27">
        <v>227</v>
      </c>
      <c r="L270" s="27">
        <v>460</v>
      </c>
      <c r="N270" s="27">
        <v>4</v>
      </c>
      <c r="O270" s="27">
        <v>18</v>
      </c>
      <c r="P270" s="27">
        <v>22</v>
      </c>
      <c r="R270" s="27">
        <v>8210</v>
      </c>
      <c r="S270" s="27">
        <v>8176</v>
      </c>
      <c r="T270" s="27">
        <v>16386</v>
      </c>
    </row>
    <row r="271" spans="1:20" x14ac:dyDescent="0.2">
      <c r="A271" s="129" t="s">
        <v>82</v>
      </c>
      <c r="B271" s="27">
        <v>2686</v>
      </c>
      <c r="C271" s="27">
        <v>2686</v>
      </c>
      <c r="D271" s="27">
        <v>5372</v>
      </c>
      <c r="F271" s="27">
        <v>155</v>
      </c>
      <c r="G271" s="27">
        <v>160</v>
      </c>
      <c r="H271" s="27">
        <v>315</v>
      </c>
      <c r="J271" s="27">
        <v>113</v>
      </c>
      <c r="K271" s="27">
        <v>104</v>
      </c>
      <c r="L271" s="27">
        <v>217</v>
      </c>
      <c r="N271" s="27">
        <v>4</v>
      </c>
      <c r="O271" s="27">
        <v>13</v>
      </c>
      <c r="P271" s="27">
        <v>17</v>
      </c>
      <c r="R271" s="27">
        <v>2799</v>
      </c>
      <c r="S271" s="27">
        <v>2790</v>
      </c>
      <c r="T271" s="27">
        <v>5589</v>
      </c>
    </row>
    <row r="272" spans="1:20" x14ac:dyDescent="0.2">
      <c r="A272" s="129" t="s">
        <v>81</v>
      </c>
      <c r="B272" s="27">
        <v>4446</v>
      </c>
      <c r="C272" s="27">
        <v>4394</v>
      </c>
      <c r="D272" s="27">
        <v>8840</v>
      </c>
      <c r="F272" s="27">
        <v>216</v>
      </c>
      <c r="G272" s="27">
        <v>271</v>
      </c>
      <c r="H272" s="27">
        <v>487</v>
      </c>
      <c r="J272" s="27">
        <v>88</v>
      </c>
      <c r="K272" s="27">
        <v>104</v>
      </c>
      <c r="L272" s="27">
        <v>192</v>
      </c>
      <c r="N272" s="27">
        <v>2</v>
      </c>
      <c r="O272" s="27">
        <v>8</v>
      </c>
      <c r="P272" s="27">
        <v>10</v>
      </c>
      <c r="R272" s="27">
        <v>4534</v>
      </c>
      <c r="S272" s="27">
        <v>4498</v>
      </c>
      <c r="T272" s="27">
        <v>9032</v>
      </c>
    </row>
    <row r="273" spans="1:20" x14ac:dyDescent="0.2">
      <c r="A273" s="129" t="s">
        <v>80</v>
      </c>
      <c r="B273" s="27">
        <v>4177</v>
      </c>
      <c r="C273" s="27">
        <v>4289</v>
      </c>
      <c r="D273" s="27">
        <v>8466</v>
      </c>
      <c r="F273" s="27">
        <v>216</v>
      </c>
      <c r="G273" s="27">
        <v>209</v>
      </c>
      <c r="H273" s="27">
        <v>425</v>
      </c>
      <c r="J273" s="27">
        <v>130</v>
      </c>
      <c r="K273" s="27">
        <v>161</v>
      </c>
      <c r="L273" s="27">
        <v>291</v>
      </c>
      <c r="N273" s="27">
        <v>2</v>
      </c>
      <c r="O273" s="27">
        <v>19</v>
      </c>
      <c r="P273" s="27">
        <v>21</v>
      </c>
      <c r="R273" s="27">
        <v>4307</v>
      </c>
      <c r="S273" s="27">
        <v>4450</v>
      </c>
      <c r="T273" s="27">
        <v>8757</v>
      </c>
    </row>
    <row r="274" spans="1:20" x14ac:dyDescent="0.2">
      <c r="A274" s="129" t="s">
        <v>79</v>
      </c>
      <c r="B274" s="27">
        <v>4185</v>
      </c>
      <c r="C274" s="27">
        <v>4322</v>
      </c>
      <c r="D274" s="27">
        <v>8507</v>
      </c>
      <c r="F274" s="27">
        <v>202</v>
      </c>
      <c r="G274" s="27">
        <v>244</v>
      </c>
      <c r="H274" s="27">
        <v>446</v>
      </c>
      <c r="J274" s="27">
        <v>118</v>
      </c>
      <c r="K274" s="27">
        <v>97</v>
      </c>
      <c r="L274" s="27">
        <v>215</v>
      </c>
      <c r="N274" s="27">
        <v>14</v>
      </c>
      <c r="O274" s="27">
        <v>9</v>
      </c>
      <c r="P274" s="27">
        <v>23</v>
      </c>
      <c r="R274" s="27">
        <v>4303</v>
      </c>
      <c r="S274" s="27">
        <v>4419</v>
      </c>
      <c r="T274" s="27">
        <v>8722</v>
      </c>
    </row>
    <row r="275" spans="1:20" x14ac:dyDescent="0.2">
      <c r="A275" s="129" t="s">
        <v>78</v>
      </c>
      <c r="B275" s="27">
        <v>2610</v>
      </c>
      <c r="C275" s="27">
        <v>2684</v>
      </c>
      <c r="D275" s="27">
        <v>5294</v>
      </c>
      <c r="F275" s="27">
        <v>149</v>
      </c>
      <c r="G275" s="27">
        <v>163</v>
      </c>
      <c r="H275" s="27">
        <v>312</v>
      </c>
      <c r="J275" s="27">
        <v>81</v>
      </c>
      <c r="K275" s="27">
        <v>73</v>
      </c>
      <c r="L275" s="27">
        <v>154</v>
      </c>
      <c r="N275" s="27">
        <v>2</v>
      </c>
      <c r="O275" s="27">
        <v>2</v>
      </c>
      <c r="P275" s="27">
        <v>4</v>
      </c>
      <c r="R275" s="27">
        <v>2691</v>
      </c>
      <c r="S275" s="27">
        <v>2757</v>
      </c>
      <c r="T275" s="27">
        <v>5448</v>
      </c>
    </row>
    <row r="276" spans="1:20" x14ac:dyDescent="0.2">
      <c r="A276" s="129" t="s">
        <v>77</v>
      </c>
      <c r="B276" s="27">
        <v>2677</v>
      </c>
      <c r="C276" s="27">
        <v>2854</v>
      </c>
      <c r="D276" s="27">
        <v>5531</v>
      </c>
      <c r="F276" s="27">
        <v>123</v>
      </c>
      <c r="G276" s="27">
        <v>139</v>
      </c>
      <c r="H276" s="27">
        <v>262</v>
      </c>
      <c r="J276" s="27">
        <v>112</v>
      </c>
      <c r="K276" s="27">
        <v>106</v>
      </c>
      <c r="L276" s="27">
        <v>218</v>
      </c>
      <c r="N276" s="27">
        <v>3</v>
      </c>
      <c r="O276" s="27">
        <v>7</v>
      </c>
      <c r="P276" s="27">
        <v>10</v>
      </c>
      <c r="R276" s="27">
        <v>2789</v>
      </c>
      <c r="S276" s="27">
        <v>2960</v>
      </c>
      <c r="T276" s="27">
        <v>5749</v>
      </c>
    </row>
    <row r="278" spans="1:20" s="30" customFormat="1" x14ac:dyDescent="0.2">
      <c r="A278" s="130" t="s">
        <v>76</v>
      </c>
      <c r="B278" s="31">
        <v>107722</v>
      </c>
      <c r="C278" s="31">
        <v>106481</v>
      </c>
      <c r="D278" s="31">
        <v>214203</v>
      </c>
      <c r="E278" s="31"/>
      <c r="F278" s="31">
        <v>6023</v>
      </c>
      <c r="G278" s="31">
        <v>6372</v>
      </c>
      <c r="H278" s="31">
        <v>12395</v>
      </c>
      <c r="I278" s="31"/>
      <c r="J278" s="31">
        <v>4137</v>
      </c>
      <c r="K278" s="31">
        <v>4143</v>
      </c>
      <c r="L278" s="31">
        <v>8280</v>
      </c>
      <c r="M278" s="31"/>
      <c r="N278" s="31">
        <v>274</v>
      </c>
      <c r="O278" s="31">
        <v>353</v>
      </c>
      <c r="P278" s="31">
        <v>627</v>
      </c>
      <c r="Q278" s="31"/>
      <c r="R278" s="31">
        <v>111859</v>
      </c>
      <c r="S278" s="31">
        <v>110624</v>
      </c>
      <c r="T278" s="31">
        <v>222483</v>
      </c>
    </row>
    <row r="279" spans="1:20" x14ac:dyDescent="0.2">
      <c r="A279" s="129" t="s">
        <v>75</v>
      </c>
      <c r="B279" s="27">
        <v>10368</v>
      </c>
      <c r="C279" s="27">
        <v>10100</v>
      </c>
      <c r="D279" s="27">
        <v>20468</v>
      </c>
      <c r="F279" s="27">
        <v>554</v>
      </c>
      <c r="G279" s="27">
        <v>589</v>
      </c>
      <c r="H279" s="27">
        <v>1143</v>
      </c>
      <c r="J279" s="27">
        <v>287</v>
      </c>
      <c r="K279" s="27">
        <v>307</v>
      </c>
      <c r="L279" s="27">
        <v>594</v>
      </c>
      <c r="N279" s="27">
        <v>32</v>
      </c>
      <c r="O279" s="27">
        <v>32</v>
      </c>
      <c r="P279" s="27">
        <v>64</v>
      </c>
      <c r="R279" s="27">
        <v>10655</v>
      </c>
      <c r="S279" s="27">
        <v>10407</v>
      </c>
      <c r="T279" s="27">
        <v>21062</v>
      </c>
    </row>
    <row r="280" spans="1:20" x14ac:dyDescent="0.2">
      <c r="A280" s="129" t="s">
        <v>74</v>
      </c>
      <c r="B280" s="27">
        <v>37441</v>
      </c>
      <c r="C280" s="27">
        <v>36156</v>
      </c>
      <c r="D280" s="27">
        <v>73597</v>
      </c>
      <c r="F280" s="27">
        <v>2303</v>
      </c>
      <c r="G280" s="27">
        <v>2327</v>
      </c>
      <c r="H280" s="27">
        <v>4630</v>
      </c>
      <c r="J280" s="27">
        <v>1673</v>
      </c>
      <c r="K280" s="27">
        <v>1666</v>
      </c>
      <c r="L280" s="27">
        <v>3339</v>
      </c>
      <c r="N280" s="27">
        <v>101</v>
      </c>
      <c r="O280" s="27">
        <v>112</v>
      </c>
      <c r="P280" s="27">
        <v>213</v>
      </c>
      <c r="R280" s="27">
        <v>39114</v>
      </c>
      <c r="S280" s="27">
        <v>37822</v>
      </c>
      <c r="T280" s="27">
        <v>76936</v>
      </c>
    </row>
    <row r="281" spans="1:20" x14ac:dyDescent="0.2">
      <c r="A281" s="129" t="s">
        <v>73</v>
      </c>
      <c r="B281" s="27">
        <v>3568</v>
      </c>
      <c r="C281" s="27">
        <v>3698</v>
      </c>
      <c r="D281" s="27">
        <v>7266</v>
      </c>
      <c r="F281" s="27">
        <v>178</v>
      </c>
      <c r="G281" s="27">
        <v>224</v>
      </c>
      <c r="H281" s="27">
        <v>402</v>
      </c>
      <c r="J281" s="27">
        <v>187</v>
      </c>
      <c r="K281" s="27">
        <v>192</v>
      </c>
      <c r="L281" s="27">
        <v>379</v>
      </c>
      <c r="N281" s="27">
        <v>13</v>
      </c>
      <c r="O281" s="27">
        <v>18</v>
      </c>
      <c r="P281" s="27">
        <v>31</v>
      </c>
      <c r="R281" s="27">
        <v>3755</v>
      </c>
      <c r="S281" s="27">
        <v>3890</v>
      </c>
      <c r="T281" s="27">
        <v>7645</v>
      </c>
    </row>
    <row r="282" spans="1:20" x14ac:dyDescent="0.2">
      <c r="A282" s="129" t="s">
        <v>72</v>
      </c>
      <c r="B282" s="27">
        <v>14567</v>
      </c>
      <c r="C282" s="27">
        <v>14146</v>
      </c>
      <c r="D282" s="27">
        <v>28713</v>
      </c>
      <c r="F282" s="27">
        <v>769</v>
      </c>
      <c r="G282" s="27">
        <v>854</v>
      </c>
      <c r="H282" s="27">
        <v>1623</v>
      </c>
      <c r="J282" s="27">
        <v>417</v>
      </c>
      <c r="K282" s="27">
        <v>458</v>
      </c>
      <c r="L282" s="27">
        <v>875</v>
      </c>
      <c r="N282" s="27">
        <v>30</v>
      </c>
      <c r="O282" s="27">
        <v>47</v>
      </c>
      <c r="P282" s="27">
        <v>77</v>
      </c>
      <c r="R282" s="27">
        <v>14984</v>
      </c>
      <c r="S282" s="27">
        <v>14604</v>
      </c>
      <c r="T282" s="27">
        <v>29588</v>
      </c>
    </row>
    <row r="283" spans="1:20" x14ac:dyDescent="0.2">
      <c r="A283" s="129" t="s">
        <v>71</v>
      </c>
      <c r="B283" s="27">
        <v>7338</v>
      </c>
      <c r="C283" s="27">
        <v>7281</v>
      </c>
      <c r="D283" s="27">
        <v>14619</v>
      </c>
      <c r="F283" s="27">
        <v>365</v>
      </c>
      <c r="G283" s="27">
        <v>371</v>
      </c>
      <c r="H283" s="27">
        <v>736</v>
      </c>
      <c r="J283" s="27">
        <v>282</v>
      </c>
      <c r="K283" s="27">
        <v>323</v>
      </c>
      <c r="L283" s="27">
        <v>605</v>
      </c>
      <c r="N283" s="27">
        <v>20</v>
      </c>
      <c r="O283" s="27">
        <v>27</v>
      </c>
      <c r="P283" s="27">
        <v>47</v>
      </c>
      <c r="R283" s="27">
        <v>7620</v>
      </c>
      <c r="S283" s="27">
        <v>7604</v>
      </c>
      <c r="T283" s="27">
        <v>15224</v>
      </c>
    </row>
    <row r="284" spans="1:20" x14ac:dyDescent="0.2">
      <c r="A284" s="129" t="s">
        <v>70</v>
      </c>
      <c r="B284" s="27">
        <v>3569</v>
      </c>
      <c r="C284" s="27">
        <v>3783</v>
      </c>
      <c r="D284" s="27">
        <v>7352</v>
      </c>
      <c r="F284" s="27">
        <v>195</v>
      </c>
      <c r="G284" s="27">
        <v>197</v>
      </c>
      <c r="H284" s="27">
        <v>392</v>
      </c>
      <c r="J284" s="27">
        <v>146</v>
      </c>
      <c r="K284" s="27">
        <v>140</v>
      </c>
      <c r="L284" s="27">
        <v>286</v>
      </c>
      <c r="N284" s="27">
        <v>8</v>
      </c>
      <c r="O284" s="27">
        <v>16</v>
      </c>
      <c r="P284" s="27">
        <v>24</v>
      </c>
      <c r="R284" s="27">
        <v>3715</v>
      </c>
      <c r="S284" s="27">
        <v>3923</v>
      </c>
      <c r="T284" s="27">
        <v>7638</v>
      </c>
    </row>
    <row r="285" spans="1:20" x14ac:dyDescent="0.2">
      <c r="A285" s="129" t="s">
        <v>69</v>
      </c>
      <c r="B285" s="27">
        <v>2251</v>
      </c>
      <c r="C285" s="27">
        <v>2298</v>
      </c>
      <c r="D285" s="27">
        <v>4549</v>
      </c>
      <c r="F285" s="27">
        <v>116</v>
      </c>
      <c r="G285" s="27">
        <v>129</v>
      </c>
      <c r="H285" s="27">
        <v>245</v>
      </c>
      <c r="J285" s="27">
        <v>79</v>
      </c>
      <c r="K285" s="27">
        <v>70</v>
      </c>
      <c r="L285" s="27">
        <v>149</v>
      </c>
      <c r="N285" s="27">
        <v>5</v>
      </c>
      <c r="O285" s="27">
        <v>8</v>
      </c>
      <c r="P285" s="27">
        <v>13</v>
      </c>
      <c r="R285" s="27">
        <v>2330</v>
      </c>
      <c r="S285" s="27">
        <v>2368</v>
      </c>
      <c r="T285" s="27">
        <v>4698</v>
      </c>
    </row>
    <row r="286" spans="1:20" x14ac:dyDescent="0.2">
      <c r="A286" s="129" t="s">
        <v>68</v>
      </c>
      <c r="B286" s="27">
        <v>4452</v>
      </c>
      <c r="C286" s="27">
        <v>4597</v>
      </c>
      <c r="D286" s="27">
        <v>9049</v>
      </c>
      <c r="F286" s="27">
        <v>233</v>
      </c>
      <c r="G286" s="27">
        <v>259</v>
      </c>
      <c r="H286" s="27">
        <v>492</v>
      </c>
      <c r="J286" s="27">
        <v>82</v>
      </c>
      <c r="K286" s="27">
        <v>92</v>
      </c>
      <c r="L286" s="27">
        <v>174</v>
      </c>
      <c r="N286" s="27">
        <v>7</v>
      </c>
      <c r="O286" s="27">
        <v>9</v>
      </c>
      <c r="P286" s="27">
        <v>16</v>
      </c>
      <c r="R286" s="27">
        <v>4534</v>
      </c>
      <c r="S286" s="27">
        <v>4689</v>
      </c>
      <c r="T286" s="27">
        <v>9223</v>
      </c>
    </row>
    <row r="287" spans="1:20" x14ac:dyDescent="0.2">
      <c r="A287" s="129" t="s">
        <v>67</v>
      </c>
      <c r="B287" s="27">
        <v>14152</v>
      </c>
      <c r="C287" s="27">
        <v>14415</v>
      </c>
      <c r="D287" s="27">
        <v>28567</v>
      </c>
      <c r="F287" s="27">
        <v>772</v>
      </c>
      <c r="G287" s="27">
        <v>858</v>
      </c>
      <c r="H287" s="27">
        <v>1630</v>
      </c>
      <c r="J287" s="27">
        <v>674</v>
      </c>
      <c r="K287" s="27">
        <v>597</v>
      </c>
      <c r="L287" s="27">
        <v>1271</v>
      </c>
      <c r="N287" s="27">
        <v>44</v>
      </c>
      <c r="O287" s="27">
        <v>44</v>
      </c>
      <c r="P287" s="27">
        <v>88</v>
      </c>
      <c r="R287" s="27">
        <v>14826</v>
      </c>
      <c r="S287" s="27">
        <v>15012</v>
      </c>
      <c r="T287" s="27">
        <v>29838</v>
      </c>
    </row>
    <row r="288" spans="1:20" x14ac:dyDescent="0.2">
      <c r="A288" s="129" t="s">
        <v>66</v>
      </c>
      <c r="B288" s="27">
        <v>10016</v>
      </c>
      <c r="C288" s="27">
        <v>10007</v>
      </c>
      <c r="D288" s="27">
        <v>20023</v>
      </c>
      <c r="F288" s="27">
        <v>538</v>
      </c>
      <c r="G288" s="27">
        <v>564</v>
      </c>
      <c r="H288" s="27">
        <v>1102</v>
      </c>
      <c r="J288" s="27">
        <v>310</v>
      </c>
      <c r="K288" s="27">
        <v>298</v>
      </c>
      <c r="L288" s="27">
        <v>608</v>
      </c>
      <c r="N288" s="27">
        <v>14</v>
      </c>
      <c r="O288" s="27">
        <v>40</v>
      </c>
      <c r="P288" s="27">
        <v>54</v>
      </c>
      <c r="R288" s="27">
        <v>10326</v>
      </c>
      <c r="S288" s="27">
        <v>10305</v>
      </c>
      <c r="T288" s="27">
        <v>20631</v>
      </c>
    </row>
    <row r="290" spans="1:20" s="30" customFormat="1" x14ac:dyDescent="0.2">
      <c r="A290" s="130" t="s">
        <v>65</v>
      </c>
      <c r="B290" s="31">
        <v>94203</v>
      </c>
      <c r="C290" s="31">
        <v>93468</v>
      </c>
      <c r="D290" s="31">
        <v>187671</v>
      </c>
      <c r="E290" s="31"/>
      <c r="F290" s="31">
        <v>5193</v>
      </c>
      <c r="G290" s="31">
        <v>5486</v>
      </c>
      <c r="H290" s="31">
        <v>10679</v>
      </c>
      <c r="I290" s="31"/>
      <c r="J290" s="31">
        <v>2874</v>
      </c>
      <c r="K290" s="31">
        <v>3232</v>
      </c>
      <c r="L290" s="31">
        <v>6106</v>
      </c>
      <c r="M290" s="31"/>
      <c r="N290" s="31">
        <v>158</v>
      </c>
      <c r="O290" s="31">
        <v>244</v>
      </c>
      <c r="P290" s="31">
        <v>402</v>
      </c>
      <c r="Q290" s="31"/>
      <c r="R290" s="31">
        <v>97077</v>
      </c>
      <c r="S290" s="31">
        <v>96700</v>
      </c>
      <c r="T290" s="31">
        <v>193777</v>
      </c>
    </row>
    <row r="291" spans="1:20" x14ac:dyDescent="0.2">
      <c r="A291" s="129" t="s">
        <v>64</v>
      </c>
      <c r="B291" s="27">
        <v>9654</v>
      </c>
      <c r="C291" s="27">
        <v>9301</v>
      </c>
      <c r="D291" s="27">
        <v>18955</v>
      </c>
      <c r="F291" s="27">
        <v>533</v>
      </c>
      <c r="G291" s="27">
        <v>554</v>
      </c>
      <c r="H291" s="27">
        <v>1087</v>
      </c>
      <c r="J291" s="27">
        <v>313</v>
      </c>
      <c r="K291" s="27">
        <v>328</v>
      </c>
      <c r="L291" s="27">
        <v>641</v>
      </c>
      <c r="N291" s="27">
        <v>25</v>
      </c>
      <c r="O291" s="27">
        <v>25</v>
      </c>
      <c r="P291" s="27">
        <v>50</v>
      </c>
      <c r="R291" s="27">
        <v>9967</v>
      </c>
      <c r="S291" s="27">
        <v>9629</v>
      </c>
      <c r="T291" s="27">
        <v>19596</v>
      </c>
    </row>
    <row r="292" spans="1:20" x14ac:dyDescent="0.2">
      <c r="A292" s="129" t="s">
        <v>63</v>
      </c>
      <c r="B292" s="27">
        <v>7168</v>
      </c>
      <c r="C292" s="27">
        <v>7438</v>
      </c>
      <c r="D292" s="27">
        <v>14606</v>
      </c>
      <c r="F292" s="27">
        <v>358</v>
      </c>
      <c r="G292" s="27">
        <v>383</v>
      </c>
      <c r="H292" s="27">
        <v>741</v>
      </c>
      <c r="J292" s="27">
        <v>252</v>
      </c>
      <c r="K292" s="27">
        <v>281</v>
      </c>
      <c r="L292" s="27">
        <v>533</v>
      </c>
      <c r="N292" s="27">
        <v>9</v>
      </c>
      <c r="O292" s="27">
        <v>21</v>
      </c>
      <c r="P292" s="27">
        <v>30</v>
      </c>
      <c r="R292" s="27">
        <v>7420</v>
      </c>
      <c r="S292" s="27">
        <v>7719</v>
      </c>
      <c r="T292" s="27">
        <v>15139</v>
      </c>
    </row>
    <row r="293" spans="1:20" x14ac:dyDescent="0.2">
      <c r="A293" s="129" t="s">
        <v>62</v>
      </c>
      <c r="B293" s="27">
        <v>7703</v>
      </c>
      <c r="C293" s="27">
        <v>7681</v>
      </c>
      <c r="D293" s="27">
        <v>15384</v>
      </c>
      <c r="F293" s="27">
        <v>397</v>
      </c>
      <c r="G293" s="27">
        <v>407</v>
      </c>
      <c r="H293" s="27">
        <v>804</v>
      </c>
      <c r="J293" s="27">
        <v>268</v>
      </c>
      <c r="K293" s="27">
        <v>290</v>
      </c>
      <c r="L293" s="27">
        <v>558</v>
      </c>
      <c r="N293" s="27">
        <v>17</v>
      </c>
      <c r="O293" s="27">
        <v>29</v>
      </c>
      <c r="P293" s="27">
        <v>46</v>
      </c>
      <c r="R293" s="27">
        <v>7971</v>
      </c>
      <c r="S293" s="27">
        <v>7971</v>
      </c>
      <c r="T293" s="27">
        <v>15942</v>
      </c>
    </row>
    <row r="294" spans="1:20" x14ac:dyDescent="0.2">
      <c r="A294" s="129" t="s">
        <v>61</v>
      </c>
      <c r="B294" s="27">
        <v>37663</v>
      </c>
      <c r="C294" s="27">
        <v>36625</v>
      </c>
      <c r="D294" s="27">
        <v>74288</v>
      </c>
      <c r="F294" s="27">
        <v>2154</v>
      </c>
      <c r="G294" s="27">
        <v>2166</v>
      </c>
      <c r="H294" s="27">
        <v>4320</v>
      </c>
      <c r="J294" s="27">
        <v>1206</v>
      </c>
      <c r="K294" s="27">
        <v>1500</v>
      </c>
      <c r="L294" s="27">
        <v>2706</v>
      </c>
      <c r="N294" s="27">
        <v>63</v>
      </c>
      <c r="O294" s="27">
        <v>98</v>
      </c>
      <c r="P294" s="27">
        <v>161</v>
      </c>
      <c r="R294" s="27">
        <v>38869</v>
      </c>
      <c r="S294" s="27">
        <v>38125</v>
      </c>
      <c r="T294" s="27">
        <v>76994</v>
      </c>
    </row>
    <row r="295" spans="1:20" x14ac:dyDescent="0.2">
      <c r="A295" s="129" t="s">
        <v>60</v>
      </c>
      <c r="B295" s="27">
        <v>6758</v>
      </c>
      <c r="C295" s="27">
        <v>6938</v>
      </c>
      <c r="D295" s="27">
        <v>13696</v>
      </c>
      <c r="F295" s="27">
        <v>380</v>
      </c>
      <c r="G295" s="27">
        <v>444</v>
      </c>
      <c r="H295" s="27">
        <v>824</v>
      </c>
      <c r="J295" s="27">
        <v>241</v>
      </c>
      <c r="K295" s="27">
        <v>212</v>
      </c>
      <c r="L295" s="27">
        <v>453</v>
      </c>
      <c r="N295" s="27">
        <v>16</v>
      </c>
      <c r="O295" s="27">
        <v>17</v>
      </c>
      <c r="P295" s="27">
        <v>33</v>
      </c>
      <c r="R295" s="27">
        <v>6999</v>
      </c>
      <c r="S295" s="27">
        <v>7150</v>
      </c>
      <c r="T295" s="27">
        <v>14149</v>
      </c>
    </row>
    <row r="296" spans="1:20" x14ac:dyDescent="0.2">
      <c r="A296" s="129" t="s">
        <v>59</v>
      </c>
      <c r="B296" s="27">
        <v>3724</v>
      </c>
      <c r="C296" s="27">
        <v>3920</v>
      </c>
      <c r="D296" s="27">
        <v>7644</v>
      </c>
      <c r="F296" s="27">
        <v>188</v>
      </c>
      <c r="G296" s="27">
        <v>259</v>
      </c>
      <c r="H296" s="27">
        <v>447</v>
      </c>
      <c r="J296" s="27">
        <v>112</v>
      </c>
      <c r="K296" s="27">
        <v>119</v>
      </c>
      <c r="L296" s="27">
        <v>231</v>
      </c>
      <c r="N296" s="27">
        <v>7</v>
      </c>
      <c r="O296" s="27">
        <v>11</v>
      </c>
      <c r="P296" s="27">
        <v>18</v>
      </c>
      <c r="R296" s="27">
        <v>3836</v>
      </c>
      <c r="S296" s="27">
        <v>4039</v>
      </c>
      <c r="T296" s="27">
        <v>7875</v>
      </c>
    </row>
    <row r="297" spans="1:20" x14ac:dyDescent="0.2">
      <c r="A297" s="129" t="s">
        <v>58</v>
      </c>
      <c r="B297" s="27">
        <v>21533</v>
      </c>
      <c r="C297" s="27">
        <v>21565</v>
      </c>
      <c r="D297" s="27">
        <v>43098</v>
      </c>
      <c r="F297" s="27">
        <v>1183</v>
      </c>
      <c r="G297" s="27">
        <v>1273</v>
      </c>
      <c r="H297" s="27">
        <v>2456</v>
      </c>
      <c r="J297" s="27">
        <v>482</v>
      </c>
      <c r="K297" s="27">
        <v>502</v>
      </c>
      <c r="L297" s="27">
        <v>984</v>
      </c>
      <c r="N297" s="27">
        <v>21</v>
      </c>
      <c r="O297" s="27">
        <v>43</v>
      </c>
      <c r="P297" s="27">
        <v>64</v>
      </c>
      <c r="R297" s="27">
        <v>22015</v>
      </c>
      <c r="S297" s="27">
        <v>22067</v>
      </c>
      <c r="T297" s="27">
        <v>44082</v>
      </c>
    </row>
    <row r="299" spans="1:20" s="30" customFormat="1" x14ac:dyDescent="0.2">
      <c r="A299" s="130" t="s">
        <v>57</v>
      </c>
      <c r="B299" s="31">
        <v>48850</v>
      </c>
      <c r="C299" s="31">
        <v>48776</v>
      </c>
      <c r="D299" s="31">
        <v>97626</v>
      </c>
      <c r="E299" s="31"/>
      <c r="F299" s="31">
        <v>2751</v>
      </c>
      <c r="G299" s="31">
        <v>2970</v>
      </c>
      <c r="H299" s="31">
        <v>5721</v>
      </c>
      <c r="I299" s="31"/>
      <c r="J299" s="31">
        <v>1669</v>
      </c>
      <c r="K299" s="31">
        <v>1691</v>
      </c>
      <c r="L299" s="31">
        <v>3360</v>
      </c>
      <c r="M299" s="31"/>
      <c r="N299" s="31">
        <v>86</v>
      </c>
      <c r="O299" s="31">
        <v>137</v>
      </c>
      <c r="P299" s="31">
        <v>223</v>
      </c>
      <c r="Q299" s="31"/>
      <c r="R299" s="31">
        <v>50519</v>
      </c>
      <c r="S299" s="31">
        <v>50467</v>
      </c>
      <c r="T299" s="31">
        <v>100986</v>
      </c>
    </row>
    <row r="300" spans="1:20" x14ac:dyDescent="0.2">
      <c r="A300" s="129" t="s">
        <v>56</v>
      </c>
      <c r="B300" s="27">
        <v>2697</v>
      </c>
      <c r="C300" s="27">
        <v>2894</v>
      </c>
      <c r="D300" s="27">
        <v>5591</v>
      </c>
      <c r="F300" s="27">
        <v>131</v>
      </c>
      <c r="G300" s="27">
        <v>179</v>
      </c>
      <c r="H300" s="27">
        <v>310</v>
      </c>
      <c r="J300" s="27">
        <v>90</v>
      </c>
      <c r="K300" s="27">
        <v>82</v>
      </c>
      <c r="L300" s="27">
        <v>172</v>
      </c>
      <c r="N300" s="27">
        <v>7</v>
      </c>
      <c r="O300" s="27">
        <v>12</v>
      </c>
      <c r="P300" s="27">
        <v>19</v>
      </c>
      <c r="R300" s="27">
        <v>2787</v>
      </c>
      <c r="S300" s="27">
        <v>2976</v>
      </c>
      <c r="T300" s="27">
        <v>5763</v>
      </c>
    </row>
    <row r="301" spans="1:20" x14ac:dyDescent="0.2">
      <c r="A301" s="129" t="s">
        <v>55</v>
      </c>
      <c r="B301" s="27">
        <v>2408</v>
      </c>
      <c r="C301" s="27">
        <v>2623</v>
      </c>
      <c r="D301" s="27">
        <v>5031</v>
      </c>
      <c r="F301" s="27">
        <v>127</v>
      </c>
      <c r="G301" s="27">
        <v>162</v>
      </c>
      <c r="H301" s="27">
        <v>289</v>
      </c>
      <c r="J301" s="27">
        <v>111</v>
      </c>
      <c r="K301" s="27">
        <v>136</v>
      </c>
      <c r="L301" s="27">
        <v>247</v>
      </c>
      <c r="N301" s="27">
        <v>5</v>
      </c>
      <c r="O301" s="27">
        <v>11</v>
      </c>
      <c r="P301" s="27">
        <v>16</v>
      </c>
      <c r="R301" s="27">
        <v>2519</v>
      </c>
      <c r="S301" s="27">
        <v>2759</v>
      </c>
      <c r="T301" s="27">
        <v>5278</v>
      </c>
    </row>
    <row r="302" spans="1:20" x14ac:dyDescent="0.2">
      <c r="A302" s="129" t="s">
        <v>54</v>
      </c>
      <c r="B302" s="27">
        <v>3944</v>
      </c>
      <c r="C302" s="27">
        <v>4174</v>
      </c>
      <c r="D302" s="27">
        <v>8118</v>
      </c>
      <c r="F302" s="27">
        <v>225</v>
      </c>
      <c r="G302" s="27">
        <v>230</v>
      </c>
      <c r="H302" s="27">
        <v>455</v>
      </c>
      <c r="J302" s="27">
        <v>145</v>
      </c>
      <c r="K302" s="27">
        <v>172</v>
      </c>
      <c r="L302" s="27">
        <v>317</v>
      </c>
      <c r="N302" s="27">
        <v>2</v>
      </c>
      <c r="O302" s="27">
        <v>20</v>
      </c>
      <c r="P302" s="27">
        <v>22</v>
      </c>
      <c r="R302" s="27">
        <v>4089</v>
      </c>
      <c r="S302" s="27">
        <v>4346</v>
      </c>
      <c r="T302" s="27">
        <v>8435</v>
      </c>
    </row>
    <row r="303" spans="1:20" x14ac:dyDescent="0.2">
      <c r="A303" s="129" t="s">
        <v>53</v>
      </c>
      <c r="B303" s="27">
        <v>5230</v>
      </c>
      <c r="C303" s="27">
        <v>5542</v>
      </c>
      <c r="D303" s="27">
        <v>10772</v>
      </c>
      <c r="F303" s="27">
        <v>304</v>
      </c>
      <c r="G303" s="27">
        <v>339</v>
      </c>
      <c r="H303" s="27">
        <v>643</v>
      </c>
      <c r="J303" s="27">
        <v>179</v>
      </c>
      <c r="K303" s="27">
        <v>154</v>
      </c>
      <c r="L303" s="27">
        <v>333</v>
      </c>
      <c r="N303" s="27">
        <v>10</v>
      </c>
      <c r="O303" s="27">
        <v>12</v>
      </c>
      <c r="P303" s="27">
        <v>22</v>
      </c>
      <c r="R303" s="27">
        <v>5409</v>
      </c>
      <c r="S303" s="27">
        <v>5696</v>
      </c>
      <c r="T303" s="27">
        <v>11105</v>
      </c>
    </row>
    <row r="304" spans="1:20" x14ac:dyDescent="0.2">
      <c r="A304" s="129" t="s">
        <v>52</v>
      </c>
      <c r="B304" s="27">
        <v>2087</v>
      </c>
      <c r="C304" s="27">
        <v>2181</v>
      </c>
      <c r="D304" s="27">
        <v>4268</v>
      </c>
      <c r="F304" s="27">
        <v>109</v>
      </c>
      <c r="G304" s="27">
        <v>121</v>
      </c>
      <c r="H304" s="27">
        <v>230</v>
      </c>
      <c r="J304" s="27">
        <v>74</v>
      </c>
      <c r="K304" s="27">
        <v>80</v>
      </c>
      <c r="L304" s="27">
        <v>154</v>
      </c>
      <c r="N304" s="27">
        <v>2</v>
      </c>
      <c r="O304" s="27">
        <v>4</v>
      </c>
      <c r="P304" s="27">
        <v>6</v>
      </c>
      <c r="R304" s="27">
        <v>2161</v>
      </c>
      <c r="S304" s="27">
        <v>2261</v>
      </c>
      <c r="T304" s="27">
        <v>4422</v>
      </c>
    </row>
    <row r="305" spans="1:20" x14ac:dyDescent="0.2">
      <c r="A305" s="129" t="s">
        <v>51</v>
      </c>
      <c r="B305" s="27">
        <v>4447</v>
      </c>
      <c r="C305" s="27">
        <v>4820</v>
      </c>
      <c r="D305" s="27">
        <v>9267</v>
      </c>
      <c r="F305" s="27">
        <v>237</v>
      </c>
      <c r="G305" s="27">
        <v>250</v>
      </c>
      <c r="H305" s="27">
        <v>487</v>
      </c>
      <c r="J305" s="27">
        <v>242</v>
      </c>
      <c r="K305" s="27">
        <v>217</v>
      </c>
      <c r="L305" s="27">
        <v>459</v>
      </c>
      <c r="N305" s="27">
        <v>9</v>
      </c>
      <c r="O305" s="27">
        <v>21</v>
      </c>
      <c r="P305" s="27">
        <v>30</v>
      </c>
      <c r="R305" s="27">
        <v>4689</v>
      </c>
      <c r="S305" s="27">
        <v>5037</v>
      </c>
      <c r="T305" s="27">
        <v>9726</v>
      </c>
    </row>
    <row r="306" spans="1:20" x14ac:dyDescent="0.2">
      <c r="A306" s="129" t="s">
        <v>50</v>
      </c>
      <c r="B306" s="27">
        <v>3792</v>
      </c>
      <c r="C306" s="27">
        <v>4033</v>
      </c>
      <c r="D306" s="27">
        <v>7825</v>
      </c>
      <c r="F306" s="27">
        <v>212</v>
      </c>
      <c r="G306" s="27">
        <v>233</v>
      </c>
      <c r="H306" s="27">
        <v>445</v>
      </c>
      <c r="J306" s="27">
        <v>169</v>
      </c>
      <c r="K306" s="27">
        <v>176</v>
      </c>
      <c r="L306" s="27">
        <v>345</v>
      </c>
      <c r="N306" s="27">
        <v>8</v>
      </c>
      <c r="O306" s="27">
        <v>9</v>
      </c>
      <c r="P306" s="27">
        <v>17</v>
      </c>
      <c r="R306" s="27">
        <v>3961</v>
      </c>
      <c r="S306" s="27">
        <v>4209</v>
      </c>
      <c r="T306" s="27">
        <v>8170</v>
      </c>
    </row>
    <row r="307" spans="1:20" x14ac:dyDescent="0.2">
      <c r="A307" s="129" t="s">
        <v>49</v>
      </c>
      <c r="B307" s="27">
        <v>24245</v>
      </c>
      <c r="C307" s="27">
        <v>22509</v>
      </c>
      <c r="D307" s="27">
        <v>46754</v>
      </c>
      <c r="F307" s="27">
        <v>1406</v>
      </c>
      <c r="G307" s="27">
        <v>1456</v>
      </c>
      <c r="H307" s="27">
        <v>2862</v>
      </c>
      <c r="J307" s="27">
        <v>659</v>
      </c>
      <c r="K307" s="27">
        <v>674</v>
      </c>
      <c r="L307" s="27">
        <v>1333</v>
      </c>
      <c r="N307" s="27">
        <v>43</v>
      </c>
      <c r="O307" s="27">
        <v>48</v>
      </c>
      <c r="P307" s="27">
        <v>91</v>
      </c>
      <c r="R307" s="27">
        <v>24904</v>
      </c>
      <c r="S307" s="27">
        <v>23183</v>
      </c>
      <c r="T307" s="27">
        <v>48087</v>
      </c>
    </row>
    <row r="309" spans="1:20" s="30" customFormat="1" x14ac:dyDescent="0.2">
      <c r="A309" s="130" t="s">
        <v>48</v>
      </c>
      <c r="B309" s="31">
        <v>100528</v>
      </c>
      <c r="C309" s="31">
        <v>100705</v>
      </c>
      <c r="D309" s="31">
        <v>201233</v>
      </c>
      <c r="E309" s="31"/>
      <c r="F309" s="31">
        <v>6315</v>
      </c>
      <c r="G309" s="31">
        <v>6637</v>
      </c>
      <c r="H309" s="31">
        <v>12952</v>
      </c>
      <c r="I309" s="31"/>
      <c r="J309" s="31">
        <v>3401</v>
      </c>
      <c r="K309" s="31">
        <v>3956</v>
      </c>
      <c r="L309" s="31">
        <v>7357</v>
      </c>
      <c r="M309" s="31"/>
      <c r="N309" s="31">
        <v>209</v>
      </c>
      <c r="O309" s="31">
        <v>337</v>
      </c>
      <c r="P309" s="31">
        <v>546</v>
      </c>
      <c r="Q309" s="31"/>
      <c r="R309" s="31">
        <v>103929</v>
      </c>
      <c r="S309" s="31">
        <v>104661</v>
      </c>
      <c r="T309" s="31">
        <v>208590</v>
      </c>
    </row>
    <row r="310" spans="1:20" x14ac:dyDescent="0.2">
      <c r="A310" s="129" t="s">
        <v>47</v>
      </c>
      <c r="B310" s="27">
        <v>929</v>
      </c>
      <c r="C310" s="27">
        <v>974</v>
      </c>
      <c r="D310" s="27">
        <v>1903</v>
      </c>
      <c r="F310" s="27">
        <v>46</v>
      </c>
      <c r="G310" s="27">
        <v>77</v>
      </c>
      <c r="H310" s="27">
        <v>123</v>
      </c>
      <c r="J310" s="27">
        <v>33</v>
      </c>
      <c r="K310" s="27">
        <v>32</v>
      </c>
      <c r="L310" s="27">
        <v>65</v>
      </c>
      <c r="N310" s="27">
        <v>4</v>
      </c>
      <c r="O310" s="27">
        <v>2</v>
      </c>
      <c r="P310" s="27">
        <v>6</v>
      </c>
      <c r="R310" s="27">
        <v>962</v>
      </c>
      <c r="S310" s="27">
        <v>1006</v>
      </c>
      <c r="T310" s="27">
        <v>1968</v>
      </c>
    </row>
    <row r="311" spans="1:20" x14ac:dyDescent="0.2">
      <c r="A311" s="129" t="s">
        <v>46</v>
      </c>
      <c r="B311" s="27">
        <v>1043</v>
      </c>
      <c r="C311" s="27">
        <v>1157</v>
      </c>
      <c r="D311" s="27">
        <v>2200</v>
      </c>
      <c r="F311" s="27">
        <v>47</v>
      </c>
      <c r="G311" s="27">
        <v>47</v>
      </c>
      <c r="H311" s="27">
        <v>94</v>
      </c>
      <c r="J311" s="27">
        <v>29</v>
      </c>
      <c r="K311" s="27">
        <v>38</v>
      </c>
      <c r="L311" s="27">
        <v>67</v>
      </c>
      <c r="N311" s="27">
        <v>4</v>
      </c>
      <c r="O311" s="27">
        <v>8</v>
      </c>
      <c r="P311" s="27">
        <v>12</v>
      </c>
      <c r="R311" s="27">
        <v>1072</v>
      </c>
      <c r="S311" s="27">
        <v>1195</v>
      </c>
      <c r="T311" s="27">
        <v>2267</v>
      </c>
    </row>
    <row r="312" spans="1:20" x14ac:dyDescent="0.2">
      <c r="A312" s="129" t="s">
        <v>45</v>
      </c>
      <c r="B312" s="27">
        <v>4792</v>
      </c>
      <c r="C312" s="27">
        <v>4726</v>
      </c>
      <c r="D312" s="27">
        <v>9518</v>
      </c>
      <c r="F312" s="27">
        <v>268</v>
      </c>
      <c r="G312" s="27">
        <v>281</v>
      </c>
      <c r="H312" s="27">
        <v>549</v>
      </c>
      <c r="J312" s="27">
        <v>138</v>
      </c>
      <c r="K312" s="27">
        <v>148</v>
      </c>
      <c r="L312" s="27">
        <v>286</v>
      </c>
      <c r="N312" s="27">
        <v>9</v>
      </c>
      <c r="O312" s="27">
        <v>26</v>
      </c>
      <c r="P312" s="27">
        <v>35</v>
      </c>
      <c r="R312" s="27">
        <v>4930</v>
      </c>
      <c r="S312" s="27">
        <v>4874</v>
      </c>
      <c r="T312" s="27">
        <v>9804</v>
      </c>
    </row>
    <row r="313" spans="1:20" x14ac:dyDescent="0.2">
      <c r="A313" s="129" t="s">
        <v>44</v>
      </c>
      <c r="B313" s="27">
        <v>1222</v>
      </c>
      <c r="C313" s="27">
        <v>1252</v>
      </c>
      <c r="D313" s="27">
        <v>2474</v>
      </c>
      <c r="F313" s="27">
        <v>70</v>
      </c>
      <c r="G313" s="27">
        <v>78</v>
      </c>
      <c r="H313" s="27">
        <v>148</v>
      </c>
      <c r="J313" s="27">
        <v>36</v>
      </c>
      <c r="K313" s="27">
        <v>29</v>
      </c>
      <c r="L313" s="27">
        <v>65</v>
      </c>
      <c r="N313" s="27">
        <v>2</v>
      </c>
      <c r="O313" s="27">
        <v>0</v>
      </c>
      <c r="P313" s="27">
        <v>2</v>
      </c>
      <c r="R313" s="27">
        <v>1258</v>
      </c>
      <c r="S313" s="27">
        <v>1281</v>
      </c>
      <c r="T313" s="27">
        <v>2539</v>
      </c>
    </row>
    <row r="314" spans="1:20" x14ac:dyDescent="0.2">
      <c r="A314" s="129" t="s">
        <v>43</v>
      </c>
      <c r="B314" s="27">
        <v>2695</v>
      </c>
      <c r="C314" s="27">
        <v>2844</v>
      </c>
      <c r="D314" s="27">
        <v>5539</v>
      </c>
      <c r="F314" s="27">
        <v>157</v>
      </c>
      <c r="G314" s="27">
        <v>164</v>
      </c>
      <c r="H314" s="27">
        <v>321</v>
      </c>
      <c r="J314" s="27">
        <v>79</v>
      </c>
      <c r="K314" s="27">
        <v>76</v>
      </c>
      <c r="L314" s="27">
        <v>155</v>
      </c>
      <c r="N314" s="27">
        <v>3</v>
      </c>
      <c r="O314" s="27">
        <v>6</v>
      </c>
      <c r="P314" s="27">
        <v>9</v>
      </c>
      <c r="R314" s="27">
        <v>2774</v>
      </c>
      <c r="S314" s="27">
        <v>2920</v>
      </c>
      <c r="T314" s="27">
        <v>5694</v>
      </c>
    </row>
    <row r="315" spans="1:20" x14ac:dyDescent="0.2">
      <c r="A315" s="129" t="s">
        <v>42</v>
      </c>
      <c r="B315" s="27">
        <v>1548</v>
      </c>
      <c r="C315" s="27">
        <v>1642</v>
      </c>
      <c r="D315" s="27">
        <v>3190</v>
      </c>
      <c r="F315" s="27">
        <v>77</v>
      </c>
      <c r="G315" s="27">
        <v>95</v>
      </c>
      <c r="H315" s="27">
        <v>172</v>
      </c>
      <c r="J315" s="27">
        <v>49</v>
      </c>
      <c r="K315" s="27">
        <v>69</v>
      </c>
      <c r="L315" s="27">
        <v>118</v>
      </c>
      <c r="N315" s="27">
        <v>3</v>
      </c>
      <c r="O315" s="27">
        <v>18</v>
      </c>
      <c r="P315" s="27">
        <v>21</v>
      </c>
      <c r="R315" s="27">
        <v>1597</v>
      </c>
      <c r="S315" s="27">
        <v>1711</v>
      </c>
      <c r="T315" s="27">
        <v>3308</v>
      </c>
    </row>
    <row r="316" spans="1:20" x14ac:dyDescent="0.2">
      <c r="A316" s="129" t="s">
        <v>41</v>
      </c>
      <c r="B316" s="27">
        <v>2558</v>
      </c>
      <c r="C316" s="27">
        <v>2701</v>
      </c>
      <c r="D316" s="27">
        <v>5259</v>
      </c>
      <c r="F316" s="27">
        <v>134</v>
      </c>
      <c r="G316" s="27">
        <v>154</v>
      </c>
      <c r="H316" s="27">
        <v>288</v>
      </c>
      <c r="J316" s="27">
        <v>80</v>
      </c>
      <c r="K316" s="27">
        <v>68</v>
      </c>
      <c r="L316" s="27">
        <v>148</v>
      </c>
      <c r="N316" s="27">
        <v>9</v>
      </c>
      <c r="O316" s="27">
        <v>6</v>
      </c>
      <c r="P316" s="27">
        <v>15</v>
      </c>
      <c r="R316" s="27">
        <v>2638</v>
      </c>
      <c r="S316" s="27">
        <v>2769</v>
      </c>
      <c r="T316" s="27">
        <v>5407</v>
      </c>
    </row>
    <row r="317" spans="1:20" x14ac:dyDescent="0.2">
      <c r="A317" s="129" t="s">
        <v>40</v>
      </c>
      <c r="B317" s="27">
        <v>28131</v>
      </c>
      <c r="C317" s="27">
        <v>28200</v>
      </c>
      <c r="D317" s="27">
        <v>56331</v>
      </c>
      <c r="F317" s="27">
        <v>1707</v>
      </c>
      <c r="G317" s="27">
        <v>1822</v>
      </c>
      <c r="H317" s="27">
        <v>3529</v>
      </c>
      <c r="J317" s="27">
        <v>612</v>
      </c>
      <c r="K317" s="27">
        <v>704</v>
      </c>
      <c r="L317" s="27">
        <v>1316</v>
      </c>
      <c r="N317" s="27">
        <v>44</v>
      </c>
      <c r="O317" s="27">
        <v>81</v>
      </c>
      <c r="P317" s="27">
        <v>125</v>
      </c>
      <c r="R317" s="27">
        <v>28743</v>
      </c>
      <c r="S317" s="27">
        <v>28904</v>
      </c>
      <c r="T317" s="27">
        <v>57647</v>
      </c>
    </row>
    <row r="318" spans="1:20" x14ac:dyDescent="0.2">
      <c r="A318" s="129" t="s">
        <v>39</v>
      </c>
      <c r="B318" s="27">
        <v>936</v>
      </c>
      <c r="C318" s="27">
        <v>1031</v>
      </c>
      <c r="D318" s="27">
        <v>1967</v>
      </c>
      <c r="F318" s="27">
        <v>40</v>
      </c>
      <c r="G318" s="27">
        <v>54</v>
      </c>
      <c r="H318" s="27">
        <v>94</v>
      </c>
      <c r="J318" s="27">
        <v>58</v>
      </c>
      <c r="K318" s="27">
        <v>62</v>
      </c>
      <c r="L318" s="27">
        <v>120</v>
      </c>
      <c r="N318" s="27">
        <v>4</v>
      </c>
      <c r="O318" s="27">
        <v>11</v>
      </c>
      <c r="P318" s="27">
        <v>15</v>
      </c>
      <c r="R318" s="27">
        <v>994</v>
      </c>
      <c r="S318" s="27">
        <v>1093</v>
      </c>
      <c r="T318" s="27">
        <v>2087</v>
      </c>
    </row>
    <row r="319" spans="1:20" x14ac:dyDescent="0.2">
      <c r="A319" s="129" t="s">
        <v>38</v>
      </c>
      <c r="B319" s="27">
        <v>2323</v>
      </c>
      <c r="C319" s="27">
        <v>2435</v>
      </c>
      <c r="D319" s="27">
        <v>4758</v>
      </c>
      <c r="F319" s="27">
        <v>104</v>
      </c>
      <c r="G319" s="27">
        <v>127</v>
      </c>
      <c r="H319" s="27">
        <v>231</v>
      </c>
      <c r="J319" s="27">
        <v>69</v>
      </c>
      <c r="K319" s="27">
        <v>63</v>
      </c>
      <c r="L319" s="27">
        <v>132</v>
      </c>
      <c r="N319" s="27">
        <v>0</v>
      </c>
      <c r="O319" s="27">
        <v>10</v>
      </c>
      <c r="P319" s="27">
        <v>10</v>
      </c>
      <c r="R319" s="27">
        <v>2392</v>
      </c>
      <c r="S319" s="27">
        <v>2498</v>
      </c>
      <c r="T319" s="27">
        <v>4890</v>
      </c>
    </row>
    <row r="320" spans="1:20" x14ac:dyDescent="0.2">
      <c r="A320" s="129" t="s">
        <v>37</v>
      </c>
      <c r="B320" s="27">
        <v>45423</v>
      </c>
      <c r="C320" s="27">
        <v>44482</v>
      </c>
      <c r="D320" s="27">
        <v>89905</v>
      </c>
      <c r="F320" s="27">
        <v>3167</v>
      </c>
      <c r="G320" s="27">
        <v>3179</v>
      </c>
      <c r="H320" s="27">
        <v>6346</v>
      </c>
      <c r="J320" s="27">
        <v>1937</v>
      </c>
      <c r="K320" s="27">
        <v>2382</v>
      </c>
      <c r="L320" s="27">
        <v>4319</v>
      </c>
      <c r="N320" s="27">
        <v>112</v>
      </c>
      <c r="O320" s="27">
        <v>134</v>
      </c>
      <c r="P320" s="27">
        <v>246</v>
      </c>
      <c r="R320" s="27">
        <v>47360</v>
      </c>
      <c r="S320" s="27">
        <v>46864</v>
      </c>
      <c r="T320" s="27">
        <v>94224</v>
      </c>
    </row>
    <row r="321" spans="1:20" x14ac:dyDescent="0.2">
      <c r="A321" s="129" t="s">
        <v>36</v>
      </c>
      <c r="B321" s="27">
        <v>2565</v>
      </c>
      <c r="C321" s="27">
        <v>2705</v>
      </c>
      <c r="D321" s="27">
        <v>5270</v>
      </c>
      <c r="F321" s="27">
        <v>144</v>
      </c>
      <c r="G321" s="27">
        <v>166</v>
      </c>
      <c r="H321" s="27">
        <v>310</v>
      </c>
      <c r="J321" s="27">
        <v>70</v>
      </c>
      <c r="K321" s="27">
        <v>74</v>
      </c>
      <c r="L321" s="27">
        <v>144</v>
      </c>
      <c r="N321" s="27">
        <v>4</v>
      </c>
      <c r="O321" s="27">
        <v>9</v>
      </c>
      <c r="P321" s="27">
        <v>13</v>
      </c>
      <c r="R321" s="27">
        <v>2635</v>
      </c>
      <c r="S321" s="27">
        <v>2779</v>
      </c>
      <c r="T321" s="27">
        <v>5414</v>
      </c>
    </row>
    <row r="322" spans="1:20" x14ac:dyDescent="0.2">
      <c r="A322" s="129" t="s">
        <v>35</v>
      </c>
      <c r="B322" s="27">
        <v>2052</v>
      </c>
      <c r="C322" s="27">
        <v>2126</v>
      </c>
      <c r="D322" s="27">
        <v>4178</v>
      </c>
      <c r="F322" s="27">
        <v>111</v>
      </c>
      <c r="G322" s="27">
        <v>101</v>
      </c>
      <c r="H322" s="27">
        <v>212</v>
      </c>
      <c r="J322" s="27">
        <v>79</v>
      </c>
      <c r="K322" s="27">
        <v>74</v>
      </c>
      <c r="L322" s="27">
        <v>153</v>
      </c>
      <c r="N322" s="27">
        <v>1</v>
      </c>
      <c r="O322" s="27">
        <v>2</v>
      </c>
      <c r="P322" s="27">
        <v>3</v>
      </c>
      <c r="R322" s="27">
        <v>2131</v>
      </c>
      <c r="S322" s="27">
        <v>2200</v>
      </c>
      <c r="T322" s="27">
        <v>4331</v>
      </c>
    </row>
    <row r="323" spans="1:20" x14ac:dyDescent="0.2">
      <c r="A323" s="129" t="s">
        <v>34</v>
      </c>
      <c r="B323" s="27">
        <v>3231</v>
      </c>
      <c r="C323" s="27">
        <v>3278</v>
      </c>
      <c r="D323" s="27">
        <v>6509</v>
      </c>
      <c r="F323" s="27">
        <v>190</v>
      </c>
      <c r="G323" s="27">
        <v>222</v>
      </c>
      <c r="H323" s="27">
        <v>412</v>
      </c>
      <c r="J323" s="27">
        <v>74</v>
      </c>
      <c r="K323" s="27">
        <v>75</v>
      </c>
      <c r="L323" s="27">
        <v>149</v>
      </c>
      <c r="N323" s="27">
        <v>8</v>
      </c>
      <c r="O323" s="27">
        <v>15</v>
      </c>
      <c r="P323" s="27">
        <v>23</v>
      </c>
      <c r="R323" s="27">
        <v>3305</v>
      </c>
      <c r="S323" s="27">
        <v>3353</v>
      </c>
      <c r="T323" s="27">
        <v>6658</v>
      </c>
    </row>
    <row r="324" spans="1:20" x14ac:dyDescent="0.2">
      <c r="A324" s="129" t="s">
        <v>33</v>
      </c>
      <c r="B324" s="27">
        <v>1080</v>
      </c>
      <c r="C324" s="27">
        <v>1152</v>
      </c>
      <c r="D324" s="27">
        <v>2232</v>
      </c>
      <c r="F324" s="27">
        <v>53</v>
      </c>
      <c r="G324" s="27">
        <v>70</v>
      </c>
      <c r="H324" s="27">
        <v>123</v>
      </c>
      <c r="J324" s="27">
        <v>58</v>
      </c>
      <c r="K324" s="27">
        <v>62</v>
      </c>
      <c r="L324" s="27">
        <v>120</v>
      </c>
      <c r="N324" s="27">
        <v>2</v>
      </c>
      <c r="O324" s="27">
        <v>9</v>
      </c>
      <c r="P324" s="27">
        <v>11</v>
      </c>
      <c r="R324" s="27">
        <v>1138</v>
      </c>
      <c r="S324" s="27">
        <v>1214</v>
      </c>
      <c r="T324" s="27">
        <v>2352</v>
      </c>
    </row>
    <row r="326" spans="1:20" s="30" customFormat="1" x14ac:dyDescent="0.2">
      <c r="A326" s="130" t="s">
        <v>32</v>
      </c>
      <c r="B326" s="31">
        <v>94870</v>
      </c>
      <c r="C326" s="31">
        <v>98190</v>
      </c>
      <c r="D326" s="31">
        <v>193060</v>
      </c>
      <c r="E326" s="31"/>
      <c r="F326" s="31">
        <v>5473</v>
      </c>
      <c r="G326" s="31">
        <v>6319</v>
      </c>
      <c r="H326" s="31">
        <v>11792</v>
      </c>
      <c r="I326" s="31"/>
      <c r="J326" s="31">
        <v>4760</v>
      </c>
      <c r="K326" s="31">
        <v>4317</v>
      </c>
      <c r="L326" s="31">
        <v>9077</v>
      </c>
      <c r="M326" s="31"/>
      <c r="N326" s="31">
        <v>207</v>
      </c>
      <c r="O326" s="31">
        <v>287</v>
      </c>
      <c r="P326" s="31">
        <v>494</v>
      </c>
      <c r="Q326" s="31"/>
      <c r="R326" s="31">
        <v>99630</v>
      </c>
      <c r="S326" s="31">
        <v>102507</v>
      </c>
      <c r="T326" s="31">
        <v>202137</v>
      </c>
    </row>
    <row r="327" spans="1:20" x14ac:dyDescent="0.2">
      <c r="A327" s="129" t="s">
        <v>31</v>
      </c>
      <c r="B327" s="27">
        <v>1103</v>
      </c>
      <c r="C327" s="27">
        <v>1201</v>
      </c>
      <c r="D327" s="27">
        <v>2304</v>
      </c>
      <c r="F327" s="27">
        <v>58</v>
      </c>
      <c r="G327" s="27">
        <v>64</v>
      </c>
      <c r="H327" s="27">
        <v>122</v>
      </c>
      <c r="J327" s="27">
        <v>55</v>
      </c>
      <c r="K327" s="27">
        <v>72</v>
      </c>
      <c r="L327" s="27">
        <v>127</v>
      </c>
      <c r="N327" s="27">
        <v>2</v>
      </c>
      <c r="O327" s="27">
        <v>9</v>
      </c>
      <c r="P327" s="27">
        <v>11</v>
      </c>
      <c r="R327" s="27">
        <v>1158</v>
      </c>
      <c r="S327" s="27">
        <v>1273</v>
      </c>
      <c r="T327" s="27">
        <v>2431</v>
      </c>
    </row>
    <row r="328" spans="1:20" x14ac:dyDescent="0.2">
      <c r="A328" s="129" t="s">
        <v>30</v>
      </c>
      <c r="B328" s="27">
        <v>2528</v>
      </c>
      <c r="C328" s="27">
        <v>2553</v>
      </c>
      <c r="D328" s="27">
        <v>5081</v>
      </c>
      <c r="F328" s="27">
        <v>108</v>
      </c>
      <c r="G328" s="27">
        <v>121</v>
      </c>
      <c r="H328" s="27">
        <v>229</v>
      </c>
      <c r="J328" s="27">
        <v>105</v>
      </c>
      <c r="K328" s="27">
        <v>95</v>
      </c>
      <c r="L328" s="27">
        <v>200</v>
      </c>
      <c r="N328" s="27">
        <v>6</v>
      </c>
      <c r="O328" s="27">
        <v>27</v>
      </c>
      <c r="P328" s="27">
        <v>33</v>
      </c>
      <c r="R328" s="27">
        <v>2633</v>
      </c>
      <c r="S328" s="27">
        <v>2648</v>
      </c>
      <c r="T328" s="27">
        <v>5281</v>
      </c>
    </row>
    <row r="329" spans="1:20" x14ac:dyDescent="0.2">
      <c r="A329" s="129" t="s">
        <v>29</v>
      </c>
      <c r="B329" s="27">
        <v>10886</v>
      </c>
      <c r="C329" s="27">
        <v>10906</v>
      </c>
      <c r="D329" s="27">
        <v>21792</v>
      </c>
      <c r="F329" s="27">
        <v>624</v>
      </c>
      <c r="G329" s="27">
        <v>715</v>
      </c>
      <c r="H329" s="27">
        <v>1339</v>
      </c>
      <c r="J329" s="27">
        <v>293</v>
      </c>
      <c r="K329" s="27">
        <v>305</v>
      </c>
      <c r="L329" s="27">
        <v>598</v>
      </c>
      <c r="N329" s="27">
        <v>12</v>
      </c>
      <c r="O329" s="27">
        <v>26</v>
      </c>
      <c r="P329" s="27">
        <v>38</v>
      </c>
      <c r="R329" s="27">
        <v>11179</v>
      </c>
      <c r="S329" s="27">
        <v>11211</v>
      </c>
      <c r="T329" s="27">
        <v>22390</v>
      </c>
    </row>
    <row r="330" spans="1:20" x14ac:dyDescent="0.2">
      <c r="A330" s="129" t="s">
        <v>28</v>
      </c>
      <c r="B330" s="27">
        <v>7061</v>
      </c>
      <c r="C330" s="27">
        <v>7611</v>
      </c>
      <c r="D330" s="27">
        <v>14672</v>
      </c>
      <c r="F330" s="27">
        <v>387</v>
      </c>
      <c r="G330" s="27">
        <v>418</v>
      </c>
      <c r="H330" s="27">
        <v>805</v>
      </c>
      <c r="J330" s="27">
        <v>238</v>
      </c>
      <c r="K330" s="27">
        <v>178</v>
      </c>
      <c r="L330" s="27">
        <v>416</v>
      </c>
      <c r="N330" s="27">
        <v>9</v>
      </c>
      <c r="O330" s="27">
        <v>8</v>
      </c>
      <c r="P330" s="27">
        <v>17</v>
      </c>
      <c r="R330" s="27">
        <v>7299</v>
      </c>
      <c r="S330" s="27">
        <v>7789</v>
      </c>
      <c r="T330" s="27">
        <v>15088</v>
      </c>
    </row>
    <row r="331" spans="1:20" x14ac:dyDescent="0.2">
      <c r="A331" s="129" t="s">
        <v>27</v>
      </c>
      <c r="B331" s="27">
        <v>2690</v>
      </c>
      <c r="C331" s="27">
        <v>3057</v>
      </c>
      <c r="D331" s="27">
        <v>5747</v>
      </c>
      <c r="F331" s="27">
        <v>141</v>
      </c>
      <c r="G331" s="27">
        <v>208</v>
      </c>
      <c r="H331" s="27">
        <v>349</v>
      </c>
      <c r="J331" s="27">
        <v>1194</v>
      </c>
      <c r="K331" s="27">
        <v>1035</v>
      </c>
      <c r="L331" s="27">
        <v>2229</v>
      </c>
      <c r="N331" s="27">
        <v>52</v>
      </c>
      <c r="O331" s="27">
        <v>40</v>
      </c>
      <c r="P331" s="27">
        <v>92</v>
      </c>
      <c r="R331" s="27">
        <v>3884</v>
      </c>
      <c r="S331" s="27">
        <v>4092</v>
      </c>
      <c r="T331" s="27">
        <v>7976</v>
      </c>
    </row>
    <row r="332" spans="1:20" x14ac:dyDescent="0.2">
      <c r="A332" s="129" t="s">
        <v>26</v>
      </c>
      <c r="B332" s="27">
        <v>1960</v>
      </c>
      <c r="C332" s="27">
        <v>2060</v>
      </c>
      <c r="D332" s="27">
        <v>4020</v>
      </c>
      <c r="F332" s="27">
        <v>113</v>
      </c>
      <c r="G332" s="27">
        <v>123</v>
      </c>
      <c r="H332" s="27">
        <v>236</v>
      </c>
      <c r="J332" s="27">
        <v>79</v>
      </c>
      <c r="K332" s="27">
        <v>84</v>
      </c>
      <c r="L332" s="27">
        <v>163</v>
      </c>
      <c r="N332" s="27">
        <v>2</v>
      </c>
      <c r="O332" s="27">
        <v>7</v>
      </c>
      <c r="P332" s="27">
        <v>9</v>
      </c>
      <c r="R332" s="27">
        <v>2039</v>
      </c>
      <c r="S332" s="27">
        <v>2144</v>
      </c>
      <c r="T332" s="27">
        <v>4183</v>
      </c>
    </row>
    <row r="333" spans="1:20" x14ac:dyDescent="0.2">
      <c r="A333" s="129" t="s">
        <v>25</v>
      </c>
      <c r="B333" s="27">
        <v>6255</v>
      </c>
      <c r="C333" s="27">
        <v>6571</v>
      </c>
      <c r="D333" s="27">
        <v>12826</v>
      </c>
      <c r="F333" s="27">
        <v>300</v>
      </c>
      <c r="G333" s="27">
        <v>357</v>
      </c>
      <c r="H333" s="27">
        <v>657</v>
      </c>
      <c r="J333" s="27">
        <v>306</v>
      </c>
      <c r="K333" s="27">
        <v>261</v>
      </c>
      <c r="L333" s="27">
        <v>567</v>
      </c>
      <c r="N333" s="27">
        <v>9</v>
      </c>
      <c r="O333" s="27">
        <v>9</v>
      </c>
      <c r="P333" s="27">
        <v>18</v>
      </c>
      <c r="R333" s="27">
        <v>6561</v>
      </c>
      <c r="S333" s="27">
        <v>6832</v>
      </c>
      <c r="T333" s="27">
        <v>13393</v>
      </c>
    </row>
    <row r="334" spans="1:20" x14ac:dyDescent="0.2">
      <c r="A334" s="129" t="s">
        <v>24</v>
      </c>
      <c r="B334" s="27">
        <v>8448</v>
      </c>
      <c r="C334" s="27">
        <v>9231</v>
      </c>
      <c r="D334" s="27">
        <v>17679</v>
      </c>
      <c r="F334" s="27">
        <v>516</v>
      </c>
      <c r="G334" s="27">
        <v>596</v>
      </c>
      <c r="H334" s="27">
        <v>1112</v>
      </c>
      <c r="J334" s="27">
        <v>453</v>
      </c>
      <c r="K334" s="27">
        <v>360</v>
      </c>
      <c r="L334" s="27">
        <v>813</v>
      </c>
      <c r="N334" s="27">
        <v>22</v>
      </c>
      <c r="O334" s="27">
        <v>18</v>
      </c>
      <c r="P334" s="27">
        <v>40</v>
      </c>
      <c r="R334" s="27">
        <v>8901</v>
      </c>
      <c r="S334" s="27">
        <v>9591</v>
      </c>
      <c r="T334" s="27">
        <v>18492</v>
      </c>
    </row>
    <row r="335" spans="1:20" x14ac:dyDescent="0.2">
      <c r="A335" s="129" t="s">
        <v>23</v>
      </c>
      <c r="B335" s="27">
        <v>29074</v>
      </c>
      <c r="C335" s="27">
        <v>29564</v>
      </c>
      <c r="D335" s="27">
        <v>58638</v>
      </c>
      <c r="F335" s="27">
        <v>1768</v>
      </c>
      <c r="G335" s="27">
        <v>2185</v>
      </c>
      <c r="H335" s="27">
        <v>3953</v>
      </c>
      <c r="J335" s="27">
        <v>1095</v>
      </c>
      <c r="K335" s="27">
        <v>1167</v>
      </c>
      <c r="L335" s="27">
        <v>2262</v>
      </c>
      <c r="N335" s="27">
        <v>49</v>
      </c>
      <c r="O335" s="27">
        <v>82</v>
      </c>
      <c r="P335" s="27">
        <v>131</v>
      </c>
      <c r="R335" s="27">
        <v>30169</v>
      </c>
      <c r="S335" s="27">
        <v>30731</v>
      </c>
      <c r="T335" s="27">
        <v>60900</v>
      </c>
    </row>
    <row r="336" spans="1:20" x14ac:dyDescent="0.2">
      <c r="A336" s="129" t="s">
        <v>22</v>
      </c>
      <c r="B336" s="27">
        <v>2303</v>
      </c>
      <c r="C336" s="27">
        <v>2652</v>
      </c>
      <c r="D336" s="27">
        <v>4955</v>
      </c>
      <c r="F336" s="27">
        <v>136</v>
      </c>
      <c r="G336" s="27">
        <v>125</v>
      </c>
      <c r="H336" s="27">
        <v>261</v>
      </c>
      <c r="J336" s="27">
        <v>171</v>
      </c>
      <c r="K336" s="27">
        <v>115</v>
      </c>
      <c r="L336" s="27">
        <v>286</v>
      </c>
      <c r="N336" s="27">
        <v>6</v>
      </c>
      <c r="O336" s="27">
        <v>6</v>
      </c>
      <c r="P336" s="27">
        <v>12</v>
      </c>
      <c r="R336" s="27">
        <v>2474</v>
      </c>
      <c r="S336" s="27">
        <v>2767</v>
      </c>
      <c r="T336" s="27">
        <v>5241</v>
      </c>
    </row>
    <row r="337" spans="1:20" x14ac:dyDescent="0.2">
      <c r="A337" s="129" t="s">
        <v>21</v>
      </c>
      <c r="B337" s="27">
        <v>16573</v>
      </c>
      <c r="C337" s="27">
        <v>16293</v>
      </c>
      <c r="D337" s="27">
        <v>32866</v>
      </c>
      <c r="F337" s="27">
        <v>987</v>
      </c>
      <c r="G337" s="27">
        <v>1026</v>
      </c>
      <c r="H337" s="27">
        <v>2013</v>
      </c>
      <c r="J337" s="27">
        <v>269</v>
      </c>
      <c r="K337" s="27">
        <v>266</v>
      </c>
      <c r="L337" s="27">
        <v>535</v>
      </c>
      <c r="N337" s="27">
        <v>17</v>
      </c>
      <c r="O337" s="27">
        <v>16</v>
      </c>
      <c r="P337" s="27">
        <v>33</v>
      </c>
      <c r="R337" s="27">
        <v>16842</v>
      </c>
      <c r="S337" s="27">
        <v>16559</v>
      </c>
      <c r="T337" s="27">
        <v>33401</v>
      </c>
    </row>
    <row r="338" spans="1:20" x14ac:dyDescent="0.2">
      <c r="A338" s="129" t="s">
        <v>20</v>
      </c>
      <c r="B338" s="27">
        <v>3145</v>
      </c>
      <c r="C338" s="27">
        <v>3219</v>
      </c>
      <c r="D338" s="27">
        <v>6364</v>
      </c>
      <c r="F338" s="27">
        <v>176</v>
      </c>
      <c r="G338" s="27">
        <v>189</v>
      </c>
      <c r="H338" s="27">
        <v>365</v>
      </c>
      <c r="J338" s="27">
        <v>112</v>
      </c>
      <c r="K338" s="27">
        <v>97</v>
      </c>
      <c r="L338" s="27">
        <v>209</v>
      </c>
      <c r="N338" s="27">
        <v>6</v>
      </c>
      <c r="O338" s="27">
        <v>8</v>
      </c>
      <c r="P338" s="27">
        <v>14</v>
      </c>
      <c r="R338" s="27">
        <v>3257</v>
      </c>
      <c r="S338" s="27">
        <v>3316</v>
      </c>
      <c r="T338" s="27">
        <v>6573</v>
      </c>
    </row>
    <row r="339" spans="1:20" x14ac:dyDescent="0.2">
      <c r="A339" s="129" t="s">
        <v>19</v>
      </c>
      <c r="B339" s="27">
        <v>1358</v>
      </c>
      <c r="C339" s="27">
        <v>1436</v>
      </c>
      <c r="D339" s="27">
        <v>2794</v>
      </c>
      <c r="F339" s="27">
        <v>71</v>
      </c>
      <c r="G339" s="27">
        <v>68</v>
      </c>
      <c r="H339" s="27">
        <v>139</v>
      </c>
      <c r="J339" s="27">
        <v>60</v>
      </c>
      <c r="K339" s="27">
        <v>40</v>
      </c>
      <c r="L339" s="27">
        <v>100</v>
      </c>
      <c r="N339" s="27">
        <v>4</v>
      </c>
      <c r="O339" s="27">
        <v>7</v>
      </c>
      <c r="P339" s="27">
        <v>11</v>
      </c>
      <c r="R339" s="27">
        <v>1418</v>
      </c>
      <c r="S339" s="27">
        <v>1476</v>
      </c>
      <c r="T339" s="27">
        <v>2894</v>
      </c>
    </row>
    <row r="340" spans="1:20" x14ac:dyDescent="0.2">
      <c r="A340" s="129" t="s">
        <v>18</v>
      </c>
      <c r="B340" s="27">
        <v>1486</v>
      </c>
      <c r="C340" s="27">
        <v>1836</v>
      </c>
      <c r="D340" s="27">
        <v>3322</v>
      </c>
      <c r="F340" s="27">
        <v>88</v>
      </c>
      <c r="G340" s="27">
        <v>124</v>
      </c>
      <c r="H340" s="27">
        <v>212</v>
      </c>
      <c r="J340" s="27">
        <v>330</v>
      </c>
      <c r="K340" s="27">
        <v>242</v>
      </c>
      <c r="L340" s="27">
        <v>572</v>
      </c>
      <c r="N340" s="27">
        <v>11</v>
      </c>
      <c r="O340" s="27">
        <v>24</v>
      </c>
      <c r="P340" s="27">
        <v>35</v>
      </c>
      <c r="R340" s="27">
        <v>1816</v>
      </c>
      <c r="S340" s="27">
        <v>2078</v>
      </c>
      <c r="T340" s="27">
        <v>3894</v>
      </c>
    </row>
  </sheetData>
  <mergeCells count="7">
    <mergeCell ref="R4:T4"/>
    <mergeCell ref="F5:H5"/>
    <mergeCell ref="B4:H4"/>
    <mergeCell ref="J4:P4"/>
    <mergeCell ref="N5:P5"/>
    <mergeCell ref="B5:C5"/>
    <mergeCell ref="J5:K5"/>
  </mergeCells>
  <pageMargins left="0.78740157480314965" right="0.78740157480314965" top="0.78740157480314965" bottom="0.78740157480314965" header="0.51181102362204722" footer="0.51181102362204722"/>
  <pageSetup paperSize="9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16</vt:i4>
      </vt:variant>
    </vt:vector>
  </HeadingPairs>
  <TitlesOfParts>
    <vt:vector size="31" baseType="lpstr">
      <vt:lpstr>Innehåll</vt:lpstr>
      <vt:lpstr>Tabell 1 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</vt:lpstr>
      <vt:lpstr>Tabell 10</vt:lpstr>
      <vt:lpstr>Tabell 11</vt:lpstr>
      <vt:lpstr>Tabell 12</vt:lpstr>
      <vt:lpstr>Tabell 13</vt:lpstr>
      <vt:lpstr>Tabell 14</vt:lpstr>
      <vt:lpstr>'Tabell 1 '!Utskriftsområde</vt:lpstr>
      <vt:lpstr>'Tabell 11'!Utskriftsområde</vt:lpstr>
      <vt:lpstr>'Tabell 14'!Utskriftsområde</vt:lpstr>
      <vt:lpstr>'Tabell 3'!Utskriftsområde</vt:lpstr>
      <vt:lpstr>'Tabell 5'!Utskriftsområde</vt:lpstr>
      <vt:lpstr>'Tabell 7'!Utskriftsområde</vt:lpstr>
      <vt:lpstr>'Tabell 9'!Utskriftsområde</vt:lpstr>
      <vt:lpstr>'Tabell 1 '!Utskriftsrubriker</vt:lpstr>
      <vt:lpstr>'Tabell 11'!Utskriftsrubriker</vt:lpstr>
      <vt:lpstr>'Tabell 12'!Utskriftsrubriker</vt:lpstr>
      <vt:lpstr>'Tabell 14'!Utskriftsrubriker</vt:lpstr>
      <vt:lpstr>'Tabell 3'!Utskriftsrubriker</vt:lpstr>
      <vt:lpstr>'Tabell 5'!Utskriftsrubriker</vt:lpstr>
      <vt:lpstr>'Tabell 6'!Utskriftsrubriker</vt:lpstr>
      <vt:lpstr>'Tabell 8'!Utskriftsrubriker</vt:lpstr>
      <vt:lpstr>'Tabell 9'!Utskriftsrubriker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Olofsson Jonas BV/DEM-S</dc:creator>
  <cp:lastModifiedBy>Olofsson Jonas BV/DEM-S</cp:lastModifiedBy>
  <dcterms:created xsi:type="dcterms:W3CDTF">2013-04-08T12:55:08Z</dcterms:created>
  <dcterms:modified xsi:type="dcterms:W3CDTF">2018-11-09T14:25:15Z</dcterms:modified>
</cp:coreProperties>
</file>