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joycetj\Downloads\letitblend\carbon nanotubes\New folder\"/>
    </mc:Choice>
  </mc:AlternateContent>
  <xr:revisionPtr revIDLastSave="0" documentId="13_ncr:1_{3EED729A-3DF7-4375-8C26-BFA062A1900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chart.v1.0" hidden="1">Sheet1!$H$1</definedName>
    <definedName name="_xlchart.v1.1" hidden="1">Sheet1!$H$2:$H$173</definedName>
    <definedName name="_xlchart.v1.2" hidden="1">Sheet1!$G$174:$G$177</definedName>
    <definedName name="_xlchart.v1.3" hidden="1">Sheet1!$G$1:$G$173</definedName>
    <definedName name="_xlchart.v1.4" hidden="1">Sheet1!$G$1</definedName>
    <definedName name="_xlchart.v1.5" hidden="1">Sheet1!$G$2:$G$177</definedName>
    <definedName name="_xlchart.v1.6" hidden="1">Sheet1!$H$1</definedName>
    <definedName name="_xlchart.v1.7" hidden="1">Sheet1!$H$2:$H$177</definedName>
    <definedName name="_xlchart.v1.8" hidden="1">Sheet1!$H$1</definedName>
    <definedName name="_xlchart.v1.9" hidden="1">Sheet1!$H$2:$H$173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2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3" i="1"/>
</calcChain>
</file>

<file path=xl/sharedStrings.xml><?xml version="1.0" encoding="utf-8"?>
<sst xmlns="http://schemas.openxmlformats.org/spreadsheetml/2006/main" count="179" uniqueCount="120">
  <si>
    <t xml:space="preserve"> </t>
  </si>
  <si>
    <t>Area</t>
  </si>
  <si>
    <t>Mean</t>
  </si>
  <si>
    <t>Min</t>
  </si>
  <si>
    <t>Max</t>
  </si>
  <si>
    <t>Angle</t>
  </si>
  <si>
    <t>Length</t>
  </si>
  <si>
    <t>7.116E-15</t>
  </si>
  <si>
    <t>6.687E-15</t>
  </si>
  <si>
    <t>6.602E-15</t>
  </si>
  <si>
    <t>4.458E-15</t>
  </si>
  <si>
    <t>5.744E-15</t>
  </si>
  <si>
    <t>2.829E-15</t>
  </si>
  <si>
    <t>5.487E-15</t>
  </si>
  <si>
    <t>6.944E-15</t>
  </si>
  <si>
    <t>8.402E-15</t>
  </si>
  <si>
    <t>5.144E-15</t>
  </si>
  <si>
    <t>6.001E-15</t>
  </si>
  <si>
    <t>1.457E-15</t>
  </si>
  <si>
    <t>2.229E-15</t>
  </si>
  <si>
    <t>3.001E-15</t>
  </si>
  <si>
    <t>6.430E-15</t>
  </si>
  <si>
    <t>6.173E-15</t>
  </si>
  <si>
    <t>3.687E-15</t>
  </si>
  <si>
    <t>4.201E-15</t>
  </si>
  <si>
    <t>2.486E-15</t>
  </si>
  <si>
    <t>2.863E-16</t>
  </si>
  <si>
    <t>3.404E-16</t>
  </si>
  <si>
    <t>3.018E-16</t>
  </si>
  <si>
    <t>3.637E-16</t>
  </si>
  <si>
    <t>1.934E-16</t>
  </si>
  <si>
    <t>2.166E-16</t>
  </si>
  <si>
    <t>2.321E-16</t>
  </si>
  <si>
    <t>3.095E-16</t>
  </si>
  <si>
    <t>2.553E-16</t>
  </si>
  <si>
    <t>2.940E-16</t>
  </si>
  <si>
    <t>3.482E-16</t>
  </si>
  <si>
    <t>2.476E-16</t>
  </si>
  <si>
    <t>2.399E-16</t>
  </si>
  <si>
    <t>3.172E-16</t>
  </si>
  <si>
    <t>2.708E-16</t>
  </si>
  <si>
    <t>1.857E-16</t>
  </si>
  <si>
    <t>1.780E-16</t>
  </si>
  <si>
    <t>3.714E-16</t>
  </si>
  <si>
    <t>2.089E-16</t>
  </si>
  <si>
    <t>2.244E-16</t>
  </si>
  <si>
    <t>1.315E-16</t>
  </si>
  <si>
    <t>1.092E-17</t>
  </si>
  <si>
    <t>2.098E-17</t>
  </si>
  <si>
    <t>2.004E-17</t>
  </si>
  <si>
    <t>2.176E-17</t>
  </si>
  <si>
    <t>1.892E-17</t>
  </si>
  <si>
    <t>2.124E-17</t>
  </si>
  <si>
    <t>1.909E-17</t>
  </si>
  <si>
    <t>1.729E-17</t>
  </si>
  <si>
    <t>2.528E-17</t>
  </si>
  <si>
    <t>1.385E-17</t>
  </si>
  <si>
    <t>1.436E-17</t>
  </si>
  <si>
    <t>2.030E-17</t>
  </si>
  <si>
    <t>6.622E-18</t>
  </si>
  <si>
    <t>1.720E-17</t>
  </si>
  <si>
    <t>1.608E-17</t>
  </si>
  <si>
    <t>5.294E-17</t>
  </si>
  <si>
    <t>3.882E-17</t>
  </si>
  <si>
    <t>5.411E-17</t>
  </si>
  <si>
    <t>2.941E-17</t>
  </si>
  <si>
    <t>3.411E-17</t>
  </si>
  <si>
    <t>3.647E-17</t>
  </si>
  <si>
    <t>3.176E-17</t>
  </si>
  <si>
    <t>2.235E-17</t>
  </si>
  <si>
    <t>4.588E-17</t>
  </si>
  <si>
    <t>3.529E-17</t>
  </si>
  <si>
    <t>3.294E-17</t>
  </si>
  <si>
    <t>4.000E-17</t>
  </si>
  <si>
    <t>6.117E-17</t>
  </si>
  <si>
    <t>5.058E-17</t>
  </si>
  <si>
    <t>5.882E-17</t>
  </si>
  <si>
    <t>5.176E-17</t>
  </si>
  <si>
    <t>6.823E-17</t>
  </si>
  <si>
    <t>4.117E-17</t>
  </si>
  <si>
    <t>4.235E-17</t>
  </si>
  <si>
    <t>2.588E-17</t>
  </si>
  <si>
    <t>2.353E-17</t>
  </si>
  <si>
    <t>2.117E-17</t>
  </si>
  <si>
    <t>1.882E-17</t>
  </si>
  <si>
    <t>2.470E-17</t>
  </si>
  <si>
    <t>1.529E-17</t>
  </si>
  <si>
    <t>6.940E-17</t>
  </si>
  <si>
    <t>6.352E-17</t>
  </si>
  <si>
    <t>4.941E-17</t>
  </si>
  <si>
    <t>4.352E-17</t>
  </si>
  <si>
    <t>2.000E-17</t>
  </si>
  <si>
    <t>1.765E-17</t>
  </si>
  <si>
    <t>2.706E-17</t>
  </si>
  <si>
    <t>3.059E-17</t>
  </si>
  <si>
    <t>4.823E-17</t>
  </si>
  <si>
    <t>5.552E-18</t>
  </si>
  <si>
    <t>4.410E-18</t>
  </si>
  <si>
    <t>5.448E-18</t>
  </si>
  <si>
    <t>3.009E-18</t>
  </si>
  <si>
    <t>4.358E-18</t>
  </si>
  <si>
    <t>3.580E-18</t>
  </si>
  <si>
    <t>3.891E-18</t>
  </si>
  <si>
    <t>6.330E-18</t>
  </si>
  <si>
    <t>5.500E-18</t>
  </si>
  <si>
    <t>4.306E-18</t>
  </si>
  <si>
    <t>4.255E-18</t>
  </si>
  <si>
    <t>5.188E-18</t>
  </si>
  <si>
    <t>4.566E-18</t>
  </si>
  <si>
    <t>3.424E-18</t>
  </si>
  <si>
    <t>7.264E-18</t>
  </si>
  <si>
    <t>8.872E-18</t>
  </si>
  <si>
    <t>3.372E-18</t>
  </si>
  <si>
    <t>3.269E-18</t>
  </si>
  <si>
    <t>8.301E-18</t>
  </si>
  <si>
    <t>3.684E-18</t>
  </si>
  <si>
    <t>4.514E-18</t>
  </si>
  <si>
    <t>3.476E-18</t>
  </si>
  <si>
    <t>5.085E-18</t>
  </si>
  <si>
    <t>3.113E-18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</si>
</sst>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1" fontId="0" fillId="0" borderId="0" xfId="0" quotePrefix="1" applyNumberFormat="1"/>
    <xf numFmtId="0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9634711286089239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Length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Sheet1!$A:$A</c:f>
              <c:strCache>
                <c:ptCount val="173"/>
                <c:pt idx="0">
                  <c:v> 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</c:strCache>
            </c:strRef>
          </c:xVal>
          <c:yVal>
            <c:numRef>
              <c:f>Sheet1!$H:$H</c:f>
              <c:numCache>
                <c:formatCode>General</c:formatCode>
                <c:ptCount val="1048576"/>
                <c:pt idx="1">
                  <c:v>760.5</c:v>
                </c:pt>
                <c:pt idx="2">
                  <c:v>708.8</c:v>
                </c:pt>
                <c:pt idx="3">
                  <c:v>700.6</c:v>
                </c:pt>
                <c:pt idx="4">
                  <c:v>472.2</c:v>
                </c:pt>
                <c:pt idx="5">
                  <c:v>608.70000000000005</c:v>
                </c:pt>
                <c:pt idx="6">
                  <c:v>292.79999999999995</c:v>
                </c:pt>
                <c:pt idx="7">
                  <c:v>583.9</c:v>
                </c:pt>
                <c:pt idx="8">
                  <c:v>736.2</c:v>
                </c:pt>
                <c:pt idx="9">
                  <c:v>897.19999999999993</c:v>
                </c:pt>
                <c:pt idx="10">
                  <c:v>546.79999999999995</c:v>
                </c:pt>
                <c:pt idx="11">
                  <c:v>638.6</c:v>
                </c:pt>
                <c:pt idx="12">
                  <c:v>294.10000000000002</c:v>
                </c:pt>
                <c:pt idx="13">
                  <c:v>144.60000000000002</c:v>
                </c:pt>
                <c:pt idx="14">
                  <c:v>234.6</c:v>
                </c:pt>
                <c:pt idx="15">
                  <c:v>315.5</c:v>
                </c:pt>
                <c:pt idx="16">
                  <c:v>688.9</c:v>
                </c:pt>
                <c:pt idx="17">
                  <c:v>660.2</c:v>
                </c:pt>
                <c:pt idx="18">
                  <c:v>389.7</c:v>
                </c:pt>
                <c:pt idx="19">
                  <c:v>440.2</c:v>
                </c:pt>
                <c:pt idx="20">
                  <c:v>256.8</c:v>
                </c:pt>
                <c:pt idx="21">
                  <c:v>100.5</c:v>
                </c:pt>
                <c:pt idx="22">
                  <c:v>120.39999999999999</c:v>
                </c:pt>
                <c:pt idx="23">
                  <c:v>104.3</c:v>
                </c:pt>
                <c:pt idx="24">
                  <c:v>106.10000000000001</c:v>
                </c:pt>
                <c:pt idx="25">
                  <c:v>128.1</c:v>
                </c:pt>
                <c:pt idx="26">
                  <c:v>66.759999999999991</c:v>
                </c:pt>
                <c:pt idx="27">
                  <c:v>74.740000000000009</c:v>
                </c:pt>
                <c:pt idx="28">
                  <c:v>80.86</c:v>
                </c:pt>
                <c:pt idx="29">
                  <c:v>128.1</c:v>
                </c:pt>
                <c:pt idx="30">
                  <c:v>80.86</c:v>
                </c:pt>
                <c:pt idx="31">
                  <c:v>81.86</c:v>
                </c:pt>
                <c:pt idx="32">
                  <c:v>109.2</c:v>
                </c:pt>
                <c:pt idx="33">
                  <c:v>81.81</c:v>
                </c:pt>
                <c:pt idx="34">
                  <c:v>90.26</c:v>
                </c:pt>
                <c:pt idx="35">
                  <c:v>102</c:v>
                </c:pt>
                <c:pt idx="36">
                  <c:v>122.89999999999999</c:v>
                </c:pt>
                <c:pt idx="37">
                  <c:v>86.23</c:v>
                </c:pt>
                <c:pt idx="38">
                  <c:v>83.45</c:v>
                </c:pt>
                <c:pt idx="39">
                  <c:v>85.55</c:v>
                </c:pt>
                <c:pt idx="40">
                  <c:v>111.8</c:v>
                </c:pt>
                <c:pt idx="41">
                  <c:v>99.05</c:v>
                </c:pt>
                <c:pt idx="42">
                  <c:v>94.12</c:v>
                </c:pt>
                <c:pt idx="43">
                  <c:v>63.930000000000007</c:v>
                </c:pt>
                <c:pt idx="44">
                  <c:v>80.09</c:v>
                </c:pt>
                <c:pt idx="45">
                  <c:v>99.57</c:v>
                </c:pt>
                <c:pt idx="46">
                  <c:v>61.449999999999996</c:v>
                </c:pt>
                <c:pt idx="47">
                  <c:v>129.80000000000001</c:v>
                </c:pt>
                <c:pt idx="48">
                  <c:v>94.05</c:v>
                </c:pt>
                <c:pt idx="49">
                  <c:v>72.320000000000007</c:v>
                </c:pt>
                <c:pt idx="50">
                  <c:v>82.19</c:v>
                </c:pt>
                <c:pt idx="51">
                  <c:v>78.680000000000007</c:v>
                </c:pt>
                <c:pt idx="52">
                  <c:v>44.589999999999996</c:v>
                </c:pt>
                <c:pt idx="53">
                  <c:v>36.950000000000003</c:v>
                </c:pt>
                <c:pt idx="54">
                  <c:v>71.22</c:v>
                </c:pt>
                <c:pt idx="55">
                  <c:v>67.930000000000007</c:v>
                </c:pt>
                <c:pt idx="56">
                  <c:v>73.92</c:v>
                </c:pt>
                <c:pt idx="57">
                  <c:v>64.259999999999991</c:v>
                </c:pt>
                <c:pt idx="58">
                  <c:v>72.06</c:v>
                </c:pt>
                <c:pt idx="59">
                  <c:v>64.739999999999995</c:v>
                </c:pt>
                <c:pt idx="60">
                  <c:v>58.64</c:v>
                </c:pt>
                <c:pt idx="61">
                  <c:v>85.92</c:v>
                </c:pt>
                <c:pt idx="62">
                  <c:v>46.970000000000006</c:v>
                </c:pt>
                <c:pt idx="63">
                  <c:v>48.64</c:v>
                </c:pt>
                <c:pt idx="64">
                  <c:v>68.010000000000005</c:v>
                </c:pt>
                <c:pt idx="65">
                  <c:v>69.040000000000006</c:v>
                </c:pt>
                <c:pt idx="66">
                  <c:v>22.169999999999998</c:v>
                </c:pt>
                <c:pt idx="67">
                  <c:v>58.33</c:v>
                </c:pt>
                <c:pt idx="68">
                  <c:v>54.67</c:v>
                </c:pt>
                <c:pt idx="69">
                  <c:v>47.55</c:v>
                </c:pt>
                <c:pt idx="70">
                  <c:v>34.25</c:v>
                </c:pt>
                <c:pt idx="71">
                  <c:v>48.809999999999995</c:v>
                </c:pt>
                <c:pt idx="72">
                  <c:v>26.41</c:v>
                </c:pt>
                <c:pt idx="73">
                  <c:v>29.84</c:v>
                </c:pt>
                <c:pt idx="74">
                  <c:v>32.99</c:v>
                </c:pt>
                <c:pt idx="75">
                  <c:v>28.47</c:v>
                </c:pt>
                <c:pt idx="76">
                  <c:v>27.68</c:v>
                </c:pt>
                <c:pt idx="77">
                  <c:v>19.939999999999998</c:v>
                </c:pt>
                <c:pt idx="78">
                  <c:v>41.42</c:v>
                </c:pt>
                <c:pt idx="79">
                  <c:v>31.74</c:v>
                </c:pt>
                <c:pt idx="80">
                  <c:v>29.33</c:v>
                </c:pt>
                <c:pt idx="81">
                  <c:v>31.28</c:v>
                </c:pt>
                <c:pt idx="82">
                  <c:v>48.04</c:v>
                </c:pt>
                <c:pt idx="83">
                  <c:v>35.409999999999997</c:v>
                </c:pt>
                <c:pt idx="84">
                  <c:v>54.88</c:v>
                </c:pt>
                <c:pt idx="85">
                  <c:v>45.62</c:v>
                </c:pt>
                <c:pt idx="86">
                  <c:v>53.160000000000004</c:v>
                </c:pt>
                <c:pt idx="87">
                  <c:v>35.58</c:v>
                </c:pt>
                <c:pt idx="88">
                  <c:v>46.18</c:v>
                </c:pt>
                <c:pt idx="89">
                  <c:v>62.35</c:v>
                </c:pt>
                <c:pt idx="90">
                  <c:v>46.59</c:v>
                </c:pt>
                <c:pt idx="91">
                  <c:v>53.010000000000005</c:v>
                </c:pt>
                <c:pt idx="92">
                  <c:v>37.1</c:v>
                </c:pt>
                <c:pt idx="93">
                  <c:v>37.880000000000003</c:v>
                </c:pt>
                <c:pt idx="94">
                  <c:v>38.019999999999996</c:v>
                </c:pt>
                <c:pt idx="95">
                  <c:v>27.88</c:v>
                </c:pt>
                <c:pt idx="96">
                  <c:v>22.25</c:v>
                </c:pt>
                <c:pt idx="97">
                  <c:v>26.39</c:v>
                </c:pt>
                <c:pt idx="98">
                  <c:v>28.63</c:v>
                </c:pt>
                <c:pt idx="99">
                  <c:v>20.72</c:v>
                </c:pt>
                <c:pt idx="100">
                  <c:v>20.58</c:v>
                </c:pt>
                <c:pt idx="101">
                  <c:v>25.53</c:v>
                </c:pt>
                <c:pt idx="102">
                  <c:v>34.720000000000006</c:v>
                </c:pt>
                <c:pt idx="103">
                  <c:v>31.28</c:v>
                </c:pt>
                <c:pt idx="104">
                  <c:v>18.920000000000002</c:v>
                </c:pt>
                <c:pt idx="105">
                  <c:v>16.639999999999997</c:v>
                </c:pt>
                <c:pt idx="106">
                  <c:v>21.59</c:v>
                </c:pt>
                <c:pt idx="107">
                  <c:v>26.330000000000002</c:v>
                </c:pt>
                <c:pt idx="108">
                  <c:v>19.009999999999998</c:v>
                </c:pt>
                <c:pt idx="109">
                  <c:v>13.42</c:v>
                </c:pt>
                <c:pt idx="110">
                  <c:v>37.840000000000003</c:v>
                </c:pt>
                <c:pt idx="111">
                  <c:v>62.69</c:v>
                </c:pt>
                <c:pt idx="112">
                  <c:v>57.660000000000004</c:v>
                </c:pt>
                <c:pt idx="113">
                  <c:v>44.16</c:v>
                </c:pt>
                <c:pt idx="114">
                  <c:v>34.93</c:v>
                </c:pt>
                <c:pt idx="115">
                  <c:v>39.11</c:v>
                </c:pt>
                <c:pt idx="116">
                  <c:v>47.83</c:v>
                </c:pt>
                <c:pt idx="117">
                  <c:v>17.150000000000002</c:v>
                </c:pt>
                <c:pt idx="118">
                  <c:v>15.069999999999999</c:v>
                </c:pt>
                <c:pt idx="119">
                  <c:v>36.050000000000004</c:v>
                </c:pt>
                <c:pt idx="120">
                  <c:v>18.439999999999998</c:v>
                </c:pt>
                <c:pt idx="121">
                  <c:v>17.489999999999998</c:v>
                </c:pt>
                <c:pt idx="122">
                  <c:v>26.41</c:v>
                </c:pt>
                <c:pt idx="123">
                  <c:v>15.64</c:v>
                </c:pt>
                <c:pt idx="124">
                  <c:v>21.36</c:v>
                </c:pt>
                <c:pt idx="125">
                  <c:v>17.79</c:v>
                </c:pt>
                <c:pt idx="126">
                  <c:v>17.489999999999998</c:v>
                </c:pt>
                <c:pt idx="127">
                  <c:v>17.52</c:v>
                </c:pt>
                <c:pt idx="128">
                  <c:v>13.06</c:v>
                </c:pt>
                <c:pt idx="129">
                  <c:v>38.33</c:v>
                </c:pt>
                <c:pt idx="130">
                  <c:v>23.36</c:v>
                </c:pt>
                <c:pt idx="131">
                  <c:v>23.36</c:v>
                </c:pt>
                <c:pt idx="132">
                  <c:v>28.39</c:v>
                </c:pt>
                <c:pt idx="133">
                  <c:v>25.71</c:v>
                </c:pt>
                <c:pt idx="134">
                  <c:v>20.380000000000003</c:v>
                </c:pt>
                <c:pt idx="135">
                  <c:v>26.68</c:v>
                </c:pt>
                <c:pt idx="136">
                  <c:v>15.419999999999998</c:v>
                </c:pt>
                <c:pt idx="137">
                  <c:v>22.33</c:v>
                </c:pt>
                <c:pt idx="138">
                  <c:v>31.230000000000004</c:v>
                </c:pt>
                <c:pt idx="139">
                  <c:v>23.89</c:v>
                </c:pt>
                <c:pt idx="140">
                  <c:v>18.05</c:v>
                </c:pt>
                <c:pt idx="141">
                  <c:v>34.720000000000006</c:v>
                </c:pt>
                <c:pt idx="142">
                  <c:v>45.550000000000004</c:v>
                </c:pt>
                <c:pt idx="143">
                  <c:v>29.28</c:v>
                </c:pt>
                <c:pt idx="144">
                  <c:v>25.69</c:v>
                </c:pt>
                <c:pt idx="145">
                  <c:v>43.84</c:v>
                </c:pt>
                <c:pt idx="146">
                  <c:v>24.04</c:v>
                </c:pt>
                <c:pt idx="147">
                  <c:v>19.16</c:v>
                </c:pt>
                <c:pt idx="148">
                  <c:v>23.779999999999998</c:v>
                </c:pt>
                <c:pt idx="149">
                  <c:v>13.07</c:v>
                </c:pt>
                <c:pt idx="150">
                  <c:v>18.87</c:v>
                </c:pt>
                <c:pt idx="151">
                  <c:v>15.510000000000002</c:v>
                </c:pt>
                <c:pt idx="152">
                  <c:v>16.899999999999999</c:v>
                </c:pt>
                <c:pt idx="153">
                  <c:v>27.529999999999998</c:v>
                </c:pt>
                <c:pt idx="154">
                  <c:v>23.849999999999998</c:v>
                </c:pt>
                <c:pt idx="155">
                  <c:v>18.740000000000002</c:v>
                </c:pt>
                <c:pt idx="156">
                  <c:v>18.54</c:v>
                </c:pt>
                <c:pt idx="157">
                  <c:v>23.849999999999998</c:v>
                </c:pt>
                <c:pt idx="158">
                  <c:v>27.65</c:v>
                </c:pt>
                <c:pt idx="159">
                  <c:v>22.52</c:v>
                </c:pt>
                <c:pt idx="160">
                  <c:v>19.869999999999997</c:v>
                </c:pt>
                <c:pt idx="161">
                  <c:v>14.84</c:v>
                </c:pt>
                <c:pt idx="162">
                  <c:v>31.709999999999997</c:v>
                </c:pt>
                <c:pt idx="163">
                  <c:v>38.83</c:v>
                </c:pt>
                <c:pt idx="164">
                  <c:v>14.66</c:v>
                </c:pt>
                <c:pt idx="165">
                  <c:v>14.209999999999999</c:v>
                </c:pt>
                <c:pt idx="166">
                  <c:v>18.45</c:v>
                </c:pt>
                <c:pt idx="167">
                  <c:v>36.33</c:v>
                </c:pt>
                <c:pt idx="168">
                  <c:v>16</c:v>
                </c:pt>
                <c:pt idx="169">
                  <c:v>19.600000000000001</c:v>
                </c:pt>
                <c:pt idx="170">
                  <c:v>14.94</c:v>
                </c:pt>
                <c:pt idx="171">
                  <c:v>22.189999999999998</c:v>
                </c:pt>
                <c:pt idx="172">
                  <c:v>13.52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90-43AD-888D-97DCB2DBA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275200"/>
        <c:axId val="441969536"/>
      </c:scatterChart>
      <c:valAx>
        <c:axId val="95275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969536"/>
        <c:crosses val="autoZero"/>
        <c:crossBetween val="midCat"/>
      </c:valAx>
      <c:valAx>
        <c:axId val="44196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75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/>
    <cx:plotArea>
      <cx:plotAreaRegion>
        <cx:series layoutId="clusteredColumn" uniqueId="{BBAAAA74-93C2-4338-AFD1-CC377EF85594}">
          <cx:tx>
            <cx:txData>
              <cx:f>_xlchart.v1.6</cx:f>
              <cx:v/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525780</xdr:colOff>
      <xdr:row>21</xdr:row>
      <xdr:rowOff>148590</xdr:rowOff>
    </xdr:from>
    <xdr:to>
      <xdr:col>18</xdr:col>
      <xdr:colOff>220980</xdr:colOff>
      <xdr:row>36</xdr:row>
      <xdr:rowOff>148590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CB8D15E6-A43B-CDC5-7AA1-EC33B051D67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21780" y="398907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457200</xdr:colOff>
      <xdr:row>9</xdr:row>
      <xdr:rowOff>140970</xdr:rowOff>
    </xdr:from>
    <xdr:to>
      <xdr:col>21</xdr:col>
      <xdr:colOff>152400</xdr:colOff>
      <xdr:row>24</xdr:row>
      <xdr:rowOff>140970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A1A32D0-A560-E65B-F6EA-7F6D535814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3"/>
  <sheetViews>
    <sheetView tabSelected="1" topLeftCell="C1" workbookViewId="0">
      <selection activeCell="H33" sqref="H33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9" x14ac:dyDescent="0.3">
      <c r="A2">
        <v>1</v>
      </c>
      <c r="B2" s="1" t="s">
        <v>7</v>
      </c>
      <c r="C2">
        <v>72.173000000000002</v>
      </c>
      <c r="D2">
        <v>58</v>
      </c>
      <c r="E2">
        <v>86.878</v>
      </c>
      <c r="F2">
        <v>-47.960999999999999</v>
      </c>
      <c r="G2" s="3">
        <v>7.6049999999999996E-7</v>
      </c>
      <c r="H2">
        <f>G2*10^(9)</f>
        <v>760.5</v>
      </c>
      <c r="I2">
        <f>AVERAGE(H:H)</f>
        <v>100.35156976744183</v>
      </c>
    </row>
    <row r="3" spans="1:9" x14ac:dyDescent="0.3">
      <c r="A3">
        <f>1+A2</f>
        <v>2</v>
      </c>
      <c r="B3" s="1" t="s">
        <v>8</v>
      </c>
      <c r="C3">
        <v>60.814999999999998</v>
      </c>
      <c r="D3">
        <v>50.152999999999999</v>
      </c>
      <c r="E3">
        <v>72.260000000000005</v>
      </c>
      <c r="F3">
        <v>33.274999999999999</v>
      </c>
      <c r="G3" s="3">
        <v>7.0879999999999999E-7</v>
      </c>
      <c r="H3">
        <f t="shared" ref="H3:H66" si="0">G3*10^(9)</f>
        <v>708.8</v>
      </c>
    </row>
    <row r="4" spans="1:9" x14ac:dyDescent="0.3">
      <c r="A4">
        <f t="shared" ref="A4:A67" si="1">1+A3</f>
        <v>3</v>
      </c>
      <c r="B4" s="1" t="s">
        <v>9</v>
      </c>
      <c r="C4">
        <v>68.878</v>
      </c>
      <c r="D4">
        <v>53</v>
      </c>
      <c r="E4">
        <v>82.129000000000005</v>
      </c>
      <c r="F4">
        <v>-44.465000000000003</v>
      </c>
      <c r="G4" s="2">
        <v>7.0060000000000001E-7</v>
      </c>
      <c r="H4">
        <f t="shared" si="0"/>
        <v>700.6</v>
      </c>
    </row>
    <row r="5" spans="1:9" x14ac:dyDescent="0.3">
      <c r="A5">
        <f t="shared" si="1"/>
        <v>4</v>
      </c>
      <c r="B5" s="1" t="s">
        <v>10</v>
      </c>
      <c r="C5">
        <v>48.573</v>
      </c>
      <c r="D5">
        <v>41.155999999999999</v>
      </c>
      <c r="E5">
        <v>57.08</v>
      </c>
      <c r="F5">
        <v>-118.072</v>
      </c>
      <c r="G5" s="2">
        <v>4.7220000000000001E-7</v>
      </c>
      <c r="H5">
        <f t="shared" si="0"/>
        <v>472.2</v>
      </c>
    </row>
    <row r="6" spans="1:9" x14ac:dyDescent="0.3">
      <c r="A6">
        <f t="shared" si="1"/>
        <v>5</v>
      </c>
      <c r="B6" s="1" t="s">
        <v>11</v>
      </c>
      <c r="C6">
        <v>61.584000000000003</v>
      </c>
      <c r="D6">
        <v>44.625</v>
      </c>
      <c r="E6">
        <v>74.113</v>
      </c>
      <c r="F6">
        <v>-63.825000000000003</v>
      </c>
      <c r="G6" s="2">
        <v>6.0869999999999999E-7</v>
      </c>
      <c r="H6">
        <f t="shared" si="0"/>
        <v>608.70000000000005</v>
      </c>
    </row>
    <row r="7" spans="1:9" x14ac:dyDescent="0.3">
      <c r="A7">
        <f t="shared" si="1"/>
        <v>6</v>
      </c>
      <c r="B7" s="1" t="s">
        <v>12</v>
      </c>
      <c r="C7">
        <v>62.75</v>
      </c>
      <c r="D7">
        <v>48</v>
      </c>
      <c r="E7">
        <v>71.608999999999995</v>
      </c>
      <c r="F7">
        <v>-71.564999999999998</v>
      </c>
      <c r="G7" s="2">
        <v>2.9279999999999997E-7</v>
      </c>
      <c r="H7">
        <f t="shared" si="0"/>
        <v>292.79999999999995</v>
      </c>
    </row>
    <row r="8" spans="1:9" x14ac:dyDescent="0.3">
      <c r="A8">
        <f t="shared" si="1"/>
        <v>7</v>
      </c>
      <c r="B8" s="1" t="s">
        <v>13</v>
      </c>
      <c r="C8">
        <v>57.250999999999998</v>
      </c>
      <c r="D8">
        <v>42</v>
      </c>
      <c r="E8">
        <v>68.986999999999995</v>
      </c>
      <c r="F8">
        <v>14.696999999999999</v>
      </c>
      <c r="G8" s="2">
        <v>5.8390000000000003E-7</v>
      </c>
      <c r="H8">
        <f t="shared" si="0"/>
        <v>583.9</v>
      </c>
    </row>
    <row r="9" spans="1:9" x14ac:dyDescent="0.3">
      <c r="A9">
        <f t="shared" si="1"/>
        <v>8</v>
      </c>
      <c r="B9" s="1" t="s">
        <v>14</v>
      </c>
      <c r="C9">
        <v>72.78</v>
      </c>
      <c r="D9">
        <v>61.343000000000004</v>
      </c>
      <c r="E9">
        <v>87.15</v>
      </c>
      <c r="F9">
        <v>-50.101999999999997</v>
      </c>
      <c r="G9" s="2">
        <v>7.3620000000000004E-7</v>
      </c>
      <c r="H9">
        <f t="shared" si="0"/>
        <v>736.2</v>
      </c>
    </row>
    <row r="10" spans="1:9" x14ac:dyDescent="0.3">
      <c r="A10">
        <f t="shared" si="1"/>
        <v>9</v>
      </c>
      <c r="B10" s="1" t="s">
        <v>15</v>
      </c>
      <c r="C10">
        <v>62.576999999999998</v>
      </c>
      <c r="D10">
        <v>49</v>
      </c>
      <c r="E10">
        <v>75.105999999999995</v>
      </c>
      <c r="F10">
        <v>46.253999999999998</v>
      </c>
      <c r="G10" s="2">
        <v>8.9719999999999996E-7</v>
      </c>
      <c r="H10">
        <f t="shared" si="0"/>
        <v>897.19999999999993</v>
      </c>
    </row>
    <row r="11" spans="1:9" x14ac:dyDescent="0.3">
      <c r="A11">
        <f t="shared" si="1"/>
        <v>10</v>
      </c>
      <c r="B11" s="1" t="s">
        <v>16</v>
      </c>
      <c r="C11">
        <v>63.707999999999998</v>
      </c>
      <c r="D11">
        <v>50.127000000000002</v>
      </c>
      <c r="E11">
        <v>72.212000000000003</v>
      </c>
      <c r="F11">
        <v>-92.426000000000002</v>
      </c>
      <c r="G11" s="2">
        <v>5.468E-7</v>
      </c>
      <c r="H11">
        <f t="shared" si="0"/>
        <v>546.79999999999995</v>
      </c>
    </row>
    <row r="12" spans="1:9" x14ac:dyDescent="0.3">
      <c r="A12">
        <f t="shared" si="1"/>
        <v>11</v>
      </c>
      <c r="B12" s="1" t="s">
        <v>17</v>
      </c>
      <c r="C12">
        <v>65.861000000000004</v>
      </c>
      <c r="D12">
        <v>50</v>
      </c>
      <c r="E12">
        <v>81.179000000000002</v>
      </c>
      <c r="F12">
        <v>-73.141999999999996</v>
      </c>
      <c r="G12" s="2">
        <v>6.3860000000000001E-7</v>
      </c>
      <c r="H12">
        <f t="shared" si="0"/>
        <v>638.6</v>
      </c>
    </row>
    <row r="13" spans="1:9" x14ac:dyDescent="0.3">
      <c r="A13">
        <f t="shared" si="1"/>
        <v>12</v>
      </c>
      <c r="B13" s="1" t="s">
        <v>12</v>
      </c>
      <c r="C13">
        <v>64.539000000000001</v>
      </c>
      <c r="D13">
        <v>53</v>
      </c>
      <c r="E13">
        <v>77.358999999999995</v>
      </c>
      <c r="F13">
        <v>-118.179</v>
      </c>
      <c r="G13" s="2">
        <v>2.9410000000000002E-7</v>
      </c>
      <c r="H13">
        <f t="shared" si="0"/>
        <v>294.10000000000002</v>
      </c>
    </row>
    <row r="14" spans="1:9" x14ac:dyDescent="0.3">
      <c r="A14">
        <f t="shared" si="1"/>
        <v>13</v>
      </c>
      <c r="B14" s="1" t="s">
        <v>18</v>
      </c>
      <c r="C14">
        <v>65.224000000000004</v>
      </c>
      <c r="D14">
        <v>58</v>
      </c>
      <c r="E14">
        <v>77</v>
      </c>
      <c r="F14">
        <v>50.194000000000003</v>
      </c>
      <c r="G14" s="2">
        <v>1.4460000000000001E-7</v>
      </c>
      <c r="H14">
        <f t="shared" si="0"/>
        <v>144.60000000000002</v>
      </c>
    </row>
    <row r="15" spans="1:9" x14ac:dyDescent="0.3">
      <c r="A15">
        <f t="shared" si="1"/>
        <v>14</v>
      </c>
      <c r="B15" s="1" t="s">
        <v>19</v>
      </c>
      <c r="C15">
        <v>54.768000000000001</v>
      </c>
      <c r="D15">
        <v>45.954999999999998</v>
      </c>
      <c r="E15">
        <v>62.557000000000002</v>
      </c>
      <c r="F15">
        <v>-63.435000000000002</v>
      </c>
      <c r="G15" s="2">
        <v>2.346E-7</v>
      </c>
      <c r="H15">
        <f t="shared" si="0"/>
        <v>234.6</v>
      </c>
    </row>
    <row r="16" spans="1:9" x14ac:dyDescent="0.3">
      <c r="A16">
        <f t="shared" si="1"/>
        <v>15</v>
      </c>
      <c r="B16" s="1" t="s">
        <v>20</v>
      </c>
      <c r="C16">
        <v>64.453000000000003</v>
      </c>
      <c r="D16">
        <v>56.543999999999997</v>
      </c>
      <c r="E16">
        <v>71.528999999999996</v>
      </c>
      <c r="F16">
        <v>14.444000000000001</v>
      </c>
      <c r="G16" s="2">
        <v>3.1549999999999999E-7</v>
      </c>
      <c r="H16">
        <f t="shared" si="0"/>
        <v>315.5</v>
      </c>
    </row>
    <row r="17" spans="1:8" x14ac:dyDescent="0.3">
      <c r="A17">
        <f t="shared" si="1"/>
        <v>16</v>
      </c>
      <c r="B17" s="1" t="s">
        <v>21</v>
      </c>
      <c r="C17">
        <v>57.838000000000001</v>
      </c>
      <c r="D17">
        <v>49.914999999999999</v>
      </c>
      <c r="E17">
        <v>70.200999999999993</v>
      </c>
      <c r="F17">
        <v>-53.746000000000002</v>
      </c>
      <c r="G17" s="2">
        <v>6.8889999999999998E-7</v>
      </c>
      <c r="H17">
        <f t="shared" si="0"/>
        <v>688.9</v>
      </c>
    </row>
    <row r="18" spans="1:8" x14ac:dyDescent="0.3">
      <c r="A18">
        <f t="shared" si="1"/>
        <v>17</v>
      </c>
      <c r="B18" s="1" t="s">
        <v>22</v>
      </c>
      <c r="C18">
        <v>72.289000000000001</v>
      </c>
      <c r="D18">
        <v>57.932000000000002</v>
      </c>
      <c r="E18">
        <v>86.082999999999998</v>
      </c>
      <c r="F18">
        <v>-52.406999999999996</v>
      </c>
      <c r="G18" s="2">
        <v>6.6020000000000005E-7</v>
      </c>
      <c r="H18">
        <f t="shared" si="0"/>
        <v>660.2</v>
      </c>
    </row>
    <row r="19" spans="1:8" x14ac:dyDescent="0.3">
      <c r="A19">
        <f t="shared" si="1"/>
        <v>18</v>
      </c>
      <c r="B19" s="1" t="s">
        <v>23</v>
      </c>
      <c r="C19">
        <v>50.372999999999998</v>
      </c>
      <c r="D19">
        <v>44.889000000000003</v>
      </c>
      <c r="E19">
        <v>60.356999999999999</v>
      </c>
      <c r="F19">
        <v>-113.824</v>
      </c>
      <c r="G19" s="2">
        <v>3.897E-7</v>
      </c>
      <c r="H19">
        <f t="shared" si="0"/>
        <v>389.7</v>
      </c>
    </row>
    <row r="20" spans="1:8" x14ac:dyDescent="0.3">
      <c r="A20">
        <f t="shared" si="1"/>
        <v>19</v>
      </c>
      <c r="B20" s="1" t="s">
        <v>24</v>
      </c>
      <c r="C20">
        <v>51.774000000000001</v>
      </c>
      <c r="D20">
        <v>42.027000000000001</v>
      </c>
      <c r="E20">
        <v>62.29</v>
      </c>
      <c r="F20">
        <v>-125.584</v>
      </c>
      <c r="G20" s="2">
        <v>4.4019999999999998E-7</v>
      </c>
      <c r="H20">
        <f t="shared" si="0"/>
        <v>440.2</v>
      </c>
    </row>
    <row r="21" spans="1:8" x14ac:dyDescent="0.3">
      <c r="A21">
        <f t="shared" si="1"/>
        <v>20</v>
      </c>
      <c r="B21" s="1" t="s">
        <v>25</v>
      </c>
      <c r="C21">
        <v>46.578000000000003</v>
      </c>
      <c r="D21">
        <v>42.25</v>
      </c>
      <c r="E21">
        <v>51.883000000000003</v>
      </c>
      <c r="F21">
        <v>-94.135000000000005</v>
      </c>
      <c r="G21" s="2">
        <v>2.5680000000000002E-7</v>
      </c>
      <c r="H21">
        <f t="shared" si="0"/>
        <v>256.8</v>
      </c>
    </row>
    <row r="22" spans="1:8" x14ac:dyDescent="0.3">
      <c r="A22">
        <f t="shared" si="1"/>
        <v>21</v>
      </c>
      <c r="B22" s="1" t="s">
        <v>26</v>
      </c>
      <c r="C22">
        <v>52.683</v>
      </c>
      <c r="D22">
        <v>40.433999999999997</v>
      </c>
      <c r="E22">
        <v>63.896000000000001</v>
      </c>
      <c r="F22">
        <v>5.1589999999999998</v>
      </c>
      <c r="G22" s="2">
        <v>1.0050000000000001E-7</v>
      </c>
      <c r="H22">
        <f t="shared" si="0"/>
        <v>100.5</v>
      </c>
    </row>
    <row r="23" spans="1:8" x14ac:dyDescent="0.3">
      <c r="A23">
        <f t="shared" si="1"/>
        <v>22</v>
      </c>
      <c r="B23" s="1" t="s">
        <v>27</v>
      </c>
      <c r="C23">
        <v>56.712000000000003</v>
      </c>
      <c r="D23">
        <v>41.003999999999998</v>
      </c>
      <c r="E23">
        <v>76.855999999999995</v>
      </c>
      <c r="F23">
        <v>-40.314</v>
      </c>
      <c r="G23" s="2">
        <v>1.2039999999999999E-7</v>
      </c>
      <c r="H23">
        <f t="shared" si="0"/>
        <v>120.39999999999999</v>
      </c>
    </row>
    <row r="24" spans="1:8" x14ac:dyDescent="0.3">
      <c r="A24">
        <f t="shared" si="1"/>
        <v>23</v>
      </c>
      <c r="B24" s="1" t="s">
        <v>28</v>
      </c>
      <c r="C24">
        <v>51.048000000000002</v>
      </c>
      <c r="D24">
        <v>38.869999999999997</v>
      </c>
      <c r="E24">
        <v>59.374000000000002</v>
      </c>
      <c r="F24">
        <v>5.609</v>
      </c>
      <c r="G24" s="2">
        <v>1.043E-7</v>
      </c>
      <c r="H24">
        <f t="shared" si="0"/>
        <v>104.3</v>
      </c>
    </row>
    <row r="25" spans="1:8" x14ac:dyDescent="0.3">
      <c r="A25">
        <f t="shared" si="1"/>
        <v>24</v>
      </c>
      <c r="B25" s="1" t="s">
        <v>28</v>
      </c>
      <c r="C25">
        <v>49.704999999999998</v>
      </c>
      <c r="D25">
        <v>43.75</v>
      </c>
      <c r="E25">
        <v>58.819000000000003</v>
      </c>
      <c r="F25">
        <v>17.802</v>
      </c>
      <c r="G25" s="2">
        <v>1.061E-7</v>
      </c>
      <c r="H25">
        <f t="shared" si="0"/>
        <v>106.10000000000001</v>
      </c>
    </row>
    <row r="26" spans="1:8" x14ac:dyDescent="0.3">
      <c r="A26">
        <f t="shared" si="1"/>
        <v>25</v>
      </c>
      <c r="B26" s="1" t="s">
        <v>29</v>
      </c>
      <c r="C26">
        <v>59.969000000000001</v>
      </c>
      <c r="D26">
        <v>48</v>
      </c>
      <c r="E26">
        <v>73.647999999999996</v>
      </c>
      <c r="F26">
        <v>-55.62</v>
      </c>
      <c r="G26" s="2">
        <v>1.2809999999999999E-7</v>
      </c>
      <c r="H26">
        <f t="shared" si="0"/>
        <v>128.1</v>
      </c>
    </row>
    <row r="27" spans="1:8" x14ac:dyDescent="0.3">
      <c r="A27">
        <f t="shared" si="1"/>
        <v>26</v>
      </c>
      <c r="B27" s="1" t="s">
        <v>30</v>
      </c>
      <c r="C27">
        <v>58.24</v>
      </c>
      <c r="D27">
        <v>48</v>
      </c>
      <c r="E27">
        <v>69</v>
      </c>
      <c r="F27">
        <v>0</v>
      </c>
      <c r="G27" s="2">
        <v>6.6759999999999997E-8</v>
      </c>
      <c r="H27">
        <f t="shared" si="0"/>
        <v>66.759999999999991</v>
      </c>
    </row>
    <row r="28" spans="1:8" x14ac:dyDescent="0.3">
      <c r="A28">
        <f t="shared" si="1"/>
        <v>27</v>
      </c>
      <c r="B28" s="1" t="s">
        <v>31</v>
      </c>
      <c r="C28">
        <v>55.109000000000002</v>
      </c>
      <c r="D28">
        <v>47.616999999999997</v>
      </c>
      <c r="E28">
        <v>61.704000000000001</v>
      </c>
      <c r="F28">
        <v>-45</v>
      </c>
      <c r="G28" s="2">
        <v>7.4740000000000006E-8</v>
      </c>
      <c r="H28">
        <f t="shared" si="0"/>
        <v>74.740000000000009</v>
      </c>
    </row>
    <row r="29" spans="1:8" x14ac:dyDescent="0.3">
      <c r="A29">
        <f t="shared" si="1"/>
        <v>28</v>
      </c>
      <c r="B29" s="1" t="s">
        <v>32</v>
      </c>
      <c r="C29">
        <v>50.886000000000003</v>
      </c>
      <c r="D29">
        <v>43.802999999999997</v>
      </c>
      <c r="E29">
        <v>58.593000000000004</v>
      </c>
      <c r="F29">
        <v>40.814999999999998</v>
      </c>
      <c r="G29" s="2">
        <v>8.0859999999999997E-8</v>
      </c>
      <c r="H29">
        <f t="shared" si="0"/>
        <v>80.86</v>
      </c>
    </row>
    <row r="30" spans="1:8" x14ac:dyDescent="0.3">
      <c r="A30">
        <f t="shared" si="1"/>
        <v>29</v>
      </c>
      <c r="B30" s="1" t="s">
        <v>29</v>
      </c>
      <c r="C30">
        <v>57.658999999999999</v>
      </c>
      <c r="D30">
        <v>46.216999999999999</v>
      </c>
      <c r="E30">
        <v>75.391000000000005</v>
      </c>
      <c r="F30">
        <v>-2.4900000000000002</v>
      </c>
      <c r="G30" s="2">
        <v>1.2809999999999999E-7</v>
      </c>
      <c r="H30">
        <f t="shared" si="0"/>
        <v>128.1</v>
      </c>
    </row>
    <row r="31" spans="1:8" x14ac:dyDescent="0.3">
      <c r="A31">
        <f t="shared" si="1"/>
        <v>30</v>
      </c>
      <c r="B31" s="1" t="s">
        <v>32</v>
      </c>
      <c r="C31">
        <v>55.566000000000003</v>
      </c>
      <c r="D31">
        <v>46.033999999999999</v>
      </c>
      <c r="E31">
        <v>66.069000000000003</v>
      </c>
      <c r="F31">
        <v>-86.055000000000007</v>
      </c>
      <c r="G31" s="2">
        <v>8.0859999999999997E-8</v>
      </c>
      <c r="H31">
        <f t="shared" si="0"/>
        <v>80.86</v>
      </c>
    </row>
    <row r="32" spans="1:8" x14ac:dyDescent="0.3">
      <c r="A32">
        <f t="shared" si="1"/>
        <v>31</v>
      </c>
      <c r="B32" s="1" t="s">
        <v>32</v>
      </c>
      <c r="C32">
        <v>66.968999999999994</v>
      </c>
      <c r="D32">
        <v>54.482999999999997</v>
      </c>
      <c r="E32">
        <v>78.344999999999999</v>
      </c>
      <c r="F32">
        <v>-9.782</v>
      </c>
      <c r="G32" s="2">
        <v>8.1860000000000006E-8</v>
      </c>
      <c r="H32">
        <f t="shared" si="0"/>
        <v>81.86</v>
      </c>
    </row>
    <row r="33" spans="1:8" x14ac:dyDescent="0.3">
      <c r="A33">
        <f t="shared" si="1"/>
        <v>32</v>
      </c>
      <c r="B33" s="1" t="s">
        <v>33</v>
      </c>
      <c r="C33">
        <v>57.956000000000003</v>
      </c>
      <c r="D33">
        <v>41</v>
      </c>
      <c r="E33">
        <v>71.135999999999996</v>
      </c>
      <c r="F33">
        <v>43.451999999999998</v>
      </c>
      <c r="G33" s="2">
        <v>1.092E-7</v>
      </c>
      <c r="H33">
        <f t="shared" si="0"/>
        <v>109.2</v>
      </c>
    </row>
    <row r="34" spans="1:8" x14ac:dyDescent="0.3">
      <c r="A34">
        <f t="shared" si="1"/>
        <v>33</v>
      </c>
      <c r="B34" s="1" t="s">
        <v>32</v>
      </c>
      <c r="C34">
        <v>64.741</v>
      </c>
      <c r="D34">
        <v>57</v>
      </c>
      <c r="E34">
        <v>72.415000000000006</v>
      </c>
      <c r="F34">
        <v>-54.689</v>
      </c>
      <c r="G34" s="2">
        <v>8.1810000000000003E-8</v>
      </c>
      <c r="H34">
        <f t="shared" si="0"/>
        <v>81.81</v>
      </c>
    </row>
    <row r="35" spans="1:8" x14ac:dyDescent="0.3">
      <c r="A35">
        <f t="shared" si="1"/>
        <v>34</v>
      </c>
      <c r="B35" s="1" t="s">
        <v>34</v>
      </c>
      <c r="C35">
        <v>61.268999999999998</v>
      </c>
      <c r="D35">
        <v>45</v>
      </c>
      <c r="E35">
        <v>68.549000000000007</v>
      </c>
      <c r="F35">
        <v>-56.31</v>
      </c>
      <c r="G35" s="2">
        <v>9.0260000000000002E-8</v>
      </c>
      <c r="H35">
        <f t="shared" si="0"/>
        <v>90.26</v>
      </c>
    </row>
    <row r="36" spans="1:8" x14ac:dyDescent="0.3">
      <c r="A36">
        <f t="shared" si="1"/>
        <v>35</v>
      </c>
      <c r="B36" s="1" t="s">
        <v>35</v>
      </c>
      <c r="C36">
        <v>44.9</v>
      </c>
      <c r="D36">
        <v>39</v>
      </c>
      <c r="E36">
        <v>51.637</v>
      </c>
      <c r="F36">
        <v>25.866</v>
      </c>
      <c r="G36" s="2">
        <v>1.02E-7</v>
      </c>
      <c r="H36">
        <f t="shared" si="0"/>
        <v>102</v>
      </c>
    </row>
    <row r="37" spans="1:8" x14ac:dyDescent="0.3">
      <c r="A37">
        <f t="shared" si="1"/>
        <v>36</v>
      </c>
      <c r="B37" s="1" t="s">
        <v>36</v>
      </c>
      <c r="C37">
        <v>54.22</v>
      </c>
      <c r="D37">
        <v>44</v>
      </c>
      <c r="E37">
        <v>67.272999999999996</v>
      </c>
      <c r="F37">
        <v>-84.805999999999997</v>
      </c>
      <c r="G37" s="2">
        <v>1.229E-7</v>
      </c>
      <c r="H37">
        <f t="shared" si="0"/>
        <v>122.89999999999999</v>
      </c>
    </row>
    <row r="38" spans="1:8" x14ac:dyDescent="0.3">
      <c r="A38">
        <f t="shared" si="1"/>
        <v>37</v>
      </c>
      <c r="B38" s="1" t="s">
        <v>37</v>
      </c>
      <c r="C38">
        <v>49.280999999999999</v>
      </c>
      <c r="D38">
        <v>42</v>
      </c>
      <c r="E38">
        <v>63</v>
      </c>
      <c r="F38">
        <v>0</v>
      </c>
      <c r="G38" s="2">
        <v>8.6229999999999999E-8</v>
      </c>
      <c r="H38">
        <f t="shared" si="0"/>
        <v>86.23</v>
      </c>
    </row>
    <row r="39" spans="1:8" x14ac:dyDescent="0.3">
      <c r="A39">
        <f t="shared" si="1"/>
        <v>38</v>
      </c>
      <c r="B39" s="1" t="s">
        <v>38</v>
      </c>
      <c r="C39">
        <v>48.162999999999997</v>
      </c>
      <c r="D39">
        <v>41</v>
      </c>
      <c r="E39">
        <v>54.32</v>
      </c>
      <c r="F39">
        <v>-53.13</v>
      </c>
      <c r="G39" s="2">
        <v>8.3449999999999996E-8</v>
      </c>
      <c r="H39">
        <f t="shared" si="0"/>
        <v>83.45</v>
      </c>
    </row>
    <row r="40" spans="1:8" x14ac:dyDescent="0.3">
      <c r="A40">
        <f t="shared" si="1"/>
        <v>39</v>
      </c>
      <c r="B40" s="1" t="s">
        <v>37</v>
      </c>
      <c r="C40">
        <v>67.534999999999997</v>
      </c>
      <c r="D40">
        <v>53.25</v>
      </c>
      <c r="E40">
        <v>77.894999999999996</v>
      </c>
      <c r="F40">
        <v>0.93200000000000005</v>
      </c>
      <c r="G40" s="2">
        <v>8.5549999999999995E-8</v>
      </c>
      <c r="H40">
        <f t="shared" si="0"/>
        <v>85.55</v>
      </c>
    </row>
    <row r="41" spans="1:8" x14ac:dyDescent="0.3">
      <c r="A41">
        <f t="shared" si="1"/>
        <v>40</v>
      </c>
      <c r="B41" s="1" t="s">
        <v>39</v>
      </c>
      <c r="C41">
        <v>51.058999999999997</v>
      </c>
      <c r="D41">
        <v>38.6</v>
      </c>
      <c r="E41">
        <v>61.7</v>
      </c>
      <c r="F41">
        <v>-84.289000000000001</v>
      </c>
      <c r="G41" s="2">
        <v>1.118E-7</v>
      </c>
      <c r="H41">
        <f t="shared" si="0"/>
        <v>111.8</v>
      </c>
    </row>
    <row r="42" spans="1:8" x14ac:dyDescent="0.3">
      <c r="A42">
        <f t="shared" si="1"/>
        <v>41</v>
      </c>
      <c r="B42" s="1" t="s">
        <v>26</v>
      </c>
      <c r="C42">
        <v>52.517000000000003</v>
      </c>
      <c r="D42">
        <v>42</v>
      </c>
      <c r="E42">
        <v>62.332999999999998</v>
      </c>
      <c r="F42">
        <v>-51.843000000000004</v>
      </c>
      <c r="G42" s="2">
        <v>9.9050000000000004E-8</v>
      </c>
      <c r="H42">
        <f t="shared" si="0"/>
        <v>99.05</v>
      </c>
    </row>
    <row r="43" spans="1:8" x14ac:dyDescent="0.3">
      <c r="A43">
        <f t="shared" si="1"/>
        <v>42</v>
      </c>
      <c r="B43" s="1" t="s">
        <v>40</v>
      </c>
      <c r="C43">
        <v>52.704000000000001</v>
      </c>
      <c r="D43">
        <v>45.96</v>
      </c>
      <c r="E43">
        <v>59</v>
      </c>
      <c r="F43">
        <v>18.97</v>
      </c>
      <c r="G43" s="2">
        <v>9.4119999999999998E-8</v>
      </c>
      <c r="H43">
        <f t="shared" si="0"/>
        <v>94.12</v>
      </c>
    </row>
    <row r="44" spans="1:8" x14ac:dyDescent="0.3">
      <c r="A44">
        <f t="shared" si="1"/>
        <v>43</v>
      </c>
      <c r="B44" s="1" t="s">
        <v>41</v>
      </c>
      <c r="C44">
        <v>46.356999999999999</v>
      </c>
      <c r="D44">
        <v>39.110999999999997</v>
      </c>
      <c r="E44">
        <v>54.670999999999999</v>
      </c>
      <c r="F44">
        <v>19.486000000000001</v>
      </c>
      <c r="G44" s="2">
        <v>6.3930000000000004E-8</v>
      </c>
      <c r="H44">
        <f t="shared" si="0"/>
        <v>63.930000000000007</v>
      </c>
    </row>
    <row r="45" spans="1:8" x14ac:dyDescent="0.3">
      <c r="A45">
        <f t="shared" si="1"/>
        <v>44</v>
      </c>
      <c r="B45" s="1" t="s">
        <v>32</v>
      </c>
      <c r="C45">
        <v>51.734000000000002</v>
      </c>
      <c r="D45">
        <v>42.468000000000004</v>
      </c>
      <c r="E45">
        <v>59.360999999999997</v>
      </c>
      <c r="F45">
        <v>20.323</v>
      </c>
      <c r="G45" s="2">
        <v>8.0089999999999998E-8</v>
      </c>
      <c r="H45">
        <f t="shared" si="0"/>
        <v>80.09</v>
      </c>
    </row>
    <row r="46" spans="1:8" x14ac:dyDescent="0.3">
      <c r="A46">
        <f t="shared" si="1"/>
        <v>45</v>
      </c>
      <c r="B46" s="1" t="s">
        <v>26</v>
      </c>
      <c r="C46">
        <v>56.834000000000003</v>
      </c>
      <c r="D46">
        <v>48</v>
      </c>
      <c r="E46">
        <v>68.582999999999998</v>
      </c>
      <c r="F46">
        <v>-102.095</v>
      </c>
      <c r="G46" s="2">
        <v>9.9569999999999998E-8</v>
      </c>
      <c r="H46">
        <f t="shared" si="0"/>
        <v>99.57</v>
      </c>
    </row>
    <row r="47" spans="1:8" x14ac:dyDescent="0.3">
      <c r="A47">
        <f t="shared" si="1"/>
        <v>46</v>
      </c>
      <c r="B47" s="1" t="s">
        <v>42</v>
      </c>
      <c r="C47">
        <v>54.51</v>
      </c>
      <c r="D47">
        <v>46</v>
      </c>
      <c r="E47">
        <v>63.636000000000003</v>
      </c>
      <c r="F47">
        <v>5.194</v>
      </c>
      <c r="G47" s="2">
        <v>6.1449999999999998E-8</v>
      </c>
      <c r="H47">
        <f t="shared" si="0"/>
        <v>61.449999999999996</v>
      </c>
    </row>
    <row r="48" spans="1:8" x14ac:dyDescent="0.3">
      <c r="A48">
        <f t="shared" si="1"/>
        <v>47</v>
      </c>
      <c r="B48" s="1" t="s">
        <v>43</v>
      </c>
      <c r="C48">
        <v>54.381999999999998</v>
      </c>
      <c r="D48">
        <v>46.7</v>
      </c>
      <c r="E48">
        <v>62.250999999999998</v>
      </c>
      <c r="F48">
        <v>-120.964</v>
      </c>
      <c r="G48" s="2">
        <v>1.2980000000000001E-7</v>
      </c>
      <c r="H48">
        <f t="shared" si="0"/>
        <v>129.80000000000001</v>
      </c>
    </row>
    <row r="49" spans="1:8" x14ac:dyDescent="0.3">
      <c r="A49">
        <f t="shared" si="1"/>
        <v>48</v>
      </c>
      <c r="B49" s="1" t="s">
        <v>40</v>
      </c>
      <c r="C49">
        <v>44.136000000000003</v>
      </c>
      <c r="D49">
        <v>39</v>
      </c>
      <c r="E49">
        <v>50.683</v>
      </c>
      <c r="F49">
        <v>51.604999999999997</v>
      </c>
      <c r="G49" s="2">
        <v>9.4049999999999998E-8</v>
      </c>
      <c r="H49">
        <f t="shared" si="0"/>
        <v>94.05</v>
      </c>
    </row>
    <row r="50" spans="1:8" x14ac:dyDescent="0.3">
      <c r="A50">
        <f t="shared" si="1"/>
        <v>49</v>
      </c>
      <c r="B50" s="1" t="s">
        <v>44</v>
      </c>
      <c r="C50">
        <v>45.179000000000002</v>
      </c>
      <c r="D50">
        <v>40.5</v>
      </c>
      <c r="E50">
        <v>49.768999999999998</v>
      </c>
      <c r="F50">
        <v>-89.448999999999998</v>
      </c>
      <c r="G50" s="2">
        <v>7.2320000000000002E-8</v>
      </c>
      <c r="H50">
        <f t="shared" si="0"/>
        <v>72.320000000000007</v>
      </c>
    </row>
    <row r="51" spans="1:8" x14ac:dyDescent="0.3">
      <c r="A51">
        <f t="shared" si="1"/>
        <v>50</v>
      </c>
      <c r="B51" s="1" t="s">
        <v>38</v>
      </c>
      <c r="C51">
        <v>67.899000000000001</v>
      </c>
      <c r="D51">
        <v>55.68</v>
      </c>
      <c r="E51">
        <v>77</v>
      </c>
      <c r="F51">
        <v>23.962</v>
      </c>
      <c r="G51" s="2">
        <v>8.2189999999999997E-8</v>
      </c>
      <c r="H51">
        <f t="shared" si="0"/>
        <v>82.19</v>
      </c>
    </row>
    <row r="52" spans="1:8" x14ac:dyDescent="0.3">
      <c r="A52">
        <f t="shared" si="1"/>
        <v>51</v>
      </c>
      <c r="B52" s="1" t="s">
        <v>45</v>
      </c>
      <c r="C52">
        <v>60.947000000000003</v>
      </c>
      <c r="D52">
        <v>57.408000000000001</v>
      </c>
      <c r="E52">
        <v>65.938999999999993</v>
      </c>
      <c r="F52">
        <v>-45</v>
      </c>
      <c r="G52" s="2">
        <v>7.868E-8</v>
      </c>
      <c r="H52">
        <f t="shared" si="0"/>
        <v>78.680000000000007</v>
      </c>
    </row>
    <row r="53" spans="1:8" x14ac:dyDescent="0.3">
      <c r="A53">
        <f t="shared" si="1"/>
        <v>52</v>
      </c>
      <c r="B53" s="1" t="s">
        <v>46</v>
      </c>
      <c r="C53">
        <v>48.918999999999997</v>
      </c>
      <c r="D53">
        <v>45</v>
      </c>
      <c r="E53">
        <v>58.125</v>
      </c>
      <c r="F53">
        <v>3.5760000000000001</v>
      </c>
      <c r="G53" s="2">
        <v>4.4589999999999998E-8</v>
      </c>
      <c r="H53">
        <f t="shared" si="0"/>
        <v>44.589999999999996</v>
      </c>
    </row>
    <row r="54" spans="1:8" x14ac:dyDescent="0.3">
      <c r="A54">
        <f t="shared" si="1"/>
        <v>53</v>
      </c>
      <c r="B54" s="1" t="s">
        <v>47</v>
      </c>
      <c r="C54">
        <v>65.186000000000007</v>
      </c>
      <c r="D54">
        <v>49.183999999999997</v>
      </c>
      <c r="E54">
        <v>78.653000000000006</v>
      </c>
      <c r="F54">
        <v>-42.427</v>
      </c>
      <c r="G54" s="2">
        <v>3.6950000000000003E-8</v>
      </c>
      <c r="H54">
        <f t="shared" si="0"/>
        <v>36.950000000000003</v>
      </c>
    </row>
    <row r="55" spans="1:8" x14ac:dyDescent="0.3">
      <c r="A55">
        <f t="shared" si="1"/>
        <v>54</v>
      </c>
      <c r="B55" s="1" t="s">
        <v>48</v>
      </c>
      <c r="C55">
        <v>57.38</v>
      </c>
      <c r="D55">
        <v>46.526000000000003</v>
      </c>
      <c r="E55">
        <v>68.138999999999996</v>
      </c>
      <c r="F55">
        <v>31.53</v>
      </c>
      <c r="G55" s="2">
        <v>7.1219999999999998E-8</v>
      </c>
      <c r="H55">
        <f t="shared" si="0"/>
        <v>71.22</v>
      </c>
    </row>
    <row r="56" spans="1:8" x14ac:dyDescent="0.3">
      <c r="A56">
        <f t="shared" si="1"/>
        <v>55</v>
      </c>
      <c r="B56" s="1" t="s">
        <v>49</v>
      </c>
      <c r="C56">
        <v>64.3</v>
      </c>
      <c r="D56">
        <v>49.713000000000001</v>
      </c>
      <c r="E56">
        <v>82.58</v>
      </c>
      <c r="F56">
        <v>-8.69</v>
      </c>
      <c r="G56" s="2">
        <v>6.793E-8</v>
      </c>
      <c r="H56">
        <f t="shared" si="0"/>
        <v>67.930000000000007</v>
      </c>
    </row>
    <row r="57" spans="1:8" x14ac:dyDescent="0.3">
      <c r="A57">
        <f t="shared" si="1"/>
        <v>56</v>
      </c>
      <c r="B57" s="1" t="s">
        <v>50</v>
      </c>
      <c r="C57">
        <v>73.694999999999993</v>
      </c>
      <c r="D57">
        <v>53.061</v>
      </c>
      <c r="E57">
        <v>91.846999999999994</v>
      </c>
      <c r="F57">
        <v>-38.234000000000002</v>
      </c>
      <c r="G57" s="2">
        <v>7.3920000000000003E-8</v>
      </c>
      <c r="H57">
        <f t="shared" si="0"/>
        <v>73.92</v>
      </c>
    </row>
    <row r="58" spans="1:8" x14ac:dyDescent="0.3">
      <c r="A58">
        <f t="shared" si="1"/>
        <v>57</v>
      </c>
      <c r="B58" s="1" t="s">
        <v>51</v>
      </c>
      <c r="C58">
        <v>67.783000000000001</v>
      </c>
      <c r="D58">
        <v>53.573999999999998</v>
      </c>
      <c r="E58">
        <v>82.831000000000003</v>
      </c>
      <c r="F58">
        <v>-32.892000000000003</v>
      </c>
      <c r="G58" s="2">
        <v>6.4259999999999994E-8</v>
      </c>
      <c r="H58">
        <f t="shared" si="0"/>
        <v>64.259999999999991</v>
      </c>
    </row>
    <row r="59" spans="1:8" x14ac:dyDescent="0.3">
      <c r="A59">
        <f t="shared" si="1"/>
        <v>58</v>
      </c>
      <c r="B59" s="1" t="s">
        <v>52</v>
      </c>
      <c r="C59">
        <v>70.34</v>
      </c>
      <c r="D59">
        <v>49</v>
      </c>
      <c r="E59">
        <v>90.805000000000007</v>
      </c>
      <c r="F59">
        <v>-41.866</v>
      </c>
      <c r="G59" s="2">
        <v>7.2059999999999998E-8</v>
      </c>
      <c r="H59">
        <f t="shared" si="0"/>
        <v>72.06</v>
      </c>
    </row>
    <row r="60" spans="1:8" x14ac:dyDescent="0.3">
      <c r="A60">
        <f t="shared" si="1"/>
        <v>59</v>
      </c>
      <c r="B60" s="1" t="s">
        <v>53</v>
      </c>
      <c r="C60">
        <v>59.83</v>
      </c>
      <c r="D60">
        <v>47.942999999999998</v>
      </c>
      <c r="E60">
        <v>75.418999999999997</v>
      </c>
      <c r="F60">
        <v>-70.415999999999997</v>
      </c>
      <c r="G60" s="2">
        <v>6.4739999999999996E-8</v>
      </c>
      <c r="H60">
        <f t="shared" si="0"/>
        <v>64.739999999999995</v>
      </c>
    </row>
    <row r="61" spans="1:8" x14ac:dyDescent="0.3">
      <c r="A61">
        <f t="shared" si="1"/>
        <v>60</v>
      </c>
      <c r="B61" s="1" t="s">
        <v>54</v>
      </c>
      <c r="C61">
        <v>64.111999999999995</v>
      </c>
      <c r="D61">
        <v>52.968000000000004</v>
      </c>
      <c r="E61">
        <v>81.188000000000002</v>
      </c>
      <c r="F61">
        <v>-8.0489999999999995</v>
      </c>
      <c r="G61" s="2">
        <v>5.8640000000000001E-8</v>
      </c>
      <c r="H61">
        <f t="shared" si="0"/>
        <v>58.64</v>
      </c>
    </row>
    <row r="62" spans="1:8" x14ac:dyDescent="0.3">
      <c r="A62">
        <f t="shared" si="1"/>
        <v>61</v>
      </c>
      <c r="B62" s="1" t="s">
        <v>55</v>
      </c>
      <c r="C62">
        <v>64.067999999999998</v>
      </c>
      <c r="D62">
        <v>51.957000000000001</v>
      </c>
      <c r="E62">
        <v>77</v>
      </c>
      <c r="F62">
        <v>51.095999999999997</v>
      </c>
      <c r="G62" s="2">
        <v>8.5920000000000004E-8</v>
      </c>
      <c r="H62">
        <f t="shared" si="0"/>
        <v>85.92</v>
      </c>
    </row>
    <row r="63" spans="1:8" x14ac:dyDescent="0.3">
      <c r="A63">
        <f t="shared" si="1"/>
        <v>62</v>
      </c>
      <c r="B63" s="1" t="s">
        <v>56</v>
      </c>
      <c r="C63">
        <v>67.766000000000005</v>
      </c>
      <c r="D63">
        <v>55.688000000000002</v>
      </c>
      <c r="E63">
        <v>82.653000000000006</v>
      </c>
      <c r="F63">
        <v>-15.945</v>
      </c>
      <c r="G63" s="2">
        <v>4.6970000000000003E-8</v>
      </c>
      <c r="H63">
        <f t="shared" si="0"/>
        <v>46.970000000000006</v>
      </c>
    </row>
    <row r="64" spans="1:8" x14ac:dyDescent="0.3">
      <c r="A64">
        <f t="shared" si="1"/>
        <v>63</v>
      </c>
      <c r="B64" s="1" t="s">
        <v>57</v>
      </c>
      <c r="C64">
        <v>55.673000000000002</v>
      </c>
      <c r="D64">
        <v>48.014000000000003</v>
      </c>
      <c r="E64">
        <v>64.447000000000003</v>
      </c>
      <c r="F64">
        <v>51.61</v>
      </c>
      <c r="G64" s="2">
        <v>4.8639999999999997E-8</v>
      </c>
      <c r="H64">
        <f t="shared" si="0"/>
        <v>48.64</v>
      </c>
    </row>
    <row r="65" spans="1:8" x14ac:dyDescent="0.3">
      <c r="A65">
        <f t="shared" si="1"/>
        <v>64</v>
      </c>
      <c r="B65" s="1" t="s">
        <v>49</v>
      </c>
      <c r="C65">
        <v>64.850999999999999</v>
      </c>
      <c r="D65">
        <v>52.360999999999997</v>
      </c>
      <c r="E65">
        <v>80.622</v>
      </c>
      <c r="F65">
        <v>-135</v>
      </c>
      <c r="G65" s="2">
        <v>6.8009999999999998E-8</v>
      </c>
      <c r="H65">
        <f t="shared" si="0"/>
        <v>68.010000000000005</v>
      </c>
    </row>
    <row r="66" spans="1:8" x14ac:dyDescent="0.3">
      <c r="A66">
        <f t="shared" si="1"/>
        <v>65</v>
      </c>
      <c r="B66" s="1" t="s">
        <v>58</v>
      </c>
      <c r="C66">
        <v>61.375</v>
      </c>
      <c r="D66">
        <v>45</v>
      </c>
      <c r="E66">
        <v>76.188000000000002</v>
      </c>
      <c r="F66">
        <v>-73.72</v>
      </c>
      <c r="G66" s="2">
        <v>6.9040000000000001E-8</v>
      </c>
      <c r="H66">
        <f t="shared" si="0"/>
        <v>69.040000000000006</v>
      </c>
    </row>
    <row r="67" spans="1:8" x14ac:dyDescent="0.3">
      <c r="A67">
        <f t="shared" si="1"/>
        <v>66</v>
      </c>
      <c r="B67" s="1" t="s">
        <v>59</v>
      </c>
      <c r="C67">
        <v>63.276000000000003</v>
      </c>
      <c r="D67">
        <v>55.814</v>
      </c>
      <c r="E67">
        <v>77.046999999999997</v>
      </c>
      <c r="F67">
        <v>-27.582000000000001</v>
      </c>
      <c r="G67" s="2">
        <v>2.2169999999999999E-8</v>
      </c>
      <c r="H67">
        <f t="shared" ref="H67:H130" si="2">G67*10^(9)</f>
        <v>22.169999999999998</v>
      </c>
    </row>
    <row r="68" spans="1:8" x14ac:dyDescent="0.3">
      <c r="A68">
        <f t="shared" ref="A68:A131" si="3">1+A67</f>
        <v>67</v>
      </c>
      <c r="B68" s="1" t="s">
        <v>60</v>
      </c>
      <c r="C68">
        <v>66.616</v>
      </c>
      <c r="D68">
        <v>52.709000000000003</v>
      </c>
      <c r="E68">
        <v>86.869</v>
      </c>
      <c r="F68">
        <v>-55.031999999999996</v>
      </c>
      <c r="G68" s="2">
        <v>5.833E-8</v>
      </c>
      <c r="H68">
        <f t="shared" si="2"/>
        <v>58.33</v>
      </c>
    </row>
    <row r="69" spans="1:8" x14ac:dyDescent="0.3">
      <c r="A69">
        <f t="shared" si="3"/>
        <v>68</v>
      </c>
      <c r="B69" s="1" t="s">
        <v>61</v>
      </c>
      <c r="C69">
        <v>59.287999999999997</v>
      </c>
      <c r="D69">
        <v>47.622999999999998</v>
      </c>
      <c r="E69">
        <v>70.155000000000001</v>
      </c>
      <c r="F69">
        <v>-9.26</v>
      </c>
      <c r="G69" s="2">
        <v>5.4669999999999999E-8</v>
      </c>
      <c r="H69">
        <f t="shared" si="2"/>
        <v>54.67</v>
      </c>
    </row>
    <row r="70" spans="1:8" x14ac:dyDescent="0.3">
      <c r="A70">
        <f t="shared" si="3"/>
        <v>69</v>
      </c>
      <c r="B70" s="1" t="s">
        <v>62</v>
      </c>
      <c r="C70">
        <v>150.27000000000001</v>
      </c>
      <c r="D70">
        <v>95.025000000000006</v>
      </c>
      <c r="E70">
        <v>193.876</v>
      </c>
      <c r="F70">
        <v>45</v>
      </c>
      <c r="G70" s="2">
        <v>4.7549999999999999E-8</v>
      </c>
      <c r="H70">
        <f t="shared" si="2"/>
        <v>47.55</v>
      </c>
    </row>
    <row r="71" spans="1:8" x14ac:dyDescent="0.3">
      <c r="A71">
        <f t="shared" si="3"/>
        <v>70</v>
      </c>
      <c r="B71" s="1" t="s">
        <v>63</v>
      </c>
      <c r="C71">
        <v>136.124</v>
      </c>
      <c r="D71">
        <v>81</v>
      </c>
      <c r="E71">
        <v>174.773</v>
      </c>
      <c r="F71">
        <v>-10.954000000000001</v>
      </c>
      <c r="G71" s="2">
        <v>3.4249999999999999E-8</v>
      </c>
      <c r="H71">
        <f t="shared" si="2"/>
        <v>34.25</v>
      </c>
    </row>
    <row r="72" spans="1:8" x14ac:dyDescent="0.3">
      <c r="A72">
        <f t="shared" si="3"/>
        <v>71</v>
      </c>
      <c r="B72" s="1" t="s">
        <v>64</v>
      </c>
      <c r="C72">
        <v>115.739</v>
      </c>
      <c r="D72">
        <v>64</v>
      </c>
      <c r="E72">
        <v>182</v>
      </c>
      <c r="F72">
        <v>-90</v>
      </c>
      <c r="G72" s="2">
        <v>4.8809999999999998E-8</v>
      </c>
      <c r="H72">
        <f t="shared" si="2"/>
        <v>48.809999999999995</v>
      </c>
    </row>
    <row r="73" spans="1:8" x14ac:dyDescent="0.3">
      <c r="A73">
        <f t="shared" si="3"/>
        <v>72</v>
      </c>
      <c r="B73" s="1" t="s">
        <v>65</v>
      </c>
      <c r="C73">
        <v>103.75700000000001</v>
      </c>
      <c r="D73">
        <v>63</v>
      </c>
      <c r="E73">
        <v>180.5</v>
      </c>
      <c r="F73">
        <v>70.820999999999998</v>
      </c>
      <c r="G73" s="2">
        <v>2.641E-8</v>
      </c>
      <c r="H73">
        <f t="shared" si="2"/>
        <v>26.41</v>
      </c>
    </row>
    <row r="74" spans="1:8" x14ac:dyDescent="0.3">
      <c r="A74">
        <f t="shared" si="3"/>
        <v>73</v>
      </c>
      <c r="B74" s="1" t="s">
        <v>66</v>
      </c>
      <c r="C74">
        <v>100.843</v>
      </c>
      <c r="D74">
        <v>72.117000000000004</v>
      </c>
      <c r="E74">
        <v>126</v>
      </c>
      <c r="F74">
        <v>-19.093</v>
      </c>
      <c r="G74" s="2">
        <v>2.9840000000000001E-8</v>
      </c>
      <c r="H74">
        <f t="shared" si="2"/>
        <v>29.84</v>
      </c>
    </row>
    <row r="75" spans="1:8" x14ac:dyDescent="0.3">
      <c r="A75">
        <f t="shared" si="3"/>
        <v>74</v>
      </c>
      <c r="B75" s="1" t="s">
        <v>67</v>
      </c>
      <c r="C75">
        <v>172.50299999999999</v>
      </c>
      <c r="D75">
        <v>107</v>
      </c>
      <c r="E75">
        <v>224.667</v>
      </c>
      <c r="F75">
        <v>-27.408000000000001</v>
      </c>
      <c r="G75" s="2">
        <v>3.299E-8</v>
      </c>
      <c r="H75">
        <f t="shared" si="2"/>
        <v>32.99</v>
      </c>
    </row>
    <row r="76" spans="1:8" x14ac:dyDescent="0.3">
      <c r="A76">
        <f t="shared" si="3"/>
        <v>75</v>
      </c>
      <c r="B76" s="1" t="s">
        <v>68</v>
      </c>
      <c r="C76">
        <v>53.295999999999999</v>
      </c>
      <c r="D76">
        <v>28.55</v>
      </c>
      <c r="E76">
        <v>75.012</v>
      </c>
      <c r="F76">
        <v>17.745000000000001</v>
      </c>
      <c r="G76" s="2">
        <v>2.847E-8</v>
      </c>
      <c r="H76">
        <f t="shared" si="2"/>
        <v>28.47</v>
      </c>
    </row>
    <row r="77" spans="1:8" x14ac:dyDescent="0.3">
      <c r="A77">
        <f t="shared" si="3"/>
        <v>76</v>
      </c>
      <c r="B77" s="1" t="s">
        <v>68</v>
      </c>
      <c r="C77">
        <v>119.517</v>
      </c>
      <c r="D77">
        <v>83.481999999999999</v>
      </c>
      <c r="E77">
        <v>158.679</v>
      </c>
      <c r="F77">
        <v>-124.624</v>
      </c>
      <c r="G77" s="2">
        <v>2.768E-8</v>
      </c>
      <c r="H77">
        <f t="shared" si="2"/>
        <v>27.68</v>
      </c>
    </row>
    <row r="78" spans="1:8" x14ac:dyDescent="0.3">
      <c r="A78">
        <f t="shared" si="3"/>
        <v>77</v>
      </c>
      <c r="B78" s="1" t="s">
        <v>69</v>
      </c>
      <c r="C78">
        <v>68.661000000000001</v>
      </c>
      <c r="D78">
        <v>54.432000000000002</v>
      </c>
      <c r="E78">
        <v>92.685000000000002</v>
      </c>
      <c r="F78">
        <v>-112.38</v>
      </c>
      <c r="G78" s="2">
        <v>1.9939999999999999E-8</v>
      </c>
      <c r="H78">
        <f t="shared" si="2"/>
        <v>19.939999999999998</v>
      </c>
    </row>
    <row r="79" spans="1:8" x14ac:dyDescent="0.3">
      <c r="A79">
        <f t="shared" si="3"/>
        <v>78</v>
      </c>
      <c r="B79" s="1" t="s">
        <v>70</v>
      </c>
      <c r="C79">
        <v>149.52500000000001</v>
      </c>
      <c r="D79">
        <v>91</v>
      </c>
      <c r="E79">
        <v>197.952</v>
      </c>
      <c r="F79">
        <v>-136.06100000000001</v>
      </c>
      <c r="G79" s="2">
        <v>4.1420000000000003E-8</v>
      </c>
      <c r="H79">
        <f t="shared" si="2"/>
        <v>41.42</v>
      </c>
    </row>
    <row r="80" spans="1:8" x14ac:dyDescent="0.3">
      <c r="A80">
        <f t="shared" si="3"/>
        <v>79</v>
      </c>
      <c r="B80" s="1" t="s">
        <v>71</v>
      </c>
      <c r="C80">
        <v>98.353999999999999</v>
      </c>
      <c r="D80">
        <v>61.25</v>
      </c>
      <c r="E80">
        <v>131.05199999999999</v>
      </c>
      <c r="F80">
        <v>-33.146999999999998</v>
      </c>
      <c r="G80" s="2">
        <v>3.1739999999999998E-8</v>
      </c>
      <c r="H80">
        <f t="shared" si="2"/>
        <v>31.74</v>
      </c>
    </row>
    <row r="81" spans="1:8" x14ac:dyDescent="0.3">
      <c r="A81">
        <f t="shared" si="3"/>
        <v>80</v>
      </c>
      <c r="B81" s="1" t="s">
        <v>72</v>
      </c>
      <c r="C81">
        <v>110.61</v>
      </c>
      <c r="D81">
        <v>84.75</v>
      </c>
      <c r="E81">
        <v>146.333</v>
      </c>
      <c r="F81">
        <v>33.69</v>
      </c>
      <c r="G81" s="2">
        <v>2.9329999999999999E-8</v>
      </c>
      <c r="H81">
        <f t="shared" si="2"/>
        <v>29.33</v>
      </c>
    </row>
    <row r="82" spans="1:8" x14ac:dyDescent="0.3">
      <c r="A82">
        <f t="shared" si="3"/>
        <v>81</v>
      </c>
      <c r="B82" s="1" t="s">
        <v>71</v>
      </c>
      <c r="C82">
        <v>149.19</v>
      </c>
      <c r="D82">
        <v>114</v>
      </c>
      <c r="E82">
        <v>209.96899999999999</v>
      </c>
      <c r="F82">
        <v>-123.69</v>
      </c>
      <c r="G82" s="2">
        <v>3.128E-8</v>
      </c>
      <c r="H82">
        <f t="shared" si="2"/>
        <v>31.28</v>
      </c>
    </row>
    <row r="83" spans="1:8" x14ac:dyDescent="0.3">
      <c r="A83">
        <f t="shared" si="3"/>
        <v>82</v>
      </c>
      <c r="B83" s="1" t="s">
        <v>62</v>
      </c>
      <c r="C83">
        <v>138.99100000000001</v>
      </c>
      <c r="D83">
        <v>103.352</v>
      </c>
      <c r="E83">
        <v>173.84700000000001</v>
      </c>
      <c r="F83">
        <v>-118.301</v>
      </c>
      <c r="G83" s="2">
        <v>4.8039999999999999E-8</v>
      </c>
      <c r="H83">
        <f t="shared" si="2"/>
        <v>48.04</v>
      </c>
    </row>
    <row r="84" spans="1:8" x14ac:dyDescent="0.3">
      <c r="A84">
        <f t="shared" si="3"/>
        <v>83</v>
      </c>
      <c r="B84" s="1" t="s">
        <v>73</v>
      </c>
      <c r="C84">
        <v>118.43300000000001</v>
      </c>
      <c r="D84">
        <v>61</v>
      </c>
      <c r="E84">
        <v>159.71899999999999</v>
      </c>
      <c r="F84">
        <v>-130.03</v>
      </c>
      <c r="G84" s="2">
        <v>3.5409999999999997E-8</v>
      </c>
      <c r="H84">
        <f t="shared" si="2"/>
        <v>35.409999999999997</v>
      </c>
    </row>
    <row r="85" spans="1:8" x14ac:dyDescent="0.3">
      <c r="A85">
        <f t="shared" si="3"/>
        <v>84</v>
      </c>
      <c r="B85" s="1" t="s">
        <v>74</v>
      </c>
      <c r="C85">
        <v>141.21700000000001</v>
      </c>
      <c r="D85">
        <v>71.28</v>
      </c>
      <c r="E85">
        <v>195.333</v>
      </c>
      <c r="F85">
        <v>-71.564999999999998</v>
      </c>
      <c r="G85" s="2">
        <v>5.4879999999999999E-8</v>
      </c>
      <c r="H85">
        <f t="shared" si="2"/>
        <v>54.88</v>
      </c>
    </row>
    <row r="86" spans="1:8" x14ac:dyDescent="0.3">
      <c r="A86">
        <f t="shared" si="3"/>
        <v>85</v>
      </c>
      <c r="B86" s="1" t="s">
        <v>75</v>
      </c>
      <c r="C86">
        <v>143.422</v>
      </c>
      <c r="D86">
        <v>78</v>
      </c>
      <c r="E86">
        <v>181.43799999999999</v>
      </c>
      <c r="F86">
        <v>-61.606999999999999</v>
      </c>
      <c r="G86" s="2">
        <v>4.5620000000000001E-8</v>
      </c>
      <c r="H86">
        <f t="shared" si="2"/>
        <v>45.62</v>
      </c>
    </row>
    <row r="87" spans="1:8" x14ac:dyDescent="0.3">
      <c r="A87">
        <f t="shared" si="3"/>
        <v>86</v>
      </c>
      <c r="B87" s="1" t="s">
        <v>76</v>
      </c>
      <c r="C87">
        <v>124.904</v>
      </c>
      <c r="D87">
        <v>79.531000000000006</v>
      </c>
      <c r="E87">
        <v>180.93899999999999</v>
      </c>
      <c r="F87">
        <v>1.169</v>
      </c>
      <c r="G87" s="2">
        <v>5.3160000000000001E-8</v>
      </c>
      <c r="H87">
        <f t="shared" si="2"/>
        <v>53.160000000000004</v>
      </c>
    </row>
    <row r="88" spans="1:8" x14ac:dyDescent="0.3">
      <c r="A88">
        <f t="shared" si="3"/>
        <v>87</v>
      </c>
      <c r="B88" s="1" t="s">
        <v>73</v>
      </c>
      <c r="C88">
        <v>147.32900000000001</v>
      </c>
      <c r="D88">
        <v>98</v>
      </c>
      <c r="E88">
        <v>192.6</v>
      </c>
      <c r="F88">
        <v>-52.430999999999997</v>
      </c>
      <c r="G88" s="2">
        <v>3.5579999999999998E-8</v>
      </c>
      <c r="H88">
        <f t="shared" si="2"/>
        <v>35.58</v>
      </c>
    </row>
    <row r="89" spans="1:8" x14ac:dyDescent="0.3">
      <c r="A89">
        <f t="shared" si="3"/>
        <v>88</v>
      </c>
      <c r="B89" s="1" t="s">
        <v>77</v>
      </c>
      <c r="C89">
        <v>117.411</v>
      </c>
      <c r="D89">
        <v>57</v>
      </c>
      <c r="E89">
        <v>152.54400000000001</v>
      </c>
      <c r="F89">
        <v>-99.462000000000003</v>
      </c>
      <c r="G89" s="2">
        <v>4.6180000000000001E-8</v>
      </c>
      <c r="H89">
        <f t="shared" si="2"/>
        <v>46.18</v>
      </c>
    </row>
    <row r="90" spans="1:8" x14ac:dyDescent="0.3">
      <c r="A90">
        <f t="shared" si="3"/>
        <v>89</v>
      </c>
      <c r="B90" s="1" t="s">
        <v>78</v>
      </c>
      <c r="C90">
        <v>138.16800000000001</v>
      </c>
      <c r="D90">
        <v>97.563999999999993</v>
      </c>
      <c r="E90">
        <v>193.60400000000001</v>
      </c>
      <c r="F90">
        <v>-40.061</v>
      </c>
      <c r="G90" s="2">
        <v>6.2349999999999999E-8</v>
      </c>
      <c r="H90">
        <f t="shared" si="2"/>
        <v>62.35</v>
      </c>
    </row>
    <row r="91" spans="1:8" x14ac:dyDescent="0.3">
      <c r="A91">
        <f t="shared" si="3"/>
        <v>90</v>
      </c>
      <c r="B91" s="1" t="s">
        <v>77</v>
      </c>
      <c r="C91">
        <v>129.85499999999999</v>
      </c>
      <c r="D91">
        <v>64</v>
      </c>
      <c r="E91">
        <v>179.41</v>
      </c>
      <c r="F91">
        <v>-102.095</v>
      </c>
      <c r="G91" s="2">
        <v>4.6590000000000002E-8</v>
      </c>
      <c r="H91">
        <f t="shared" si="2"/>
        <v>46.59</v>
      </c>
    </row>
    <row r="92" spans="1:8" x14ac:dyDescent="0.3">
      <c r="A92">
        <f t="shared" si="3"/>
        <v>91</v>
      </c>
      <c r="B92" s="1" t="s">
        <v>76</v>
      </c>
      <c r="C92">
        <v>118.777</v>
      </c>
      <c r="D92">
        <v>72.429000000000002</v>
      </c>
      <c r="E92">
        <v>170.38499999999999</v>
      </c>
      <c r="F92">
        <v>-30.763000000000002</v>
      </c>
      <c r="G92" s="2">
        <v>5.3010000000000003E-8</v>
      </c>
      <c r="H92">
        <f t="shared" si="2"/>
        <v>53.010000000000005</v>
      </c>
    </row>
    <row r="93" spans="1:8" x14ac:dyDescent="0.3">
      <c r="A93">
        <f t="shared" si="3"/>
        <v>92</v>
      </c>
      <c r="B93" s="1" t="s">
        <v>79</v>
      </c>
      <c r="C93">
        <v>86.56</v>
      </c>
      <c r="D93">
        <v>49.715000000000003</v>
      </c>
      <c r="E93">
        <v>120.346</v>
      </c>
      <c r="F93">
        <v>-105.255</v>
      </c>
      <c r="G93" s="2">
        <v>3.7100000000000001E-8</v>
      </c>
      <c r="H93">
        <f t="shared" si="2"/>
        <v>37.1</v>
      </c>
    </row>
    <row r="94" spans="1:8" x14ac:dyDescent="0.3">
      <c r="A94">
        <f t="shared" si="3"/>
        <v>93</v>
      </c>
      <c r="B94" s="1" t="s">
        <v>80</v>
      </c>
      <c r="C94">
        <v>115.759</v>
      </c>
      <c r="D94">
        <v>88.215999999999994</v>
      </c>
      <c r="E94">
        <v>171.38800000000001</v>
      </c>
      <c r="F94">
        <v>-103.241</v>
      </c>
      <c r="G94" s="2">
        <v>3.7879999999999999E-8</v>
      </c>
      <c r="H94">
        <f t="shared" si="2"/>
        <v>37.880000000000003</v>
      </c>
    </row>
    <row r="95" spans="1:8" x14ac:dyDescent="0.3">
      <c r="A95">
        <f t="shared" si="3"/>
        <v>94</v>
      </c>
      <c r="B95" s="1" t="s">
        <v>80</v>
      </c>
      <c r="C95">
        <v>182.37100000000001</v>
      </c>
      <c r="D95">
        <v>123.43600000000001</v>
      </c>
      <c r="E95">
        <v>219.16399999999999</v>
      </c>
      <c r="F95">
        <v>-3.27</v>
      </c>
      <c r="G95" s="2">
        <v>3.8019999999999999E-8</v>
      </c>
      <c r="H95">
        <f t="shared" si="2"/>
        <v>38.019999999999996</v>
      </c>
    </row>
    <row r="96" spans="1:8" x14ac:dyDescent="0.3">
      <c r="A96">
        <f t="shared" si="3"/>
        <v>95</v>
      </c>
      <c r="B96" s="1" t="s">
        <v>68</v>
      </c>
      <c r="C96">
        <v>69.602000000000004</v>
      </c>
      <c r="D96">
        <v>28</v>
      </c>
      <c r="E96">
        <v>107.69799999999999</v>
      </c>
      <c r="F96">
        <v>-13.496</v>
      </c>
      <c r="G96" s="2">
        <v>2.7879999999999999E-8</v>
      </c>
      <c r="H96">
        <f t="shared" si="2"/>
        <v>27.88</v>
      </c>
    </row>
    <row r="97" spans="1:8" x14ac:dyDescent="0.3">
      <c r="A97">
        <f t="shared" si="3"/>
        <v>96</v>
      </c>
      <c r="B97" s="1" t="s">
        <v>81</v>
      </c>
      <c r="C97">
        <v>98.692999999999998</v>
      </c>
      <c r="D97">
        <v>65</v>
      </c>
      <c r="E97">
        <v>155.143</v>
      </c>
      <c r="F97">
        <v>-46.975000000000001</v>
      </c>
      <c r="G97" s="2">
        <v>2.2250000000000001E-8</v>
      </c>
      <c r="H97">
        <f t="shared" si="2"/>
        <v>22.25</v>
      </c>
    </row>
    <row r="98" spans="1:8" x14ac:dyDescent="0.3">
      <c r="A98">
        <f t="shared" si="3"/>
        <v>97</v>
      </c>
      <c r="B98" s="1" t="s">
        <v>65</v>
      </c>
      <c r="C98">
        <v>88.933000000000007</v>
      </c>
      <c r="D98">
        <v>46</v>
      </c>
      <c r="E98">
        <v>133</v>
      </c>
      <c r="F98">
        <v>9.4619999999999997</v>
      </c>
      <c r="G98" s="2">
        <v>2.639E-8</v>
      </c>
      <c r="H98">
        <f t="shared" si="2"/>
        <v>26.39</v>
      </c>
    </row>
    <row r="99" spans="1:8" x14ac:dyDescent="0.3">
      <c r="A99">
        <f t="shared" si="3"/>
        <v>98</v>
      </c>
      <c r="B99" s="1" t="s">
        <v>68</v>
      </c>
      <c r="C99">
        <v>46.338000000000001</v>
      </c>
      <c r="D99">
        <v>23</v>
      </c>
      <c r="E99">
        <v>65.911000000000001</v>
      </c>
      <c r="F99">
        <v>-65.376000000000005</v>
      </c>
      <c r="G99" s="2">
        <v>2.8629999999999999E-8</v>
      </c>
      <c r="H99">
        <f t="shared" si="2"/>
        <v>28.63</v>
      </c>
    </row>
    <row r="100" spans="1:8" x14ac:dyDescent="0.3">
      <c r="A100">
        <f t="shared" si="3"/>
        <v>99</v>
      </c>
      <c r="B100" s="1" t="s">
        <v>82</v>
      </c>
      <c r="C100">
        <v>61.305</v>
      </c>
      <c r="D100">
        <v>38.316000000000003</v>
      </c>
      <c r="E100">
        <v>83.632000000000005</v>
      </c>
      <c r="F100">
        <v>6.0090000000000003</v>
      </c>
      <c r="G100" s="2">
        <v>2.072E-8</v>
      </c>
      <c r="H100">
        <f t="shared" si="2"/>
        <v>20.72</v>
      </c>
    </row>
    <row r="101" spans="1:8" x14ac:dyDescent="0.3">
      <c r="A101">
        <f t="shared" si="3"/>
        <v>100</v>
      </c>
      <c r="B101" s="1" t="s">
        <v>82</v>
      </c>
      <c r="C101">
        <v>43.073999999999998</v>
      </c>
      <c r="D101">
        <v>19</v>
      </c>
      <c r="E101">
        <v>92.679000000000002</v>
      </c>
      <c r="F101">
        <v>18.434999999999999</v>
      </c>
      <c r="G101" s="2">
        <v>2.058E-8</v>
      </c>
      <c r="H101">
        <f t="shared" si="2"/>
        <v>20.58</v>
      </c>
    </row>
    <row r="102" spans="1:8" x14ac:dyDescent="0.3">
      <c r="A102">
        <f t="shared" si="3"/>
        <v>101</v>
      </c>
      <c r="B102" s="1" t="s">
        <v>65</v>
      </c>
      <c r="C102">
        <v>71.869</v>
      </c>
      <c r="D102">
        <v>48</v>
      </c>
      <c r="E102">
        <v>99.21</v>
      </c>
      <c r="F102">
        <v>12.265000000000001</v>
      </c>
      <c r="G102" s="2">
        <v>2.5530000000000001E-8</v>
      </c>
      <c r="H102">
        <f t="shared" si="2"/>
        <v>25.53</v>
      </c>
    </row>
    <row r="103" spans="1:8" x14ac:dyDescent="0.3">
      <c r="A103">
        <f t="shared" si="3"/>
        <v>102</v>
      </c>
      <c r="B103" s="1" t="s">
        <v>63</v>
      </c>
      <c r="C103">
        <v>94.432000000000002</v>
      </c>
      <c r="D103">
        <v>53.383000000000003</v>
      </c>
      <c r="E103">
        <v>131.375</v>
      </c>
      <c r="F103">
        <v>-14.47</v>
      </c>
      <c r="G103" s="2">
        <v>3.4720000000000003E-8</v>
      </c>
      <c r="H103">
        <f t="shared" si="2"/>
        <v>34.720000000000006</v>
      </c>
    </row>
    <row r="104" spans="1:8" x14ac:dyDescent="0.3">
      <c r="A104">
        <f t="shared" si="3"/>
        <v>103</v>
      </c>
      <c r="B104" s="1" t="s">
        <v>71</v>
      </c>
      <c r="C104">
        <v>108.54</v>
      </c>
      <c r="D104">
        <v>60</v>
      </c>
      <c r="E104">
        <v>146.02600000000001</v>
      </c>
      <c r="F104">
        <v>-33.69</v>
      </c>
      <c r="G104" s="2">
        <v>3.128E-8</v>
      </c>
      <c r="H104">
        <f t="shared" si="2"/>
        <v>31.28</v>
      </c>
    </row>
    <row r="105" spans="1:8" x14ac:dyDescent="0.3">
      <c r="A105">
        <f t="shared" si="3"/>
        <v>104</v>
      </c>
      <c r="B105" s="1" t="s">
        <v>83</v>
      </c>
      <c r="C105">
        <v>95.835999999999999</v>
      </c>
      <c r="D105">
        <v>51</v>
      </c>
      <c r="E105">
        <v>134.42599999999999</v>
      </c>
      <c r="F105">
        <v>-117.3</v>
      </c>
      <c r="G105" s="2">
        <v>1.892E-8</v>
      </c>
      <c r="H105">
        <f t="shared" si="2"/>
        <v>18.920000000000002</v>
      </c>
    </row>
    <row r="106" spans="1:8" x14ac:dyDescent="0.3">
      <c r="A106">
        <f t="shared" si="3"/>
        <v>105</v>
      </c>
      <c r="B106" s="1" t="s">
        <v>84</v>
      </c>
      <c r="C106">
        <v>83.555000000000007</v>
      </c>
      <c r="D106">
        <v>46.5</v>
      </c>
      <c r="E106">
        <v>117.64400000000001</v>
      </c>
      <c r="F106">
        <v>19.026</v>
      </c>
      <c r="G106" s="2">
        <v>1.6639999999999999E-8</v>
      </c>
      <c r="H106">
        <f t="shared" si="2"/>
        <v>16.639999999999997</v>
      </c>
    </row>
    <row r="107" spans="1:8" x14ac:dyDescent="0.3">
      <c r="A107">
        <f t="shared" si="3"/>
        <v>106</v>
      </c>
      <c r="B107" s="1" t="s">
        <v>85</v>
      </c>
      <c r="C107">
        <v>98.12</v>
      </c>
      <c r="D107">
        <v>67.974999999999994</v>
      </c>
      <c r="E107">
        <v>121.2</v>
      </c>
      <c r="F107">
        <v>-115.27800000000001</v>
      </c>
      <c r="G107" s="2">
        <v>2.159E-8</v>
      </c>
      <c r="H107">
        <f t="shared" si="2"/>
        <v>21.59</v>
      </c>
    </row>
    <row r="108" spans="1:8" x14ac:dyDescent="0.3">
      <c r="A108">
        <f t="shared" si="3"/>
        <v>107</v>
      </c>
      <c r="B108" s="1" t="s">
        <v>65</v>
      </c>
      <c r="C108">
        <v>107.268</v>
      </c>
      <c r="D108">
        <v>77</v>
      </c>
      <c r="E108">
        <v>184.20500000000001</v>
      </c>
      <c r="F108">
        <v>-122.381</v>
      </c>
      <c r="G108" s="2">
        <v>2.6330000000000002E-8</v>
      </c>
      <c r="H108">
        <f t="shared" si="2"/>
        <v>26.330000000000002</v>
      </c>
    </row>
    <row r="109" spans="1:8" x14ac:dyDescent="0.3">
      <c r="A109">
        <f t="shared" si="3"/>
        <v>108</v>
      </c>
      <c r="B109" s="1" t="s">
        <v>69</v>
      </c>
      <c r="C109">
        <v>67.691000000000003</v>
      </c>
      <c r="D109">
        <v>44</v>
      </c>
      <c r="E109">
        <v>87.322999999999993</v>
      </c>
      <c r="F109">
        <v>3.27</v>
      </c>
      <c r="G109" s="2">
        <v>1.9009999999999999E-8</v>
      </c>
      <c r="H109">
        <f t="shared" si="2"/>
        <v>19.009999999999998</v>
      </c>
    </row>
    <row r="110" spans="1:8" x14ac:dyDescent="0.3">
      <c r="A110">
        <f t="shared" si="3"/>
        <v>109</v>
      </c>
      <c r="B110" s="1" t="s">
        <v>86</v>
      </c>
      <c r="C110">
        <v>74.808000000000007</v>
      </c>
      <c r="D110">
        <v>55</v>
      </c>
      <c r="E110">
        <v>108.625</v>
      </c>
      <c r="F110">
        <v>14.036</v>
      </c>
      <c r="G110" s="2">
        <v>1.342E-8</v>
      </c>
      <c r="H110">
        <f t="shared" si="2"/>
        <v>13.42</v>
      </c>
    </row>
    <row r="111" spans="1:8" x14ac:dyDescent="0.3">
      <c r="A111">
        <f t="shared" si="3"/>
        <v>110</v>
      </c>
      <c r="B111" s="1" t="s">
        <v>80</v>
      </c>
      <c r="C111">
        <v>106.22799999999999</v>
      </c>
      <c r="D111">
        <v>70.727999999999994</v>
      </c>
      <c r="E111">
        <v>161.51400000000001</v>
      </c>
      <c r="F111">
        <v>62.7</v>
      </c>
      <c r="G111" s="2">
        <v>3.784E-8</v>
      </c>
      <c r="H111">
        <f t="shared" si="2"/>
        <v>37.840000000000003</v>
      </c>
    </row>
    <row r="112" spans="1:8" x14ac:dyDescent="0.3">
      <c r="A112">
        <f t="shared" si="3"/>
        <v>111</v>
      </c>
      <c r="B112" s="1" t="s">
        <v>87</v>
      </c>
      <c r="C112">
        <v>110.524</v>
      </c>
      <c r="D112">
        <v>66.897000000000006</v>
      </c>
      <c r="E112">
        <v>156</v>
      </c>
      <c r="F112">
        <v>-59.886000000000003</v>
      </c>
      <c r="G112" s="2">
        <v>6.2690000000000001E-8</v>
      </c>
      <c r="H112">
        <f t="shared" si="2"/>
        <v>62.69</v>
      </c>
    </row>
    <row r="113" spans="1:8" x14ac:dyDescent="0.3">
      <c r="A113">
        <f t="shared" si="3"/>
        <v>112</v>
      </c>
      <c r="B113" s="1" t="s">
        <v>88</v>
      </c>
      <c r="C113">
        <v>66.677999999999997</v>
      </c>
      <c r="D113">
        <v>36.784999999999997</v>
      </c>
      <c r="E113">
        <v>101.76600000000001</v>
      </c>
      <c r="F113">
        <v>-106.39</v>
      </c>
      <c r="G113" s="2">
        <v>5.7660000000000001E-8</v>
      </c>
      <c r="H113">
        <f t="shared" si="2"/>
        <v>57.660000000000004</v>
      </c>
    </row>
    <row r="114" spans="1:8" x14ac:dyDescent="0.3">
      <c r="A114">
        <f t="shared" si="3"/>
        <v>113</v>
      </c>
      <c r="B114" s="1" t="s">
        <v>89</v>
      </c>
      <c r="C114">
        <v>35.475999999999999</v>
      </c>
      <c r="D114">
        <v>14.472</v>
      </c>
      <c r="E114">
        <v>68.753</v>
      </c>
      <c r="F114">
        <v>24.677</v>
      </c>
      <c r="G114" s="2">
        <v>4.416E-8</v>
      </c>
      <c r="H114">
        <f t="shared" si="2"/>
        <v>44.16</v>
      </c>
    </row>
    <row r="115" spans="1:8" x14ac:dyDescent="0.3">
      <c r="A115">
        <f t="shared" si="3"/>
        <v>114</v>
      </c>
      <c r="B115" s="1" t="s">
        <v>63</v>
      </c>
      <c r="C115">
        <v>55.411000000000001</v>
      </c>
      <c r="D115">
        <v>17</v>
      </c>
      <c r="E115">
        <v>78.218999999999994</v>
      </c>
      <c r="F115">
        <v>36.158000000000001</v>
      </c>
      <c r="G115" s="2">
        <v>3.4930000000000002E-8</v>
      </c>
      <c r="H115">
        <f t="shared" si="2"/>
        <v>34.93</v>
      </c>
    </row>
    <row r="116" spans="1:8" x14ac:dyDescent="0.3">
      <c r="A116">
        <f t="shared" si="3"/>
        <v>115</v>
      </c>
      <c r="B116" s="1" t="s">
        <v>90</v>
      </c>
      <c r="C116">
        <v>146.53800000000001</v>
      </c>
      <c r="D116">
        <v>88</v>
      </c>
      <c r="E116">
        <v>211.333</v>
      </c>
      <c r="F116">
        <v>-19.440000000000001</v>
      </c>
      <c r="G116" s="2">
        <v>3.9109999999999997E-8</v>
      </c>
      <c r="H116">
        <f t="shared" si="2"/>
        <v>39.11</v>
      </c>
    </row>
    <row r="117" spans="1:8" x14ac:dyDescent="0.3">
      <c r="A117">
        <f t="shared" si="3"/>
        <v>116</v>
      </c>
      <c r="B117" s="1" t="s">
        <v>62</v>
      </c>
      <c r="C117">
        <v>162.49100000000001</v>
      </c>
      <c r="D117">
        <v>96.558000000000007</v>
      </c>
      <c r="E117">
        <v>240.25</v>
      </c>
      <c r="F117">
        <v>57.030999999999999</v>
      </c>
      <c r="G117" s="2">
        <v>4.7829999999999999E-8</v>
      </c>
      <c r="H117">
        <f t="shared" si="2"/>
        <v>47.83</v>
      </c>
    </row>
    <row r="118" spans="1:8" x14ac:dyDescent="0.3">
      <c r="A118">
        <f t="shared" si="3"/>
        <v>117</v>
      </c>
      <c r="B118" s="1" t="s">
        <v>91</v>
      </c>
      <c r="C118">
        <v>140.08699999999999</v>
      </c>
      <c r="D118">
        <v>114</v>
      </c>
      <c r="E118">
        <v>186</v>
      </c>
      <c r="F118">
        <v>71.564999999999998</v>
      </c>
      <c r="G118" s="2">
        <v>1.7150000000000001E-8</v>
      </c>
      <c r="H118">
        <f t="shared" si="2"/>
        <v>17.150000000000002</v>
      </c>
    </row>
    <row r="119" spans="1:8" x14ac:dyDescent="0.3">
      <c r="A119">
        <f t="shared" si="3"/>
        <v>118</v>
      </c>
      <c r="B119" s="1" t="s">
        <v>92</v>
      </c>
      <c r="C119">
        <v>196.22399999999999</v>
      </c>
      <c r="D119">
        <v>158.143</v>
      </c>
      <c r="E119">
        <v>255</v>
      </c>
      <c r="F119">
        <v>-59.744</v>
      </c>
      <c r="G119" s="2">
        <v>1.5069999999999999E-8</v>
      </c>
      <c r="H119">
        <f t="shared" si="2"/>
        <v>15.069999999999999</v>
      </c>
    </row>
    <row r="120" spans="1:8" x14ac:dyDescent="0.3">
      <c r="A120">
        <f t="shared" si="3"/>
        <v>119</v>
      </c>
      <c r="B120" s="1" t="s">
        <v>73</v>
      </c>
      <c r="C120">
        <v>175.59100000000001</v>
      </c>
      <c r="D120">
        <v>135.262</v>
      </c>
      <c r="E120">
        <v>219.7</v>
      </c>
      <c r="F120">
        <v>-46.219000000000001</v>
      </c>
      <c r="G120" s="2">
        <v>3.6050000000000002E-8</v>
      </c>
      <c r="H120">
        <f t="shared" si="2"/>
        <v>36.050000000000004</v>
      </c>
    </row>
    <row r="121" spans="1:8" x14ac:dyDescent="0.3">
      <c r="A121">
        <f t="shared" si="3"/>
        <v>120</v>
      </c>
      <c r="B121" s="1" t="s">
        <v>83</v>
      </c>
      <c r="C121">
        <v>194.61799999999999</v>
      </c>
      <c r="D121">
        <v>170.678</v>
      </c>
      <c r="E121">
        <v>223.07300000000001</v>
      </c>
      <c r="F121">
        <v>-28.071999999999999</v>
      </c>
      <c r="G121" s="2">
        <v>1.8439999999999998E-8</v>
      </c>
      <c r="H121">
        <f t="shared" si="2"/>
        <v>18.439999999999998</v>
      </c>
    </row>
    <row r="122" spans="1:8" x14ac:dyDescent="0.3">
      <c r="A122">
        <f t="shared" si="3"/>
        <v>121</v>
      </c>
      <c r="B122" s="1" t="s">
        <v>91</v>
      </c>
      <c r="C122">
        <v>131.22399999999999</v>
      </c>
      <c r="D122">
        <v>115.188</v>
      </c>
      <c r="E122">
        <v>154</v>
      </c>
      <c r="F122">
        <v>-119.745</v>
      </c>
      <c r="G122" s="2">
        <v>1.749E-8</v>
      </c>
      <c r="H122">
        <f t="shared" si="2"/>
        <v>17.489999999999998</v>
      </c>
    </row>
    <row r="123" spans="1:8" x14ac:dyDescent="0.3">
      <c r="A123">
        <f t="shared" si="3"/>
        <v>122</v>
      </c>
      <c r="B123" s="1" t="s">
        <v>65</v>
      </c>
      <c r="C123">
        <v>153.65899999999999</v>
      </c>
      <c r="D123">
        <v>133.55600000000001</v>
      </c>
      <c r="E123">
        <v>189.417</v>
      </c>
      <c r="F123">
        <v>-70.820999999999998</v>
      </c>
      <c r="G123" s="2">
        <v>2.641E-8</v>
      </c>
      <c r="H123">
        <f t="shared" si="2"/>
        <v>26.41</v>
      </c>
    </row>
    <row r="124" spans="1:8" x14ac:dyDescent="0.3">
      <c r="A124">
        <f t="shared" si="3"/>
        <v>123</v>
      </c>
      <c r="B124" s="1" t="s">
        <v>92</v>
      </c>
      <c r="C124">
        <v>146.614</v>
      </c>
      <c r="D124">
        <v>107.878</v>
      </c>
      <c r="E124">
        <v>168.87799999999999</v>
      </c>
      <c r="F124">
        <v>56.31</v>
      </c>
      <c r="G124" s="2">
        <v>1.564E-8</v>
      </c>
      <c r="H124">
        <f t="shared" si="2"/>
        <v>15.64</v>
      </c>
    </row>
    <row r="125" spans="1:8" x14ac:dyDescent="0.3">
      <c r="A125">
        <f t="shared" si="3"/>
        <v>124</v>
      </c>
      <c r="B125" s="1" t="s">
        <v>85</v>
      </c>
      <c r="C125">
        <v>144.98500000000001</v>
      </c>
      <c r="D125">
        <v>113</v>
      </c>
      <c r="E125">
        <v>179</v>
      </c>
      <c r="F125">
        <v>-113.962</v>
      </c>
      <c r="G125" s="2">
        <v>2.1360000000000001E-8</v>
      </c>
      <c r="H125">
        <f t="shared" si="2"/>
        <v>21.36</v>
      </c>
    </row>
    <row r="126" spans="1:8" x14ac:dyDescent="0.3">
      <c r="A126">
        <f t="shared" si="3"/>
        <v>125</v>
      </c>
      <c r="B126" s="1" t="s">
        <v>91</v>
      </c>
      <c r="C126">
        <v>84.710999999999999</v>
      </c>
      <c r="D126">
        <v>43</v>
      </c>
      <c r="E126">
        <v>119.25</v>
      </c>
      <c r="F126">
        <v>-52.430999999999997</v>
      </c>
      <c r="G126" s="2">
        <v>1.7789999999999999E-8</v>
      </c>
      <c r="H126">
        <f t="shared" si="2"/>
        <v>17.79</v>
      </c>
    </row>
    <row r="127" spans="1:8" x14ac:dyDescent="0.3">
      <c r="A127">
        <f t="shared" si="3"/>
        <v>126</v>
      </c>
      <c r="B127" s="1" t="s">
        <v>91</v>
      </c>
      <c r="C127">
        <v>99.948999999999998</v>
      </c>
      <c r="D127">
        <v>77</v>
      </c>
      <c r="E127">
        <v>140</v>
      </c>
      <c r="F127">
        <v>29.745000000000001</v>
      </c>
      <c r="G127" s="2">
        <v>1.749E-8</v>
      </c>
      <c r="H127">
        <f t="shared" si="2"/>
        <v>17.489999999999998</v>
      </c>
    </row>
    <row r="128" spans="1:8" x14ac:dyDescent="0.3">
      <c r="A128">
        <f t="shared" si="3"/>
        <v>127</v>
      </c>
      <c r="B128" s="1" t="s">
        <v>91</v>
      </c>
      <c r="C128">
        <v>104.366</v>
      </c>
      <c r="D128">
        <v>86.25</v>
      </c>
      <c r="E128">
        <v>135</v>
      </c>
      <c r="F128">
        <v>-68.198999999999998</v>
      </c>
      <c r="G128" s="2">
        <v>1.7520000000000001E-8</v>
      </c>
      <c r="H128">
        <f t="shared" si="2"/>
        <v>17.52</v>
      </c>
    </row>
    <row r="129" spans="1:8" x14ac:dyDescent="0.3">
      <c r="A129">
        <f t="shared" si="3"/>
        <v>128</v>
      </c>
      <c r="B129" s="1" t="s">
        <v>86</v>
      </c>
      <c r="C129">
        <v>177.19200000000001</v>
      </c>
      <c r="D129">
        <v>149.167</v>
      </c>
      <c r="E129">
        <v>211.667</v>
      </c>
      <c r="F129">
        <v>85.236000000000004</v>
      </c>
      <c r="G129" s="2">
        <v>1.3060000000000001E-8</v>
      </c>
      <c r="H129">
        <f t="shared" si="2"/>
        <v>13.06</v>
      </c>
    </row>
    <row r="130" spans="1:8" x14ac:dyDescent="0.3">
      <c r="A130">
        <f t="shared" si="3"/>
        <v>129</v>
      </c>
      <c r="B130" s="1" t="s">
        <v>80</v>
      </c>
      <c r="C130">
        <v>144.46600000000001</v>
      </c>
      <c r="D130">
        <v>94.343000000000004</v>
      </c>
      <c r="E130">
        <v>203.83699999999999</v>
      </c>
      <c r="F130">
        <v>-25.114999999999998</v>
      </c>
      <c r="G130" s="2">
        <v>3.833E-8</v>
      </c>
      <c r="H130">
        <f t="shared" si="2"/>
        <v>38.33</v>
      </c>
    </row>
    <row r="131" spans="1:8" x14ac:dyDescent="0.3">
      <c r="A131">
        <f t="shared" si="3"/>
        <v>130</v>
      </c>
      <c r="B131" s="1" t="s">
        <v>93</v>
      </c>
      <c r="C131">
        <v>135.03299999999999</v>
      </c>
      <c r="D131">
        <v>106.587</v>
      </c>
      <c r="E131">
        <v>176</v>
      </c>
      <c r="F131">
        <v>-111.801</v>
      </c>
      <c r="G131" s="2">
        <v>2.3359999999999999E-8</v>
      </c>
      <c r="H131">
        <f t="shared" ref="H131:H173" si="4">G131*10^(9)</f>
        <v>23.36</v>
      </c>
    </row>
    <row r="132" spans="1:8" x14ac:dyDescent="0.3">
      <c r="A132">
        <f t="shared" ref="A132:A173" si="5">1+A131</f>
        <v>131</v>
      </c>
      <c r="B132" s="1" t="s">
        <v>93</v>
      </c>
      <c r="C132">
        <v>154.07499999999999</v>
      </c>
      <c r="D132">
        <v>99</v>
      </c>
      <c r="E132">
        <v>182.917</v>
      </c>
      <c r="F132">
        <v>-21.800999999999998</v>
      </c>
      <c r="G132" s="2">
        <v>2.3359999999999999E-8</v>
      </c>
      <c r="H132">
        <f t="shared" si="4"/>
        <v>23.36</v>
      </c>
    </row>
    <row r="133" spans="1:8" x14ac:dyDescent="0.3">
      <c r="A133">
        <f t="shared" si="5"/>
        <v>132</v>
      </c>
      <c r="B133" s="1" t="s">
        <v>68</v>
      </c>
      <c r="C133">
        <v>165.678</v>
      </c>
      <c r="D133">
        <v>113.76900000000001</v>
      </c>
      <c r="E133">
        <v>220.69200000000001</v>
      </c>
      <c r="F133">
        <v>-6.5819999999999999</v>
      </c>
      <c r="G133" s="2">
        <v>2.8390000000000001E-8</v>
      </c>
      <c r="H133">
        <f t="shared" si="4"/>
        <v>28.39</v>
      </c>
    </row>
    <row r="134" spans="1:8" x14ac:dyDescent="0.3">
      <c r="A134">
        <f t="shared" si="5"/>
        <v>133</v>
      </c>
      <c r="B134" s="1" t="s">
        <v>65</v>
      </c>
      <c r="C134">
        <v>179.196</v>
      </c>
      <c r="D134">
        <v>139.875</v>
      </c>
      <c r="E134">
        <v>233.911</v>
      </c>
      <c r="F134">
        <v>-62.353999999999999</v>
      </c>
      <c r="G134" s="2">
        <v>2.571E-8</v>
      </c>
      <c r="H134">
        <f t="shared" si="4"/>
        <v>25.71</v>
      </c>
    </row>
    <row r="135" spans="1:8" x14ac:dyDescent="0.3">
      <c r="A135">
        <f t="shared" si="5"/>
        <v>134</v>
      </c>
      <c r="B135" s="1" t="s">
        <v>82</v>
      </c>
      <c r="C135">
        <v>214.13399999999999</v>
      </c>
      <c r="D135">
        <v>179.845</v>
      </c>
      <c r="E135">
        <v>255</v>
      </c>
      <c r="F135">
        <v>-115.20099999999999</v>
      </c>
      <c r="G135" s="2">
        <v>2.0380000000000001E-8</v>
      </c>
      <c r="H135">
        <f t="shared" si="4"/>
        <v>20.380000000000003</v>
      </c>
    </row>
    <row r="136" spans="1:8" x14ac:dyDescent="0.3">
      <c r="A136">
        <f t="shared" si="5"/>
        <v>135</v>
      </c>
      <c r="B136" s="1" t="s">
        <v>94</v>
      </c>
      <c r="C136">
        <v>161.691</v>
      </c>
      <c r="D136">
        <v>127.36799999999999</v>
      </c>
      <c r="E136">
        <v>195.29</v>
      </c>
      <c r="F136">
        <v>-26.565000000000001</v>
      </c>
      <c r="G136" s="2">
        <v>2.6680000000000001E-8</v>
      </c>
      <c r="H136">
        <f t="shared" si="4"/>
        <v>26.68</v>
      </c>
    </row>
    <row r="137" spans="1:8" x14ac:dyDescent="0.3">
      <c r="A137">
        <f t="shared" si="5"/>
        <v>136</v>
      </c>
      <c r="B137" s="1" t="s">
        <v>92</v>
      </c>
      <c r="C137">
        <v>129.239</v>
      </c>
      <c r="D137">
        <v>98</v>
      </c>
      <c r="E137">
        <v>155.40799999999999</v>
      </c>
      <c r="F137">
        <v>-50.710999999999999</v>
      </c>
      <c r="G137" s="2">
        <v>1.5419999999999998E-8</v>
      </c>
      <c r="H137">
        <f t="shared" si="4"/>
        <v>15.419999999999998</v>
      </c>
    </row>
    <row r="138" spans="1:8" x14ac:dyDescent="0.3">
      <c r="A138">
        <f t="shared" si="5"/>
        <v>137</v>
      </c>
      <c r="B138" s="1" t="s">
        <v>81</v>
      </c>
      <c r="C138">
        <v>85.677000000000007</v>
      </c>
      <c r="D138">
        <v>19</v>
      </c>
      <c r="E138">
        <v>122.53700000000001</v>
      </c>
      <c r="F138">
        <v>-29.055</v>
      </c>
      <c r="G138" s="2">
        <v>2.2329999999999999E-8</v>
      </c>
      <c r="H138">
        <f t="shared" si="4"/>
        <v>22.33</v>
      </c>
    </row>
    <row r="139" spans="1:8" x14ac:dyDescent="0.3">
      <c r="A139">
        <f t="shared" si="5"/>
        <v>138</v>
      </c>
      <c r="B139" s="1" t="s">
        <v>71</v>
      </c>
      <c r="C139">
        <v>144.74</v>
      </c>
      <c r="D139">
        <v>112.06699999999999</v>
      </c>
      <c r="E139">
        <v>208.85300000000001</v>
      </c>
      <c r="F139">
        <v>159.67699999999999</v>
      </c>
      <c r="G139" s="2">
        <v>3.1230000000000002E-8</v>
      </c>
      <c r="H139">
        <f t="shared" si="4"/>
        <v>31.230000000000004</v>
      </c>
    </row>
    <row r="140" spans="1:8" x14ac:dyDescent="0.3">
      <c r="A140">
        <f t="shared" si="5"/>
        <v>139</v>
      </c>
      <c r="B140" s="1" t="s">
        <v>93</v>
      </c>
      <c r="C140">
        <v>158.01300000000001</v>
      </c>
      <c r="D140">
        <v>132.96700000000001</v>
      </c>
      <c r="E140">
        <v>200.23599999999999</v>
      </c>
      <c r="F140">
        <v>-39.472000000000001</v>
      </c>
      <c r="G140" s="2">
        <v>2.3890000000000001E-8</v>
      </c>
      <c r="H140">
        <f t="shared" si="4"/>
        <v>23.89</v>
      </c>
    </row>
    <row r="141" spans="1:8" x14ac:dyDescent="0.3">
      <c r="A141">
        <f t="shared" si="5"/>
        <v>140</v>
      </c>
      <c r="B141" s="1" t="s">
        <v>83</v>
      </c>
      <c r="C141">
        <v>125.929</v>
      </c>
      <c r="D141">
        <v>100.301</v>
      </c>
      <c r="E141">
        <v>190</v>
      </c>
      <c r="F141">
        <v>32.734999999999999</v>
      </c>
      <c r="G141" s="2">
        <v>1.805E-8</v>
      </c>
      <c r="H141">
        <f t="shared" si="4"/>
        <v>18.05</v>
      </c>
    </row>
    <row r="142" spans="1:8" x14ac:dyDescent="0.3">
      <c r="A142">
        <f t="shared" si="5"/>
        <v>141</v>
      </c>
      <c r="B142" s="1" t="s">
        <v>63</v>
      </c>
      <c r="C142">
        <v>150.33799999999999</v>
      </c>
      <c r="D142">
        <v>107.75</v>
      </c>
      <c r="E142">
        <v>200.68799999999999</v>
      </c>
      <c r="F142">
        <v>1.79</v>
      </c>
      <c r="G142" s="2">
        <v>3.4720000000000003E-8</v>
      </c>
      <c r="H142">
        <f t="shared" si="4"/>
        <v>34.720000000000006</v>
      </c>
    </row>
    <row r="143" spans="1:8" x14ac:dyDescent="0.3">
      <c r="A143">
        <f t="shared" si="5"/>
        <v>142</v>
      </c>
      <c r="B143" s="1" t="s">
        <v>75</v>
      </c>
      <c r="C143">
        <v>159.465</v>
      </c>
      <c r="D143">
        <v>100</v>
      </c>
      <c r="E143">
        <v>230</v>
      </c>
      <c r="F143">
        <v>-90</v>
      </c>
      <c r="G143" s="2">
        <v>4.5550000000000001E-8</v>
      </c>
      <c r="H143">
        <f t="shared" si="4"/>
        <v>45.550000000000004</v>
      </c>
    </row>
    <row r="144" spans="1:8" x14ac:dyDescent="0.3">
      <c r="A144">
        <f t="shared" si="5"/>
        <v>143</v>
      </c>
      <c r="B144" s="1" t="s">
        <v>72</v>
      </c>
      <c r="C144">
        <v>156.321</v>
      </c>
      <c r="D144">
        <v>111</v>
      </c>
      <c r="E144">
        <v>228</v>
      </c>
      <c r="F144">
        <v>-90</v>
      </c>
      <c r="G144" s="2">
        <v>2.9280000000000001E-8</v>
      </c>
      <c r="H144">
        <f t="shared" si="4"/>
        <v>29.28</v>
      </c>
    </row>
    <row r="145" spans="1:8" x14ac:dyDescent="0.3">
      <c r="A145">
        <f t="shared" si="5"/>
        <v>144</v>
      </c>
      <c r="B145" s="1" t="s">
        <v>65</v>
      </c>
      <c r="C145">
        <v>68.308999999999997</v>
      </c>
      <c r="D145">
        <v>41.875</v>
      </c>
      <c r="E145">
        <v>100.22199999999999</v>
      </c>
      <c r="F145">
        <v>-103.84099999999999</v>
      </c>
      <c r="G145" s="2">
        <v>2.569E-8</v>
      </c>
      <c r="H145">
        <f t="shared" si="4"/>
        <v>25.69</v>
      </c>
    </row>
    <row r="146" spans="1:8" x14ac:dyDescent="0.3">
      <c r="A146">
        <f t="shared" si="5"/>
        <v>145</v>
      </c>
      <c r="B146" s="1" t="s">
        <v>95</v>
      </c>
      <c r="C146">
        <v>68.239000000000004</v>
      </c>
      <c r="D146">
        <v>52.415999999999997</v>
      </c>
      <c r="E146">
        <v>110.973</v>
      </c>
      <c r="F146">
        <v>3.7829999999999999</v>
      </c>
      <c r="G146" s="2">
        <v>4.3840000000000001E-8</v>
      </c>
      <c r="H146">
        <f t="shared" si="4"/>
        <v>43.84</v>
      </c>
    </row>
    <row r="147" spans="1:8" x14ac:dyDescent="0.3">
      <c r="A147">
        <f t="shared" si="5"/>
        <v>146</v>
      </c>
      <c r="B147" s="1" t="s">
        <v>96</v>
      </c>
      <c r="C147">
        <v>70.055000000000007</v>
      </c>
      <c r="D147">
        <v>29.879000000000001</v>
      </c>
      <c r="E147">
        <v>111.748</v>
      </c>
      <c r="F147">
        <v>-131.54300000000001</v>
      </c>
      <c r="G147" s="2">
        <v>2.4039999999999999E-8</v>
      </c>
      <c r="H147">
        <f t="shared" si="4"/>
        <v>24.04</v>
      </c>
    </row>
    <row r="148" spans="1:8" x14ac:dyDescent="0.3">
      <c r="A148">
        <f t="shared" si="5"/>
        <v>147</v>
      </c>
      <c r="B148" s="1" t="s">
        <v>97</v>
      </c>
      <c r="C148">
        <v>71.745999999999995</v>
      </c>
      <c r="D148">
        <v>35.99</v>
      </c>
      <c r="E148">
        <v>113.102</v>
      </c>
      <c r="F148">
        <v>-151.607</v>
      </c>
      <c r="G148" s="2">
        <v>1.9160000000000001E-8</v>
      </c>
      <c r="H148">
        <f t="shared" si="4"/>
        <v>19.16</v>
      </c>
    </row>
    <row r="149" spans="1:8" x14ac:dyDescent="0.3">
      <c r="A149">
        <f t="shared" si="5"/>
        <v>148</v>
      </c>
      <c r="B149" s="1" t="s">
        <v>98</v>
      </c>
      <c r="C149">
        <v>50.097999999999999</v>
      </c>
      <c r="D149">
        <v>29.093</v>
      </c>
      <c r="E149">
        <v>82.018000000000001</v>
      </c>
      <c r="F149">
        <v>-16.699000000000002</v>
      </c>
      <c r="G149" s="2">
        <v>2.3779999999999999E-8</v>
      </c>
      <c r="H149">
        <f t="shared" si="4"/>
        <v>23.779999999999998</v>
      </c>
    </row>
    <row r="150" spans="1:8" x14ac:dyDescent="0.3">
      <c r="A150">
        <f t="shared" si="5"/>
        <v>149</v>
      </c>
      <c r="B150" s="1" t="s">
        <v>99</v>
      </c>
      <c r="C150">
        <v>64.454999999999998</v>
      </c>
      <c r="D150">
        <v>25.456</v>
      </c>
      <c r="E150">
        <v>127</v>
      </c>
      <c r="F150">
        <v>-41.468000000000004</v>
      </c>
      <c r="G150" s="2">
        <v>1.3070000000000001E-8</v>
      </c>
      <c r="H150">
        <f t="shared" si="4"/>
        <v>13.07</v>
      </c>
    </row>
    <row r="151" spans="1:8" x14ac:dyDescent="0.3">
      <c r="A151">
        <f t="shared" si="5"/>
        <v>150</v>
      </c>
      <c r="B151" s="1" t="s">
        <v>100</v>
      </c>
      <c r="C151">
        <v>82.945999999999998</v>
      </c>
      <c r="D151">
        <v>40.530999999999999</v>
      </c>
      <c r="E151">
        <v>130.86000000000001</v>
      </c>
      <c r="F151">
        <v>-107.56</v>
      </c>
      <c r="G151" s="2">
        <v>1.887E-8</v>
      </c>
      <c r="H151">
        <f t="shared" si="4"/>
        <v>18.87</v>
      </c>
    </row>
    <row r="152" spans="1:8" x14ac:dyDescent="0.3">
      <c r="A152">
        <f t="shared" si="5"/>
        <v>151</v>
      </c>
      <c r="B152" s="1" t="s">
        <v>101</v>
      </c>
      <c r="C152">
        <v>91.197000000000003</v>
      </c>
      <c r="D152">
        <v>47.765000000000001</v>
      </c>
      <c r="E152">
        <v>132.70599999999999</v>
      </c>
      <c r="F152">
        <v>-119.95399999999999</v>
      </c>
      <c r="G152" s="2">
        <v>1.5510000000000001E-8</v>
      </c>
      <c r="H152">
        <f t="shared" si="4"/>
        <v>15.510000000000002</v>
      </c>
    </row>
    <row r="153" spans="1:8" x14ac:dyDescent="0.3">
      <c r="A153">
        <f t="shared" si="5"/>
        <v>152</v>
      </c>
      <c r="B153" s="1" t="s">
        <v>102</v>
      </c>
      <c r="C153">
        <v>74.369</v>
      </c>
      <c r="D153">
        <v>39.567999999999998</v>
      </c>
      <c r="E153">
        <v>113.72799999999999</v>
      </c>
      <c r="F153">
        <v>-14.036</v>
      </c>
      <c r="G153" s="2">
        <v>1.6899999999999999E-8</v>
      </c>
      <c r="H153">
        <f t="shared" si="4"/>
        <v>16.899999999999999</v>
      </c>
    </row>
    <row r="154" spans="1:8" x14ac:dyDescent="0.3">
      <c r="A154">
        <f t="shared" si="5"/>
        <v>153</v>
      </c>
      <c r="B154" s="1" t="s">
        <v>103</v>
      </c>
      <c r="C154">
        <v>110.744</v>
      </c>
      <c r="D154">
        <v>65.7</v>
      </c>
      <c r="E154">
        <v>160.167</v>
      </c>
      <c r="F154">
        <v>-51.043999999999997</v>
      </c>
      <c r="G154" s="2">
        <v>2.7529999999999999E-8</v>
      </c>
      <c r="H154">
        <f t="shared" si="4"/>
        <v>27.529999999999998</v>
      </c>
    </row>
    <row r="155" spans="1:8" x14ac:dyDescent="0.3">
      <c r="A155">
        <f t="shared" si="5"/>
        <v>154</v>
      </c>
      <c r="B155" s="1" t="s">
        <v>104</v>
      </c>
      <c r="C155">
        <v>108.059</v>
      </c>
      <c r="D155">
        <v>51.837000000000003</v>
      </c>
      <c r="E155">
        <v>158.863</v>
      </c>
      <c r="F155">
        <v>-46.548000000000002</v>
      </c>
      <c r="G155" s="2">
        <v>2.3849999999999998E-8</v>
      </c>
      <c r="H155">
        <f t="shared" si="4"/>
        <v>23.849999999999998</v>
      </c>
    </row>
    <row r="156" spans="1:8" x14ac:dyDescent="0.3">
      <c r="A156">
        <f t="shared" si="5"/>
        <v>155</v>
      </c>
      <c r="B156" s="1" t="s">
        <v>105</v>
      </c>
      <c r="C156">
        <v>40.594000000000001</v>
      </c>
      <c r="D156">
        <v>14</v>
      </c>
      <c r="E156">
        <v>61.7</v>
      </c>
      <c r="F156">
        <v>-16.231999999999999</v>
      </c>
      <c r="G156" s="2">
        <v>1.8740000000000001E-8</v>
      </c>
      <c r="H156">
        <f t="shared" si="4"/>
        <v>18.740000000000002</v>
      </c>
    </row>
    <row r="157" spans="1:8" x14ac:dyDescent="0.3">
      <c r="A157">
        <f t="shared" si="5"/>
        <v>156</v>
      </c>
      <c r="B157" s="1" t="s">
        <v>106</v>
      </c>
      <c r="C157">
        <v>66.876000000000005</v>
      </c>
      <c r="D157">
        <v>37.667000000000002</v>
      </c>
      <c r="E157">
        <v>105.51</v>
      </c>
      <c r="F157">
        <v>-116.25</v>
      </c>
      <c r="G157" s="2">
        <v>1.8539999999999999E-8</v>
      </c>
      <c r="H157">
        <f t="shared" si="4"/>
        <v>18.54</v>
      </c>
    </row>
    <row r="158" spans="1:8" x14ac:dyDescent="0.3">
      <c r="A158">
        <f t="shared" si="5"/>
        <v>157</v>
      </c>
      <c r="B158" s="1" t="s">
        <v>104</v>
      </c>
      <c r="C158">
        <v>92.436999999999998</v>
      </c>
      <c r="D158">
        <v>34</v>
      </c>
      <c r="E158">
        <v>129.96</v>
      </c>
      <c r="F158">
        <v>-46.548000000000002</v>
      </c>
      <c r="G158" s="2">
        <v>2.3849999999999998E-8</v>
      </c>
      <c r="H158">
        <f t="shared" si="4"/>
        <v>23.849999999999998</v>
      </c>
    </row>
    <row r="159" spans="1:8" x14ac:dyDescent="0.3">
      <c r="A159">
        <f t="shared" si="5"/>
        <v>158</v>
      </c>
      <c r="B159" s="1" t="s">
        <v>103</v>
      </c>
      <c r="C159">
        <v>104.40300000000001</v>
      </c>
      <c r="D159">
        <v>49</v>
      </c>
      <c r="E159">
        <v>154.27099999999999</v>
      </c>
      <c r="F159">
        <v>-53.036000000000001</v>
      </c>
      <c r="G159" s="2">
        <v>2.7649999999999999E-8</v>
      </c>
      <c r="H159">
        <f t="shared" si="4"/>
        <v>27.65</v>
      </c>
    </row>
    <row r="160" spans="1:8" x14ac:dyDescent="0.3">
      <c r="A160">
        <f t="shared" si="5"/>
        <v>159</v>
      </c>
      <c r="B160" s="1" t="s">
        <v>107</v>
      </c>
      <c r="C160">
        <v>75.072000000000003</v>
      </c>
      <c r="D160">
        <v>33.369999999999997</v>
      </c>
      <c r="E160">
        <v>105.19</v>
      </c>
      <c r="F160">
        <v>-97.555999999999997</v>
      </c>
      <c r="G160" s="2">
        <v>2.2519999999999999E-8</v>
      </c>
      <c r="H160">
        <f t="shared" si="4"/>
        <v>22.52</v>
      </c>
    </row>
    <row r="161" spans="1:8" x14ac:dyDescent="0.3">
      <c r="A161">
        <f t="shared" si="5"/>
        <v>160</v>
      </c>
      <c r="B161" s="1" t="s">
        <v>108</v>
      </c>
      <c r="C161">
        <v>65.712999999999994</v>
      </c>
      <c r="D161">
        <v>31</v>
      </c>
      <c r="E161">
        <v>97.968000000000004</v>
      </c>
      <c r="F161">
        <v>-115.096</v>
      </c>
      <c r="G161" s="2">
        <v>1.9869999999999999E-8</v>
      </c>
      <c r="H161">
        <f t="shared" si="4"/>
        <v>19.869999999999997</v>
      </c>
    </row>
    <row r="162" spans="1:8" x14ac:dyDescent="0.3">
      <c r="A162">
        <f t="shared" si="5"/>
        <v>161</v>
      </c>
      <c r="B162" s="1" t="s">
        <v>109</v>
      </c>
      <c r="C162">
        <v>42.573999999999998</v>
      </c>
      <c r="D162">
        <v>27.6</v>
      </c>
      <c r="E162">
        <v>75.521000000000001</v>
      </c>
      <c r="F162">
        <v>-17.879000000000001</v>
      </c>
      <c r="G162" s="2">
        <v>1.4839999999999999E-8</v>
      </c>
      <c r="H162">
        <f t="shared" si="4"/>
        <v>14.84</v>
      </c>
    </row>
    <row r="163" spans="1:8" x14ac:dyDescent="0.3">
      <c r="A163">
        <f t="shared" si="5"/>
        <v>162</v>
      </c>
      <c r="B163" s="1" t="s">
        <v>110</v>
      </c>
      <c r="C163">
        <v>115.708</v>
      </c>
      <c r="D163">
        <v>62.819000000000003</v>
      </c>
      <c r="E163">
        <v>170.74299999999999</v>
      </c>
      <c r="F163">
        <v>-56.423999999999999</v>
      </c>
      <c r="G163" s="2">
        <v>3.1709999999999997E-8</v>
      </c>
      <c r="H163">
        <f t="shared" si="4"/>
        <v>31.709999999999997</v>
      </c>
    </row>
    <row r="164" spans="1:8" x14ac:dyDescent="0.3">
      <c r="A164">
        <f t="shared" si="5"/>
        <v>163</v>
      </c>
      <c r="B164" s="1" t="s">
        <v>111</v>
      </c>
      <c r="C164">
        <v>141.32</v>
      </c>
      <c r="D164">
        <v>88.5</v>
      </c>
      <c r="E164">
        <v>195.41900000000001</v>
      </c>
      <c r="F164">
        <v>-22.050999999999998</v>
      </c>
      <c r="G164" s="2">
        <v>3.8829999999999998E-8</v>
      </c>
      <c r="H164">
        <f t="shared" si="4"/>
        <v>38.83</v>
      </c>
    </row>
    <row r="165" spans="1:8" x14ac:dyDescent="0.3">
      <c r="A165">
        <f t="shared" si="5"/>
        <v>164</v>
      </c>
      <c r="B165" s="1" t="s">
        <v>112</v>
      </c>
      <c r="C165">
        <v>109.71299999999999</v>
      </c>
      <c r="D165">
        <v>76.781000000000006</v>
      </c>
      <c r="E165">
        <v>157.19999999999999</v>
      </c>
      <c r="F165">
        <v>-46.887999999999998</v>
      </c>
      <c r="G165" s="2">
        <v>1.466E-8</v>
      </c>
      <c r="H165">
        <f t="shared" si="4"/>
        <v>14.66</v>
      </c>
    </row>
    <row r="166" spans="1:8" x14ac:dyDescent="0.3">
      <c r="A166">
        <f t="shared" si="5"/>
        <v>165</v>
      </c>
      <c r="B166" s="1" t="s">
        <v>113</v>
      </c>
      <c r="C166">
        <v>89.064999999999998</v>
      </c>
      <c r="D166">
        <v>48.145000000000003</v>
      </c>
      <c r="E166">
        <v>133.64500000000001</v>
      </c>
      <c r="F166">
        <v>-6.4420000000000002</v>
      </c>
      <c r="G166" s="2">
        <v>1.421E-8</v>
      </c>
      <c r="H166">
        <f t="shared" si="4"/>
        <v>14.209999999999999</v>
      </c>
    </row>
    <row r="167" spans="1:8" x14ac:dyDescent="0.3">
      <c r="A167">
        <f t="shared" si="5"/>
        <v>166</v>
      </c>
      <c r="B167" s="1" t="s">
        <v>106</v>
      </c>
      <c r="C167">
        <v>72.373000000000005</v>
      </c>
      <c r="D167">
        <v>28.16</v>
      </c>
      <c r="E167">
        <v>119.617</v>
      </c>
      <c r="F167">
        <v>-89.293000000000006</v>
      </c>
      <c r="G167" s="2">
        <v>1.845E-8</v>
      </c>
      <c r="H167">
        <f t="shared" si="4"/>
        <v>18.45</v>
      </c>
    </row>
    <row r="168" spans="1:8" x14ac:dyDescent="0.3">
      <c r="A168">
        <f t="shared" si="5"/>
        <v>167</v>
      </c>
      <c r="B168" s="1" t="s">
        <v>114</v>
      </c>
      <c r="C168">
        <v>103.82299999999999</v>
      </c>
      <c r="D168">
        <v>34.887</v>
      </c>
      <c r="E168">
        <v>176.596</v>
      </c>
      <c r="F168">
        <v>-73.61</v>
      </c>
      <c r="G168" s="2">
        <v>3.6330000000000002E-8</v>
      </c>
      <c r="H168">
        <f t="shared" si="4"/>
        <v>36.33</v>
      </c>
    </row>
    <row r="169" spans="1:8" x14ac:dyDescent="0.3">
      <c r="A169">
        <f t="shared" si="5"/>
        <v>168</v>
      </c>
      <c r="B169" s="1" t="s">
        <v>115</v>
      </c>
      <c r="C169">
        <v>40.421999999999997</v>
      </c>
      <c r="D169">
        <v>22.317</v>
      </c>
      <c r="E169">
        <v>67.975999999999999</v>
      </c>
      <c r="F169">
        <v>-19.983000000000001</v>
      </c>
      <c r="G169" s="2">
        <v>1.6000000000000001E-8</v>
      </c>
      <c r="H169">
        <f t="shared" si="4"/>
        <v>16</v>
      </c>
    </row>
    <row r="170" spans="1:8" x14ac:dyDescent="0.3">
      <c r="A170">
        <f t="shared" si="5"/>
        <v>169</v>
      </c>
      <c r="B170" s="1" t="s">
        <v>116</v>
      </c>
      <c r="C170">
        <v>65.596000000000004</v>
      </c>
      <c r="D170">
        <v>29</v>
      </c>
      <c r="E170">
        <v>94.915999999999997</v>
      </c>
      <c r="F170">
        <v>-109.699</v>
      </c>
      <c r="G170" s="2">
        <v>1.96E-8</v>
      </c>
      <c r="H170">
        <f t="shared" si="4"/>
        <v>19.600000000000001</v>
      </c>
    </row>
    <row r="171" spans="1:8" x14ac:dyDescent="0.3">
      <c r="A171">
        <f t="shared" si="5"/>
        <v>170</v>
      </c>
      <c r="B171" s="1" t="s">
        <v>117</v>
      </c>
      <c r="C171">
        <v>35.576000000000001</v>
      </c>
      <c r="D171">
        <v>11.868</v>
      </c>
      <c r="E171">
        <v>54.01</v>
      </c>
      <c r="F171">
        <v>-127.569</v>
      </c>
      <c r="G171" s="2">
        <v>1.494E-8</v>
      </c>
      <c r="H171">
        <f t="shared" si="4"/>
        <v>14.94</v>
      </c>
    </row>
    <row r="172" spans="1:8" x14ac:dyDescent="0.3">
      <c r="A172">
        <f t="shared" si="5"/>
        <v>171</v>
      </c>
      <c r="B172" s="1" t="s">
        <v>118</v>
      </c>
      <c r="C172">
        <v>64.873999999999995</v>
      </c>
      <c r="D172">
        <v>38.542000000000002</v>
      </c>
      <c r="E172">
        <v>95.875</v>
      </c>
      <c r="F172">
        <v>-19.178999999999998</v>
      </c>
      <c r="G172" s="2">
        <v>2.2189999999999999E-8</v>
      </c>
      <c r="H172">
        <f t="shared" si="4"/>
        <v>22.189999999999998</v>
      </c>
    </row>
    <row r="173" spans="1:8" x14ac:dyDescent="0.3">
      <c r="A173">
        <f t="shared" si="5"/>
        <v>172</v>
      </c>
      <c r="B173" s="1" t="s">
        <v>119</v>
      </c>
      <c r="C173">
        <v>31.745000000000001</v>
      </c>
      <c r="D173">
        <v>11</v>
      </c>
      <c r="E173">
        <v>50.817999999999998</v>
      </c>
      <c r="F173">
        <v>-32.619</v>
      </c>
      <c r="G173" s="2">
        <v>1.352E-8</v>
      </c>
      <c r="H173">
        <f t="shared" si="4"/>
        <v>13.52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Joyce, TJ</dc:creator>
  <cp:lastModifiedBy>Joyce, TJ</cp:lastModifiedBy>
  <dcterms:created xsi:type="dcterms:W3CDTF">2015-06-05T18:17:20Z</dcterms:created>
  <dcterms:modified xsi:type="dcterms:W3CDTF">2026-05-01T02:28:28Z</dcterms:modified>
</cp:coreProperties>
</file>