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03 ML/materials/"/>
    </mc:Choice>
  </mc:AlternateContent>
  <xr:revisionPtr revIDLastSave="0" documentId="13_ncr:1_{28FAD324-B9A8-B04E-B2B2-89D6AE2BA81B}" xr6:coauthVersionLast="47" xr6:coauthVersionMax="47" xr10:uidLastSave="{00000000-0000-0000-0000-000000000000}"/>
  <bookViews>
    <workbookView xWindow="0" yWindow="500" windowWidth="24000" windowHeight="37900" xr2:uid="{EF14A9B2-F1BC-4B69-A46C-AC0611DBE569}"/>
  </bookViews>
  <sheets>
    <sheet name="Landing" sheetId="1" r:id="rId1"/>
    <sheet name="Instruction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tc={2B471522-A943-B14C-860D-779D5875A605}</author>
    <author>tc={0FEBF590-4C3A-664A-B03E-BD8153294346}</author>
    <author>tc={3127F081-C513-7B47-9488-D7E89EB3B4C9}</author>
  </authors>
  <commentList>
    <comment ref="D2" authorId="0" shapeId="0" xr:uid="{2B471522-A943-B14C-860D-779D5875A60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E2" authorId="1" shapeId="0" xr:uid="{0FEBF590-4C3A-664A-B03E-BD815329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  <comment ref="E16" authorId="2" shapeId="0" xr:uid="{3127F081-C513-7B47-9488-D7E89EB3B4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Students will develop shap values on a custom dataset.</t>
      </text>
    </comment>
  </commentList>
</comments>
</file>

<file path=xl/sharedStrings.xml><?xml version="1.0" encoding="utf-8"?>
<sst xmlns="http://schemas.openxmlformats.org/spreadsheetml/2006/main" count="71" uniqueCount="57">
  <si>
    <t>Practice Dataset</t>
  </si>
  <si>
    <t>Chapter</t>
  </si>
  <si>
    <t>Lesson</t>
  </si>
  <si>
    <t>Provided</t>
  </si>
  <si>
    <t>Raw</t>
  </si>
  <si>
    <t>Duration</t>
  </si>
  <si>
    <t>x</t>
  </si>
  <si>
    <t>ID</t>
  </si>
  <si>
    <t>Type</t>
  </si>
  <si>
    <t>Instruction</t>
  </si>
  <si>
    <t>General</t>
  </si>
  <si>
    <t>For each lesson, the instructor will tell you when to code and when not to.</t>
  </si>
  <si>
    <t>Generally, a lesson will have three modes: explain, practice and ask.</t>
  </si>
  <si>
    <t>The lesson will be recorded. Therefore, don't focus on taking notes.</t>
  </si>
  <si>
    <t>During the course, you'll learn more from what you practice and interact with the instructor.</t>
  </si>
  <si>
    <t>Focus on asking questions by visualizing which problems you'll face when working on your own.</t>
  </si>
  <si>
    <t>After finishing the course, you'll know how to sort them out; instead of wasting countless hours frustrated because the program is not doing what you expect.</t>
  </si>
  <si>
    <t>Structure</t>
  </si>
  <si>
    <t>The lessons are organized within chapters.</t>
  </si>
  <si>
    <t>A lesson may contain four types of notebooks: A (professor explains), B (solutions), C (provided dataset with exercise) and new one you must create to apply lessons on new data.</t>
  </si>
  <si>
    <t>Practice</t>
  </si>
  <si>
    <t>If exercise is provided with a C file, the student must work it out. Otherwise, the student will open a blank notebook to work practice the lesson on a dataset of their interest.</t>
  </si>
  <si>
    <t>If the student doesn't remember the functions, they can see B file to adapt the solutions to their new practical case.</t>
  </si>
  <si>
    <t>Scalers</t>
  </si>
  <si>
    <t>Pipeline</t>
  </si>
  <si>
    <t>40_Data Preprocessing</t>
  </si>
  <si>
    <t>Hyperparameters</t>
  </si>
  <si>
    <t>Split</t>
  </si>
  <si>
    <t>Interpretation</t>
  </si>
  <si>
    <t>Modelling Pipeline</t>
  </si>
  <si>
    <t>10_Modelling with Scikit-Learn</t>
  </si>
  <si>
    <t>Classifiers vs regressors</t>
  </si>
  <si>
    <t>Train test split</t>
  </si>
  <si>
    <t>Hyperparameter tuning to avoid overfitting</t>
  </si>
  <si>
    <t>Evaluation</t>
  </si>
  <si>
    <t>C vs R</t>
  </si>
  <si>
    <t>50_Model Deployment</t>
  </si>
  <si>
    <t>Export</t>
  </si>
  <si>
    <t>Web calculator with Streamlit</t>
  </si>
  <si>
    <t>Web Calculator</t>
  </si>
  <si>
    <t>60_Shap Values for Model Interpretation</t>
  </si>
  <si>
    <t>Steps to model with any algorithm</t>
  </si>
  <si>
    <t>Export model to file</t>
  </si>
  <si>
    <t>Steps</t>
  </si>
  <si>
    <t>Why</t>
  </si>
  <si>
    <t>Why do you need Machine Learning models?</t>
  </si>
  <si>
    <t>20_Model Selection</t>
  </si>
  <si>
    <t>30_Machine Learning Details</t>
  </si>
  <si>
    <t>Dummy Variables</t>
  </si>
  <si>
    <t>Why SHAP values?</t>
  </si>
  <si>
    <t>Steps to explain any model with SHAP</t>
  </si>
  <si>
    <t>SHAP</t>
  </si>
  <si>
    <t>Visual explanation on how the machine learns</t>
  </si>
  <si>
    <t>Evaluation metrics by model type</t>
  </si>
  <si>
    <t>Folder</t>
  </si>
  <si>
    <t>Dummy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</si>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</sst>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Lopez" id="{1EEF4894-460F-0248-B02E-12DD1588AF46}" userId="S::jesusloplar@usal.es::a7e50e78-11ea-46f5-9d1f-e8bbacb8ce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4D5F8-F551-AA43-AB83-7D7E559A1BA9}" name="Table3" displayName="Table3" ref="A2:F17" totalsRowCount="1" headerRowDxfId="16" dataDxfId="15">
  <autoFilter ref="A2:F16" xr:uid="{09A4D5F8-F551-AA43-AB83-7D7E559A1BA9}"/>
  <tableColumns count="6">
    <tableColumn id="1" xr3:uid="{EF068334-46E1-414B-9F46-25C325E14551}" name="Chapter" totalsRowLabel="Total" dataDxfId="14" totalsRowDxfId="13"/>
    <tableColumn id="3" xr3:uid="{90A968D7-496C-4847-96C2-75BD5DB00367}" name="Lesson" dataDxfId="5" totalsRowDxfId="6"/>
    <tableColumn id="2" xr3:uid="{D69B8014-BD05-8E48-93A5-69A89077AAA6}" name="Folder" totalsRowFunction="count" dataDxfId="3" totalsRowDxfId="2"/>
    <tableColumn id="5" xr3:uid="{E88D21AC-F3F6-2D4E-9195-02E08A0599E5}" name="Provided" totalsRowFunction="count" dataDxfId="4" totalsRowDxfId="1"/>
    <tableColumn id="6" xr3:uid="{AB6DF7F3-F274-8444-BE25-D09711DB690D}" name="Raw" totalsRowFunction="count" dataDxfId="12" totalsRowDxfId="0"/>
    <tableColumn id="7" xr3:uid="{48DE3445-2565-954C-A7DD-FEAEDE34C343}" name="Duration" totalsRowFunction="sum" dataDxfId="11" totalsRow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E24D88-5B1B-A743-B664-35E0842CB17C}" name="Table2" displayName="Table2" ref="A1:C11" totalsRowShown="0">
  <autoFilter ref="A1:C11" xr:uid="{83E24D88-5B1B-A743-B664-35E0842CB17C}"/>
  <tableColumns count="3">
    <tableColumn id="1" xr3:uid="{B1FED650-617A-EE40-8570-FF07F2362E51}" name="ID" dataDxfId="9"/>
    <tableColumn id="3" xr3:uid="{21943872-6458-1542-B27D-A56CBDE6B30C}" name="Type" dataDxfId="8"/>
    <tableColumn id="2" xr3:uid="{3A51E2C7-1F27-2744-8A49-5A3E21CDEEB1}" name="Instruction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4-01T21:54:52.57" personId="{1EEF4894-460F-0248-B02E-12DD1588AF46}" id="{2B471522-A943-B14C-860D-779D5875A605}">
    <text>Student must work on a specific exercise with a provided dataset, which is prepared to realize of most common mistakes.</text>
  </threadedComment>
  <threadedComment ref="E2" dT="2024-04-01T21:53:48.56" personId="{1EEF4894-460F-0248-B02E-12DD1588AF46}" id="{0FEBF590-4C3A-664A-B03E-BD8153294346}">
    <text>Student may use datasets from the raw folder.
Only until level 2 (see Datasets sheet for more information).</text>
  </threadedComment>
  <threadedComment ref="E16" dT="2024-04-18T09:32:34.78" personId="{1EEF4894-460F-0248-B02E-12DD1588AF46}" id="{3127F081-C513-7B47-9488-D7E89EB3B4C9}">
    <text>Students will develop shap values on a custom dataset.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3B40-E552-4595-9D29-86783CDE0D80}">
  <dimension ref="A1:H17"/>
  <sheetViews>
    <sheetView tabSelected="1" zoomScale="130" zoomScaleNormal="145" workbookViewId="0">
      <selection activeCell="D20" sqref="D20"/>
    </sheetView>
  </sheetViews>
  <sheetFormatPr baseColWidth="10" defaultColWidth="8.6640625" defaultRowHeight="15" x14ac:dyDescent="0.2"/>
  <cols>
    <col min="1" max="1" width="28.83203125" style="1" customWidth="1"/>
    <col min="2" max="2" width="30.83203125" customWidth="1"/>
    <col min="3" max="3" width="13.83203125" customWidth="1"/>
    <col min="5" max="5" width="6.5" customWidth="1"/>
    <col min="6" max="6" width="7.1640625" customWidth="1"/>
    <col min="8" max="8" width="23.6640625" style="2" customWidth="1"/>
    <col min="9" max="9" width="13.6640625" customWidth="1"/>
  </cols>
  <sheetData>
    <row r="1" spans="1:8" x14ac:dyDescent="0.2">
      <c r="C1" s="2"/>
      <c r="D1" s="7" t="s">
        <v>0</v>
      </c>
      <c r="E1" s="7"/>
      <c r="H1"/>
    </row>
    <row r="2" spans="1:8" x14ac:dyDescent="0.2">
      <c r="A2" s="1" t="s">
        <v>1</v>
      </c>
      <c r="B2" s="1" t="s">
        <v>2</v>
      </c>
      <c r="C2" s="2" t="s">
        <v>54</v>
      </c>
      <c r="D2" s="2" t="s">
        <v>3</v>
      </c>
      <c r="E2" s="2" t="s">
        <v>4</v>
      </c>
      <c r="F2" s="2" t="s">
        <v>5</v>
      </c>
      <c r="H2"/>
    </row>
    <row r="3" spans="1:8" x14ac:dyDescent="0.2">
      <c r="A3" s="1" t="s">
        <v>30</v>
      </c>
      <c r="B3" s="6" t="s">
        <v>45</v>
      </c>
      <c r="C3" s="8" t="s">
        <v>44</v>
      </c>
      <c r="D3" s="2"/>
      <c r="E3" s="2"/>
      <c r="F3" s="2"/>
      <c r="H3"/>
    </row>
    <row r="4" spans="1:8" x14ac:dyDescent="0.2">
      <c r="B4" s="6" t="s">
        <v>41</v>
      </c>
      <c r="C4" s="8" t="s">
        <v>43</v>
      </c>
      <c r="D4" s="2" t="s">
        <v>6</v>
      </c>
      <c r="E4" s="2"/>
      <c r="F4" s="2"/>
      <c r="H4"/>
    </row>
    <row r="5" spans="1:8" x14ac:dyDescent="0.2">
      <c r="B5" s="1" t="s">
        <v>31</v>
      </c>
      <c r="C5" s="8" t="s">
        <v>35</v>
      </c>
      <c r="D5" s="2"/>
      <c r="E5" s="2" t="s">
        <v>6</v>
      </c>
      <c r="F5" s="2"/>
      <c r="H5"/>
    </row>
    <row r="6" spans="1:8" x14ac:dyDescent="0.2">
      <c r="A6" s="1" t="s">
        <v>46</v>
      </c>
      <c r="B6" t="s">
        <v>32</v>
      </c>
      <c r="C6" s="8" t="s">
        <v>27</v>
      </c>
      <c r="D6" s="2"/>
      <c r="E6" s="2"/>
      <c r="F6" s="2"/>
      <c r="H6"/>
    </row>
    <row r="7" spans="1:8" x14ac:dyDescent="0.2">
      <c r="B7" t="s">
        <v>33</v>
      </c>
      <c r="C7" s="8" t="s">
        <v>26</v>
      </c>
      <c r="D7" s="2"/>
      <c r="E7" s="2" t="s">
        <v>6</v>
      </c>
      <c r="F7" s="2"/>
      <c r="H7"/>
    </row>
    <row r="8" spans="1:8" x14ac:dyDescent="0.2">
      <c r="A8" s="1" t="s">
        <v>47</v>
      </c>
      <c r="B8" t="s">
        <v>52</v>
      </c>
      <c r="C8" s="8" t="s">
        <v>28</v>
      </c>
      <c r="D8" s="2"/>
      <c r="E8" s="2"/>
      <c r="F8" s="2"/>
      <c r="H8"/>
    </row>
    <row r="9" spans="1:8" x14ac:dyDescent="0.2">
      <c r="B9" s="6" t="s">
        <v>53</v>
      </c>
      <c r="C9" s="8" t="s">
        <v>34</v>
      </c>
      <c r="D9" s="2"/>
      <c r="E9" s="2"/>
      <c r="F9" s="2">
        <v>30</v>
      </c>
      <c r="H9"/>
    </row>
    <row r="10" spans="1:8" x14ac:dyDescent="0.2">
      <c r="A10" s="1" t="s">
        <v>25</v>
      </c>
      <c r="B10" s="6" t="s">
        <v>48</v>
      </c>
      <c r="C10" s="8" t="s">
        <v>55</v>
      </c>
      <c r="D10" s="2"/>
      <c r="E10" s="2"/>
      <c r="F10" s="2"/>
      <c r="H10"/>
    </row>
    <row r="11" spans="1:8" x14ac:dyDescent="0.2">
      <c r="B11" s="6" t="s">
        <v>23</v>
      </c>
      <c r="C11" s="8"/>
      <c r="D11" s="2"/>
      <c r="E11" s="2" t="s">
        <v>6</v>
      </c>
      <c r="F11" s="2"/>
      <c r="H11"/>
    </row>
    <row r="12" spans="1:8" x14ac:dyDescent="0.2">
      <c r="B12" s="6" t="s">
        <v>29</v>
      </c>
      <c r="C12" s="8" t="s">
        <v>24</v>
      </c>
      <c r="D12" s="2"/>
      <c r="E12" s="2" t="s">
        <v>6</v>
      </c>
      <c r="F12" s="2"/>
      <c r="H12"/>
    </row>
    <row r="13" spans="1:8" x14ac:dyDescent="0.2">
      <c r="A13" s="1" t="s">
        <v>36</v>
      </c>
      <c r="B13" s="6" t="s">
        <v>42</v>
      </c>
      <c r="C13" s="8" t="s">
        <v>37</v>
      </c>
      <c r="D13" s="2" t="s">
        <v>6</v>
      </c>
      <c r="E13" s="2"/>
      <c r="F13" s="2"/>
      <c r="H13"/>
    </row>
    <row r="14" spans="1:8" x14ac:dyDescent="0.2">
      <c r="B14" s="6" t="s">
        <v>38</v>
      </c>
      <c r="C14" s="8" t="s">
        <v>39</v>
      </c>
      <c r="D14" s="2"/>
      <c r="E14" s="2"/>
      <c r="F14" s="2"/>
      <c r="H14"/>
    </row>
    <row r="15" spans="1:8" x14ac:dyDescent="0.2">
      <c r="A15" s="1" t="s">
        <v>40</v>
      </c>
      <c r="B15" s="6" t="s">
        <v>49</v>
      </c>
      <c r="C15" s="8" t="s">
        <v>44</v>
      </c>
      <c r="D15" s="2"/>
      <c r="E15" s="2"/>
      <c r="F15" s="2"/>
      <c r="H15"/>
    </row>
    <row r="16" spans="1:8" x14ac:dyDescent="0.2">
      <c r="B16" s="3" t="s">
        <v>50</v>
      </c>
      <c r="C16" s="8" t="s">
        <v>51</v>
      </c>
      <c r="D16" s="2"/>
      <c r="E16" s="2" t="s">
        <v>6</v>
      </c>
      <c r="F16" s="2"/>
      <c r="H16"/>
    </row>
    <row r="17" spans="1:6" x14ac:dyDescent="0.2">
      <c r="A17" s="1" t="s">
        <v>56</v>
      </c>
      <c r="B17" s="2"/>
      <c r="C17" s="8">
        <f>SUBTOTAL(103,Table3[Folder])</f>
        <v>13</v>
      </c>
      <c r="D17" s="2">
        <f>SUBTOTAL(103,Table3[Provided])</f>
        <v>2</v>
      </c>
      <c r="E17" s="2">
        <f>SUBTOTAL(103,Table3[Raw])</f>
        <v>5</v>
      </c>
      <c r="F17" s="2">
        <f>SUBTOTAL(109,Table3[Duration])</f>
        <v>30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0493-B934-3342-9311-0B520E7D5788}">
  <dimension ref="A1:C11"/>
  <sheetViews>
    <sheetView topLeftCell="A2" zoomScale="177" workbookViewId="0">
      <selection activeCell="C15" sqref="C15"/>
    </sheetView>
  </sheetViews>
  <sheetFormatPr baseColWidth="10" defaultColWidth="11.5" defaultRowHeight="15" x14ac:dyDescent="0.2"/>
  <cols>
    <col min="1" max="1" width="10.83203125" customWidth="1"/>
    <col min="3" max="3" width="54.6640625" style="4" customWidth="1"/>
  </cols>
  <sheetData>
    <row r="1" spans="1:3" ht="16" x14ac:dyDescent="0.2">
      <c r="A1" s="2" t="s">
        <v>7</v>
      </c>
      <c r="B1" s="5" t="s">
        <v>8</v>
      </c>
      <c r="C1" s="4" t="s">
        <v>9</v>
      </c>
    </row>
    <row r="2" spans="1:3" ht="32" x14ac:dyDescent="0.2">
      <c r="A2" s="2">
        <v>1</v>
      </c>
      <c r="B2" s="2" t="s">
        <v>10</v>
      </c>
      <c r="C2" s="4" t="s">
        <v>11</v>
      </c>
    </row>
    <row r="3" spans="1:3" ht="16" x14ac:dyDescent="0.2">
      <c r="A3" s="2">
        <v>2</v>
      </c>
      <c r="B3" s="2" t="s">
        <v>10</v>
      </c>
      <c r="C3" s="4" t="s">
        <v>12</v>
      </c>
    </row>
    <row r="4" spans="1:3" ht="16" x14ac:dyDescent="0.2">
      <c r="A4" s="2">
        <v>3</v>
      </c>
      <c r="B4" s="2" t="s">
        <v>10</v>
      </c>
      <c r="C4" s="4" t="s">
        <v>13</v>
      </c>
    </row>
    <row r="5" spans="1:3" ht="32" x14ac:dyDescent="0.2">
      <c r="A5" s="2">
        <v>4</v>
      </c>
      <c r="B5" s="2" t="s">
        <v>10</v>
      </c>
      <c r="C5" s="4" t="s">
        <v>14</v>
      </c>
    </row>
    <row r="6" spans="1:3" ht="32" x14ac:dyDescent="0.2">
      <c r="A6" s="2">
        <v>5</v>
      </c>
      <c r="B6" s="2" t="s">
        <v>10</v>
      </c>
      <c r="C6" s="4" t="s">
        <v>15</v>
      </c>
    </row>
    <row r="7" spans="1:3" ht="48" x14ac:dyDescent="0.2">
      <c r="A7" s="2">
        <v>6</v>
      </c>
      <c r="B7" s="2" t="s">
        <v>10</v>
      </c>
      <c r="C7" s="4" t="s">
        <v>16</v>
      </c>
    </row>
    <row r="8" spans="1:3" ht="16" x14ac:dyDescent="0.2">
      <c r="A8" s="2">
        <v>7</v>
      </c>
      <c r="B8" s="2" t="s">
        <v>17</v>
      </c>
      <c r="C8" s="4" t="s">
        <v>18</v>
      </c>
    </row>
    <row r="9" spans="1:3" ht="48" x14ac:dyDescent="0.2">
      <c r="A9" s="2">
        <v>8</v>
      </c>
      <c r="B9" s="2" t="s">
        <v>17</v>
      </c>
      <c r="C9" s="4" t="s">
        <v>19</v>
      </c>
    </row>
    <row r="10" spans="1:3" ht="48" x14ac:dyDescent="0.2">
      <c r="A10" s="2">
        <v>9</v>
      </c>
      <c r="B10" s="2" t="s">
        <v>20</v>
      </c>
      <c r="C10" s="4" t="s">
        <v>21</v>
      </c>
    </row>
    <row r="11" spans="1:3" ht="32" x14ac:dyDescent="0.2">
      <c r="A11" s="2">
        <v>10</v>
      </c>
      <c r="B11" s="2" t="s">
        <v>20</v>
      </c>
      <c r="C11" s="4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Lopez</dc:creator>
  <cp:keywords/>
  <dc:description/>
  <cp:lastModifiedBy>Jesus Lopez</cp:lastModifiedBy>
  <cp:revision/>
  <dcterms:created xsi:type="dcterms:W3CDTF">2024-04-01T18:12:25Z</dcterms:created>
  <dcterms:modified xsi:type="dcterms:W3CDTF">2024-05-10T11:39:50Z</dcterms:modified>
  <cp:category/>
  <cp:contentStatus/>
</cp:coreProperties>
</file>