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efaultThemeVersion="124226"/>
  <mc:AlternateContent xmlns:mc="http://schemas.openxmlformats.org/markup-compatibility/2006">
    <mc:Choice Requires="x15">
      <x15ac:absPath xmlns:x15ac="http://schemas.microsoft.com/office/spreadsheetml/2010/11/ac" url="/Users/carmenbian/Desktop/"/>
    </mc:Choice>
  </mc:AlternateContent>
  <xr:revisionPtr revIDLastSave="0" documentId="13_ncr:1_{31933EA3-C16B-3B4D-9867-9F696886B54B}" xr6:coauthVersionLast="47" xr6:coauthVersionMax="47" xr10:uidLastSave="{00000000-0000-0000-0000-000000000000}"/>
  <bookViews>
    <workbookView xWindow="0" yWindow="740" windowWidth="29400" windowHeight="17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 i="1" l="1"/>
</calcChain>
</file>

<file path=xl/sharedStrings.xml><?xml version="1.0" encoding="utf-8"?>
<sst xmlns="http://schemas.openxmlformats.org/spreadsheetml/2006/main" count="108" uniqueCount="108">
  <si>
    <t>Number</t>
  </si>
  <si>
    <t>O*NET-SOC 2010 Code</t>
  </si>
  <si>
    <t>O*NET-SOC 2010 Title</t>
  </si>
  <si>
    <t>O*NET-SOC 2010 Description</t>
  </si>
  <si>
    <t>Tasks</t>
  </si>
  <si>
    <t>49-9064.00</t>
  </si>
  <si>
    <t>53-6041.00</t>
  </si>
  <si>
    <t>39-7011.00</t>
  </si>
  <si>
    <t>27-3042.00</t>
  </si>
  <si>
    <t>13-2082.00</t>
  </si>
  <si>
    <t>17-3031.01</t>
  </si>
  <si>
    <t>51-6042.00</t>
  </si>
  <si>
    <t>47-2181.00</t>
  </si>
  <si>
    <t>43-4171.00</t>
  </si>
  <si>
    <t>33-9093.00</t>
  </si>
  <si>
    <t>25-9041.00</t>
  </si>
  <si>
    <t>51-4111.00</t>
  </si>
  <si>
    <t>11-3071.02</t>
  </si>
  <si>
    <t>43-9111.00</t>
  </si>
  <si>
    <t>51-6041.00</t>
  </si>
  <si>
    <t>33-9032.00</t>
  </si>
  <si>
    <t>17-3024.01</t>
  </si>
  <si>
    <t>27-2011.00</t>
  </si>
  <si>
    <t>11-2011.00</t>
  </si>
  <si>
    <t>53-2021.00</t>
  </si>
  <si>
    <t>19-1011.00</t>
  </si>
  <si>
    <t>17-2141.02</t>
  </si>
  <si>
    <t>15-1199.08</t>
  </si>
  <si>
    <t>29-1141.04</t>
  </si>
  <si>
    <t>11-9199.02</t>
  </si>
  <si>
    <t>Watch Repairers</t>
  </si>
  <si>
    <t>Traffic Technicians</t>
  </si>
  <si>
    <t>Tour Guides and Escorts</t>
  </si>
  <si>
    <t>Technical Writers</t>
  </si>
  <si>
    <t>Tax Preparers</t>
  </si>
  <si>
    <t>Surveying Technicians</t>
  </si>
  <si>
    <t>Shoe Machine Operators and Tenders</t>
  </si>
  <si>
    <t>Roofers</t>
  </si>
  <si>
    <t>Receptionists and Information Clerks</t>
  </si>
  <si>
    <t>Transportation Security Screeners</t>
  </si>
  <si>
    <t>Teacher Assistants</t>
  </si>
  <si>
    <t>Tool and Die Makers</t>
  </si>
  <si>
    <t>Storage and Distribution Managers</t>
  </si>
  <si>
    <t>Statistical Assistants</t>
  </si>
  <si>
    <t>Shoe and Leather Workers and Repairers</t>
  </si>
  <si>
    <t>Security Guards</t>
  </si>
  <si>
    <t>Robotics Technicians</t>
  </si>
  <si>
    <t>Actors</t>
  </si>
  <si>
    <t>Advertising and Promotions Managers</t>
  </si>
  <si>
    <t>Air Traffic Controllers</t>
  </si>
  <si>
    <t>Animal Scientists</t>
  </si>
  <si>
    <t>Automotive Engineers</t>
  </si>
  <si>
    <t>Business Intelligence Analysts</t>
  </si>
  <si>
    <t>Clinical Nurse Specialists</t>
  </si>
  <si>
    <t>Compliance Managers</t>
  </si>
  <si>
    <t>Repair, clean, and adjust mechanisms of timing instruments, such as watches and clocks. Includes watchmakers, watch technicians, and mechanical timepiece repairers.</t>
  </si>
  <si>
    <t>Conduct field studies to determine traffic volume, speed, effectiveness of signals, adequacy of lighting, and other factors influencing traffic conditions, under direction of traffic engineer.</t>
  </si>
  <si>
    <t>Escort individuals or groups on sightseeing tours or through places of interest, such as industrial establishments, public buildings, and art galleries.</t>
  </si>
  <si>
    <t>Write technical materials, such as equipment manuals, appendices, or operating and maintenance instructions. May assist in layout work.</t>
  </si>
  <si>
    <t>Prepare tax returns for individuals or small businesses.</t>
  </si>
  <si>
    <t>Adjust and operate surveying instruments, such as the theodolite and electronic distance-measuring equipment, and compile notes, make sketches and enter data into computers.</t>
  </si>
  <si>
    <t>Operate or tend a variety of machines to join, decorate, reinforce, or finish shoes and shoe parts.</t>
  </si>
  <si>
    <t>Cover roofs of structures with shingles, slate, asphalt, aluminum, wood, or related materials. May spray roofs, sidings, and walls with material to bind, seal, insulate, or soundproof sections of structures.</t>
  </si>
  <si>
    <t>Answer inquiries and provide information to the general public, customers, visitors, and other interested parties regarding activities conducted at establishment and location of departments, offices, and employees within the organization.</t>
  </si>
  <si>
    <t>Conduct screening of passengers, baggage, or cargo to ensure compliance with Transportation Security Administration (TSA) regulations. May operate basic security equipment such as x-ray machines and hand wands at screening checkpoints.</t>
  </si>
  <si>
    <t>Perform duties that are instructional in nature or deliver direct services to students or parents. Serve in a position for which a teacher has ultimate responsibility for the design and implementation of educational programs and services.</t>
  </si>
  <si>
    <t>Analyze specifications, lay out metal stock, set up and operate machine tools, and fit and assemble parts to make and repair dies, cutting tools, jigs, fixtures, gauges, and machinists' hand tools.</t>
  </si>
  <si>
    <t>Plan, direct, or coordinate the storage or distribution operations within an organization or the activities of organizations that are engaged in storing or distributing materials or products.</t>
  </si>
  <si>
    <t>Compile and compute data according to statistical formulas for use in statistical studies. May perform actuarial computations and compile charts and graphs for use by actuaries. Includes actuarial clerks.</t>
  </si>
  <si>
    <t>Construct, decorate, or repair leather and leather-like products, such as luggage, shoes, and saddles.</t>
  </si>
  <si>
    <t>Guard, patrol, or monitor premises to prevent theft, violence, or infractions of rules. May operate x-ray and metal detector equipment.</t>
  </si>
  <si>
    <t>Build, install, test, or maintain robotic equipment or related automated production systems.</t>
  </si>
  <si>
    <t>Play parts in stage, television, radio, video, motion picture productions, or other settings for entertainment, information, or instruction. Interpret serious or comic role by speech, gesture, and body movement to entertain or inform audience. May dance and sing.</t>
  </si>
  <si>
    <t>Plan, direct, or coordinate advertising policies and programs or produce collateral materials, such as posters, contests, coupons, or give-aways, to create extra interest in the purchase of a product or service for a department, an entire organization, or on an account basis.</t>
  </si>
  <si>
    <t>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t>
  </si>
  <si>
    <t>Conduct research in the genetics, nutrition, reproduction, growth, and development of domestic farm animals.</t>
  </si>
  <si>
    <t>Develop new or improved designs for vehicle structural members, engines, transmissions, or other vehicle systems, using computer-assisted design technology. Direct building, modification, or testing of vehicle or components.</t>
  </si>
  <si>
    <t>Produce financial and market intelligence by querying data repositories and generating periodic reports. Devise methods for identifying data patterns and trends in available information sources.</t>
  </si>
  <si>
    <t>Plan, direct, or coordinate the daily patient care activities in a clinical practice. Ensure adherence to established clinical policies, protocols, regulations, and standards.</t>
  </si>
  <si>
    <t>Plan, direct, or coordinate activities of an organization to ensure compliance with ethical or regulatory standards.</t>
  </si>
  <si>
    <t xml:space="preserve">Clean, rinse, and dry timepiece parts, using solutions and ultrasonic or mechanical watch-cleaning machines.
Related occupations
Adjust timing regulators, using truing calipers, watch-rate recorders, and tweezers.
Related occupations
Reassemble timepieces, replacing glass faces and batteries, before returning them to customers.
Related occupations
Disassemble timepieces and inspect them for defective, worn, misaligned, or rusty parts, using loupes.
Related occupations
Oil moving parts of timepieces.
</t>
  </si>
  <si>
    <t>Study traffic delays by noting times of delays, the numbers of vehicles affected, and vehicle speed through the delay area.
Related occupations
Interact with the public to answer traffic-related questions, respond to complaints or requests, or discuss traffic control ordinances, plans, policies, or procedures.
Related occupations
Prepare graphs, charts, diagrams, or other aids to illustrate observations or conclusions.
Related occupations
Analyze data related to traffic flow, accident rates, or proposed development to determine the most efficient methods to expedite traffic flow.
Related occupations
Prepare work orders for repair, maintenance, or changes in traffic systems.</t>
  </si>
  <si>
    <t>Describe tour points of interest to group members, and respond to questions.
Related occupations
Escort individuals or groups on cruises, sightseeing tours, or through places of interest, such as industrial establishments, public buildings, or art galleries.
Related occupations
Monitor visitors' activities to ensure compliance with establishment or tour regulations and safety practices.
Related occupations
Conduct educational activities for school children.
Related occupations
Research various topics, including site history, environmental conditions, and clients' skills and abilities to plan appropriate expeditions, instruction, and commentary.</t>
  </si>
  <si>
    <t>Organize material and complete writing assignment according to set standards regarding order, clarity, conciseness, style, and terminology.
Related occupations
Maintain records and files of work and revisions.
Related occupations
Edit, standardize, or make changes to material prepared by other writers or establishment personnel.
Related occupations
Select photographs, drawings, sketches, diagrams, and charts to illustrate material.
Related occupations
Interview production and engineering personnel and read journals and other material to become familiar with product technologies and production methods.</t>
  </si>
  <si>
    <t>Use all appropriate adjustments, deductions, and credits to keep clients' taxes to a minimum.
Related occupations
Compute taxes owed or overpaid, using adding machines or personal computers, and complete entries on forms, following tax form instructions and tax tables.
Related occupations
Interview clients to obtain additional information on taxable income and deductible expenses and allowances.
Related occupations
Review financial records, such as income statements and documentation of expenditures to determine forms needed to prepare tax returns.
Related occupations
Prepare or assist in preparing simple to complex tax returns for individuals or small businesses.</t>
  </si>
  <si>
    <t>Position and hold the vertical rods, or targets, that theodolite operators use for sighting to measure angles, distances, and elevations.
Related occupations
Check all layers of maps to ensure accuracy, identifying and marking errors and making corrections.
Related occupations
Design or develop information databases that include geographic or topographic data.
Related occupations
Monitor mapping work or the updating of maps to ensure accuracy, inclusion of new or changed information, or compliance with rules and regulations.
Related occupations
Produce or update overlay maps to show information boundaries, water locations, or topographic features on various base maps or at different scales.</t>
  </si>
  <si>
    <t>Study work orders or shoe part tags to obtain information about workloads, specifications, and the types of materials to be used.
Related occupations
Remove and examine shoes, shoe parts, and designs to verify conformance to specifications such as proper embedding of stitches in channels.
Related occupations
Perform routine equipment maintenance such as cleaning and lubricating machines or replacing broken needles.
Related occupations
Cut excess thread or material from shoe parts, using scissors or knives.
Related occupations
Turn screws to regulate size of staples.</t>
  </si>
  <si>
    <t>Inspect problem roofs to determine the best repair procedures.
Related occupations
Remove snow, water, or debris from roofs prior to applying roofing materials.
Related occupations
Set up scaffolding to provide safe access to roofs.
Related occupations
Estimate materials and labor required to complete roofing jobs.
Related occupations
Cement or nail flashing strips of metal or shingle over joints to make them watertight.solve issues.</t>
  </si>
  <si>
    <t>Operate telephone switchboard to answer, screen, or forward calls, providing information, taking messages, or scheduling appointments.
Related occupations
Greet persons entering establishment, determine nature and purpose of visit, and direct or escort them to specific destinations.
Related occupations
Receive payment and record receipts for services.
Related occupations
Schedule appointments and maintain and update appointment calendars.
Related occupations
Transmit information or documents to customers, using computer, mail, or facsimile machine.</t>
  </si>
  <si>
    <t>Inspect carry-on items, using x-ray viewing equipment, to determine whether items contain objects that warrant further investigation.
Related occupations
Search carry-on or checked baggage by hand when it is suspected to contain prohibited items such as weapons.
Related occupations
Check passengers' tickets to ensure that they are valid, and to determine whether passengers have designations that require special handling, such as providing photo identification.
Related occupations
Test baggage for any explosive materials, using equipment such as explosive detection machines or chemical swab systems.
Related occupations
Perform pat-down or hand-held wand searches of passengers who have triggered machine alarms, who are unable to pass through metal detectors, or who have been randomly identified for such searches.</t>
  </si>
  <si>
    <t>Assist in bus loading and unloading.
Related occupations
Assist librarians in school libraries.
Related occupations
Attend staff meetings and serve on committees, as required.
Related occupations
Clean classrooms.
Related occupations
Collect money from students for school-related projects.</t>
  </si>
  <si>
    <t>Verify dimensions, alignments, and clearances of finished parts for conformance to specifications, using measuring instruments such as calipers, gauge blocks, micrometers, or dial indicators.
Related occupations
Set up and operate conventional or computer numerically controlled machine tools such as lathes, milling machines, or grinders to cut, bore, grind, or otherwise shape parts to prescribed dimensions and finishes.
Related occupations
Visualize and compute dimensions, sizes, shapes, and tolerances of assemblies, based on specifications.
Related occupations
Study blueprints, sketches, models, or specifications to plan sequences of operations for fabricating tools, dies, or assemblies.
Related occupations
Fit and assemble parts to make, repair, or modify dies, jigs, gauges, and tools, using machine tools, hand tools, or welders.</t>
  </si>
  <si>
    <t>Supervise the activities of workers engaged in receiving, storing, testing, and shipping products or materials.
Related occupations
Plan, develop, or implement warehouse safety and security programs and activities.
Related occupations
Inspect physical conditions of warehouses, vehicle fleets, or equipment and order testing, maintenance, repairs, or replacements.
Related occupations
Plan, organize, or manage the work of subordinate staff to ensure that the work is accomplished in a manner consistent with organizational requirements.
Related occupations
Collaborate with other departments to integrate logistics with business systems or processes, such as customer sales, order management, accounting, or shipping.</t>
  </si>
  <si>
    <t>Compute and analyze data, using statistical formulas and computers or calculators.
Related occupations
Check source data to verify completeness and accuracy.
Related occupations
Enter data into computers for use in analyses or reports.
Related occupations
Compile reports, charts, or graphs that describe and interpret findings of analyses.
Related occupations
Participate in the publication of data or information.</t>
  </si>
  <si>
    <t>Dye, soak, polish, paint, stamp, stitch, stain, buff, or engrave leather or other materials to obtain desired effects, decorations, or shapes.
Related occupations
Cut out parts, following patterns or outlines, using knives, shears, scissors, or machine presses.
Related occupations
Construct, decorate, or repair leather products according to specifications, using sewing machines, needles and thread, leather lacing, glue, clamps, hand tools, or rivets.
Related occupations
Repair and recondition leather products such as trunks, luggage, shoes, saddles, belts, purses, and baseball gloves.
Related occupations
Align and stitch or glue materials such as fabric, fleece, leather, or wood, to join parts.</t>
  </si>
  <si>
    <t>Lock doors and gates of entrances and exits to secure buildings.
Related occupations
Patrol industrial or commercial premises to prevent and detect signs of intrusion and ensure security of doors, windows, and gates.
Related occupations
Respond to medical emergencies by administering basic first aid or by obtaining assistance from paramedics.
Related occupations
Answer alarms and investigate disturbances.
Related occupations
Circulate among visitors, patrons, or employees to preserve order and protect property.</t>
  </si>
  <si>
    <t>Make repairs to robots or peripheral equipment, such as replacement of defective circuit boards, sensors, controllers, encoders, or servomotors.
Related occupations
Troubleshoot robotic systems, using knowledge of microprocessors, programmable controllers, electronics, circuit analysis, mechanics, sensor or feedback systems, hydraulics, or pneumatics.
Related occupations
Install, program, or repair programmable controllers, robot controllers, end-of-arm tools, or conveyors.
Related occupations
Maintain service records of robotic equipment or automated production systems.
Related occupations
Modify computer-controlled robot movements.</t>
  </si>
  <si>
    <t>Collaborate with other actors as part of an ensemble.
Related occupations
Portray and interpret roles, using speech, gestures, and body movements, to entertain, inform, or instruct radio, film, television, or live audiences.
Related occupations
Work closely with directors, other actors, and playwrights to find the interpretation most suited to the role.
Related occupations
Perform humorous and serious interpretations of emotions, actions, and situations, using body movements, facial expressions, and gestures.
Related occupations
Study and rehearse roles from scripts to interpret, learn and memorize lines, stunts, and cues as directed.</t>
  </si>
  <si>
    <t>Plan and prepare advertising and promotional material to increase sales of products or services, working with customers, company officials, sales departments, and advertising agencies.
Related occupations
Inspect layouts and advertising copy, and edit scripts, audio, video, and other promotional material for adherence to specifications.
Related occupations
Confer with department heads or staff to discuss topics such as contracts, selection of advertising media, or product to be advertised.
Related occupations
Coordinate with the media to disseminate advertising.
Related occupations
Coordinate activities of departments, such as sales, graphic arts, media, finance, and research.</t>
  </si>
  <si>
    <t>Inform pilots about nearby planes or potentially hazardous conditions, such as weather, speed and direction of wind, or visibility problems.
Related occupations
Issue landing and take-off authorizations or instructions.
Related occupations
Transfer control of departing flights to traffic control centers and accept control of arriving flights.
Related occupations
Provide flight path changes or directions to emergency landing fields for pilots traveling in bad weather or in emergency situations.
Related occupations
Alert airport emergency services in cases of emergency or when aircraft are experiencing difficulties.</t>
  </si>
  <si>
    <t>Study nutritional requirements of animals and nutritive values of animal feed materials.
Related occupations
Write up or orally communicate research findings to the scientific community, producers, and the public.
Related occupations
Develop improved practices in feeding, housing, sanitation, or parasite and disease control of animals.
Related occupations
Advise producers about improved products and techniques that could enhance their animal production efforts.
Related occupations
Conduct research concerning animal nutrition, breeding, or management to improve products or processes.</t>
  </si>
  <si>
    <t>Conduct or direct system-level automotive testing.
Related occupations
Provide technical direction to other engineers or engineering support personnel.
Related occupations
Perform failure, variation, or root cause analyses.
Related occupations
Calibrate vehicle systems, including control algorithms or other software systems.
Related occupations
Design or analyze automobile systems in areas such as aerodynamics, alternate fuels, ergonomics, hybrid power, brakes, transmissions, steering, calibration, safety, or diagnostics.</t>
  </si>
  <si>
    <t>Generate standard or custom reports summarizing business, financial, or economic data for review by executives, managers, clients, and other stakeholders.
Related occupations
Synthesize current business intelligence or trend data to support recommendations for action.
Related occupations
Maintain library of model documents, templates, or other reusable knowledge assets.
Related occupations
Create business intelligence tools or systems, including design of related databases, spreadsheets, or outputs.
Related occupations
Manage timely flow of business intelligence information to users.</t>
  </si>
  <si>
    <t>Evaluate the quality and effectiveness of nursing practice or organizational systems.
Related occupations
Collaborate with other health care professionals and service providers to ensure optimal patient care.
Related occupations
Develop and maintain departmental policies, procedures, objectives, or patient care standards, based on evidence-based practice guidelines or expert opinion.
Related occupations
Develop nursing service philosophies, goals, policies, priorities, or procedures.
Related occupations
Direct or supervise nursing care staff in the provision of patient therapy.</t>
  </si>
  <si>
    <t>Report violations of compliance or regulatory standards to duly authorized enforcement agencies as appropriate or required.
Related occupations
Identify compliance issues that require follow-up or investigation.
Related occupations
Discuss emerging compliance issues to ensure that management and employees are informed about compliance reporting systems, policies, and practices.
Related occupations
File appropriate compliance reports with regulatory agencies.
Related occupations
Maintain documentation of compliance activities, such as complaints received or investigation outcomes.</t>
  </si>
  <si>
    <t>Matching</t>
  </si>
  <si>
    <t>Human Automation Level</t>
  </si>
  <si>
    <t>Chatbot Automation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</si>
</sst>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shrinkToFit="1"/>
    </xf>
    <xf numFmtId="0" fontId="1" fillId="2" borderId="1" xfId="0" applyFont="1" applyFill="1" applyBorder="1" applyAlignment="1">
      <alignment horizontal="center" vertical="top" wrapText="1"/>
    </xf>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abSelected="1" zoomScale="133" workbookViewId="0">
      <selection activeCell="I7" sqref="I7"/>
    </sheetView>
  </sheetViews>
  <sheetFormatPr baseColWidth="10" defaultColWidth="8.83203125" defaultRowHeight="15" x14ac:dyDescent="0.2"/>
  <cols>
    <col min="1" max="1" width="7.5" customWidth="1"/>
    <col min="2" max="2" width="11" customWidth="1"/>
    <col min="3" max="3" width="22.33203125" customWidth="1"/>
    <col min="4" max="4" width="23.5" customWidth="1"/>
    <col min="5" max="5" width="22.83203125" customWidth="1"/>
    <col min="6" max="6" width="13.83203125" customWidth="1"/>
  </cols>
  <sheetData>
    <row r="1" spans="1:8" ht="30" customHeight="1" x14ac:dyDescent="0.2">
      <c r="A1" s="1" t="s">
        <v>0</v>
      </c>
      <c r="B1" s="2" t="s">
        <v>1</v>
      </c>
      <c r="C1" s="3" t="s">
        <v>2</v>
      </c>
      <c r="D1" s="1" t="s">
        <v>3</v>
      </c>
      <c r="E1" s="1" t="s">
        <v>4</v>
      </c>
      <c r="F1" s="3" t="s">
        <v>106</v>
      </c>
      <c r="G1" s="3" t="s">
        <v>107</v>
      </c>
      <c r="H1" s="3" t="s">
        <v>105</v>
      </c>
    </row>
    <row r="2" spans="1:8" x14ac:dyDescent="0.2">
      <c r="A2">
        <v>1</v>
      </c>
      <c r="B2" t="s">
        <v>5</v>
      </c>
      <c r="C2" t="s">
        <v>30</v>
      </c>
      <c r="D2" t="s">
        <v>55</v>
      </c>
      <c r="E2" t="s">
        <v>80</v>
      </c>
      <c r="F2">
        <v>2</v>
      </c>
      <c r="G2">
        <v>2</v>
      </c>
      <c r="H2">
        <v>1</v>
      </c>
    </row>
    <row r="3" spans="1:8" x14ac:dyDescent="0.2">
      <c r="A3">
        <v>2</v>
      </c>
      <c r="B3" t="s">
        <v>6</v>
      </c>
      <c r="C3" t="s">
        <v>31</v>
      </c>
      <c r="D3" t="s">
        <v>56</v>
      </c>
      <c r="E3" t="s">
        <v>81</v>
      </c>
      <c r="F3">
        <v>2</v>
      </c>
      <c r="G3">
        <v>2</v>
      </c>
      <c r="H3">
        <v>1</v>
      </c>
    </row>
    <row r="4" spans="1:8" x14ac:dyDescent="0.2">
      <c r="A4">
        <v>3</v>
      </c>
      <c r="B4" t="s">
        <v>7</v>
      </c>
      <c r="C4" t="s">
        <v>32</v>
      </c>
      <c r="D4" t="s">
        <v>57</v>
      </c>
      <c r="E4" t="s">
        <v>82</v>
      </c>
      <c r="F4">
        <v>2</v>
      </c>
      <c r="G4">
        <v>1</v>
      </c>
      <c r="H4">
        <v>0</v>
      </c>
    </row>
    <row r="5" spans="1:8" x14ac:dyDescent="0.2">
      <c r="A5">
        <v>4</v>
      </c>
      <c r="B5" t="s">
        <v>8</v>
      </c>
      <c r="C5" t="s">
        <v>33</v>
      </c>
      <c r="D5" t="s">
        <v>58</v>
      </c>
      <c r="E5" t="s">
        <v>83</v>
      </c>
      <c r="F5">
        <v>3</v>
      </c>
      <c r="G5">
        <v>2</v>
      </c>
      <c r="H5">
        <v>0</v>
      </c>
    </row>
    <row r="6" spans="1:8" x14ac:dyDescent="0.2">
      <c r="A6">
        <v>5</v>
      </c>
      <c r="B6" t="s">
        <v>9</v>
      </c>
      <c r="C6" t="s">
        <v>34</v>
      </c>
      <c r="D6" t="s">
        <v>59</v>
      </c>
      <c r="E6" t="s">
        <v>84</v>
      </c>
      <c r="F6">
        <v>3</v>
      </c>
      <c r="G6">
        <v>2</v>
      </c>
      <c r="H6">
        <v>0</v>
      </c>
    </row>
    <row r="7" spans="1:8" x14ac:dyDescent="0.2">
      <c r="A7">
        <v>6</v>
      </c>
      <c r="B7" t="s">
        <v>10</v>
      </c>
      <c r="C7" t="s">
        <v>35</v>
      </c>
      <c r="D7" t="s">
        <v>60</v>
      </c>
      <c r="E7" t="s">
        <v>85</v>
      </c>
      <c r="F7">
        <v>3</v>
      </c>
      <c r="G7">
        <v>2</v>
      </c>
      <c r="H7">
        <v>0</v>
      </c>
    </row>
    <row r="8" spans="1:8" x14ac:dyDescent="0.2">
      <c r="A8">
        <v>7</v>
      </c>
      <c r="B8" t="s">
        <v>11</v>
      </c>
      <c r="C8" t="s">
        <v>36</v>
      </c>
      <c r="D8" t="s">
        <v>61</v>
      </c>
      <c r="E8" t="s">
        <v>86</v>
      </c>
      <c r="F8">
        <v>3</v>
      </c>
      <c r="G8">
        <v>2</v>
      </c>
      <c r="H8">
        <v>0</v>
      </c>
    </row>
    <row r="9" spans="1:8" x14ac:dyDescent="0.2">
      <c r="A9">
        <v>8</v>
      </c>
      <c r="B9" t="s">
        <v>12</v>
      </c>
      <c r="C9" t="s">
        <v>37</v>
      </c>
      <c r="D9" t="s">
        <v>62</v>
      </c>
      <c r="E9" t="s">
        <v>87</v>
      </c>
      <c r="F9">
        <v>3</v>
      </c>
      <c r="G9">
        <v>1</v>
      </c>
      <c r="H9">
        <v>0</v>
      </c>
    </row>
    <row r="10" spans="1:8" x14ac:dyDescent="0.2">
      <c r="A10">
        <v>9</v>
      </c>
      <c r="B10" t="s">
        <v>13</v>
      </c>
      <c r="C10" t="s">
        <v>38</v>
      </c>
      <c r="D10" t="s">
        <v>63</v>
      </c>
      <c r="E10" t="s">
        <v>88</v>
      </c>
      <c r="F10">
        <v>3</v>
      </c>
      <c r="G10">
        <v>1</v>
      </c>
      <c r="H10">
        <v>0</v>
      </c>
    </row>
    <row r="11" spans="1:8" x14ac:dyDescent="0.2">
      <c r="A11">
        <v>10</v>
      </c>
      <c r="B11" t="s">
        <v>14</v>
      </c>
      <c r="C11" t="s">
        <v>39</v>
      </c>
      <c r="D11" t="s">
        <v>64</v>
      </c>
      <c r="E11" t="s">
        <v>89</v>
      </c>
      <c r="F11">
        <v>3</v>
      </c>
      <c r="G11">
        <v>2</v>
      </c>
      <c r="H11">
        <v>0</v>
      </c>
    </row>
    <row r="12" spans="1:8" x14ac:dyDescent="0.2">
      <c r="A12">
        <v>11</v>
      </c>
      <c r="B12" t="s">
        <v>15</v>
      </c>
      <c r="C12" t="s">
        <v>40</v>
      </c>
      <c r="D12" t="s">
        <v>65</v>
      </c>
      <c r="E12" t="s">
        <v>90</v>
      </c>
      <c r="F12">
        <v>3</v>
      </c>
      <c r="G12">
        <v>2</v>
      </c>
      <c r="H12">
        <v>0</v>
      </c>
    </row>
    <row r="13" spans="1:8" x14ac:dyDescent="0.2">
      <c r="A13">
        <v>12</v>
      </c>
      <c r="B13" t="s">
        <v>16</v>
      </c>
      <c r="C13" t="s">
        <v>41</v>
      </c>
      <c r="D13" t="s">
        <v>66</v>
      </c>
      <c r="E13" t="s">
        <v>91</v>
      </c>
      <c r="F13">
        <v>2</v>
      </c>
      <c r="G13">
        <v>2</v>
      </c>
      <c r="H13">
        <v>1</v>
      </c>
    </row>
    <row r="14" spans="1:8" x14ac:dyDescent="0.2">
      <c r="A14">
        <v>13</v>
      </c>
      <c r="B14" t="s">
        <v>17</v>
      </c>
      <c r="C14" t="s">
        <v>42</v>
      </c>
      <c r="D14" t="s">
        <v>67</v>
      </c>
      <c r="E14" t="s">
        <v>92</v>
      </c>
      <c r="F14">
        <v>3</v>
      </c>
      <c r="G14">
        <v>2</v>
      </c>
      <c r="H14">
        <v>0</v>
      </c>
    </row>
    <row r="15" spans="1:8" x14ac:dyDescent="0.2">
      <c r="A15">
        <v>14</v>
      </c>
      <c r="B15" t="s">
        <v>18</v>
      </c>
      <c r="C15" t="s">
        <v>43</v>
      </c>
      <c r="D15" t="s">
        <v>68</v>
      </c>
      <c r="E15" t="s">
        <v>93</v>
      </c>
      <c r="F15">
        <v>3</v>
      </c>
      <c r="G15">
        <v>2</v>
      </c>
      <c r="H15">
        <v>0</v>
      </c>
    </row>
    <row r="16" spans="1:8" x14ac:dyDescent="0.2">
      <c r="A16">
        <v>15</v>
      </c>
      <c r="B16" t="s">
        <v>19</v>
      </c>
      <c r="C16" t="s">
        <v>44</v>
      </c>
      <c r="D16" t="s">
        <v>69</v>
      </c>
      <c r="E16" t="s">
        <v>94</v>
      </c>
      <c r="F16">
        <v>2</v>
      </c>
      <c r="G16">
        <v>2</v>
      </c>
      <c r="H16">
        <v>1</v>
      </c>
    </row>
    <row r="17" spans="1:8" x14ac:dyDescent="0.2">
      <c r="A17">
        <v>16</v>
      </c>
      <c r="B17" t="s">
        <v>20</v>
      </c>
      <c r="C17" t="s">
        <v>45</v>
      </c>
      <c r="D17" t="s">
        <v>70</v>
      </c>
      <c r="E17" t="s">
        <v>95</v>
      </c>
      <c r="F17">
        <v>3</v>
      </c>
      <c r="G17">
        <v>2</v>
      </c>
      <c r="H17">
        <v>0</v>
      </c>
    </row>
    <row r="18" spans="1:8" x14ac:dyDescent="0.2">
      <c r="A18">
        <v>17</v>
      </c>
      <c r="B18" t="s">
        <v>21</v>
      </c>
      <c r="C18" t="s">
        <v>46</v>
      </c>
      <c r="D18" t="s">
        <v>71</v>
      </c>
      <c r="E18" t="s">
        <v>96</v>
      </c>
      <c r="F18">
        <v>2</v>
      </c>
      <c r="G18">
        <v>2</v>
      </c>
      <c r="H18">
        <v>1</v>
      </c>
    </row>
    <row r="19" spans="1:8" x14ac:dyDescent="0.2">
      <c r="A19">
        <v>18</v>
      </c>
      <c r="B19" t="s">
        <v>22</v>
      </c>
      <c r="C19" t="s">
        <v>47</v>
      </c>
      <c r="D19" t="s">
        <v>72</v>
      </c>
      <c r="E19" t="s">
        <v>97</v>
      </c>
      <c r="F19">
        <v>1</v>
      </c>
      <c r="G19">
        <v>1</v>
      </c>
      <c r="H19">
        <v>1</v>
      </c>
    </row>
    <row r="20" spans="1:8" x14ac:dyDescent="0.2">
      <c r="A20">
        <v>19</v>
      </c>
      <c r="B20" t="s">
        <v>23</v>
      </c>
      <c r="C20" t="s">
        <v>48</v>
      </c>
      <c r="D20" t="s">
        <v>73</v>
      </c>
      <c r="E20" t="s">
        <v>98</v>
      </c>
      <c r="F20">
        <v>2</v>
      </c>
      <c r="G20">
        <v>1</v>
      </c>
      <c r="H20">
        <v>0</v>
      </c>
    </row>
    <row r="21" spans="1:8" x14ac:dyDescent="0.2">
      <c r="A21">
        <v>20</v>
      </c>
      <c r="B21" t="s">
        <v>24</v>
      </c>
      <c r="C21" t="s">
        <v>49</v>
      </c>
      <c r="D21" t="s">
        <v>74</v>
      </c>
      <c r="E21" t="s">
        <v>99</v>
      </c>
      <c r="F21">
        <v>2</v>
      </c>
      <c r="G21">
        <v>1</v>
      </c>
      <c r="H21">
        <v>0</v>
      </c>
    </row>
    <row r="22" spans="1:8" x14ac:dyDescent="0.2">
      <c r="A22">
        <v>21</v>
      </c>
      <c r="B22" t="s">
        <v>25</v>
      </c>
      <c r="C22" t="s">
        <v>50</v>
      </c>
      <c r="D22" t="s">
        <v>75</v>
      </c>
      <c r="E22" t="s">
        <v>100</v>
      </c>
      <c r="F22">
        <v>1</v>
      </c>
      <c r="G22">
        <v>1</v>
      </c>
      <c r="H22">
        <v>1</v>
      </c>
    </row>
    <row r="23" spans="1:8" x14ac:dyDescent="0.2">
      <c r="A23">
        <v>22</v>
      </c>
      <c r="B23" t="s">
        <v>26</v>
      </c>
      <c r="C23" t="s">
        <v>51</v>
      </c>
      <c r="D23" t="s">
        <v>76</v>
      </c>
      <c r="E23" t="s">
        <v>101</v>
      </c>
      <c r="F23">
        <v>1</v>
      </c>
      <c r="G23">
        <v>1</v>
      </c>
      <c r="H23">
        <v>1</v>
      </c>
    </row>
    <row r="24" spans="1:8" x14ac:dyDescent="0.2">
      <c r="A24">
        <v>23</v>
      </c>
      <c r="B24" t="s">
        <v>27</v>
      </c>
      <c r="C24" t="s">
        <v>52</v>
      </c>
      <c r="D24" t="s">
        <v>77</v>
      </c>
      <c r="E24" t="s">
        <v>102</v>
      </c>
      <c r="F24">
        <v>2</v>
      </c>
      <c r="G24">
        <v>1</v>
      </c>
      <c r="H24">
        <v>0</v>
      </c>
    </row>
    <row r="25" spans="1:8" x14ac:dyDescent="0.2">
      <c r="A25">
        <v>24</v>
      </c>
      <c r="B25" t="s">
        <v>28</v>
      </c>
      <c r="C25" t="s">
        <v>53</v>
      </c>
      <c r="D25" t="s">
        <v>78</v>
      </c>
      <c r="E25" t="s">
        <v>103</v>
      </c>
      <c r="F25">
        <v>1</v>
      </c>
      <c r="G25">
        <v>1</v>
      </c>
      <c r="H25">
        <v>1</v>
      </c>
    </row>
    <row r="26" spans="1:8" x14ac:dyDescent="0.2">
      <c r="A26">
        <v>25</v>
      </c>
      <c r="B26" t="s">
        <v>29</v>
      </c>
      <c r="C26" t="s">
        <v>54</v>
      </c>
      <c r="D26" t="s">
        <v>79</v>
      </c>
      <c r="E26" t="s">
        <v>104</v>
      </c>
      <c r="F26">
        <v>2</v>
      </c>
      <c r="G26">
        <v>1</v>
      </c>
      <c r="H26">
        <v>0</v>
      </c>
    </row>
    <row r="27" spans="1:8" x14ac:dyDescent="0.2">
      <c r="H27" s="4">
        <f>AVERAGE(H2:H26)</f>
        <v>0.36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Carmen Bian</cp:lastModifiedBy>
  <dcterms:created xsi:type="dcterms:W3CDTF">2024-04-25T02:24:09Z</dcterms:created>
  <dcterms:modified xsi:type="dcterms:W3CDTF">2024-04-25T21:51:41Z</dcterms:modified>
</cp:coreProperties>
</file>