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Classroom 0.13\"/>
    </mc:Choice>
  </mc:AlternateContent>
  <xr:revisionPtr revIDLastSave="0" documentId="13_ncr:1_{4D2D160F-711C-44A2-B74E-4F6C4EB6F369}" xr6:coauthVersionLast="47" xr6:coauthVersionMax="47" xr10:uidLastSave="{00000000-0000-0000-0000-000000000000}"/>
  <bookViews>
    <workbookView xWindow="-98" yWindow="-98" windowWidth="21795" windowHeight="12975" xr2:uid="{A60F3C28-34C9-40A6-A41A-79046320F211}"/>
  </bookViews>
  <sheets>
    <sheet name="Occupa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D58" i="1"/>
  <c r="D65" i="1"/>
  <c r="D64" i="1"/>
  <c r="D88" i="1"/>
  <c r="D87" i="1"/>
  <c r="D74" i="1"/>
  <c r="D75" i="1"/>
  <c r="D105" i="1"/>
  <c r="D102" i="1"/>
  <c r="D103" i="1"/>
  <c r="D104" i="1"/>
  <c r="D94" i="1"/>
  <c r="D42" i="1"/>
  <c r="D22" i="1"/>
  <c r="D96" i="1"/>
  <c r="D95" i="1"/>
  <c r="D97" i="1"/>
  <c r="D98" i="1"/>
  <c r="D99" i="1"/>
  <c r="D100" i="1"/>
  <c r="D101" i="1"/>
  <c r="D106" i="1"/>
  <c r="D107" i="1"/>
  <c r="D108" i="1"/>
  <c r="D109" i="1"/>
  <c r="D110" i="1"/>
  <c r="D77" i="1"/>
  <c r="D78" i="1"/>
  <c r="D79" i="1"/>
  <c r="D80" i="1"/>
  <c r="D81" i="1"/>
  <c r="D82" i="1"/>
  <c r="D83" i="1"/>
  <c r="D84" i="1"/>
  <c r="D85" i="1"/>
  <c r="D86" i="1"/>
  <c r="D89" i="1"/>
  <c r="D90" i="1"/>
  <c r="D91" i="1"/>
  <c r="D92" i="1"/>
  <c r="D93" i="1"/>
  <c r="D62" i="1"/>
  <c r="D63" i="1"/>
  <c r="D67" i="1"/>
  <c r="D66" i="1"/>
  <c r="D60" i="1"/>
  <c r="D61" i="1"/>
  <c r="D59" i="1"/>
  <c r="D70" i="1"/>
  <c r="D69" i="1"/>
  <c r="D68" i="1"/>
  <c r="D76" i="1"/>
  <c r="D40" i="1"/>
  <c r="D38" i="1"/>
  <c r="D39" i="1"/>
  <c r="D56" i="1"/>
  <c r="D49" i="1"/>
  <c r="D20" i="1"/>
  <c r="D2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1" i="1"/>
  <c r="D23" i="1"/>
  <c r="D24" i="1"/>
  <c r="D25" i="1"/>
  <c r="D26" i="1"/>
  <c r="D27" i="1"/>
  <c r="D29" i="1"/>
  <c r="D30" i="1"/>
  <c r="D31" i="1"/>
  <c r="D32" i="1"/>
  <c r="D33" i="1"/>
  <c r="D34" i="1"/>
  <c r="D35" i="1"/>
  <c r="D36" i="1"/>
  <c r="D37" i="1"/>
  <c r="D41" i="1"/>
  <c r="D43" i="1"/>
  <c r="D44" i="1"/>
  <c r="D45" i="1"/>
  <c r="D46" i="1"/>
  <c r="D47" i="1"/>
  <c r="D48" i="1"/>
  <c r="D50" i="1"/>
  <c r="D51" i="1"/>
  <c r="D52" i="1"/>
  <c r="D53" i="1"/>
  <c r="D54" i="1"/>
  <c r="D55" i="1"/>
  <c r="D71" i="1"/>
  <c r="D72" i="1"/>
  <c r="D73" i="1"/>
  <c r="D2" i="1"/>
</calcChain>
</file>

<file path=xl/sharedStrings.xml><?xml version="1.0" encoding="utf-8"?>
<sst xmlns="http://schemas.openxmlformats.org/spreadsheetml/2006/main" count="79" uniqueCount="39">
  <si>
    <t>Fecha</t>
  </si>
  <si>
    <t>Hora</t>
  </si>
  <si>
    <t>LI (pasillo)</t>
  </si>
  <si>
    <t>LD (jardín)</t>
  </si>
  <si>
    <t>9 </t>
  </si>
  <si>
    <t>13 </t>
  </si>
  <si>
    <t>0 </t>
  </si>
  <si>
    <t>C</t>
  </si>
  <si>
    <t>11 </t>
  </si>
  <si>
    <t>5 </t>
  </si>
  <si>
    <t>26 </t>
  </si>
  <si>
    <t>16 </t>
  </si>
  <si>
    <t>17 </t>
  </si>
  <si>
    <t>48 </t>
  </si>
  <si>
    <t>3 </t>
  </si>
  <si>
    <t> 18 </t>
  </si>
  <si>
    <t>18 </t>
  </si>
  <si>
    <t>45 </t>
  </si>
  <si>
    <t>15 </t>
  </si>
  <si>
    <t>8 </t>
  </si>
  <si>
    <t>30 </t>
  </si>
  <si>
    <t>16  </t>
  </si>
  <si>
    <t>Date</t>
  </si>
  <si>
    <t>Door</t>
  </si>
  <si>
    <t>Window</t>
  </si>
  <si>
    <t>Cerradas</t>
  </si>
  <si>
    <t xml:space="preserve">Cerradas </t>
  </si>
  <si>
    <t xml:space="preserve">Cerrradas </t>
  </si>
  <si>
    <t>Abiertas</t>
  </si>
  <si>
    <t>1 abierta      1 cerrada</t>
  </si>
  <si>
    <t>1 ventana abierta</t>
  </si>
  <si>
    <t>Las puertas cerradas: 0</t>
  </si>
  <si>
    <t>Puerta jardín abierta: 1</t>
  </si>
  <si>
    <t>Puerta pasillo abierta: 2</t>
  </si>
  <si>
    <t>Puertas abiertas: 3</t>
  </si>
  <si>
    <t>Pasillo C Jardín A</t>
  </si>
  <si>
    <t>Puerta 1 abierta 1 cerrada</t>
  </si>
  <si>
    <t>Occupancy</t>
  </si>
  <si>
    <t>Fecha+Hora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</si>
</sst>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0"/>
      <color theme="1"/>
      <name val="Aptos"/>
      <family val="2"/>
    </font>
    <font>
      <sz val="12"/>
      <color rgb="FFE97132"/>
      <name val="Aptos"/>
      <family val="2"/>
    </font>
    <font>
      <sz val="12"/>
      <color rgb="FF000000"/>
      <name val="Aptos"/>
      <family val="2"/>
    </font>
    <font>
      <sz val="12"/>
      <name val="Aptos"/>
      <family val="2"/>
    </font>
    <font>
      <b/>
      <sz val="8"/>
      <color theme="1"/>
      <name val="Aptos"/>
      <family val="2"/>
    </font>
    <font>
      <sz val="12"/>
      <color rgb="FF4C94D8"/>
      <name val="Aptos"/>
      <family val="2"/>
    </font>
    <font>
      <sz val="11"/>
      <color theme="1"/>
      <name val="Aptos"/>
      <family val="2"/>
    </font>
    <font>
      <sz val="12"/>
      <color theme="3" tint="0.499984740745262"/>
      <name val="Aptos"/>
      <family val="2"/>
    </font>
    <font>
      <sz val="9"/>
      <color rgb="FF4C94D8"/>
      <name val="Aptos"/>
      <family val="2"/>
    </font>
    <font>
      <sz val="9"/>
      <color theme="1"/>
      <name val="Aptos"/>
      <family val="2"/>
    </font>
    <font>
      <sz val="8"/>
      <color theme="1"/>
      <name val="Aptos"/>
      <family val="2"/>
    </font>
    <font>
      <sz val="8"/>
      <color rgb="FFE97132"/>
      <name val="Apto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20" fontId="1" fillId="0" borderId="4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20" fontId="7" fillId="0" borderId="4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20" fontId="7" fillId="0" borderId="4" xfId="0" applyNumberFormat="1" applyFont="1" applyBorder="1" applyAlignment="1">
      <alignment vertical="center" wrapText="1"/>
    </xf>
    <xf numFmtId="20" fontId="5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9" xfId="0" applyBorder="1"/>
    <xf numFmtId="0" fontId="11" fillId="0" borderId="1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0" fillId="0" borderId="10" xfId="0" applyBorder="1"/>
    <xf numFmtId="0" fontId="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2" xfId="0" applyBorder="1"/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0F17-AA46-4959-B26C-633B3A329216}">
  <dimension ref="B1:L111"/>
  <sheetViews>
    <sheetView tabSelected="1" zoomScale="104" workbookViewId="0">
      <selection activeCell="G6" sqref="G6"/>
    </sheetView>
  </sheetViews>
  <sheetFormatPr defaultRowHeight="14.25" x14ac:dyDescent="0.45"/>
  <cols>
    <col min="2" max="2" width="11.3984375" bestFit="1" customWidth="1"/>
    <col min="4" max="4" width="22.19921875" customWidth="1"/>
    <col min="5" max="5" width="22.19921875" style="52" customWidth="1"/>
    <col min="9" max="9" width="10.796875" customWidth="1"/>
  </cols>
  <sheetData>
    <row r="1" spans="2:12" ht="26.65" thickBot="1" x14ac:dyDescent="0.5">
      <c r="B1" s="1" t="s">
        <v>0</v>
      </c>
      <c r="C1" s="2" t="s">
        <v>1</v>
      </c>
      <c r="D1" s="20" t="s">
        <v>38</v>
      </c>
      <c r="E1" s="49" t="s">
        <v>22</v>
      </c>
      <c r="F1" s="39" t="s">
        <v>2</v>
      </c>
      <c r="G1" s="22" t="s">
        <v>3</v>
      </c>
      <c r="H1" s="22" t="s">
        <v>7</v>
      </c>
      <c r="I1" s="27" t="s">
        <v>37</v>
      </c>
      <c r="J1" s="22" t="s">
        <v>24</v>
      </c>
      <c r="K1" s="22" t="s">
        <v>23</v>
      </c>
    </row>
    <row r="2" spans="2:12" ht="16.149999999999999" thickBot="1" x14ac:dyDescent="0.5">
      <c r="B2" s="7">
        <v>46062</v>
      </c>
      <c r="C2" s="8">
        <v>0.375</v>
      </c>
      <c r="D2" s="9">
        <f>B2+C2</f>
        <v>46062.375</v>
      </c>
      <c r="E2" s="50">
        <v>46062.375</v>
      </c>
      <c r="F2" s="40">
        <v>17</v>
      </c>
      <c r="G2" s="19">
        <v>14</v>
      </c>
      <c r="H2" s="19">
        <v>15</v>
      </c>
      <c r="I2" s="28">
        <v>46</v>
      </c>
      <c r="J2" s="18"/>
      <c r="K2" s="18"/>
      <c r="L2" t="s">
        <v>31</v>
      </c>
    </row>
    <row r="3" spans="2:12" ht="16.149999999999999" thickBot="1" x14ac:dyDescent="0.5">
      <c r="B3" s="3">
        <v>46062</v>
      </c>
      <c r="C3" s="4">
        <v>0.42708333333333331</v>
      </c>
      <c r="D3" s="9">
        <f t="shared" ref="D3:E61" si="0">B3+C3</f>
        <v>46062.427083333336</v>
      </c>
      <c r="E3" s="50">
        <v>46062.427083333336</v>
      </c>
      <c r="F3" s="40">
        <v>17</v>
      </c>
      <c r="G3" s="19">
        <v>14</v>
      </c>
      <c r="H3" s="19">
        <v>15</v>
      </c>
      <c r="I3" s="28">
        <v>46</v>
      </c>
      <c r="J3" s="18"/>
      <c r="K3" s="18"/>
      <c r="L3" t="s">
        <v>32</v>
      </c>
    </row>
    <row r="4" spans="2:12" ht="16.149999999999999" thickBot="1" x14ac:dyDescent="0.5">
      <c r="B4" s="3">
        <v>46062</v>
      </c>
      <c r="C4" s="4">
        <v>0.47916666666666669</v>
      </c>
      <c r="D4" s="9">
        <f t="shared" si="0"/>
        <v>46062.479166666664</v>
      </c>
      <c r="E4" s="50">
        <v>46062.479166666664</v>
      </c>
      <c r="F4" s="40">
        <v>12</v>
      </c>
      <c r="G4" s="19">
        <v>18</v>
      </c>
      <c r="H4" s="19">
        <v>13</v>
      </c>
      <c r="I4" s="28">
        <v>44</v>
      </c>
      <c r="J4" s="18"/>
      <c r="K4" s="18"/>
      <c r="L4" t="s">
        <v>33</v>
      </c>
    </row>
    <row r="5" spans="2:12" ht="16.149999999999999" thickBot="1" x14ac:dyDescent="0.5">
      <c r="B5" s="3">
        <v>46062</v>
      </c>
      <c r="C5" s="4">
        <v>0.50347222222222221</v>
      </c>
      <c r="D5" s="9">
        <f t="shared" si="0"/>
        <v>46062.503472222219</v>
      </c>
      <c r="E5" s="50">
        <v>46062.503472222219</v>
      </c>
      <c r="F5" s="40"/>
      <c r="G5" s="19"/>
      <c r="H5" s="19"/>
      <c r="I5" s="28">
        <v>0</v>
      </c>
      <c r="J5" s="18"/>
      <c r="K5" s="18"/>
      <c r="L5" t="s">
        <v>34</v>
      </c>
    </row>
    <row r="6" spans="2:12" ht="16.149999999999999" thickBot="1" x14ac:dyDescent="0.5">
      <c r="B6" s="5">
        <v>46062</v>
      </c>
      <c r="C6" s="6">
        <v>0.66666666666666663</v>
      </c>
      <c r="D6" s="9">
        <f t="shared" si="0"/>
        <v>46062.666666666664</v>
      </c>
      <c r="E6" s="50">
        <v>46062.666666666664</v>
      </c>
      <c r="F6" s="41"/>
      <c r="G6" s="23"/>
      <c r="H6" s="23"/>
      <c r="I6" s="29">
        <v>10</v>
      </c>
      <c r="J6" s="18"/>
      <c r="K6" s="18"/>
      <c r="L6" t="s">
        <v>36</v>
      </c>
    </row>
    <row r="7" spans="2:12" ht="16.149999999999999" thickBot="1" x14ac:dyDescent="0.5">
      <c r="B7" s="5">
        <v>46062</v>
      </c>
      <c r="C7" s="6">
        <v>0.68402777777777779</v>
      </c>
      <c r="D7" s="9">
        <f t="shared" si="0"/>
        <v>46062.684027777781</v>
      </c>
      <c r="E7" s="50">
        <v>46062.684027777781</v>
      </c>
      <c r="F7" s="37"/>
      <c r="G7" s="37"/>
      <c r="H7" s="37"/>
      <c r="I7" s="29">
        <v>5</v>
      </c>
      <c r="J7" s="18"/>
      <c r="K7" s="18"/>
    </row>
    <row r="8" spans="2:12" ht="16.149999999999999" thickBot="1" x14ac:dyDescent="0.5">
      <c r="B8" s="5">
        <v>46062</v>
      </c>
      <c r="C8" s="6">
        <v>0.69097222222222221</v>
      </c>
      <c r="D8" s="9">
        <f t="shared" si="0"/>
        <v>46062.690972222219</v>
      </c>
      <c r="E8" s="50">
        <v>46062.690972222219</v>
      </c>
      <c r="F8" s="41"/>
      <c r="G8" s="23"/>
      <c r="H8" s="23"/>
      <c r="I8" s="29">
        <v>10</v>
      </c>
      <c r="J8" s="18"/>
      <c r="K8" s="18"/>
    </row>
    <row r="9" spans="2:12" ht="16.149999999999999" thickBot="1" x14ac:dyDescent="0.5">
      <c r="B9" s="5">
        <v>46062</v>
      </c>
      <c r="C9" s="6">
        <v>0.70138888888888884</v>
      </c>
      <c r="D9" s="9">
        <f t="shared" si="0"/>
        <v>46062.701388888891</v>
      </c>
      <c r="E9" s="50">
        <v>46062.701388888891</v>
      </c>
      <c r="F9" s="37"/>
      <c r="G9" s="37"/>
      <c r="H9" s="37"/>
      <c r="I9" s="29">
        <v>0</v>
      </c>
      <c r="J9" s="18"/>
      <c r="K9" s="18"/>
    </row>
    <row r="10" spans="2:12" ht="16.149999999999999" thickBot="1" x14ac:dyDescent="0.5">
      <c r="B10" s="3">
        <v>46063</v>
      </c>
      <c r="C10" s="4">
        <v>0.375</v>
      </c>
      <c r="D10" s="9">
        <f t="shared" si="0"/>
        <v>46063.375</v>
      </c>
      <c r="E10" s="50">
        <v>46063.375</v>
      </c>
      <c r="F10" s="40">
        <v>23</v>
      </c>
      <c r="G10" s="19">
        <v>16</v>
      </c>
      <c r="H10" s="19">
        <v>17</v>
      </c>
      <c r="I10" s="28">
        <v>56</v>
      </c>
      <c r="J10" s="30" t="s">
        <v>25</v>
      </c>
      <c r="K10" s="30" t="s">
        <v>25</v>
      </c>
    </row>
    <row r="11" spans="2:12" ht="16.149999999999999" thickBot="1" x14ac:dyDescent="0.5">
      <c r="B11" s="3">
        <v>46063</v>
      </c>
      <c r="C11" s="4">
        <v>0.42708333333333331</v>
      </c>
      <c r="D11" s="9">
        <f t="shared" si="0"/>
        <v>46063.427083333336</v>
      </c>
      <c r="E11" s="50">
        <v>46063.427083333336</v>
      </c>
      <c r="F11" s="40">
        <v>22</v>
      </c>
      <c r="G11" s="19">
        <v>16</v>
      </c>
      <c r="H11" s="19">
        <v>17</v>
      </c>
      <c r="I11" s="28">
        <v>55</v>
      </c>
      <c r="J11" s="30" t="s">
        <v>25</v>
      </c>
      <c r="K11" s="30" t="s">
        <v>25</v>
      </c>
    </row>
    <row r="12" spans="2:12" ht="16.149999999999999" thickBot="1" x14ac:dyDescent="0.5">
      <c r="B12" s="3">
        <v>46063</v>
      </c>
      <c r="C12" s="4">
        <v>0.4375</v>
      </c>
      <c r="D12" s="9">
        <f t="shared" si="0"/>
        <v>46063.4375</v>
      </c>
      <c r="E12" s="50">
        <v>46063.4375</v>
      </c>
      <c r="F12" s="40"/>
      <c r="G12" s="19"/>
      <c r="H12" s="19"/>
      <c r="I12" s="28">
        <v>0</v>
      </c>
      <c r="J12" s="18"/>
      <c r="K12" s="18"/>
    </row>
    <row r="13" spans="2:12" ht="16.149999999999999" thickBot="1" x14ac:dyDescent="0.5">
      <c r="B13" s="3">
        <v>46064</v>
      </c>
      <c r="C13" s="4">
        <v>0.375</v>
      </c>
      <c r="D13" s="9">
        <f t="shared" si="0"/>
        <v>46064.375</v>
      </c>
      <c r="E13" s="50">
        <v>46064.375</v>
      </c>
      <c r="F13" s="40"/>
      <c r="G13" s="19"/>
      <c r="H13" s="19"/>
      <c r="I13" s="28">
        <v>0</v>
      </c>
      <c r="J13" s="18"/>
      <c r="K13" s="18"/>
    </row>
    <row r="14" spans="2:12" ht="16.149999999999999" thickBot="1" x14ac:dyDescent="0.5">
      <c r="B14" s="3">
        <v>46064</v>
      </c>
      <c r="C14" s="4">
        <v>0.42708333333333331</v>
      </c>
      <c r="D14" s="9">
        <f t="shared" si="0"/>
        <v>46064.427083333336</v>
      </c>
      <c r="E14" s="50">
        <v>46064.427083333336</v>
      </c>
      <c r="F14" s="40"/>
      <c r="G14" s="19"/>
      <c r="H14" s="19"/>
      <c r="I14" s="28">
        <v>0</v>
      </c>
      <c r="J14" s="18"/>
      <c r="K14" s="18"/>
    </row>
    <row r="15" spans="2:12" ht="16.149999999999999" thickBot="1" x14ac:dyDescent="0.5">
      <c r="B15" s="3">
        <v>46064</v>
      </c>
      <c r="C15" s="4">
        <v>0.47916666666666669</v>
      </c>
      <c r="D15" s="9">
        <f t="shared" si="0"/>
        <v>46064.479166666664</v>
      </c>
      <c r="E15" s="50">
        <v>46064.479166666664</v>
      </c>
      <c r="F15" s="40"/>
      <c r="G15" s="19"/>
      <c r="H15" s="19"/>
      <c r="I15" s="28">
        <v>67</v>
      </c>
      <c r="J15" s="30" t="s">
        <v>25</v>
      </c>
      <c r="K15" s="30" t="s">
        <v>25</v>
      </c>
    </row>
    <row r="16" spans="2:12" ht="16.149999999999999" thickBot="1" x14ac:dyDescent="0.5">
      <c r="B16" s="3">
        <v>46064</v>
      </c>
      <c r="C16" s="4">
        <v>0.5444444444444444</v>
      </c>
      <c r="D16" s="9">
        <f t="shared" si="0"/>
        <v>46064.544444444444</v>
      </c>
      <c r="E16" s="50">
        <v>46064.544444444444</v>
      </c>
      <c r="F16" s="40"/>
      <c r="G16" s="19"/>
      <c r="H16" s="19"/>
      <c r="I16" s="28">
        <v>0</v>
      </c>
      <c r="J16" s="30" t="s">
        <v>25</v>
      </c>
      <c r="K16" s="30" t="s">
        <v>25</v>
      </c>
    </row>
    <row r="17" spans="2:11" ht="16.149999999999999" thickBot="1" x14ac:dyDescent="0.5">
      <c r="B17" s="5">
        <v>46065</v>
      </c>
      <c r="C17" s="6">
        <v>0.77083333333333337</v>
      </c>
      <c r="D17" s="9">
        <f t="shared" si="0"/>
        <v>46065.770833333336</v>
      </c>
      <c r="E17" s="50">
        <v>46065.770833333336</v>
      </c>
      <c r="F17" s="41"/>
      <c r="G17" s="23"/>
      <c r="H17" s="23"/>
      <c r="I17" s="29">
        <v>9</v>
      </c>
      <c r="J17" s="18"/>
      <c r="K17" s="18"/>
    </row>
    <row r="18" spans="2:11" ht="16.149999999999999" thickBot="1" x14ac:dyDescent="0.5">
      <c r="B18" s="5">
        <v>46065</v>
      </c>
      <c r="C18" s="6">
        <v>0.79861111111111116</v>
      </c>
      <c r="D18" s="9">
        <f t="shared" si="0"/>
        <v>46065.798611111109</v>
      </c>
      <c r="E18" s="50">
        <v>46065.798611111109</v>
      </c>
      <c r="F18" s="37"/>
      <c r="G18" s="37"/>
      <c r="H18" s="37"/>
      <c r="I18" s="29">
        <v>0</v>
      </c>
      <c r="J18" s="18"/>
      <c r="K18" s="18"/>
    </row>
    <row r="19" spans="2:11" ht="24.4" thickBot="1" x14ac:dyDescent="0.5">
      <c r="B19" s="3">
        <v>46066</v>
      </c>
      <c r="C19" s="4">
        <v>0.375</v>
      </c>
      <c r="D19" s="9">
        <f t="shared" si="0"/>
        <v>46066.375</v>
      </c>
      <c r="E19" s="50">
        <v>46066.375</v>
      </c>
      <c r="F19" s="40">
        <v>7</v>
      </c>
      <c r="G19" s="19">
        <v>7</v>
      </c>
      <c r="H19" s="19">
        <v>10</v>
      </c>
      <c r="I19" s="28">
        <v>24</v>
      </c>
      <c r="J19" s="30" t="s">
        <v>26</v>
      </c>
      <c r="K19" s="30" t="s">
        <v>35</v>
      </c>
    </row>
    <row r="20" spans="2:11" ht="16.149999999999999" thickBot="1" x14ac:dyDescent="0.5">
      <c r="B20" s="3">
        <v>46066</v>
      </c>
      <c r="C20" s="4">
        <v>0.42708333333333331</v>
      </c>
      <c r="D20" s="9">
        <f>B20+C20</f>
        <v>46066.427083333336</v>
      </c>
      <c r="E20" s="50">
        <v>46066.427083333336</v>
      </c>
      <c r="F20" s="40">
        <v>7</v>
      </c>
      <c r="G20" s="19">
        <v>7</v>
      </c>
      <c r="H20" s="19">
        <v>9</v>
      </c>
      <c r="I20" s="28">
        <v>23</v>
      </c>
      <c r="J20" s="30"/>
      <c r="K20" s="30"/>
    </row>
    <row r="21" spans="2:11" ht="24.4" thickBot="1" x14ac:dyDescent="0.5">
      <c r="B21" s="3">
        <v>46066</v>
      </c>
      <c r="C21" s="4">
        <v>0.47916666666666669</v>
      </c>
      <c r="D21" s="9">
        <f t="shared" si="0"/>
        <v>46066.479166666664</v>
      </c>
      <c r="E21" s="50">
        <v>46066.479166666664</v>
      </c>
      <c r="F21" s="40">
        <v>10</v>
      </c>
      <c r="G21" s="19">
        <v>8</v>
      </c>
      <c r="H21" s="19">
        <v>10</v>
      </c>
      <c r="I21" s="28">
        <v>28</v>
      </c>
      <c r="J21" s="30" t="s">
        <v>25</v>
      </c>
      <c r="K21" s="30" t="s">
        <v>35</v>
      </c>
    </row>
    <row r="22" spans="2:11" ht="16.149999999999999" thickBot="1" x14ac:dyDescent="0.5">
      <c r="B22" s="3">
        <v>46066</v>
      </c>
      <c r="C22" s="4">
        <v>0.5</v>
      </c>
      <c r="D22" s="9">
        <f t="shared" si="0"/>
        <v>46066.5</v>
      </c>
      <c r="E22" s="50">
        <v>46066.5</v>
      </c>
      <c r="F22" s="40"/>
      <c r="G22" s="19"/>
      <c r="H22" s="19"/>
      <c r="I22" s="28">
        <v>0</v>
      </c>
      <c r="J22" s="30"/>
      <c r="K22" s="30"/>
    </row>
    <row r="23" spans="2:11" ht="24.4" thickBot="1" x14ac:dyDescent="0.5">
      <c r="B23" s="3">
        <v>46070</v>
      </c>
      <c r="C23" s="4">
        <v>0.375</v>
      </c>
      <c r="D23" s="9">
        <f t="shared" si="0"/>
        <v>46070.375</v>
      </c>
      <c r="E23" s="50">
        <v>46070.375</v>
      </c>
      <c r="F23" s="40">
        <v>19</v>
      </c>
      <c r="G23" s="19">
        <v>13</v>
      </c>
      <c r="H23" s="19">
        <v>14</v>
      </c>
      <c r="I23" s="28">
        <v>47</v>
      </c>
      <c r="J23" s="30" t="s">
        <v>27</v>
      </c>
      <c r="K23" s="30" t="s">
        <v>29</v>
      </c>
    </row>
    <row r="24" spans="2:11" ht="16.149999999999999" thickBot="1" x14ac:dyDescent="0.5">
      <c r="B24" s="3">
        <v>46070</v>
      </c>
      <c r="C24" s="4">
        <v>0.42708333333333331</v>
      </c>
      <c r="D24" s="9">
        <f t="shared" si="0"/>
        <v>46070.427083333336</v>
      </c>
      <c r="E24" s="50">
        <v>46070.427083333336</v>
      </c>
      <c r="F24" s="40">
        <v>19</v>
      </c>
      <c r="G24" s="19">
        <v>13</v>
      </c>
      <c r="H24" s="19">
        <v>14</v>
      </c>
      <c r="I24" s="19">
        <v>47</v>
      </c>
      <c r="J24" s="30" t="s">
        <v>25</v>
      </c>
      <c r="K24" s="30" t="s">
        <v>28</v>
      </c>
    </row>
    <row r="25" spans="2:11" ht="16.149999999999999" thickBot="1" x14ac:dyDescent="0.5">
      <c r="B25" s="3">
        <v>46070</v>
      </c>
      <c r="C25" s="4">
        <v>0.47916666666666669</v>
      </c>
      <c r="D25" s="9">
        <f t="shared" si="0"/>
        <v>46070.479166666664</v>
      </c>
      <c r="E25" s="50">
        <v>46070.479166666664</v>
      </c>
      <c r="F25" s="40">
        <v>19</v>
      </c>
      <c r="G25" s="19">
        <v>13</v>
      </c>
      <c r="H25" s="19">
        <v>14</v>
      </c>
      <c r="I25" s="19">
        <v>47</v>
      </c>
      <c r="J25" s="30" t="s">
        <v>25</v>
      </c>
      <c r="K25" s="30" t="s">
        <v>28</v>
      </c>
    </row>
    <row r="26" spans="2:11" ht="16.149999999999999" thickBot="1" x14ac:dyDescent="0.5">
      <c r="B26" s="3">
        <v>46070</v>
      </c>
      <c r="C26" s="4">
        <v>0.47986111111111113</v>
      </c>
      <c r="D26" s="9">
        <f t="shared" si="0"/>
        <v>46070.479861111111</v>
      </c>
      <c r="E26" s="50">
        <v>46070.479861111111</v>
      </c>
      <c r="F26" s="40">
        <v>0</v>
      </c>
      <c r="G26" s="19">
        <v>0</v>
      </c>
      <c r="H26" s="19">
        <v>0</v>
      </c>
      <c r="I26" s="19">
        <v>0</v>
      </c>
      <c r="J26" s="31"/>
      <c r="K26" s="31"/>
    </row>
    <row r="27" spans="2:11" ht="21.4" thickBot="1" x14ac:dyDescent="0.5">
      <c r="B27" s="3">
        <v>46071</v>
      </c>
      <c r="C27" s="4">
        <v>0.47916666666666669</v>
      </c>
      <c r="D27" s="9">
        <f t="shared" si="0"/>
        <v>46071.479166666664</v>
      </c>
      <c r="E27" s="50">
        <v>46071.479166666664</v>
      </c>
      <c r="F27" s="40">
        <v>19</v>
      </c>
      <c r="G27" s="19">
        <v>12</v>
      </c>
      <c r="H27" s="19">
        <v>14</v>
      </c>
      <c r="I27" s="28">
        <v>46</v>
      </c>
      <c r="J27" s="33" t="s">
        <v>30</v>
      </c>
      <c r="K27" s="33" t="s">
        <v>28</v>
      </c>
    </row>
    <row r="28" spans="2:11" ht="16.149999999999999" thickBot="1" x14ac:dyDescent="0.5">
      <c r="B28" s="3">
        <v>46071</v>
      </c>
      <c r="C28" s="4">
        <v>0.54513888888888884</v>
      </c>
      <c r="D28" s="9">
        <f t="shared" si="0"/>
        <v>46071.545138888891</v>
      </c>
      <c r="E28" s="50">
        <v>46071.545138888891</v>
      </c>
      <c r="F28" s="40"/>
      <c r="G28" s="19"/>
      <c r="H28" s="19"/>
      <c r="I28" s="28">
        <v>0</v>
      </c>
      <c r="J28" s="33" t="s">
        <v>25</v>
      </c>
      <c r="K28" s="33" t="s">
        <v>25</v>
      </c>
    </row>
    <row r="29" spans="2:11" ht="16.149999999999999" thickBot="1" x14ac:dyDescent="0.5">
      <c r="B29" s="3">
        <v>46072</v>
      </c>
      <c r="C29" s="6">
        <v>0.77083333333333337</v>
      </c>
      <c r="D29" s="9">
        <f t="shared" si="0"/>
        <v>46072.770833333336</v>
      </c>
      <c r="E29" s="50">
        <v>46072.770833333336</v>
      </c>
      <c r="F29" s="41">
        <v>9</v>
      </c>
      <c r="G29" s="23">
        <v>0</v>
      </c>
      <c r="H29" s="23">
        <v>1</v>
      </c>
      <c r="I29" s="29">
        <v>10</v>
      </c>
      <c r="J29" s="34" t="s">
        <v>25</v>
      </c>
      <c r="K29" s="34" t="s">
        <v>28</v>
      </c>
    </row>
    <row r="30" spans="2:11" ht="21.4" thickBot="1" x14ac:dyDescent="0.5">
      <c r="B30" s="3">
        <v>46072</v>
      </c>
      <c r="C30" s="6">
        <v>0.82638888888888884</v>
      </c>
      <c r="D30" s="9">
        <f t="shared" si="0"/>
        <v>46072.826388888891</v>
      </c>
      <c r="E30" s="50">
        <v>46072.826388888891</v>
      </c>
      <c r="F30" s="41">
        <v>0</v>
      </c>
      <c r="G30" s="23">
        <v>0</v>
      </c>
      <c r="H30" s="23">
        <v>0</v>
      </c>
      <c r="I30" s="29">
        <v>0</v>
      </c>
      <c r="J30" s="34" t="s">
        <v>25</v>
      </c>
      <c r="K30" s="34" t="s">
        <v>35</v>
      </c>
    </row>
    <row r="31" spans="2:11" ht="16.149999999999999" thickBot="1" x14ac:dyDescent="0.5">
      <c r="B31" s="3">
        <v>46073</v>
      </c>
      <c r="C31" s="4">
        <v>0.47916666666666669</v>
      </c>
      <c r="D31" s="9">
        <f t="shared" si="0"/>
        <v>46073.479166666664</v>
      </c>
      <c r="E31" s="50">
        <v>46073.479166666664</v>
      </c>
      <c r="F31" s="40">
        <v>13</v>
      </c>
      <c r="G31" s="19">
        <v>13</v>
      </c>
      <c r="H31" s="19">
        <v>6</v>
      </c>
      <c r="I31" s="19">
        <v>33</v>
      </c>
      <c r="J31" s="32" t="s">
        <v>25</v>
      </c>
      <c r="K31" s="32" t="s">
        <v>28</v>
      </c>
    </row>
    <row r="32" spans="2:11" ht="16.149999999999999" thickBot="1" x14ac:dyDescent="0.5">
      <c r="B32" s="3">
        <v>46073</v>
      </c>
      <c r="C32" s="4">
        <v>0.58333333333333337</v>
      </c>
      <c r="D32" s="9">
        <f t="shared" si="0"/>
        <v>46073.583333333336</v>
      </c>
      <c r="E32" s="50">
        <v>46073.583333333336</v>
      </c>
      <c r="F32" s="40"/>
      <c r="G32" s="19"/>
      <c r="H32" s="19"/>
      <c r="I32" s="19">
        <v>0</v>
      </c>
      <c r="J32" s="30"/>
      <c r="K32" s="30"/>
    </row>
    <row r="33" spans="2:11" ht="16.149999999999999" thickBot="1" x14ac:dyDescent="0.5">
      <c r="B33" s="3">
        <v>46076</v>
      </c>
      <c r="C33" s="4">
        <v>0.375</v>
      </c>
      <c r="D33" s="9">
        <f t="shared" si="0"/>
        <v>46076.375</v>
      </c>
      <c r="E33" s="50">
        <v>46076.375</v>
      </c>
      <c r="F33" s="40">
        <v>10</v>
      </c>
      <c r="G33" s="19">
        <v>7</v>
      </c>
      <c r="H33" s="19">
        <v>13</v>
      </c>
      <c r="I33" s="19">
        <v>31</v>
      </c>
      <c r="J33" s="32" t="s">
        <v>25</v>
      </c>
      <c r="K33" s="32" t="s">
        <v>28</v>
      </c>
    </row>
    <row r="34" spans="2:11" ht="16.149999999999999" thickBot="1" x14ac:dyDescent="0.5">
      <c r="B34" s="3">
        <v>46076</v>
      </c>
      <c r="C34" s="4">
        <v>0.42708333333333331</v>
      </c>
      <c r="D34" s="9">
        <f t="shared" si="0"/>
        <v>46076.427083333336</v>
      </c>
      <c r="E34" s="50">
        <v>46076.427083333336</v>
      </c>
      <c r="F34" s="40">
        <v>10</v>
      </c>
      <c r="G34" s="19">
        <v>7</v>
      </c>
      <c r="H34" s="19">
        <v>13</v>
      </c>
      <c r="I34" s="19">
        <v>31</v>
      </c>
      <c r="J34" s="32" t="s">
        <v>25</v>
      </c>
      <c r="K34" s="32" t="s">
        <v>28</v>
      </c>
    </row>
    <row r="35" spans="2:11" ht="16.149999999999999" thickBot="1" x14ac:dyDescent="0.5">
      <c r="B35" s="3">
        <v>46076</v>
      </c>
      <c r="C35" s="4">
        <v>0.47916666666666669</v>
      </c>
      <c r="D35" s="9">
        <f t="shared" si="0"/>
        <v>46076.479166666664</v>
      </c>
      <c r="E35" s="50">
        <v>46076.479166666664</v>
      </c>
      <c r="F35" s="40">
        <v>14</v>
      </c>
      <c r="G35" s="19">
        <v>15</v>
      </c>
      <c r="H35" s="19">
        <v>9</v>
      </c>
      <c r="I35" s="19">
        <v>39</v>
      </c>
      <c r="J35" s="32" t="s">
        <v>25</v>
      </c>
      <c r="K35" s="32" t="s">
        <v>25</v>
      </c>
    </row>
    <row r="36" spans="2:11" ht="16.149999999999999" thickBot="1" x14ac:dyDescent="0.5">
      <c r="B36" s="3">
        <v>46076</v>
      </c>
      <c r="C36" s="4">
        <v>0.52569444444444446</v>
      </c>
      <c r="D36" s="9">
        <f t="shared" si="0"/>
        <v>46076.525694444441</v>
      </c>
      <c r="E36" s="50">
        <v>46076.525694444441</v>
      </c>
      <c r="F36" s="40">
        <v>0</v>
      </c>
      <c r="G36" s="19">
        <v>0</v>
      </c>
      <c r="H36" s="19">
        <v>0</v>
      </c>
      <c r="I36" s="19">
        <v>0</v>
      </c>
      <c r="J36" s="35"/>
      <c r="K36" s="35"/>
    </row>
    <row r="37" spans="2:11" ht="16.149999999999999" thickBot="1" x14ac:dyDescent="0.5">
      <c r="B37" s="5">
        <v>46076</v>
      </c>
      <c r="C37" s="6">
        <v>0.66666666666666663</v>
      </c>
      <c r="D37" s="9">
        <f t="shared" si="0"/>
        <v>46076.666666666664</v>
      </c>
      <c r="E37" s="50">
        <v>46076.666666666664</v>
      </c>
      <c r="F37" s="41">
        <v>9</v>
      </c>
      <c r="G37" s="23">
        <v>0</v>
      </c>
      <c r="H37" s="23">
        <v>1</v>
      </c>
      <c r="I37" s="29">
        <v>10</v>
      </c>
      <c r="J37" s="34" t="s">
        <v>25</v>
      </c>
      <c r="K37" s="34" t="s">
        <v>28</v>
      </c>
    </row>
    <row r="38" spans="2:11" ht="16.149999999999999" thickBot="1" x14ac:dyDescent="0.5">
      <c r="B38" s="3">
        <v>46076</v>
      </c>
      <c r="C38" s="6">
        <v>0.68402777777777779</v>
      </c>
      <c r="D38" s="9">
        <f t="shared" si="0"/>
        <v>46076.684027777781</v>
      </c>
      <c r="E38" s="50">
        <v>46076.684027777781</v>
      </c>
      <c r="F38" s="41">
        <v>0</v>
      </c>
      <c r="G38" s="23">
        <v>0</v>
      </c>
      <c r="H38" s="23">
        <v>0</v>
      </c>
      <c r="I38" s="23">
        <v>0</v>
      </c>
      <c r="J38" s="36"/>
      <c r="K38" s="36"/>
    </row>
    <row r="39" spans="2:11" ht="16.149999999999999" thickBot="1" x14ac:dyDescent="0.5">
      <c r="B39" s="3">
        <v>46077</v>
      </c>
      <c r="C39" s="4">
        <v>0.375</v>
      </c>
      <c r="D39" s="9">
        <f t="shared" si="0"/>
        <v>46077.375</v>
      </c>
      <c r="E39" s="50">
        <v>46077.375</v>
      </c>
      <c r="F39" s="40"/>
      <c r="G39" s="19"/>
      <c r="H39" s="19"/>
      <c r="I39" s="19">
        <v>79</v>
      </c>
      <c r="J39" s="18"/>
      <c r="K39" s="18"/>
    </row>
    <row r="40" spans="2:11" ht="16.149999999999999" thickBot="1" x14ac:dyDescent="0.5">
      <c r="B40" s="3">
        <v>46077</v>
      </c>
      <c r="C40" s="4">
        <v>0.42708333333333331</v>
      </c>
      <c r="D40" s="9">
        <f t="shared" si="0"/>
        <v>46077.427083333336</v>
      </c>
      <c r="E40" s="50">
        <v>46077.427083333336</v>
      </c>
      <c r="F40" s="42"/>
      <c r="G40" s="18"/>
      <c r="H40" s="18"/>
      <c r="I40" s="19">
        <v>79</v>
      </c>
      <c r="J40" s="18"/>
      <c r="K40" s="18"/>
    </row>
    <row r="41" spans="2:11" ht="16.149999999999999" thickBot="1" x14ac:dyDescent="0.5">
      <c r="B41" s="3">
        <v>46077</v>
      </c>
      <c r="C41" s="4">
        <v>0.4375</v>
      </c>
      <c r="D41" s="9">
        <f t="shared" si="0"/>
        <v>46077.4375</v>
      </c>
      <c r="E41" s="50">
        <v>46077.4375</v>
      </c>
      <c r="F41" s="43"/>
      <c r="G41" s="24"/>
      <c r="H41" s="24"/>
      <c r="I41" s="19">
        <v>79</v>
      </c>
      <c r="J41" s="18"/>
      <c r="K41" s="18"/>
    </row>
    <row r="42" spans="2:11" ht="16.149999999999999" thickBot="1" x14ac:dyDescent="0.5">
      <c r="B42" s="3">
        <v>46077</v>
      </c>
      <c r="C42" s="4">
        <v>0.43819444444444444</v>
      </c>
      <c r="D42" s="9">
        <f t="shared" si="0"/>
        <v>46077.438194444447</v>
      </c>
      <c r="E42" s="50">
        <v>46077.438194444447</v>
      </c>
      <c r="F42" s="43"/>
      <c r="G42" s="24"/>
      <c r="H42" s="24"/>
      <c r="I42" s="19">
        <v>0</v>
      </c>
      <c r="J42" s="18"/>
      <c r="K42" s="18"/>
    </row>
    <row r="43" spans="2:11" ht="16.149999999999999" thickBot="1" x14ac:dyDescent="0.5">
      <c r="B43" s="3">
        <v>46078</v>
      </c>
      <c r="C43" s="4">
        <v>0.47916666666666669</v>
      </c>
      <c r="D43" s="9">
        <f t="shared" si="0"/>
        <v>46078.479166666664</v>
      </c>
      <c r="E43" s="50">
        <v>46078.479166666664</v>
      </c>
      <c r="F43" s="40">
        <v>13</v>
      </c>
      <c r="G43" s="19">
        <v>12</v>
      </c>
      <c r="H43" s="19">
        <v>18</v>
      </c>
      <c r="I43" s="19">
        <v>44</v>
      </c>
      <c r="J43" s="18"/>
      <c r="K43" s="18"/>
    </row>
    <row r="44" spans="2:11" ht="16.149999999999999" thickBot="1" x14ac:dyDescent="0.5">
      <c r="B44" s="3">
        <v>46078</v>
      </c>
      <c r="C44" s="4">
        <v>0.54513888888888884</v>
      </c>
      <c r="D44" s="9">
        <f t="shared" si="0"/>
        <v>46078.545138888891</v>
      </c>
      <c r="E44" s="50">
        <v>46078.545138888891</v>
      </c>
      <c r="F44" s="40">
        <v>13</v>
      </c>
      <c r="G44" s="19">
        <v>10</v>
      </c>
      <c r="H44" s="19">
        <v>18</v>
      </c>
      <c r="I44" s="19">
        <v>0</v>
      </c>
      <c r="J44" s="18"/>
      <c r="K44" s="18"/>
    </row>
    <row r="45" spans="2:11" ht="16.149999999999999" thickBot="1" x14ac:dyDescent="0.5">
      <c r="B45" s="3">
        <v>46079</v>
      </c>
      <c r="C45" s="6">
        <v>0.77083333333333337</v>
      </c>
      <c r="D45" s="9">
        <f t="shared" si="0"/>
        <v>46079.770833333336</v>
      </c>
      <c r="E45" s="50">
        <v>46079.770833333336</v>
      </c>
      <c r="F45" s="41">
        <v>9</v>
      </c>
      <c r="G45" s="23">
        <v>0</v>
      </c>
      <c r="H45" s="23">
        <v>1</v>
      </c>
      <c r="I45" s="23">
        <v>10</v>
      </c>
      <c r="J45" s="18"/>
      <c r="K45" s="18"/>
    </row>
    <row r="46" spans="2:11" ht="16.149999999999999" thickBot="1" x14ac:dyDescent="0.5">
      <c r="B46" s="3">
        <v>46079</v>
      </c>
      <c r="C46" s="6">
        <v>0.79166666666666663</v>
      </c>
      <c r="D46" s="9">
        <f t="shared" si="0"/>
        <v>46079.791666666664</v>
      </c>
      <c r="E46" s="50">
        <v>46079.791666666664</v>
      </c>
      <c r="F46" s="41">
        <v>0</v>
      </c>
      <c r="G46" s="23">
        <v>0</v>
      </c>
      <c r="H46" s="23">
        <v>0</v>
      </c>
      <c r="I46" s="23">
        <v>0</v>
      </c>
      <c r="J46" s="18"/>
      <c r="K46" s="18"/>
    </row>
    <row r="47" spans="2:11" ht="16.149999999999999" thickBot="1" x14ac:dyDescent="0.5">
      <c r="B47" s="3">
        <v>46080</v>
      </c>
      <c r="C47" s="4">
        <v>0.375</v>
      </c>
      <c r="D47" s="9">
        <f t="shared" si="0"/>
        <v>46080.375</v>
      </c>
      <c r="E47" s="50">
        <v>46080.375</v>
      </c>
      <c r="F47" s="40">
        <v>11</v>
      </c>
      <c r="G47" s="19">
        <v>9</v>
      </c>
      <c r="H47" s="19">
        <v>10</v>
      </c>
      <c r="I47" s="19">
        <v>31</v>
      </c>
      <c r="J47" s="18"/>
      <c r="K47" s="18"/>
    </row>
    <row r="48" spans="2:11" ht="16.149999999999999" thickBot="1" x14ac:dyDescent="0.5">
      <c r="B48" s="3">
        <v>46080</v>
      </c>
      <c r="C48" s="4">
        <v>0.42708333333333331</v>
      </c>
      <c r="D48" s="9">
        <f t="shared" si="0"/>
        <v>46080.427083333336</v>
      </c>
      <c r="E48" s="50">
        <v>46080.427083333336</v>
      </c>
      <c r="F48" s="40">
        <v>14</v>
      </c>
      <c r="G48" s="19">
        <v>10</v>
      </c>
      <c r="H48" s="19">
        <v>6</v>
      </c>
      <c r="I48" s="19">
        <v>31</v>
      </c>
      <c r="J48" s="18"/>
      <c r="K48" s="18"/>
    </row>
    <row r="49" spans="2:11" ht="16.149999999999999" thickBot="1" x14ac:dyDescent="0.5">
      <c r="B49" s="3">
        <v>46080</v>
      </c>
      <c r="C49" s="4">
        <v>0.47916666666666669</v>
      </c>
      <c r="D49" s="9">
        <f t="shared" si="0"/>
        <v>46080.479166666664</v>
      </c>
      <c r="E49" s="50">
        <v>46080.479166666664</v>
      </c>
      <c r="F49" s="40">
        <v>13</v>
      </c>
      <c r="G49" s="19">
        <v>13</v>
      </c>
      <c r="H49" s="19">
        <v>10</v>
      </c>
      <c r="I49" s="19">
        <v>37</v>
      </c>
      <c r="J49" s="18"/>
      <c r="K49" s="18"/>
    </row>
    <row r="50" spans="2:11" ht="16.149999999999999" thickBot="1" x14ac:dyDescent="0.5">
      <c r="B50" s="11">
        <v>46080</v>
      </c>
      <c r="C50" s="15">
        <v>0.49652777777777779</v>
      </c>
      <c r="D50" s="21">
        <f t="shared" si="0"/>
        <v>46080.496527777781</v>
      </c>
      <c r="E50" s="51">
        <v>46080.496527777781</v>
      </c>
      <c r="F50" s="44">
        <v>13</v>
      </c>
      <c r="G50" s="25">
        <v>14</v>
      </c>
      <c r="H50" s="25">
        <v>10</v>
      </c>
      <c r="I50" s="25">
        <v>38</v>
      </c>
      <c r="J50" s="18"/>
      <c r="K50" s="18"/>
    </row>
    <row r="51" spans="2:11" ht="16.149999999999999" thickBot="1" x14ac:dyDescent="0.5">
      <c r="B51" s="11">
        <v>46080</v>
      </c>
      <c r="C51" s="15">
        <v>0.5625</v>
      </c>
      <c r="D51" s="21">
        <f t="shared" si="0"/>
        <v>46080.5625</v>
      </c>
      <c r="E51" s="51">
        <v>46080.5625</v>
      </c>
      <c r="F51" s="45">
        <v>8</v>
      </c>
      <c r="G51" s="26">
        <v>7</v>
      </c>
      <c r="H51" s="26">
        <v>12</v>
      </c>
      <c r="I51" s="26">
        <v>28</v>
      </c>
      <c r="J51" s="18"/>
      <c r="K51" s="18"/>
    </row>
    <row r="52" spans="2:11" ht="16.149999999999999" thickBot="1" x14ac:dyDescent="0.5">
      <c r="B52" s="11">
        <v>46080</v>
      </c>
      <c r="C52" s="15">
        <v>0.56388888888888888</v>
      </c>
      <c r="D52" s="21">
        <f t="shared" si="0"/>
        <v>46080.563888888886</v>
      </c>
      <c r="E52" s="51">
        <v>46080.563888888886</v>
      </c>
      <c r="F52" s="45">
        <v>0</v>
      </c>
      <c r="G52" s="26">
        <v>0</v>
      </c>
      <c r="H52" s="26">
        <v>0</v>
      </c>
      <c r="I52" s="26">
        <v>0</v>
      </c>
      <c r="J52" s="18"/>
      <c r="K52" s="18"/>
    </row>
    <row r="53" spans="2:11" ht="16.149999999999999" thickBot="1" x14ac:dyDescent="0.5">
      <c r="B53" s="3">
        <v>46083</v>
      </c>
      <c r="C53" s="4">
        <v>0.375</v>
      </c>
      <c r="D53" s="9">
        <f t="shared" si="0"/>
        <v>46083.375</v>
      </c>
      <c r="E53" s="50">
        <v>46083.375</v>
      </c>
      <c r="F53" s="40">
        <v>19</v>
      </c>
      <c r="G53" s="19">
        <v>15</v>
      </c>
      <c r="H53" s="19">
        <v>14</v>
      </c>
      <c r="I53" s="19">
        <v>49</v>
      </c>
      <c r="J53" s="18"/>
      <c r="K53" s="18"/>
    </row>
    <row r="54" spans="2:11" ht="16.149999999999999" thickBot="1" x14ac:dyDescent="0.5">
      <c r="B54" s="3">
        <v>46083</v>
      </c>
      <c r="C54" s="4">
        <v>0.42708333333333331</v>
      </c>
      <c r="D54" s="9">
        <f t="shared" si="0"/>
        <v>46083.427083333336</v>
      </c>
      <c r="E54" s="50">
        <v>46083.427083333336</v>
      </c>
      <c r="F54" s="40">
        <v>19</v>
      </c>
      <c r="G54" s="19">
        <v>15</v>
      </c>
      <c r="H54" s="19">
        <v>14</v>
      </c>
      <c r="I54" s="19">
        <v>49</v>
      </c>
      <c r="J54" s="18"/>
      <c r="K54" s="18"/>
    </row>
    <row r="55" spans="2:11" ht="16.149999999999999" thickBot="1" x14ac:dyDescent="0.5">
      <c r="B55" s="3">
        <v>46083</v>
      </c>
      <c r="C55" s="4">
        <v>0.47916666666666669</v>
      </c>
      <c r="D55" s="9">
        <f t="shared" si="0"/>
        <v>46083.479166666664</v>
      </c>
      <c r="E55" s="50">
        <v>46083.479166666664</v>
      </c>
      <c r="F55" s="40">
        <v>10</v>
      </c>
      <c r="G55" s="19">
        <v>13</v>
      </c>
      <c r="H55" s="19">
        <v>11</v>
      </c>
      <c r="I55" s="19">
        <v>35</v>
      </c>
      <c r="J55" s="18"/>
      <c r="K55" s="18"/>
    </row>
    <row r="56" spans="2:11" ht="16.149999999999999" thickBot="1" x14ac:dyDescent="0.5">
      <c r="B56" s="3">
        <v>46083</v>
      </c>
      <c r="C56" s="4">
        <v>0.50416666666666665</v>
      </c>
      <c r="D56" s="9">
        <f t="shared" si="0"/>
        <v>46083.504166666666</v>
      </c>
      <c r="E56" s="50">
        <v>46083.504166666666</v>
      </c>
      <c r="F56" s="40">
        <v>0</v>
      </c>
      <c r="G56" s="19">
        <v>0</v>
      </c>
      <c r="H56" s="19">
        <v>0</v>
      </c>
      <c r="I56" s="19">
        <v>0</v>
      </c>
      <c r="J56" s="18"/>
      <c r="K56" s="18"/>
    </row>
    <row r="57" spans="2:11" ht="16.149999999999999" thickBot="1" x14ac:dyDescent="0.5">
      <c r="B57" s="3">
        <v>46083</v>
      </c>
      <c r="C57" s="4">
        <v>0.66666666666666663</v>
      </c>
      <c r="D57" s="9">
        <f t="shared" si="0"/>
        <v>46083.666666666664</v>
      </c>
      <c r="E57" s="50">
        <v>46083.666666666664</v>
      </c>
      <c r="F57" s="40">
        <v>9</v>
      </c>
      <c r="G57" s="19">
        <v>0</v>
      </c>
      <c r="H57" s="19">
        <v>1</v>
      </c>
      <c r="I57" s="19">
        <v>10</v>
      </c>
      <c r="J57" s="18"/>
      <c r="K57" s="18"/>
    </row>
    <row r="58" spans="2:11" ht="16.149999999999999" thickBot="1" x14ac:dyDescent="0.5">
      <c r="B58" s="3">
        <v>46083</v>
      </c>
      <c r="C58" s="4">
        <v>0.69444444444444442</v>
      </c>
      <c r="D58" s="9">
        <f t="shared" si="0"/>
        <v>46083.694444444445</v>
      </c>
      <c r="E58" s="50">
        <v>46083.694444444445</v>
      </c>
      <c r="F58" s="40">
        <v>0</v>
      </c>
      <c r="G58" s="19">
        <v>0</v>
      </c>
      <c r="H58" s="19">
        <v>0</v>
      </c>
      <c r="I58" s="19">
        <v>0</v>
      </c>
      <c r="J58" s="18"/>
      <c r="K58" s="18"/>
    </row>
    <row r="59" spans="2:11" ht="16.149999999999999" thickBot="1" x14ac:dyDescent="0.5">
      <c r="B59" s="5">
        <v>46084</v>
      </c>
      <c r="C59" s="6">
        <v>0.3611111111111111</v>
      </c>
      <c r="D59" s="9">
        <f t="shared" si="0"/>
        <v>46084.361111111109</v>
      </c>
      <c r="E59" s="50">
        <v>46084.361111111109</v>
      </c>
      <c r="F59" s="40"/>
      <c r="G59" s="19"/>
      <c r="H59" s="19"/>
      <c r="I59" s="23">
        <v>38</v>
      </c>
      <c r="J59" s="18"/>
      <c r="K59" s="18"/>
    </row>
    <row r="60" spans="2:11" ht="16.149999999999999" thickBot="1" x14ac:dyDescent="0.5">
      <c r="B60" s="5">
        <v>46084</v>
      </c>
      <c r="C60" s="6">
        <v>0.42708333333333331</v>
      </c>
      <c r="D60" s="9">
        <f t="shared" si="0"/>
        <v>46084.427083333336</v>
      </c>
      <c r="E60" s="50">
        <v>46084.427083333336</v>
      </c>
      <c r="F60" s="40"/>
      <c r="G60" s="19"/>
      <c r="H60" s="19"/>
      <c r="I60" s="23">
        <v>40</v>
      </c>
      <c r="J60" s="18"/>
      <c r="K60" s="18"/>
    </row>
    <row r="61" spans="2:11" ht="16.149999999999999" thickBot="1" x14ac:dyDescent="0.5">
      <c r="B61" s="5">
        <v>46084</v>
      </c>
      <c r="C61" s="6">
        <v>0.4375</v>
      </c>
      <c r="D61" s="9">
        <f t="shared" si="0"/>
        <v>46084.4375</v>
      </c>
      <c r="E61" s="50">
        <v>46084.4375</v>
      </c>
      <c r="F61" s="40"/>
      <c r="G61" s="19"/>
      <c r="H61" s="19"/>
      <c r="I61" s="23">
        <v>0</v>
      </c>
      <c r="J61" s="18"/>
      <c r="K61" s="18"/>
    </row>
    <row r="62" spans="2:11" ht="16.149999999999999" thickBot="1" x14ac:dyDescent="0.5">
      <c r="B62" s="3">
        <v>46085</v>
      </c>
      <c r="C62" s="4">
        <v>0.47916666666666669</v>
      </c>
      <c r="D62" s="9">
        <f t="shared" ref="D62:E65" si="1">B62+C62</f>
        <v>46085.479166666664</v>
      </c>
      <c r="E62" s="50">
        <v>46085.479166666664</v>
      </c>
      <c r="F62" s="40">
        <v>17</v>
      </c>
      <c r="G62" s="19">
        <v>17</v>
      </c>
      <c r="H62" s="19">
        <v>15</v>
      </c>
      <c r="I62" s="19">
        <v>50</v>
      </c>
      <c r="J62" s="18"/>
      <c r="K62" s="18"/>
    </row>
    <row r="63" spans="2:11" ht="16.149999999999999" thickBot="1" x14ac:dyDescent="0.5">
      <c r="B63" s="3">
        <v>46085</v>
      </c>
      <c r="C63" s="4">
        <v>0.54652777777777772</v>
      </c>
      <c r="D63" s="9">
        <f t="shared" si="1"/>
        <v>46085.546527777777</v>
      </c>
      <c r="E63" s="50">
        <v>46085.546527777777</v>
      </c>
      <c r="F63" s="40"/>
      <c r="G63" s="19"/>
      <c r="H63" s="19"/>
      <c r="I63" s="19">
        <v>0</v>
      </c>
      <c r="J63" s="18"/>
      <c r="K63" s="18"/>
    </row>
    <row r="64" spans="2:11" ht="16.149999999999999" thickBot="1" x14ac:dyDescent="0.5">
      <c r="B64" s="3">
        <v>46086</v>
      </c>
      <c r="C64" s="4">
        <v>0.77083333333333337</v>
      </c>
      <c r="D64" s="9">
        <f t="shared" si="1"/>
        <v>46086.770833333336</v>
      </c>
      <c r="E64" s="50">
        <v>46086.770833333336</v>
      </c>
      <c r="F64" s="40">
        <v>9</v>
      </c>
      <c r="G64" s="19">
        <v>0</v>
      </c>
      <c r="H64" s="19">
        <v>1</v>
      </c>
      <c r="I64" s="19">
        <v>10</v>
      </c>
      <c r="J64" s="18"/>
      <c r="K64" s="18"/>
    </row>
    <row r="65" spans="2:11" ht="16.149999999999999" thickBot="1" x14ac:dyDescent="0.5">
      <c r="B65" s="3">
        <v>46086</v>
      </c>
      <c r="C65" s="4">
        <v>0.79166666666666663</v>
      </c>
      <c r="D65" s="9">
        <f t="shared" si="1"/>
        <v>46086.791666666664</v>
      </c>
      <c r="E65" s="50">
        <v>46086.791666666664</v>
      </c>
      <c r="F65" s="40">
        <v>0</v>
      </c>
      <c r="G65" s="19">
        <v>0</v>
      </c>
      <c r="H65" s="19">
        <v>0</v>
      </c>
      <c r="I65" s="19">
        <v>0</v>
      </c>
      <c r="J65" s="18"/>
      <c r="K65" s="18"/>
    </row>
    <row r="66" spans="2:11" ht="18" customHeight="1" thickBot="1" x14ac:dyDescent="0.5">
      <c r="B66" s="3">
        <v>46087</v>
      </c>
      <c r="C66" s="4">
        <v>0.375</v>
      </c>
      <c r="D66" s="9">
        <f t="shared" ref="D66:E66" si="2">B66+C66</f>
        <v>46087.375</v>
      </c>
      <c r="E66" s="50">
        <v>46087.375</v>
      </c>
      <c r="F66" s="40">
        <v>4</v>
      </c>
      <c r="G66" s="19">
        <v>6</v>
      </c>
      <c r="H66" s="19">
        <v>9</v>
      </c>
      <c r="I66" s="19">
        <v>20</v>
      </c>
      <c r="J66" s="18"/>
      <c r="K66" s="18"/>
    </row>
    <row r="67" spans="2:11" ht="17.649999999999999" customHeight="1" thickBot="1" x14ac:dyDescent="0.5">
      <c r="B67" s="3">
        <v>46087</v>
      </c>
      <c r="C67" s="4">
        <v>0.42708333333333331</v>
      </c>
      <c r="D67" s="9">
        <f t="shared" ref="D67:E110" si="3">B67+C67</f>
        <v>46087.427083333336</v>
      </c>
      <c r="E67" s="50">
        <v>46087.427083333336</v>
      </c>
      <c r="F67" s="40">
        <v>4</v>
      </c>
      <c r="G67" s="19">
        <v>6</v>
      </c>
      <c r="H67" s="19">
        <v>9</v>
      </c>
      <c r="I67" s="19">
        <v>20</v>
      </c>
      <c r="J67" s="18"/>
      <c r="K67" s="18"/>
    </row>
    <row r="68" spans="2:11" ht="16.149999999999999" thickBot="1" x14ac:dyDescent="0.5">
      <c r="B68" s="3">
        <v>46087</v>
      </c>
      <c r="C68" s="4">
        <v>0.47916666666666669</v>
      </c>
      <c r="D68" s="9">
        <f t="shared" si="3"/>
        <v>46087.479166666664</v>
      </c>
      <c r="E68" s="50">
        <v>46087.479166666664</v>
      </c>
      <c r="F68" s="40">
        <v>13</v>
      </c>
      <c r="G68" s="19">
        <v>13</v>
      </c>
      <c r="H68" s="19">
        <v>5</v>
      </c>
      <c r="I68" s="19">
        <v>32</v>
      </c>
      <c r="J68" s="18"/>
      <c r="K68" s="18"/>
    </row>
    <row r="69" spans="2:11" ht="16.149999999999999" thickBot="1" x14ac:dyDescent="0.5">
      <c r="B69" s="3">
        <v>46087</v>
      </c>
      <c r="C69" s="4">
        <v>0.58680555555555558</v>
      </c>
      <c r="D69" s="9">
        <f t="shared" si="3"/>
        <v>46087.586805555555</v>
      </c>
      <c r="E69" s="50">
        <v>46087.586805555555</v>
      </c>
      <c r="F69" s="40"/>
      <c r="G69" s="19"/>
      <c r="H69" s="19"/>
      <c r="I69" s="19">
        <v>0</v>
      </c>
      <c r="J69" s="18"/>
      <c r="K69" s="18"/>
    </row>
    <row r="70" spans="2:11" ht="16.149999999999999" thickBot="1" x14ac:dyDescent="0.5">
      <c r="B70" s="3">
        <v>46090</v>
      </c>
      <c r="C70" s="4">
        <v>0.375</v>
      </c>
      <c r="D70" s="9">
        <f t="shared" si="3"/>
        <v>46090.375</v>
      </c>
      <c r="E70" s="50">
        <v>46090.375</v>
      </c>
      <c r="F70" s="40">
        <v>10</v>
      </c>
      <c r="G70" s="19">
        <v>7</v>
      </c>
      <c r="H70" s="19">
        <v>13</v>
      </c>
      <c r="I70" s="19">
        <v>31</v>
      </c>
      <c r="J70" s="18"/>
      <c r="K70" s="18"/>
    </row>
    <row r="71" spans="2:11" ht="16.149999999999999" thickBot="1" x14ac:dyDescent="0.5">
      <c r="B71" s="3">
        <v>46090</v>
      </c>
      <c r="C71" s="4">
        <v>0.42708333333333331</v>
      </c>
      <c r="D71" s="9">
        <f t="shared" si="3"/>
        <v>46090.427083333336</v>
      </c>
      <c r="E71" s="50">
        <v>46090.427083333336</v>
      </c>
      <c r="F71" s="40">
        <v>10</v>
      </c>
      <c r="G71" s="19">
        <v>7</v>
      </c>
      <c r="H71" s="19">
        <v>13</v>
      </c>
      <c r="I71" s="19">
        <v>31</v>
      </c>
      <c r="J71" s="18"/>
      <c r="K71" s="18"/>
    </row>
    <row r="72" spans="2:11" ht="16.149999999999999" thickBot="1" x14ac:dyDescent="0.5">
      <c r="B72" s="3">
        <v>46090</v>
      </c>
      <c r="C72" s="4">
        <v>0.47916666666666669</v>
      </c>
      <c r="D72" s="9">
        <f t="shared" si="3"/>
        <v>46090.479166666664</v>
      </c>
      <c r="E72" s="50">
        <v>46090.479166666664</v>
      </c>
      <c r="F72" s="40">
        <v>9</v>
      </c>
      <c r="G72" s="19">
        <v>4</v>
      </c>
      <c r="H72" s="19">
        <v>8</v>
      </c>
      <c r="I72" s="19">
        <v>22</v>
      </c>
      <c r="J72" s="18"/>
      <c r="K72" s="18"/>
    </row>
    <row r="73" spans="2:11" ht="16.149999999999999" thickBot="1" x14ac:dyDescent="0.5">
      <c r="B73" s="3">
        <v>46090</v>
      </c>
      <c r="C73" s="4">
        <v>0.50347222222222221</v>
      </c>
      <c r="D73" s="9">
        <f t="shared" si="3"/>
        <v>46090.503472222219</v>
      </c>
      <c r="E73" s="50">
        <v>46090.503472222219</v>
      </c>
      <c r="F73" s="40">
        <v>0</v>
      </c>
      <c r="G73" s="19">
        <v>0</v>
      </c>
      <c r="H73" s="19">
        <v>0</v>
      </c>
      <c r="I73" s="19">
        <v>0</v>
      </c>
      <c r="J73" s="18"/>
      <c r="K73" s="18"/>
    </row>
    <row r="74" spans="2:11" ht="16.149999999999999" thickBot="1" x14ac:dyDescent="0.5">
      <c r="B74" s="3">
        <v>46090</v>
      </c>
      <c r="C74" s="4">
        <v>0.66666666666666663</v>
      </c>
      <c r="D74" s="9">
        <f t="shared" si="3"/>
        <v>46090.666666666664</v>
      </c>
      <c r="E74" s="50">
        <v>46090.666666666664</v>
      </c>
      <c r="F74" s="40">
        <v>9</v>
      </c>
      <c r="G74" s="19">
        <v>0</v>
      </c>
      <c r="H74" s="19">
        <v>1</v>
      </c>
      <c r="I74" s="19">
        <v>10</v>
      </c>
      <c r="J74" s="18"/>
      <c r="K74" s="18"/>
    </row>
    <row r="75" spans="2:11" ht="16.149999999999999" thickBot="1" x14ac:dyDescent="0.5">
      <c r="B75" s="3">
        <v>46090</v>
      </c>
      <c r="C75" s="4">
        <v>0.70486111111111116</v>
      </c>
      <c r="D75" s="9">
        <f t="shared" si="3"/>
        <v>46090.704861111109</v>
      </c>
      <c r="E75" s="50">
        <v>46090.704861111109</v>
      </c>
      <c r="F75" s="40">
        <v>0</v>
      </c>
      <c r="G75" s="19">
        <v>0</v>
      </c>
      <c r="H75" s="19">
        <v>0</v>
      </c>
      <c r="I75" s="19">
        <v>0</v>
      </c>
      <c r="J75" s="18"/>
      <c r="K75" s="18"/>
    </row>
    <row r="76" spans="2:11" ht="16.149999999999999" thickBot="1" x14ac:dyDescent="0.5">
      <c r="B76" s="5">
        <v>46091</v>
      </c>
      <c r="C76" s="6">
        <v>0.36458333333333331</v>
      </c>
      <c r="D76" s="9">
        <f t="shared" si="3"/>
        <v>46091.364583333336</v>
      </c>
      <c r="E76" s="50">
        <v>46091.364583333336</v>
      </c>
      <c r="F76" s="46"/>
      <c r="G76" s="10"/>
      <c r="H76" s="10"/>
      <c r="I76" s="10">
        <v>61</v>
      </c>
      <c r="J76" s="18"/>
      <c r="K76" s="18"/>
    </row>
    <row r="77" spans="2:11" ht="16.149999999999999" thickBot="1" x14ac:dyDescent="0.5">
      <c r="B77" s="13">
        <v>46091</v>
      </c>
      <c r="C77" s="12">
        <v>0.40277777777777779</v>
      </c>
      <c r="D77" s="9">
        <f t="shared" si="3"/>
        <v>46091.402777777781</v>
      </c>
      <c r="E77" s="50">
        <v>46091.402777777781</v>
      </c>
      <c r="F77" s="42"/>
      <c r="G77" s="18"/>
      <c r="H77" s="18"/>
      <c r="I77" s="19">
        <v>61</v>
      </c>
      <c r="J77" s="18"/>
      <c r="K77" s="18"/>
    </row>
    <row r="78" spans="2:11" ht="16.149999999999999" thickBot="1" x14ac:dyDescent="0.5">
      <c r="B78" s="13">
        <v>46091</v>
      </c>
      <c r="C78" s="12">
        <v>0.4152777777777778</v>
      </c>
      <c r="D78" s="9">
        <f t="shared" si="3"/>
        <v>46091.415277777778</v>
      </c>
      <c r="E78" s="50">
        <v>46091.415277777778</v>
      </c>
      <c r="F78" s="42"/>
      <c r="G78" s="18"/>
      <c r="H78" s="18"/>
      <c r="I78" s="19">
        <v>6</v>
      </c>
      <c r="J78" s="18"/>
      <c r="K78" s="18"/>
    </row>
    <row r="79" spans="2:11" ht="16.149999999999999" thickBot="1" x14ac:dyDescent="0.5">
      <c r="B79" s="13">
        <v>46091</v>
      </c>
      <c r="C79" s="14">
        <v>0.41666666666666669</v>
      </c>
      <c r="D79" s="9">
        <f t="shared" si="3"/>
        <v>46091.416666666664</v>
      </c>
      <c r="E79" s="50">
        <v>46091.416666666664</v>
      </c>
      <c r="F79" s="47"/>
      <c r="G79" s="16"/>
      <c r="H79" s="16"/>
      <c r="I79" s="16">
        <v>4</v>
      </c>
      <c r="J79" s="18"/>
      <c r="K79" s="18"/>
    </row>
    <row r="80" spans="2:11" ht="16.149999999999999" thickBot="1" x14ac:dyDescent="0.5">
      <c r="B80" s="13">
        <v>46091</v>
      </c>
      <c r="C80" s="12">
        <v>0.41944444444444445</v>
      </c>
      <c r="D80" s="9">
        <f t="shared" si="3"/>
        <v>46091.419444444444</v>
      </c>
      <c r="E80" s="50">
        <v>46091.419444444444</v>
      </c>
      <c r="F80" s="47">
        <v>1</v>
      </c>
      <c r="G80" s="16">
        <v>1</v>
      </c>
      <c r="H80" s="16">
        <v>1</v>
      </c>
      <c r="I80" s="16">
        <v>3</v>
      </c>
      <c r="J80" s="18"/>
      <c r="K80" s="18"/>
    </row>
    <row r="81" spans="2:11" ht="16.149999999999999" thickBot="1" x14ac:dyDescent="0.5">
      <c r="B81" s="13">
        <v>46091</v>
      </c>
      <c r="C81" s="12">
        <v>0.4236111111111111</v>
      </c>
      <c r="D81" s="9">
        <f t="shared" si="3"/>
        <v>46091.423611111109</v>
      </c>
      <c r="E81" s="50">
        <v>46091.423611111109</v>
      </c>
      <c r="F81" s="38"/>
      <c r="G81" s="38"/>
      <c r="H81" s="38"/>
      <c r="I81" s="16">
        <v>4</v>
      </c>
      <c r="J81" s="18"/>
      <c r="K81" s="18"/>
    </row>
    <row r="82" spans="2:11" ht="16.149999999999999" thickBot="1" x14ac:dyDescent="0.5">
      <c r="B82" s="13">
        <v>46091</v>
      </c>
      <c r="C82" s="12">
        <v>0.4375</v>
      </c>
      <c r="D82" s="9">
        <f t="shared" si="3"/>
        <v>46091.4375</v>
      </c>
      <c r="E82" s="50">
        <v>46091.4375</v>
      </c>
      <c r="F82" s="38"/>
      <c r="G82" s="38"/>
      <c r="H82" s="38"/>
      <c r="I82" s="16">
        <v>2</v>
      </c>
      <c r="J82" s="18"/>
      <c r="K82" s="18"/>
    </row>
    <row r="83" spans="2:11" ht="16.149999999999999" thickBot="1" x14ac:dyDescent="0.5">
      <c r="B83" s="13">
        <v>46091</v>
      </c>
      <c r="C83" s="12">
        <v>0.44305555555555554</v>
      </c>
      <c r="D83" s="9">
        <f t="shared" si="3"/>
        <v>46091.443055555559</v>
      </c>
      <c r="E83" s="50">
        <v>46091.443055555559</v>
      </c>
      <c r="F83" s="47"/>
      <c r="G83" s="16"/>
      <c r="H83" s="16"/>
      <c r="I83" s="16">
        <v>0</v>
      </c>
      <c r="J83" s="18"/>
      <c r="K83" s="18"/>
    </row>
    <row r="84" spans="2:11" ht="16.149999999999999" thickBot="1" x14ac:dyDescent="0.5">
      <c r="B84" s="3">
        <v>46092</v>
      </c>
      <c r="C84" s="4">
        <v>0.47916666666666669</v>
      </c>
      <c r="D84" s="9">
        <f t="shared" si="3"/>
        <v>46092.479166666664</v>
      </c>
      <c r="E84" s="50">
        <v>46092.479166666664</v>
      </c>
      <c r="F84" s="48">
        <v>16</v>
      </c>
      <c r="G84" s="19">
        <v>17</v>
      </c>
      <c r="H84" s="19">
        <v>14</v>
      </c>
      <c r="I84" s="19">
        <v>48</v>
      </c>
      <c r="J84" s="18"/>
      <c r="K84" s="18"/>
    </row>
    <row r="85" spans="2:11" ht="16.149999999999999" thickBot="1" x14ac:dyDescent="0.5">
      <c r="B85" s="3">
        <v>46092</v>
      </c>
      <c r="C85" s="4">
        <v>0.54513888888888884</v>
      </c>
      <c r="D85" s="9">
        <f t="shared" si="3"/>
        <v>46092.545138888891</v>
      </c>
      <c r="E85" s="50">
        <v>46092.545138888891</v>
      </c>
      <c r="F85" s="48"/>
      <c r="G85" s="19"/>
      <c r="H85" s="19"/>
      <c r="I85" s="19">
        <v>1</v>
      </c>
      <c r="J85" s="18"/>
      <c r="K85" s="18"/>
    </row>
    <row r="86" spans="2:11" ht="16.149999999999999" thickBot="1" x14ac:dyDescent="0.5">
      <c r="B86" s="3">
        <v>46092</v>
      </c>
      <c r="C86" s="4">
        <v>0.54652777777777772</v>
      </c>
      <c r="D86" s="9">
        <f t="shared" si="3"/>
        <v>46092.546527777777</v>
      </c>
      <c r="E86" s="50">
        <v>46092.546527777777</v>
      </c>
      <c r="F86" s="48"/>
      <c r="G86" s="19"/>
      <c r="H86" s="19"/>
      <c r="I86" s="19">
        <v>0</v>
      </c>
      <c r="J86" s="18"/>
      <c r="K86" s="18"/>
    </row>
    <row r="87" spans="2:11" ht="16.149999999999999" thickBot="1" x14ac:dyDescent="0.5">
      <c r="B87" s="3">
        <v>46093</v>
      </c>
      <c r="C87" s="4">
        <v>0.77083333333333337</v>
      </c>
      <c r="D87" s="9">
        <f t="shared" si="3"/>
        <v>46093.770833333336</v>
      </c>
      <c r="E87" s="50">
        <v>46093.770833333336</v>
      </c>
      <c r="F87" s="40">
        <v>9</v>
      </c>
      <c r="G87" s="19">
        <v>0</v>
      </c>
      <c r="H87" s="19">
        <v>1</v>
      </c>
      <c r="I87" s="19">
        <v>10</v>
      </c>
      <c r="J87" s="18"/>
      <c r="K87" s="18"/>
    </row>
    <row r="88" spans="2:11" ht="16.149999999999999" thickBot="1" x14ac:dyDescent="0.5">
      <c r="B88" s="3">
        <v>46093</v>
      </c>
      <c r="C88" s="4">
        <v>0.79861111111111116</v>
      </c>
      <c r="D88" s="9">
        <f t="shared" si="3"/>
        <v>46093.798611111109</v>
      </c>
      <c r="E88" s="50">
        <v>46093.798611111109</v>
      </c>
      <c r="F88" s="40">
        <v>0</v>
      </c>
      <c r="G88" s="19">
        <v>0</v>
      </c>
      <c r="H88" s="19">
        <v>0</v>
      </c>
      <c r="I88" s="19">
        <v>0</v>
      </c>
      <c r="J88" s="18"/>
      <c r="K88" s="18"/>
    </row>
    <row r="89" spans="2:11" ht="16.149999999999999" thickBot="1" x14ac:dyDescent="0.5">
      <c r="B89" s="3">
        <v>46094</v>
      </c>
      <c r="C89" s="4">
        <v>0.375</v>
      </c>
      <c r="D89" s="9">
        <f t="shared" si="3"/>
        <v>46094.375</v>
      </c>
      <c r="E89" s="50">
        <v>46094.375</v>
      </c>
      <c r="F89" s="40">
        <v>4</v>
      </c>
      <c r="G89" s="19">
        <v>6</v>
      </c>
      <c r="H89" s="19">
        <v>8</v>
      </c>
      <c r="I89" s="10">
        <v>19</v>
      </c>
      <c r="J89" s="18"/>
      <c r="K89" s="18"/>
    </row>
    <row r="90" spans="2:11" ht="16.149999999999999" thickBot="1" x14ac:dyDescent="0.5">
      <c r="B90" s="3">
        <v>46094</v>
      </c>
      <c r="C90" s="4">
        <v>0.42708333333333331</v>
      </c>
      <c r="D90" s="9">
        <f t="shared" si="3"/>
        <v>46094.427083333336</v>
      </c>
      <c r="E90" s="50">
        <v>46094.427083333336</v>
      </c>
      <c r="F90" s="40">
        <v>4</v>
      </c>
      <c r="G90" s="19">
        <v>6</v>
      </c>
      <c r="H90" s="19">
        <v>8</v>
      </c>
      <c r="I90" s="10">
        <v>19</v>
      </c>
      <c r="J90" s="18"/>
      <c r="K90" s="18"/>
    </row>
    <row r="91" spans="2:11" ht="16.149999999999999" thickBot="1" x14ac:dyDescent="0.5">
      <c r="B91" s="3">
        <v>46094</v>
      </c>
      <c r="C91" s="4">
        <v>0.47916666666666669</v>
      </c>
      <c r="D91" s="9">
        <f t="shared" si="3"/>
        <v>46094.479166666664</v>
      </c>
      <c r="E91" s="50">
        <v>46094.479166666664</v>
      </c>
      <c r="F91" s="40">
        <v>7</v>
      </c>
      <c r="G91" s="19">
        <v>10</v>
      </c>
      <c r="H91" s="19">
        <v>13</v>
      </c>
      <c r="I91" s="19">
        <v>32</v>
      </c>
      <c r="J91" s="18"/>
      <c r="K91" s="18"/>
    </row>
    <row r="92" spans="2:11" ht="16.149999999999999" thickBot="1" x14ac:dyDescent="0.5">
      <c r="B92" s="13">
        <v>46094</v>
      </c>
      <c r="C92" s="12">
        <v>0.53333333333333333</v>
      </c>
      <c r="D92" s="9">
        <f t="shared" si="3"/>
        <v>46094.533333333333</v>
      </c>
      <c r="E92" s="50">
        <v>46094.533333333333</v>
      </c>
      <c r="F92" s="47">
        <v>8</v>
      </c>
      <c r="G92" s="16">
        <v>10</v>
      </c>
      <c r="H92" s="16">
        <v>12</v>
      </c>
      <c r="I92" s="16">
        <v>31</v>
      </c>
      <c r="J92" s="18"/>
      <c r="K92" s="18"/>
    </row>
    <row r="93" spans="2:11" ht="16.149999999999999" thickBot="1" x14ac:dyDescent="0.5">
      <c r="B93" s="13">
        <v>46094</v>
      </c>
      <c r="C93" s="12">
        <v>0.53472222222222221</v>
      </c>
      <c r="D93" s="9">
        <f t="shared" si="3"/>
        <v>46094.534722222219</v>
      </c>
      <c r="E93" s="50">
        <v>46094.534722222219</v>
      </c>
      <c r="F93" s="47">
        <v>8</v>
      </c>
      <c r="G93" s="16">
        <v>10</v>
      </c>
      <c r="H93" s="16">
        <v>12</v>
      </c>
      <c r="I93" s="16">
        <v>31</v>
      </c>
      <c r="J93" s="18"/>
      <c r="K93" s="18"/>
    </row>
    <row r="94" spans="2:11" ht="16.149999999999999" thickBot="1" x14ac:dyDescent="0.5">
      <c r="B94" s="13">
        <v>46094</v>
      </c>
      <c r="C94" s="12">
        <v>0.58333333333333337</v>
      </c>
      <c r="D94" s="9">
        <f t="shared" si="3"/>
        <v>46094.583333333336</v>
      </c>
      <c r="E94" s="50">
        <v>46094.583333333336</v>
      </c>
      <c r="F94" s="47"/>
      <c r="G94" s="16"/>
      <c r="H94" s="16"/>
      <c r="I94" s="16">
        <v>0</v>
      </c>
      <c r="J94" s="18"/>
      <c r="K94" s="18"/>
    </row>
    <row r="95" spans="2:11" ht="16.149999999999999" thickBot="1" x14ac:dyDescent="0.5">
      <c r="B95" s="3">
        <v>46097</v>
      </c>
      <c r="C95" s="4">
        <v>0.375</v>
      </c>
      <c r="D95" s="9">
        <f t="shared" si="3"/>
        <v>46097.375</v>
      </c>
      <c r="E95" s="50">
        <v>46097.375</v>
      </c>
      <c r="F95" s="40" t="s">
        <v>8</v>
      </c>
      <c r="G95" s="19" t="s">
        <v>9</v>
      </c>
      <c r="H95" s="19">
        <v>9</v>
      </c>
      <c r="I95" s="19" t="s">
        <v>10</v>
      </c>
      <c r="J95" s="18"/>
      <c r="K95" s="18"/>
    </row>
    <row r="96" spans="2:11" ht="16.149999999999999" thickBot="1" x14ac:dyDescent="0.5">
      <c r="B96" s="3">
        <v>46097</v>
      </c>
      <c r="C96" s="4">
        <v>0.42708333333333331</v>
      </c>
      <c r="D96" s="9">
        <f t="shared" si="3"/>
        <v>46097.427083333336</v>
      </c>
      <c r="E96" s="50">
        <v>46097.427083333336</v>
      </c>
      <c r="F96" s="40" t="s">
        <v>8</v>
      </c>
      <c r="G96" s="19" t="s">
        <v>9</v>
      </c>
      <c r="H96" s="19">
        <v>9</v>
      </c>
      <c r="I96" s="19" t="s">
        <v>10</v>
      </c>
      <c r="J96" s="18"/>
      <c r="K96" s="18"/>
    </row>
    <row r="97" spans="2:11" ht="16.149999999999999" thickBot="1" x14ac:dyDescent="0.5">
      <c r="B97" s="3">
        <v>46097</v>
      </c>
      <c r="C97" s="4">
        <v>0.4375</v>
      </c>
      <c r="D97" s="9">
        <f t="shared" si="3"/>
        <v>46097.4375</v>
      </c>
      <c r="E97" s="50">
        <v>46097.4375</v>
      </c>
      <c r="F97" s="40"/>
      <c r="G97" s="19"/>
      <c r="H97" s="19"/>
      <c r="I97" s="19">
        <v>2</v>
      </c>
      <c r="J97" s="18"/>
      <c r="K97" s="18"/>
    </row>
    <row r="98" spans="2:11" ht="16.149999999999999" thickBot="1" x14ac:dyDescent="0.5">
      <c r="B98" s="3">
        <v>46097</v>
      </c>
      <c r="C98" s="4">
        <v>0.45833333333333331</v>
      </c>
      <c r="D98" s="9">
        <f t="shared" si="3"/>
        <v>46097.458333333336</v>
      </c>
      <c r="E98" s="50">
        <v>46097.458333333336</v>
      </c>
      <c r="F98" s="40"/>
      <c r="G98" s="19"/>
      <c r="H98" s="19"/>
      <c r="I98" s="19">
        <v>2</v>
      </c>
      <c r="J98" s="18"/>
      <c r="K98" s="18"/>
    </row>
    <row r="99" spans="2:11" ht="16.149999999999999" thickBot="1" x14ac:dyDescent="0.5">
      <c r="B99" s="3">
        <v>46097</v>
      </c>
      <c r="C99" s="4">
        <v>0.45902777777777776</v>
      </c>
      <c r="D99" s="9">
        <f t="shared" si="3"/>
        <v>46097.459027777775</v>
      </c>
      <c r="E99" s="50">
        <v>46097.459027777775</v>
      </c>
      <c r="F99" s="40" t="s">
        <v>11</v>
      </c>
      <c r="G99" s="19" t="s">
        <v>12</v>
      </c>
      <c r="H99" s="19">
        <v>14</v>
      </c>
      <c r="I99" s="19" t="s">
        <v>13</v>
      </c>
      <c r="J99" s="18"/>
      <c r="K99" s="18"/>
    </row>
    <row r="100" spans="2:11" ht="16.149999999999999" thickBot="1" x14ac:dyDescent="0.5">
      <c r="B100" s="3">
        <v>46097</v>
      </c>
      <c r="C100" s="4">
        <v>0.47916666666666669</v>
      </c>
      <c r="D100" s="9">
        <f t="shared" si="3"/>
        <v>46097.479166666664</v>
      </c>
      <c r="E100" s="50">
        <v>46097.479166666664</v>
      </c>
      <c r="F100" s="40" t="s">
        <v>11</v>
      </c>
      <c r="G100" s="19" t="s">
        <v>12</v>
      </c>
      <c r="H100" s="19">
        <v>14</v>
      </c>
      <c r="I100" s="19" t="s">
        <v>13</v>
      </c>
      <c r="J100" s="18"/>
      <c r="K100" s="18"/>
    </row>
    <row r="101" spans="2:11" ht="13.9" customHeight="1" thickBot="1" x14ac:dyDescent="0.5">
      <c r="B101" s="3">
        <v>46097</v>
      </c>
      <c r="C101" s="4">
        <v>0.50347222222222221</v>
      </c>
      <c r="D101" s="9">
        <f t="shared" si="3"/>
        <v>46097.503472222219</v>
      </c>
      <c r="E101" s="50">
        <v>46097.503472222219</v>
      </c>
      <c r="F101" s="40" t="s">
        <v>6</v>
      </c>
      <c r="G101" s="19" t="s">
        <v>6</v>
      </c>
      <c r="H101" s="19" t="s">
        <v>6</v>
      </c>
      <c r="I101" s="19" t="s">
        <v>6</v>
      </c>
      <c r="J101" s="18"/>
      <c r="K101" s="18"/>
    </row>
    <row r="102" spans="2:11" ht="13.9" customHeight="1" thickBot="1" x14ac:dyDescent="0.5">
      <c r="B102" s="3">
        <v>46097</v>
      </c>
      <c r="C102" s="4">
        <v>0.66666666666666663</v>
      </c>
      <c r="D102" s="9">
        <f t="shared" si="3"/>
        <v>46097.666666666664</v>
      </c>
      <c r="E102" s="50">
        <v>46097.666666666664</v>
      </c>
      <c r="F102" s="40">
        <v>4</v>
      </c>
      <c r="G102" s="19">
        <v>0</v>
      </c>
      <c r="H102" s="19">
        <v>1</v>
      </c>
      <c r="I102" s="19">
        <v>5</v>
      </c>
      <c r="J102" s="18"/>
      <c r="K102" s="18"/>
    </row>
    <row r="103" spans="2:11" ht="13.9" customHeight="1" thickBot="1" x14ac:dyDescent="0.5">
      <c r="B103" s="3">
        <v>46097</v>
      </c>
      <c r="C103" s="4">
        <v>0.70833333333333337</v>
      </c>
      <c r="D103" s="9">
        <f t="shared" si="3"/>
        <v>46097.708333333336</v>
      </c>
      <c r="E103" s="50">
        <v>46097.708333333336</v>
      </c>
      <c r="F103" s="40">
        <v>0</v>
      </c>
      <c r="G103" s="19">
        <v>0</v>
      </c>
      <c r="H103" s="19">
        <v>0</v>
      </c>
      <c r="I103" s="19">
        <v>0</v>
      </c>
      <c r="J103" s="18"/>
      <c r="K103" s="18"/>
    </row>
    <row r="104" spans="2:11" ht="16.149999999999999" thickBot="1" x14ac:dyDescent="0.5">
      <c r="B104" s="3">
        <v>46100</v>
      </c>
      <c r="C104" s="4">
        <v>0.77083333333333337</v>
      </c>
      <c r="D104" s="9">
        <f t="shared" si="3"/>
        <v>46100.770833333336</v>
      </c>
      <c r="E104" s="50">
        <v>46100.770833333336</v>
      </c>
      <c r="F104" s="40">
        <v>9</v>
      </c>
      <c r="G104" s="19">
        <v>0</v>
      </c>
      <c r="H104" s="19">
        <v>1</v>
      </c>
      <c r="I104" s="19">
        <v>10</v>
      </c>
      <c r="J104" s="18"/>
      <c r="K104" s="18"/>
    </row>
    <row r="105" spans="2:11" ht="16.149999999999999" thickBot="1" x14ac:dyDescent="0.5">
      <c r="B105" s="3">
        <v>46100</v>
      </c>
      <c r="C105" s="4">
        <v>0.8125</v>
      </c>
      <c r="D105" s="9">
        <f t="shared" si="3"/>
        <v>46100.8125</v>
      </c>
      <c r="E105" s="50">
        <v>46100.8125</v>
      </c>
      <c r="F105" s="40">
        <v>0</v>
      </c>
      <c r="G105" s="19">
        <v>0</v>
      </c>
      <c r="H105" s="19">
        <v>0</v>
      </c>
      <c r="I105" s="19">
        <v>0</v>
      </c>
      <c r="J105" s="18"/>
      <c r="K105" s="18"/>
    </row>
    <row r="106" spans="2:11" ht="16.149999999999999" thickBot="1" x14ac:dyDescent="0.5">
      <c r="B106" s="17">
        <v>46101</v>
      </c>
      <c r="C106" s="4">
        <v>0.375</v>
      </c>
      <c r="D106" s="9">
        <f t="shared" si="3"/>
        <v>46101.375</v>
      </c>
      <c r="E106" s="50">
        <v>46101.375</v>
      </c>
      <c r="F106" s="40" t="s">
        <v>4</v>
      </c>
      <c r="G106" s="19" t="s">
        <v>14</v>
      </c>
      <c r="H106" s="19">
        <v>5</v>
      </c>
      <c r="I106" s="19" t="s">
        <v>15</v>
      </c>
      <c r="J106" s="18"/>
      <c r="K106" s="18"/>
    </row>
    <row r="107" spans="2:11" ht="16.149999999999999" thickBot="1" x14ac:dyDescent="0.5">
      <c r="B107" s="17">
        <v>46101</v>
      </c>
      <c r="C107" s="4">
        <v>0.42708333333333331</v>
      </c>
      <c r="D107" s="9">
        <f t="shared" si="3"/>
        <v>46101.427083333336</v>
      </c>
      <c r="E107" s="50">
        <v>46101.427083333336</v>
      </c>
      <c r="F107" s="40" t="s">
        <v>4</v>
      </c>
      <c r="G107" s="19" t="s">
        <v>14</v>
      </c>
      <c r="H107" s="19">
        <v>5</v>
      </c>
      <c r="I107" s="19" t="s">
        <v>16</v>
      </c>
      <c r="J107" s="18"/>
      <c r="K107" s="18"/>
    </row>
    <row r="108" spans="2:11" ht="16.149999999999999" thickBot="1" x14ac:dyDescent="0.5">
      <c r="B108" s="17">
        <v>46101</v>
      </c>
      <c r="C108" s="4">
        <v>0.47916666666666669</v>
      </c>
      <c r="D108" s="9">
        <f t="shared" si="3"/>
        <v>46101.479166666664</v>
      </c>
      <c r="E108" s="50">
        <v>46101.479166666664</v>
      </c>
      <c r="F108" s="40" t="s">
        <v>21</v>
      </c>
      <c r="G108" s="19" t="s">
        <v>5</v>
      </c>
      <c r="H108" s="19">
        <v>15</v>
      </c>
      <c r="I108" s="19" t="s">
        <v>17</v>
      </c>
      <c r="J108" s="18"/>
      <c r="K108" s="18"/>
    </row>
    <row r="109" spans="2:11" ht="16.149999999999999" thickBot="1" x14ac:dyDescent="0.5">
      <c r="B109" s="17">
        <v>46101</v>
      </c>
      <c r="C109" s="4">
        <v>0.5625</v>
      </c>
      <c r="D109" s="9">
        <f t="shared" si="3"/>
        <v>46101.5625</v>
      </c>
      <c r="E109" s="50">
        <v>46101.5625</v>
      </c>
      <c r="F109" s="40" t="s">
        <v>18</v>
      </c>
      <c r="G109" s="19" t="s">
        <v>19</v>
      </c>
      <c r="H109" s="19">
        <v>6</v>
      </c>
      <c r="I109" s="19" t="s">
        <v>20</v>
      </c>
      <c r="J109" s="18"/>
      <c r="K109" s="18"/>
    </row>
    <row r="110" spans="2:11" ht="16.149999999999999" thickBot="1" x14ac:dyDescent="0.5">
      <c r="B110" s="17">
        <v>46101</v>
      </c>
      <c r="C110" s="4">
        <v>0.58402777777777781</v>
      </c>
      <c r="D110" s="9">
        <f t="shared" si="3"/>
        <v>46101.584027777775</v>
      </c>
      <c r="E110" s="50">
        <v>46101.584027777775</v>
      </c>
      <c r="F110" s="40"/>
      <c r="G110" s="19"/>
      <c r="H110" s="19"/>
      <c r="I110" s="19">
        <v>0</v>
      </c>
      <c r="J110" s="18"/>
      <c r="K110" s="18"/>
    </row>
    <row r="111" spans="2:11" ht="14.65" thickBot="1" x14ac:dyDescent="0.5">
      <c r="B111" s="17"/>
    </row>
  </sheetData>
  <mergeCells count="5">
    <mergeCell ref="F7:H7"/>
    <mergeCell ref="F9:H9"/>
    <mergeCell ref="F18:H18"/>
    <mergeCell ref="F81:H81"/>
    <mergeCell ref="F82:H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GÓMEZ ALARCÓN</dc:creator>
  <cp:lastModifiedBy>CARMEN GÓMEZ ALARCÓN</cp:lastModifiedBy>
  <dcterms:created xsi:type="dcterms:W3CDTF">2026-03-19T09:41:45Z</dcterms:created>
  <dcterms:modified xsi:type="dcterms:W3CDTF">2026-04-27T08:34:48Z</dcterms:modified>
</cp:coreProperties>
</file>