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Currency" sheetId="2" state="visible" r:id="rId4"/>
    <sheet name="Unit" sheetId="3" state="visible" r:id="rId5"/>
    <sheet name="Tax Profile" sheetId="4" state="visible" r:id="rId6"/>
    <sheet name="Item Group" sheetId="5" state="visible" r:id="rId7"/>
    <sheet name="Product list" sheetId="6" state="visible" r:id="rId8"/>
    <sheet name="Delivery Point" sheetId="7" state="visible" r:id="rId9"/>
    <sheet name="Store Location" sheetId="8" state="visible" r:id="rId10"/>
    <sheet name="Department" sheetId="9" state="visible" r:id="rId11"/>
    <sheet name="Vendor" sheetId="10" state="visible" r:id="rId12"/>
  </sheets>
  <definedNames>
    <definedName function="false" hidden="true" localSheetId="5" name="_xlnm._FilterDatabase" vbProcedure="false">'Product list'!$A$1:$Y$2590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<sst xmlns="http://schemas.openxmlformats.org/spreadsheetml/2006/main" count="20763" uniqueCount="9205">
  <si>
    <t xml:space="preserve">BU Code</t>
  </si>
  <si>
    <t xml:space="preserve">Hotel Name</t>
  </si>
  <si>
    <t xml:space="preserve">Hotel Tel</t>
  </si>
  <si>
    <t xml:space="preserve">Hotel Email</t>
  </si>
  <si>
    <t xml:space="preserve">Hotel Address</t>
  </si>
  <si>
    <t xml:space="preserve">Hotel Zip Code</t>
  </si>
  <si>
    <t xml:space="preserve">Company Name (*Mandatory*)</t>
  </si>
  <si>
    <t xml:space="preserve">Company  Tel</t>
  </si>
  <si>
    <t xml:space="preserve">Company  Email</t>
  </si>
  <si>
    <t xml:space="preserve">Company Address</t>
  </si>
  <si>
    <t xml:space="preserve">Company  Zip Code</t>
  </si>
  <si>
    <t xml:space="preserve">Tax ID (*Mandatory*)</t>
  </si>
  <si>
    <t xml:space="preserve">Branch No (*Mandatory*)</t>
  </si>
  <si>
    <t xml:space="preserve">Inventory Cost Type (*Mandatory*)</t>
  </si>
  <si>
    <t xml:space="preserve">Default Currency</t>
  </si>
  <si>
    <t xml:space="preserve">T02</t>
  </si>
  <si>
    <t xml:space="preserve">BLUE LEDGERS (FIFO)</t>
  </si>
  <si>
    <t xml:space="preserve">66 2667 5777</t>
  </si>
  <si>
    <t xml:space="preserve">gf_bangkok@sotetsu-group.jp</t>
  </si>
  <si>
    <t xml:space="preserve">7, Soi Sukhumvit 25, Khlong Toei Nuea Sub-district, Vadhana District, Bangkok.</t>
  </si>
  <si>
    <t xml:space="preserve">SOTETSU INTERNATIONAL (THAILAND) COMPANY LIMITED</t>
  </si>
  <si>
    <t xml:space="preserve">HEAD OFFICE</t>
  </si>
  <si>
    <t xml:space="preserve">average</t>
  </si>
  <si>
    <t xml:space="preserve">THB</t>
  </si>
  <si>
    <t xml:space="preserve">Code</t>
  </si>
  <si>
    <t xml:space="preserve">Name</t>
  </si>
  <si>
    <t xml:space="preserve">Symbol</t>
  </si>
  <si>
    <t xml:space="preserve">Exchange Rate</t>
  </si>
  <si>
    <t xml:space="preserve">Thai baht</t>
  </si>
  <si>
    <t xml:space="preserve">฿</t>
  </si>
  <si>
    <t xml:space="preserve">Description</t>
  </si>
  <si>
    <t xml:space="preserve">BAG</t>
  </si>
  <si>
    <t xml:space="preserve">BOOK</t>
  </si>
  <si>
    <t xml:space="preserve">BOX</t>
  </si>
  <si>
    <t xml:space="preserve">BOX24</t>
  </si>
  <si>
    <t xml:space="preserve">BOX 1X24</t>
  </si>
  <si>
    <t xml:space="preserve">BOX12</t>
  </si>
  <si>
    <t xml:space="preserve">BOX 1X12</t>
  </si>
  <si>
    <t xml:space="preserve">BTL</t>
  </si>
  <si>
    <t xml:space="preserve">CAN</t>
  </si>
  <si>
    <t xml:space="preserve">CARTON</t>
  </si>
  <si>
    <t xml:space="preserve">CASE</t>
  </si>
  <si>
    <t xml:space="preserve">DRUM</t>
  </si>
  <si>
    <t xml:space="preserve">ROLL</t>
  </si>
  <si>
    <t xml:space="preserve">FUT</t>
  </si>
  <si>
    <t xml:space="preserve">GRAM</t>
  </si>
  <si>
    <t xml:space="preserve">GAL</t>
  </si>
  <si>
    <t xml:space="preserve">GALLON</t>
  </si>
  <si>
    <t xml:space="preserve">GM</t>
  </si>
  <si>
    <t xml:space="preserve">HAND</t>
  </si>
  <si>
    <t xml:space="preserve">JOB</t>
  </si>
  <si>
    <t xml:space="preserve">KG</t>
  </si>
  <si>
    <t xml:space="preserve">LOAF</t>
  </si>
  <si>
    <t xml:space="preserve">LT</t>
  </si>
  <si>
    <t xml:space="preserve">LITER</t>
  </si>
  <si>
    <t xml:space="preserve">METERS</t>
  </si>
  <si>
    <t xml:space="preserve">ML</t>
  </si>
  <si>
    <t xml:space="preserve">PACK</t>
  </si>
  <si>
    <t xml:space="preserve">PAIR</t>
  </si>
  <si>
    <t xml:space="preserve">PCS</t>
  </si>
  <si>
    <t xml:space="preserve">REAM</t>
  </si>
  <si>
    <t xml:space="preserve">ROOM</t>
  </si>
  <si>
    <t xml:space="preserve">SACK</t>
  </si>
  <si>
    <t xml:space="preserve">SET</t>
  </si>
  <si>
    <t xml:space="preserve">TANK</t>
  </si>
  <si>
    <t xml:space="preserve">TIN</t>
  </si>
  <si>
    <t xml:space="preserve">TRAY</t>
  </si>
  <si>
    <t xml:space="preserve">TRUCK</t>
  </si>
  <si>
    <t xml:space="preserve">UNIT</t>
  </si>
  <si>
    <t xml:space="preserve">Value</t>
  </si>
  <si>
    <t xml:space="preserve">None</t>
  </si>
  <si>
    <t xml:space="preserve">Vat 7%</t>
  </si>
  <si>
    <t xml:space="preserve">Category Code</t>
  </si>
  <si>
    <t xml:space="preserve">Category Description</t>
  </si>
  <si>
    <t xml:space="preserve">Subcategory Code</t>
  </si>
  <si>
    <t xml:space="preserve">Subcategory Description</t>
  </si>
  <si>
    <t xml:space="preserve">Item Group Code</t>
  </si>
  <si>
    <t xml:space="preserve">Item Group Description</t>
  </si>
  <si>
    <t xml:space="preserve">Quantity Deviation %</t>
  </si>
  <si>
    <t xml:space="preserve">Price Deviation %</t>
  </si>
  <si>
    <t xml:space="preserve">Tax Profile</t>
  </si>
  <si>
    <t xml:space="preserve">FOOD</t>
  </si>
  <si>
    <t xml:space="preserve">DRY FOOD</t>
  </si>
  <si>
    <t xml:space="preserve">SAUCE &amp; SEASONING</t>
  </si>
  <si>
    <t xml:space="preserve">FOOD CAN &amp; PICKLES</t>
  </si>
  <si>
    <t xml:space="preserve">Item Group </t>
  </si>
  <si>
    <t xml:space="preserve">MILK &amp; CREAM</t>
  </si>
  <si>
    <t xml:space="preserve">FOOD  JUICE</t>
  </si>
  <si>
    <t xml:space="preserve">COFFEE &amp; TEA</t>
  </si>
  <si>
    <t xml:space="preserve">JAM /  BAKERY</t>
  </si>
  <si>
    <t xml:space="preserve">NOODLE  &amp;  FLOUR</t>
  </si>
  <si>
    <t xml:space="preserve">HERBS &amp; SPICES</t>
  </si>
  <si>
    <t xml:space="preserve">OIL &amp; BUTTER</t>
  </si>
  <si>
    <t xml:space="preserve">FOOD DIRECT</t>
  </si>
  <si>
    <t xml:space="preserve">SEAFOOD</t>
  </si>
  <si>
    <t xml:space="preserve">MEAT &amp; POUITRY</t>
  </si>
  <si>
    <t xml:space="preserve">VEGETABLE</t>
  </si>
  <si>
    <t xml:space="preserve">FRUIT</t>
  </si>
  <si>
    <t xml:space="preserve">DAILY</t>
  </si>
  <si>
    <t xml:space="preserve">ICE CRÈME</t>
  </si>
  <si>
    <t xml:space="preserve">BEVERAGE</t>
  </si>
  <si>
    <t xml:space="preserve">SCOTH  WHISKY</t>
  </si>
  <si>
    <t xml:space="preserve">CANADIAN</t>
  </si>
  <si>
    <t xml:space="preserve">BOURBON</t>
  </si>
  <si>
    <t xml:space="preserve">THAI  WHISKY</t>
  </si>
  <si>
    <t xml:space="preserve">SAKE</t>
  </si>
  <si>
    <t xml:space="preserve">BRANDY  &amp;  COGANAC</t>
  </si>
  <si>
    <t xml:space="preserve">WINE &amp; ROSE</t>
  </si>
  <si>
    <t xml:space="preserve">GIN &amp; VODKA</t>
  </si>
  <si>
    <t xml:space="preserve">RUM</t>
  </si>
  <si>
    <t xml:space="preserve">LIQOUR</t>
  </si>
  <si>
    <t xml:space="preserve">CHAMPANGE</t>
  </si>
  <si>
    <t xml:space="preserve">APERITIF</t>
  </si>
  <si>
    <t xml:space="preserve">BEER</t>
  </si>
  <si>
    <t xml:space="preserve">SOFT  DRINK</t>
  </si>
  <si>
    <t xml:space="preserve">SUPPLIES</t>
  </si>
  <si>
    <t xml:space="preserve">CLEANING SUPPLIES</t>
  </si>
  <si>
    <t xml:space="preserve">GENERAL SUPPLIES</t>
  </si>
  <si>
    <t xml:space="preserve">GUEST SUPPLIES</t>
  </si>
  <si>
    <t xml:space="preserve">LAUNDRY SUPPLIES</t>
  </si>
  <si>
    <t xml:space="preserve">PRINTNG &amp; STATIONERT</t>
  </si>
  <si>
    <t xml:space="preserve">FOWER STORE</t>
  </si>
  <si>
    <t xml:space="preserve">SPA SUPPLIES</t>
  </si>
  <si>
    <t xml:space="preserve">GAS</t>
  </si>
  <si>
    <t xml:space="preserve">OTHERS SUPPLIES</t>
  </si>
  <si>
    <t xml:space="preserve">TOBACCO</t>
  </si>
  <si>
    <t xml:space="preserve">ENGINEERING  SUPPLIES</t>
  </si>
  <si>
    <t xml:space="preserve">NEON / BULBS</t>
  </si>
  <si>
    <t xml:space="preserve">ELECTRICAL</t>
  </si>
  <si>
    <t xml:space="preserve">BUILDING</t>
  </si>
  <si>
    <t xml:space="preserve">PLUMBING &amp; HEATING</t>
  </si>
  <si>
    <t xml:space="preserve">FURNITURE</t>
  </si>
  <si>
    <t xml:space="preserve">OTHER REPAIR &amp; MAINTENANCE</t>
  </si>
  <si>
    <t xml:space="preserve">TELEPHONE MAINTENANCE</t>
  </si>
  <si>
    <t xml:space="preserve">AIR CONDITION &amp; REFRIGERATION</t>
  </si>
  <si>
    <t xml:space="preserve">COLOUR</t>
  </si>
  <si>
    <t xml:space="preserve">LAUNDRY  MAINTENANCE</t>
  </si>
  <si>
    <t xml:space="preserve">ENGINEERING TOOL</t>
  </si>
  <si>
    <t xml:space="preserve">GARDENER &amp; LANDSCAPING</t>
  </si>
  <si>
    <t xml:space="preserve">IT</t>
  </si>
  <si>
    <t xml:space="preserve">SOFTWARE</t>
  </si>
  <si>
    <t xml:space="preserve">MACHINERY &amp; EQUIPMENNT</t>
  </si>
  <si>
    <t xml:space="preserve">OTHERS</t>
  </si>
  <si>
    <t xml:space="preserve">SOE</t>
  </si>
  <si>
    <t xml:space="preserve">CHINA WARE</t>
  </si>
  <si>
    <t xml:space="preserve">GLESS WARE</t>
  </si>
  <si>
    <t xml:space="preserve">STAINLESS &amp; SILVER WARE</t>
  </si>
  <si>
    <t xml:space="preserve">BAR EQUIPMENT &amp; TRAY</t>
  </si>
  <si>
    <t xml:space="preserve">KITCHEN UTENSIL</t>
  </si>
  <si>
    <t xml:space="preserve">LINEN (ROOM, FB, SPORT)</t>
  </si>
  <si>
    <t xml:space="preserve">STAFF UNIFORM</t>
  </si>
  <si>
    <t xml:space="preserve">HOUSKEEPING UTENSILS</t>
  </si>
  <si>
    <t xml:space="preserve">OTHERS O.E</t>
  </si>
  <si>
    <t xml:space="preserve">Product Code</t>
  </si>
  <si>
    <t xml:space="preserve">Description (Eng)</t>
  </si>
  <si>
    <t xml:space="preserve">Description (Local)</t>
  </si>
  <si>
    <t xml:space="preserve">Bar code</t>
  </si>
  <si>
    <t xml:space="preserve">Category</t>
  </si>
  <si>
    <t xml:space="preserve">Subcategory</t>
  </si>
  <si>
    <t xml:space="preserve">Item Group</t>
  </si>
  <si>
    <t xml:space="preserve">Inventory Unit</t>
  </si>
  <si>
    <t xml:space="preserve">Order unit</t>
  </si>
  <si>
    <t xml:space="preserve">Order Conv. Rate</t>
  </si>
  <si>
    <t xml:space="preserve">Recipe unit</t>
  </si>
  <si>
    <t xml:space="preserve">Recipe Conv. Rate</t>
  </si>
  <si>
    <t xml:space="preserve">Tax profile</t>
  </si>
  <si>
    <t xml:space="preserve">Standard cost</t>
  </si>
  <si>
    <t xml:space="preserve">LastCost</t>
  </si>
  <si>
    <t xml:space="preserve">(%) Qty Deviation</t>
  </si>
  <si>
    <t xml:space="preserve">(%) Price Deviation</t>
  </si>
  <si>
    <t xml:space="preserve">Recipe ingrediant</t>
  </si>
  <si>
    <t xml:space="preserve">Ground Beef </t>
  </si>
  <si>
    <t xml:space="preserve">เนื้อบด</t>
  </si>
  <si>
    <t xml:space="preserve">none</t>
  </si>
  <si>
    <t xml:space="preserve">Chilled Angus Australia </t>
  </si>
  <si>
    <t xml:space="preserve">เนื้อสันนอก</t>
  </si>
  <si>
    <t xml:space="preserve">Australian Sirloin</t>
  </si>
  <si>
    <t xml:space="preserve">เนื้อสันนอกออสเตรเลีย</t>
  </si>
  <si>
    <t xml:space="preserve">AAA Beef Tenderloin 1.0-1.5kg</t>
  </si>
  <si>
    <t xml:space="preserve">เนื้อสันในโคขุน AAA 1.0-1.5kg </t>
  </si>
  <si>
    <t xml:space="preserve">Pork loin</t>
  </si>
  <si>
    <t xml:space="preserve">หมูสันนอก </t>
  </si>
  <si>
    <t xml:space="preserve">Pork belly</t>
  </si>
  <si>
    <t xml:space="preserve">หมูสามชั้น </t>
  </si>
  <si>
    <t xml:space="preserve">Pork tenderloin</t>
  </si>
  <si>
    <t xml:space="preserve">หมูสันใน </t>
  </si>
  <si>
    <t xml:space="preserve">German pork leg 1.1-1.4kg.</t>
  </si>
  <si>
    <t xml:space="preserve">ขาหมูเยอรมัน 1.1-1.4กก.</t>
  </si>
  <si>
    <t xml:space="preserve">Pork neck tenderloin</t>
  </si>
  <si>
    <t xml:space="preserve">สันคอหมู </t>
  </si>
  <si>
    <t xml:space="preserve">PORK CHOP 250G</t>
  </si>
  <si>
    <t xml:space="preserve">พอร์คชอป 250 กรัม</t>
  </si>
  <si>
    <t xml:space="preserve">Grade A Ground Pork</t>
  </si>
  <si>
    <t xml:space="preserve">หมูบดเกรดเอ</t>
  </si>
  <si>
    <t xml:space="preserve">Shredded pork skin</t>
  </si>
  <si>
    <t xml:space="preserve">หนังหมูฝอย </t>
  </si>
  <si>
    <t xml:space="preserve">Hard pork fat</t>
  </si>
  <si>
    <t xml:space="preserve">มันหมูแข็ง </t>
  </si>
  <si>
    <t xml:space="preserve">BACON CY BLACK </t>
  </si>
  <si>
    <t xml:space="preserve">เบคอนซีแบล็ค</t>
  </si>
  <si>
    <t xml:space="preserve">PORK HAM</t>
  </si>
  <si>
    <t xml:space="preserve">แฮมหมู</t>
  </si>
  <si>
    <t xml:space="preserve">HONEY HAM </t>
  </si>
  <si>
    <t xml:space="preserve">ฮัมน้ําผึ้ง</t>
  </si>
  <si>
    <t xml:space="preserve">PICNIC HAM (4-5KG)</t>
  </si>
  <si>
    <t xml:space="preserve">ปิกนิกแฮม (4-5 กก.)</t>
  </si>
  <si>
    <t xml:space="preserve">BOLOGNA CHICKEN</t>
  </si>
  <si>
    <t xml:space="preserve">ไก่โบโลญญา</t>
  </si>
  <si>
    <t xml:space="preserve">BOLOGNA PORK</t>
  </si>
  <si>
    <t xml:space="preserve">หมูโบโลญญา</t>
  </si>
  <si>
    <t xml:space="preserve">Full chicken wings</t>
  </si>
  <si>
    <t xml:space="preserve">ปีกไก่เต็ม </t>
  </si>
  <si>
    <t xml:space="preserve">Chickens 1.2-1.3kg.</t>
  </si>
  <si>
    <t xml:space="preserve">ไก่ตัว 1.2-1.3กก.</t>
  </si>
  <si>
    <t xml:space="preserve">Chicken tenderloin</t>
  </si>
  <si>
    <t xml:space="preserve">สันในไก่ </t>
  </si>
  <si>
    <t xml:space="preserve">Peeled Chicken Breast with SBB Skin</t>
  </si>
  <si>
    <t xml:space="preserve">อกไก่ลอกหนัง SBB </t>
  </si>
  <si>
    <t xml:space="preserve">Chicken frame</t>
  </si>
  <si>
    <t xml:space="preserve">โครงไก่ </t>
  </si>
  <si>
    <t xml:space="preserve">Upper chicken wings</t>
  </si>
  <si>
    <t xml:space="preserve">ปีกไก่บน </t>
  </si>
  <si>
    <t xml:space="preserve">Chicken thighs stuck in the hips</t>
  </si>
  <si>
    <t xml:space="preserve">น่องไก่ติดสะโพก </t>
  </si>
  <si>
    <t xml:space="preserve">Chicken Frame-SF</t>
  </si>
  <si>
    <t xml:space="preserve">โครงไก่-SF </t>
  </si>
  <si>
    <t xml:space="preserve">Chicken Mashed</t>
  </si>
  <si>
    <t xml:space="preserve">ไก่บด </t>
  </si>
  <si>
    <t xml:space="preserve">Chicken Grind-SF</t>
  </si>
  <si>
    <t xml:space="preserve">ไก่บด-SF </t>
  </si>
  <si>
    <t xml:space="preserve">Chicken thighs with bones attached to the skin.</t>
  </si>
  <si>
    <t xml:space="preserve">สะโพกไก่เลาะกระดูกติดหนัง </t>
  </si>
  <si>
    <t xml:space="preserve">Chickens when they are large 2 kg or more</t>
  </si>
  <si>
    <t xml:space="preserve">ไก่ตอนตัวใหญ่ 2 กก ขึ้นไป </t>
  </si>
  <si>
    <t xml:space="preserve">Chicken hearts</t>
  </si>
  <si>
    <t xml:space="preserve">หัวใจไก่ </t>
  </si>
  <si>
    <t xml:space="preserve">Chicken gizzards</t>
  </si>
  <si>
    <t xml:space="preserve">กึ๋น(ไก่) </t>
  </si>
  <si>
    <t xml:space="preserve">Small Minced Chicken (Staff Kitchen)(5kg Bag)</t>
  </si>
  <si>
    <t xml:space="preserve">ไก่ตัวสับชิ้นเล็กๆ (ครัวพนักงาน)(ถุง 5กก.) </t>
  </si>
  <si>
    <t xml:space="preserve">Chicken Oil-SF</t>
  </si>
  <si>
    <t xml:space="preserve">มันไก่-SF </t>
  </si>
  <si>
    <t xml:space="preserve">Chicken Feet Nail Clipper SF</t>
  </si>
  <si>
    <t xml:space="preserve">ตีนไก่ตัดเล็บ SF </t>
  </si>
  <si>
    <t xml:space="preserve">Peeled Chicken Breast SBB-SF</t>
  </si>
  <si>
    <t xml:space="preserve">อกไก่ลอกหนัง SBB-SF </t>
  </si>
  <si>
    <t xml:space="preserve">Chicken wings on SF</t>
  </si>
  <si>
    <t xml:space="preserve">ปีกไก่บน SF </t>
  </si>
  <si>
    <t xml:space="preserve">Chicken Liver-SF</t>
  </si>
  <si>
    <t xml:space="preserve">ตับไก่ล้วน-SF </t>
  </si>
  <si>
    <t xml:space="preserve">Chicken Breast with Leather-SF</t>
  </si>
  <si>
    <t xml:space="preserve">อกไก่ติดหนัง-SF </t>
  </si>
  <si>
    <t xml:space="preserve">Chicken Thighs Attached to Hips-SF</t>
  </si>
  <si>
    <t xml:space="preserve">น่องไก่ติดสะโพก-SF </t>
  </si>
  <si>
    <t xml:space="preserve">Duck</t>
  </si>
  <si>
    <t xml:space="preserve">เป็ดตัว </t>
  </si>
  <si>
    <t xml:space="preserve">Duck breast with big leather BB1</t>
  </si>
  <si>
    <t xml:space="preserve">อกเป็ดติดหนังใหญ่ BB1 </t>
  </si>
  <si>
    <t xml:space="preserve">Smoked duck breast</t>
  </si>
  <si>
    <t xml:space="preserve">อกเป็ดรมควัน </t>
  </si>
  <si>
    <t xml:space="preserve">Quail eggs</t>
  </si>
  <si>
    <t xml:space="preserve">ไข่นกกระทา </t>
  </si>
  <si>
    <t xml:space="preserve">50 boiled quail eggs, enn farm 8854721009901</t>
  </si>
  <si>
    <t xml:space="preserve">ไข่นกกระทาต้ม 50ฟอง เอนกฟาร์ม 8854721009901 </t>
  </si>
  <si>
    <t xml:space="preserve">Chicken Egg No. 3</t>
  </si>
  <si>
    <t xml:space="preserve">ไข่ไก่ เบอร์3 </t>
  </si>
  <si>
    <t xml:space="preserve">Egg No. 4 STAFF</t>
  </si>
  <si>
    <t xml:space="preserve">ไข่ไก่ เบอร์ 4 STAFF </t>
  </si>
  <si>
    <t xml:space="preserve">3 Chicken Sausages</t>
  </si>
  <si>
    <t xml:space="preserve">ไส้กรอกไก่ 3 </t>
  </si>
  <si>
    <t xml:space="preserve">Pork Cocktail Sausage</t>
  </si>
  <si>
    <t xml:space="preserve">ไส้กรอกค็อกเทลหมู </t>
  </si>
  <si>
    <t xml:space="preserve">Chicken Yeo Tarada Stick 1kg  Bag-SF</t>
  </si>
  <si>
    <t xml:space="preserve">ไก่ยอ ธาราดา แท่ง 1กก.9028877000245 ถุง-SF </t>
  </si>
  <si>
    <t xml:space="preserve">10-15 river prawns</t>
  </si>
  <si>
    <t xml:space="preserve">กุ้งแม่น้ำ 10-15 ตัว</t>
  </si>
  <si>
    <t xml:space="preserve">Shredded shrimp</t>
  </si>
  <si>
    <t xml:space="preserve">กุ้งฝอย </t>
  </si>
  <si>
    <t xml:space="preserve">Sea white shrimp (30-35 fish)</t>
  </si>
  <si>
    <t xml:space="preserve">กุ้งขาวทะเล (30-35ตัว</t>
  </si>
  <si>
    <t xml:space="preserve">lobster</t>
  </si>
  <si>
    <t xml:space="preserve">กุ้งมังกร </t>
  </si>
  <si>
    <t xml:space="preserve">Fresh shrimp head (make soup)</t>
  </si>
  <si>
    <t xml:space="preserve">หัวกุ้งสด (ทำซุป) </t>
  </si>
  <si>
    <t xml:space="preserve">Medium Dried Shrimp 2619</t>
  </si>
  <si>
    <t xml:space="preserve">กุ้งแห้งกลาง 2619 </t>
  </si>
  <si>
    <t xml:space="preserve">Shrimp skewers 1078</t>
  </si>
  <si>
    <t xml:space="preserve">กุ้งเสียบใหญ่ 1078 </t>
  </si>
  <si>
    <t xml:space="preserve">Crab meat cubes</t>
  </si>
  <si>
    <t xml:space="preserve">เนื้อปูก้อน </t>
  </si>
  <si>
    <t xml:space="preserve">Big horse crabs (4-6fish)</t>
  </si>
  <si>
    <t xml:space="preserve">ปูม้าใหญ่ (4-6ตัว</t>
  </si>
  <si>
    <t xml:space="preserve">Crayfish 200g</t>
  </si>
  <si>
    <t xml:space="preserve">กั้ง 200กรัม</t>
  </si>
  <si>
    <t xml:space="preserve">oyster</t>
  </si>
  <si>
    <t xml:space="preserve">หอยนางรม </t>
  </si>
  <si>
    <t xml:space="preserve">Mussels</t>
  </si>
  <si>
    <t xml:space="preserve">หอยแมลงภู่ </t>
  </si>
  <si>
    <t xml:space="preserve">New Zealand mussels</t>
  </si>
  <si>
    <t xml:space="preserve">หอยแมลงภู่นิวซีแลนด์ </t>
  </si>
  <si>
    <t xml:space="preserve">Shelled scallops, big</t>
  </si>
  <si>
    <t xml:space="preserve">หอยเชลส์ติดเปลือก ใหญ่ </t>
  </si>
  <si>
    <t xml:space="preserve">Fish Ta Jong (Staff Kitchen)</t>
  </si>
  <si>
    <t xml:space="preserve">ปลาตาจงทำ (ครัวพนักงาน) </t>
  </si>
  <si>
    <t xml:space="preserve">4-5 stripes of white sea bass</t>
  </si>
  <si>
    <t xml:space="preserve">ปลากระพงขาว 4-5ขีด</t>
  </si>
  <si>
    <t xml:space="preserve">Frozen Salmon (Body)</t>
  </si>
  <si>
    <t xml:space="preserve">ปลาแซลมอนแช่แข็ง (ตัว) </t>
  </si>
  <si>
    <t xml:space="preserve">SMOKED SALMON SLICED</t>
  </si>
  <si>
    <t xml:space="preserve">แซลมอนรมควันสไลซ์</t>
  </si>
  <si>
    <t xml:space="preserve">SMOKED RED SNAPPER SLICED</t>
  </si>
  <si>
    <t xml:space="preserve">ปลากะพงแดงรมควันหั่นบาง ๆ</t>
  </si>
  <si>
    <t xml:space="preserve">SMOKED MACKEREL SLICED</t>
  </si>
  <si>
    <t xml:space="preserve">ปลาทูรมควันหไลซ์</t>
  </si>
  <si>
    <t xml:space="preserve">Giant Trevally</t>
  </si>
  <si>
    <t xml:space="preserve">ปลามงพร้าว </t>
  </si>
  <si>
    <t xml:space="preserve">Red snapper meat with skin but no belly</t>
  </si>
  <si>
    <t xml:space="preserve">เนื้อปลากะพงแดงแล่ติดหนังไม่ติดราวท้อง </t>
  </si>
  <si>
    <t xml:space="preserve">White dolly fish fillet, not attached to the belly</t>
  </si>
  <si>
    <t xml:space="preserve">เนื้อปลาไวท์ดอลลี่แล่ไม่ติดราวท้อง </t>
  </si>
  <si>
    <t xml:space="preserve">Sea bass fillet with skin, not belly</t>
  </si>
  <si>
    <t xml:space="preserve">เนื้อปลากระพงขาวแล่ติดหนัง ไม่ราวท้อง </t>
  </si>
  <si>
    <t xml:space="preserve">Freshly sliced salmon fillet</t>
  </si>
  <si>
    <t xml:space="preserve">เนื้อปลาแซลมอนแล่สด </t>
  </si>
  <si>
    <t xml:space="preserve">Chopped Mon fish excluding SF heads</t>
  </si>
  <si>
    <t xml:space="preserve">ปลามงสับไม่รวมหัว SF </t>
  </si>
  <si>
    <t xml:space="preserve">Small fish made SF head cutoff</t>
  </si>
  <si>
    <t xml:space="preserve">ปลาตะมะเล็กทำ ตัดหัว SF </t>
  </si>
  <si>
    <t xml:space="preserve">Fish fillet with sour kim</t>
  </si>
  <si>
    <t xml:space="preserve">เนื้อปลากิมสั่วแล่</t>
  </si>
  <si>
    <t xml:space="preserve">Chopped catfish excluding SF heads</t>
  </si>
  <si>
    <t xml:space="preserve">ปลาดุกสับไม่รวมหัว SF </t>
  </si>
  <si>
    <t xml:space="preserve">Squid Glasses 2656</t>
  </si>
  <si>
    <t xml:space="preserve">ปลาหมึกแว่น 2656 </t>
  </si>
  <si>
    <t xml:space="preserve">Squid Tako (frozen octopus head)</t>
  </si>
  <si>
    <t xml:space="preserve">ปลาหมึกทาโกะ(หัวปลาหมึกยักษ์แช่แข็ง) </t>
  </si>
  <si>
    <t xml:space="preserve">1-3 squid onions</t>
  </si>
  <si>
    <t xml:space="preserve">ปลาหมึกหอมใหญ่1-3</t>
  </si>
  <si>
    <t xml:space="preserve">Medium Banana Squid 15-20</t>
  </si>
  <si>
    <t xml:space="preserve">ปลาหมึกกล้วยกลาง15-20</t>
  </si>
  <si>
    <t xml:space="preserve">Big Banana Squid Peel 10-14</t>
  </si>
  <si>
    <t xml:space="preserve">ปลาหมึกกล้วยใหญ่ ลอก10-14</t>
  </si>
  <si>
    <t xml:space="preserve">Red Banana Fish (Staff Kitchen)</t>
  </si>
  <si>
    <t xml:space="preserve">ปลากล้วยแดงทำ (ครัวพนักงาน) </t>
  </si>
  <si>
    <t xml:space="preserve">Soft Cuttlefish 4-6/1gk.</t>
  </si>
  <si>
    <t xml:space="preserve">ปลาหมึกหอมกลาง4-6</t>
  </si>
  <si>
    <t xml:space="preserve">Frozen Squid Pineapple Cut</t>
  </si>
  <si>
    <t xml:space="preserve">ปลาหมึกบั้งสับปะรดแช่แข็ง </t>
  </si>
  <si>
    <t xml:space="preserve">Frozen Squid Rings</t>
  </si>
  <si>
    <t xml:space="preserve">ปลาหมึกหั่นวงแช่แข็ง </t>
  </si>
  <si>
    <t xml:space="preserve">Frozen Squid Pineapple Cut SF</t>
  </si>
  <si>
    <t xml:space="preserve">ปลาหมึกบั้งสับปะรดแช่แข็ง SF </t>
  </si>
  <si>
    <t xml:space="preserve">Orange Shrimp Egg 500g</t>
  </si>
  <si>
    <t xml:space="preserve">ไข่กุ้งสีส้ม 500กรัม </t>
  </si>
  <si>
    <t xml:space="preserve">Salmon Roe 500g</t>
  </si>
  <si>
    <t xml:space="preserve">ไข่ปลาแซลมอล500กรัม</t>
  </si>
  <si>
    <t xml:space="preserve">Frozen Grilled Eel</t>
  </si>
  <si>
    <t xml:space="preserve">ปลาไหลย่างแช่แข็ง </t>
  </si>
  <si>
    <t xml:space="preserve">Crab sticks</t>
  </si>
  <si>
    <t xml:space="preserve">ปูอัด </t>
  </si>
  <si>
    <t xml:space="preserve">Anchovies in Olive Oil 1</t>
  </si>
  <si>
    <t xml:space="preserve">ปลาแอนโชวี่ในน้ำมันมะกอก 1</t>
  </si>
  <si>
    <t xml:space="preserve">Japanese Light White Tofu (Kinu) 300g</t>
  </si>
  <si>
    <t xml:space="preserve">เต้าหู้ขาวอ่อนญี่ปุ่น (คินุ) 300ก. </t>
  </si>
  <si>
    <t xml:space="preserve">1/6/100/10g cup unsalted butter</t>
  </si>
  <si>
    <t xml:space="preserve">เนยจืดถ้วยอลาวลี่1/6/100/10g.</t>
  </si>
  <si>
    <t xml:space="preserve">Finely ground peanut butter, red cap (peanut butter)051500241288</t>
  </si>
  <si>
    <t xml:space="preserve">เนยถั่วบดละเอียด ฝาแดง(พีนัทบัตเตอร์)051500241288</t>
  </si>
  <si>
    <t xml:space="preserve">11/6/100/10g Imperial Unsalted Butter Cups.</t>
  </si>
  <si>
    <t xml:space="preserve">เนยจืดถ้วยอิมพีเรียล 11/6/100/10g.</t>
  </si>
  <si>
    <t xml:space="preserve">Lilly unsalted butter sticks, 5kg</t>
  </si>
  <si>
    <t xml:space="preserve">เนยจืดแท่ง Lilly แท่ง 5 กก</t>
  </si>
  <si>
    <t xml:space="preserve">Salted Butter Lilly Sticks 5kg</t>
  </si>
  <si>
    <t xml:space="preserve">เนยเค็มแท่ง Lilly แท่ง 5 กก</t>
  </si>
  <si>
    <t xml:space="preserve">1kg white butter baker cream</t>
  </si>
  <si>
    <t xml:space="preserve">เนยขาวเบเกอร์ครีม 1 กก. </t>
  </si>
  <si>
    <t xml:space="preserve">Real Mayonnaise Imperial 1kg</t>
  </si>
  <si>
    <t xml:space="preserve">เรียลมายองเนส อิมพีเรียล 1กก. </t>
  </si>
  <si>
    <t xml:space="preserve">Cheese Slices 84 (1*12Pack)</t>
  </si>
  <si>
    <t xml:space="preserve">ชีสสไลด์ 84 (1*12แพ็ค) </t>
  </si>
  <si>
    <t xml:space="preserve">Original Cheese Balls</t>
  </si>
  <si>
    <t xml:space="preserve">ชีสบอลดั้งเดิม </t>
  </si>
  <si>
    <t xml:space="preserve">Processed Cheddar Cheese 2 Kg.Imperial </t>
  </si>
  <si>
    <t xml:space="preserve">เชดดาร์ชีสแปรรูป 2 กก.อิมพีเรียล</t>
  </si>
  <si>
    <t xml:space="preserve">Muhlenhof Cheddar Cheese Block (Orange)</t>
  </si>
  <si>
    <t xml:space="preserve">มูห์เลนฮอฟเชดดาร์ชีสบล็อก (สีส้ม)</t>
  </si>
  <si>
    <t xml:space="preserve">FETA Cheese 500g.</t>
  </si>
  <si>
    <t xml:space="preserve">MOZZARELLA Cheese block 2.5Kg.</t>
  </si>
  <si>
    <t xml:space="preserve">Dairy Gold Mozzala Cheese 6</t>
  </si>
  <si>
    <t xml:space="preserve">แดรี่โกลด์มอสซาล่าชีส เส้น 6</t>
  </si>
  <si>
    <t xml:space="preserve">Parmesan Cheese Cube 1KG APPROX 1KG</t>
  </si>
  <si>
    <t xml:space="preserve">ชีสพาร์มิซานก้อน 1KG APPROX 1KG</t>
  </si>
  <si>
    <t xml:space="preserve">GOUDA 48% FDM Size 2.9-3.2kg</t>
  </si>
  <si>
    <t xml:space="preserve">GOUDA 48% FDM ขนาด 2.9-3.2 กก</t>
  </si>
  <si>
    <t xml:space="preserve">BLUE CHEESE RM14 DANABLU 50+ 3kg. </t>
  </si>
  <si>
    <t xml:space="preserve">บลูชีส RM14 DANABLU 50+ 3 กก.</t>
  </si>
  <si>
    <t xml:space="preserve">ROYAL Cream Cheese</t>
  </si>
  <si>
    <t xml:space="preserve">ครีมชีส ROYAL</t>
  </si>
  <si>
    <t xml:space="preserve">Millac Whipped Cream Spray 500G.</t>
  </si>
  <si>
    <t xml:space="preserve">Millac วิปครีมสเปรย์ 500G. KC </t>
  </si>
  <si>
    <t xml:space="preserve">Tatua Deri Whip Whipped Cream 400G.9414977000016 FB</t>
  </si>
  <si>
    <t xml:space="preserve">Tatua เดรี่วิป วิปครีม 400G.9414977000016 FB </t>
  </si>
  <si>
    <t xml:space="preserve">Millac Roselle Supreme 500</t>
  </si>
  <si>
    <t xml:space="preserve">มิลแลค กระเจี๊ยบแดง สุพรีม 500</t>
  </si>
  <si>
    <t xml:space="preserve">Master Martini Maxim Chef Whipped Cream 1 Litre</t>
  </si>
  <si>
    <t xml:space="preserve">มาสเตอร์มาร์ตินี่ แมกซิมเชฟวิปครีม 1ลิตร </t>
  </si>
  <si>
    <t xml:space="preserve">Sour cream 450g 8851262094014</t>
  </si>
  <si>
    <t xml:space="preserve">ครีมเปรี้ยว 450ก.8851262094014 </t>
  </si>
  <si>
    <t xml:space="preserve">2 liters of unsalted milk</t>
  </si>
  <si>
    <t xml:space="preserve">นมจืด 2 ลิตร </t>
  </si>
  <si>
    <t xml:space="preserve">Sweetened Condensed Milk Carnation FSV 505</t>
  </si>
  <si>
    <t xml:space="preserve">นมข้นหวานคาร์เนชั่น FSV 505</t>
  </si>
  <si>
    <t xml:space="preserve">Strawberry Yogurt 2L All season</t>
  </si>
  <si>
    <t xml:space="preserve">โยเกิตรสสตอร์เบอรี่ 2ลิตร All season </t>
  </si>
  <si>
    <t xml:space="preserve">2kg Natural Yogurt</t>
  </si>
  <si>
    <t xml:space="preserve">โยเกิร์ตรสธรรมชาติ 2กก</t>
  </si>
  <si>
    <t xml:space="preserve">Strawberry Yogurt 2L Dutch Mill</t>
  </si>
  <si>
    <t xml:space="preserve">โยเกิตรสสตอร์เบอรี่ 2ลิตร ดัชมิล </t>
  </si>
  <si>
    <t xml:space="preserve">French Fries 3</t>
  </si>
  <si>
    <t xml:space="preserve">เฟร้นฟราย3</t>
  </si>
  <si>
    <t xml:space="preserve">French Fries, Wavy Twine 3/8" OTDFF0075</t>
  </si>
  <si>
    <t xml:space="preserve">เฟรนฟรายเส้นใหญ่หยัก3/8" OTDFF0075 </t>
  </si>
  <si>
    <t xml:space="preserve">Frozen 3 Colored Mixed Vegetables</t>
  </si>
  <si>
    <t xml:space="preserve">ผักรวม 3 สีแช่แข็ง </t>
  </si>
  <si>
    <t xml:space="preserve">Salted Tofu Foam</t>
  </si>
  <si>
    <t xml:space="preserve">ฟองเต้าหู้แผ่นเค็ม </t>
  </si>
  <si>
    <t xml:space="preserve">Pickled garlic Nang Kwak 8850097140309</t>
  </si>
  <si>
    <t xml:space="preserve">กระเทียมดองนางกวัก 8850097140309 </t>
  </si>
  <si>
    <t xml:space="preserve">Chicken Chicken 1kg 28064169</t>
  </si>
  <si>
    <t xml:space="preserve">กุนเชียงไก่ 1กก.28064169</t>
  </si>
  <si>
    <t xml:space="preserve">1kg chicken 28064169</t>
  </si>
  <si>
    <t xml:space="preserve">กุนเชียงไก่ 1กก 28064169</t>
  </si>
  <si>
    <t xml:space="preserve">Lemon-F</t>
  </si>
  <si>
    <t xml:space="preserve">มะนาว-F</t>
  </si>
  <si>
    <t xml:space="preserve">Red Coral</t>
  </si>
  <si>
    <t xml:space="preserve">เรดคอรอล </t>
  </si>
  <si>
    <t xml:space="preserve">Broccoli</t>
  </si>
  <si>
    <t xml:space="preserve">บล็อคโคลี่ </t>
  </si>
  <si>
    <t xml:space="preserve">Red Radicchio</t>
  </si>
  <si>
    <t xml:space="preserve">เรด เรดิชชิโอ </t>
  </si>
  <si>
    <t xml:space="preserve">Romain Kos</t>
  </si>
  <si>
    <t xml:space="preserve">โรเมน คอส </t>
  </si>
  <si>
    <t xml:space="preserve">Thyme Live Time</t>
  </si>
  <si>
    <t xml:space="preserve">ไทม์สด Thyme </t>
  </si>
  <si>
    <t xml:space="preserve">Fresh rosemary</t>
  </si>
  <si>
    <t xml:space="preserve">โรสแมรี่สด </t>
  </si>
  <si>
    <t xml:space="preserve">Red Oak</t>
  </si>
  <si>
    <t xml:space="preserve">เรดโอ๊ค </t>
  </si>
  <si>
    <t xml:space="preserve">Green Oak</t>
  </si>
  <si>
    <t xml:space="preserve">กรีนโอ๊ค </t>
  </si>
  <si>
    <t xml:space="preserve">Baby Carrot</t>
  </si>
  <si>
    <t xml:space="preserve">เบบี้แครอท </t>
  </si>
  <si>
    <t xml:space="preserve">Reddish</t>
  </si>
  <si>
    <t xml:space="preserve">เรดเรดิช </t>
  </si>
  <si>
    <t xml:space="preserve">1.2kg Wafer Stick Bread 8851731600289</t>
  </si>
  <si>
    <t xml:space="preserve">ปังปี๊บเวเฟอร์สติ๊ก 1.2กก ช็อคโกแลต 8851731600289</t>
  </si>
  <si>
    <t xml:space="preserve">Black Currant A 9088436200035(1kg) 136</t>
  </si>
  <si>
    <t xml:space="preserve">ลูกเกดดำ A 9088436200035(1กก) 136</t>
  </si>
  <si>
    <t xml:space="preserve">White Currant A 9088436100038 (1kg)(177)</t>
  </si>
  <si>
    <t xml:space="preserve">ลูกเกดขาว A 9088436100038 (1กก)(177)</t>
  </si>
  <si>
    <t xml:space="preserve">Strawberry Jam 15g 100*1</t>
  </si>
  <si>
    <t xml:space="preserve">แยมสตรอเบอรี่ 15g 100*1 </t>
  </si>
  <si>
    <t xml:space="preserve">Pineapple Jam 15g 100*1</t>
  </si>
  <si>
    <t xml:space="preserve">แยมสัปปะรด 15g 100*1 </t>
  </si>
  <si>
    <t xml:space="preserve">Orange Jam 15g 100*1</t>
  </si>
  <si>
    <t xml:space="preserve">แยมส้ม 15g 100*1 </t>
  </si>
  <si>
    <t xml:space="preserve">Imperial Strawberry Jam 2</t>
  </si>
  <si>
    <t xml:space="preserve">แยมสตอเบอรี่อิมพีเรียล2</t>
  </si>
  <si>
    <t xml:space="preserve">Pineapple Sriracha</t>
  </si>
  <si>
    <t xml:space="preserve">สับปะรดศรีราชา </t>
  </si>
  <si>
    <t xml:space="preserve">Big Pineapple</t>
  </si>
  <si>
    <t xml:space="preserve">สับปะรดเบอร์ใหญ่ </t>
  </si>
  <si>
    <t xml:space="preserve">Tangerines</t>
  </si>
  <si>
    <t xml:space="preserve">ส้มเขียวหวาน </t>
  </si>
  <si>
    <t xml:space="preserve">Black papaya</t>
  </si>
  <si>
    <t xml:space="preserve">มะละกอแขกดำ </t>
  </si>
  <si>
    <t xml:space="preserve">Sun Quick Orange</t>
  </si>
  <si>
    <t xml:space="preserve">ส้มซันควิก </t>
  </si>
  <si>
    <t xml:space="preserve">Watermelon Big</t>
  </si>
  <si>
    <t xml:space="preserve">แตงโม ลูกใหญ่ </t>
  </si>
  <si>
    <t xml:space="preserve">Holland papaya</t>
  </si>
  <si>
    <t xml:space="preserve">มะละกอฮอลแลนด์ </t>
  </si>
  <si>
    <t xml:space="preserve">Young Coconut Tail KC</t>
  </si>
  <si>
    <t xml:space="preserve">มะพร้าวอ่อนปาดหัวท้าย KC </t>
  </si>
  <si>
    <t xml:space="preserve">Green apples</t>
  </si>
  <si>
    <t xml:space="preserve">แอปเปิ้ลเขียว </t>
  </si>
  <si>
    <t xml:space="preserve">Red apples</t>
  </si>
  <si>
    <t xml:space="preserve">แอปเปิ้ลแดง </t>
  </si>
  <si>
    <t xml:space="preserve">Kiwifruit</t>
  </si>
  <si>
    <t xml:space="preserve">กีวีฟรุ๊ต </t>
  </si>
  <si>
    <t xml:space="preserve">pomelo</t>
  </si>
  <si>
    <t xml:space="preserve">ส้มโอ </t>
  </si>
  <si>
    <t xml:space="preserve">Banana Nail (Yellow)</t>
  </si>
  <si>
    <t xml:space="preserve">กล้วยเล็บมือนาง (เหลือง) </t>
  </si>
  <si>
    <t xml:space="preserve">Kimju guava</t>
  </si>
  <si>
    <t xml:space="preserve">ฝรั่งกิมจู </t>
  </si>
  <si>
    <t xml:space="preserve">Cantaloupe with orange flesh</t>
  </si>
  <si>
    <t xml:space="preserve">แคนตาลูปเนื้อส้ม </t>
  </si>
  <si>
    <t xml:space="preserve">Fresh Strawberries</t>
  </si>
  <si>
    <t xml:space="preserve">สตรอเบอรี่สด </t>
  </si>
  <si>
    <t xml:space="preserve">Pink Red Tassel</t>
  </si>
  <si>
    <t xml:space="preserve">ชมพู่แดง </t>
  </si>
  <si>
    <t xml:space="preserve">Green grapes</t>
  </si>
  <si>
    <t xml:space="preserve">องุ่นเขียว </t>
  </si>
  <si>
    <t xml:space="preserve">Red grapes outside</t>
  </si>
  <si>
    <t xml:space="preserve">องุ่นแดงนอก </t>
  </si>
  <si>
    <t xml:space="preserve">Mango Raw Sour Flower Juice 1242</t>
  </si>
  <si>
    <t xml:space="preserve">มะม่วงน้ำดอกไม้ดิบเปรี้ยว 1242 </t>
  </si>
  <si>
    <t xml:space="preserve">Mango Flower Juice 2195</t>
  </si>
  <si>
    <t xml:space="preserve">มะม่วงน้ำดอกไม้สุก 2195 </t>
  </si>
  <si>
    <t xml:space="preserve">White Dragon Fruit</t>
  </si>
  <si>
    <t xml:space="preserve">แก้วมังกรขาว </t>
  </si>
  <si>
    <t xml:space="preserve">Pineapple Pran</t>
  </si>
  <si>
    <t xml:space="preserve">สับปะรดปราณ </t>
  </si>
  <si>
    <t xml:space="preserve">Banana</t>
  </si>
  <si>
    <t xml:space="preserve">กล้วยน้ำว้า </t>
  </si>
  <si>
    <t xml:space="preserve">mandarin orange</t>
  </si>
  <si>
    <t xml:space="preserve">ส้มจีน </t>
  </si>
  <si>
    <t xml:space="preserve">Red Dragon Fruit</t>
  </si>
  <si>
    <t xml:space="preserve">แก้วมังกร แดง </t>
  </si>
  <si>
    <t xml:space="preserve">Banana Cake (ripe banana)</t>
  </si>
  <si>
    <t xml:space="preserve">กล้วยเค้ก(กล้วยหอมสุกงอม) </t>
  </si>
  <si>
    <t xml:space="preserve">Watermelon Yellow</t>
  </si>
  <si>
    <t xml:space="preserve">แตงโม เหลือง </t>
  </si>
  <si>
    <t xml:space="preserve">Pomegranate (fruit)</t>
  </si>
  <si>
    <t xml:space="preserve">ทับทิม (ผลไม้) </t>
  </si>
  <si>
    <t xml:space="preserve">Sunquick Orange Juice Concentrate 1 Liter 8850332501070</t>
  </si>
  <si>
    <t xml:space="preserve">น้ำส้มซันควิกชนิดเข้มข้น 1ลิตร 8850332501070 </t>
  </si>
  <si>
    <t xml:space="preserve">Orange Juice Concentrate 1*12*2L MG</t>
  </si>
  <si>
    <t xml:space="preserve">น้ำส้มเข้มข้น 1*12*2ลิตร MG </t>
  </si>
  <si>
    <t xml:space="preserve">Pineapple juice concentrate 1*12*2 liters MG</t>
  </si>
  <si>
    <t xml:space="preserve">น้ำสับปะรดเข้มข้น 1*12*2ลิตร MG </t>
  </si>
  <si>
    <t xml:space="preserve">Concentrated Orange 1kg</t>
  </si>
  <si>
    <t xml:space="preserve">หัวน้ำส้ม(Concentrated Orange) 1กก</t>
  </si>
  <si>
    <t xml:space="preserve">Concentrated Pineapple 1kg</t>
  </si>
  <si>
    <t xml:space="preserve">หัวน้ำสัปรด(Concentrated Pineapple)1กก</t>
  </si>
  <si>
    <t xml:space="preserve">Fresh lemon juice</t>
  </si>
  <si>
    <t xml:space="preserve">น้ำมะนาวสด </t>
  </si>
  <si>
    <t xml:space="preserve">Tamarind juice</t>
  </si>
  <si>
    <t xml:space="preserve">น้ำมะขาม </t>
  </si>
  <si>
    <t xml:space="preserve">หัวน้ำฝรั่ง(Concentrated Orange) 1กก</t>
  </si>
  <si>
    <t xml:space="preserve">Siamese pomelo</t>
  </si>
  <si>
    <t xml:space="preserve">ส้มโอทับทิมสยาม </t>
  </si>
  <si>
    <t xml:space="preserve">Cherry Marashino Brook 794g 8850358011911 KC</t>
  </si>
  <si>
    <t xml:space="preserve">เชอรี่มาราชิโนมีก้าน บรูค 794ก.8850358011911 KC </t>
  </si>
  <si>
    <t xml:space="preserve">Imperial Mixed Fruit</t>
  </si>
  <si>
    <t xml:space="preserve">มิกซ์ฟรุ๊ตอิมพีเรียล </t>
  </si>
  <si>
    <t xml:space="preserve">Frozen Cranberries 1kg.aro 21549724</t>
  </si>
  <si>
    <t xml:space="preserve">แครนเบอรี่แช่แข็ง 1กก.aro 21549724 </t>
  </si>
  <si>
    <t xml:space="preserve">Diced mango flower juice 1kg 8853478002104</t>
  </si>
  <si>
    <t xml:space="preserve">มะม่วงน้ำดอกไม้หั่นเต๋า 1กก.8853478002104 </t>
  </si>
  <si>
    <t xml:space="preserve">1kg frozen halved avocado 8853256000919</t>
  </si>
  <si>
    <t xml:space="preserve">อโวคาโดผ่าครึ่งแช่แข็ง 1กก 8853256000919 </t>
  </si>
  <si>
    <t xml:space="preserve">Oseki Sake 1.8L</t>
  </si>
  <si>
    <t xml:space="preserve">เหล้าสาเก โอเซกิ 1.8 ลิตร </t>
  </si>
  <si>
    <t xml:space="preserve">Hell Blue Boy Nectar 8850423000093-SF</t>
  </si>
  <si>
    <t xml:space="preserve">น้ำหวานเฮลบลูบอยสละ 8850423000093-SF </t>
  </si>
  <si>
    <t xml:space="preserve">El Charro Original Corn Chip 200g 8858661200091</t>
  </si>
  <si>
    <t xml:space="preserve">เอล ชาร์โร คอร์นชิฟดั้งเดิม 200ก.8858661200091 </t>
  </si>
  <si>
    <t xml:space="preserve">Gumble dough</t>
  </si>
  <si>
    <t xml:space="preserve">แป้งกัมเบิ้ล </t>
  </si>
  <si>
    <t xml:space="preserve">Pastry (D)</t>
  </si>
  <si>
    <t xml:space="preserve">ขนมลูกชุบ (D) </t>
  </si>
  <si>
    <t xml:space="preserve">Best Foods Double Acting Baking Powder 1KG.8850144202837</t>
  </si>
  <si>
    <t xml:space="preserve">ผงฟูเบสท์ฟู้ดส์ ดับเบิ้ลแอ๊ติ้ง 1KG.8850144202837</t>
  </si>
  <si>
    <t xml:space="preserve">SP Imperial Auxiliary1 Kg</t>
  </si>
  <si>
    <t xml:space="preserve">สารเสริม เอสพี อิมพีเรียล1 Kg </t>
  </si>
  <si>
    <t xml:space="preserve">Bread Additive Magi Mix 500g 9015063000004</t>
  </si>
  <si>
    <t xml:space="preserve">สารเสริมขนมปัง มาจิมิกซ์ 500g 9015063000004 </t>
  </si>
  <si>
    <t xml:space="preserve">Blue Brocky Man Yeast</t>
  </si>
  <si>
    <t xml:space="preserve">ยีสต์บรักกี้แมนฟ้า </t>
  </si>
  <si>
    <t xml:space="preserve">Baking Soda 400g.8856540000015</t>
  </si>
  <si>
    <t xml:space="preserve">เบกกิ้งโซดา 400g.8856540000015 </t>
  </si>
  <si>
    <t xml:space="preserve">Yellow Egg 8850543542398 Winner</t>
  </si>
  <si>
    <t xml:space="preserve">สีเหลืองไข่ไก่ 8850543542398 วินเนอร์ </t>
  </si>
  <si>
    <t xml:space="preserve">Ovuotine Classic Powder 700g 8850086139000</t>
  </si>
  <si>
    <t xml:space="preserve">โอวัวติน ผง คลาสสิค 700กรัม 8850086139000 </t>
  </si>
  <si>
    <t xml:space="preserve">Vanilla Brand Winner 8850543781292</t>
  </si>
  <si>
    <t xml:space="preserve">กลิ่นวนิลา ตราวินเนอร 8850543781292 </t>
  </si>
  <si>
    <t xml:space="preserve">Banana Vine Brand 16oz.8850543781421</t>
  </si>
  <si>
    <t xml:space="preserve">กลิ่นกล้วย ตราวินเนอร 16oz.8850543781421 </t>
  </si>
  <si>
    <t xml:space="preserve">1 kg of cashews 26245812</t>
  </si>
  <si>
    <t xml:space="preserve">เม็ดมะม่วงซีก 1 กก.26245812 </t>
  </si>
  <si>
    <t xml:space="preserve">1 dash of cardamom seeds 28171256</t>
  </si>
  <si>
    <t xml:space="preserve">เม็ดกระวาน 1ขีด 28171256 </t>
  </si>
  <si>
    <t xml:space="preserve">Anise 0.5kg 26412733</t>
  </si>
  <si>
    <t xml:space="preserve">โปยกั๊ก 0.5กก 26412733 </t>
  </si>
  <si>
    <t xml:space="preserve">White Sesame (Large) 1kg 26060385</t>
  </si>
  <si>
    <t xml:space="preserve">งาขาว(เม็ดใหญ่) 1กก.26060385 </t>
  </si>
  <si>
    <t xml:space="preserve">1kg black sesame seeds 26023168</t>
  </si>
  <si>
    <t xml:space="preserve">งาดำ 1กก.26023168 </t>
  </si>
  <si>
    <t xml:space="preserve">Cashew 26245805</t>
  </si>
  <si>
    <t xml:space="preserve">เม็ดมะม่วงหิมพานต์ 26245805 </t>
  </si>
  <si>
    <t xml:space="preserve">Large raw peanuts 26060453</t>
  </si>
  <si>
    <t xml:space="preserve">ถั่วลิสงดิบใหญ่ 26060453 </t>
  </si>
  <si>
    <t xml:space="preserve">Frozen peas</t>
  </si>
  <si>
    <t xml:space="preserve">ถั่วลันเตาแช่แข็ง </t>
  </si>
  <si>
    <t xml:space="preserve">Peeled Chinese Nuts 9264120780032</t>
  </si>
  <si>
    <t xml:space="preserve">ถั่วจีนลอกเปลือก 9264120780032 </t>
  </si>
  <si>
    <t xml:space="preserve">Red Bean 26416380 (75)</t>
  </si>
  <si>
    <t xml:space="preserve">ถั่วแดงหลวง  26416380 (75) </t>
  </si>
  <si>
    <t xml:space="preserve">Spike 500g Rai Thip 8851683000373</t>
  </si>
  <si>
    <t xml:space="preserve">เดือย 500g ไร่ทิพย์ 8851683000373 </t>
  </si>
  <si>
    <t xml:space="preserve">Custard Powder 300g.8850201228015</t>
  </si>
  <si>
    <t xml:space="preserve">ผงคัสตาร์ด 300g.8850201228015 </t>
  </si>
  <si>
    <t xml:space="preserve">Jelly Powder Nang Kwak Daeng 50g 26024264 Pack 6</t>
  </si>
  <si>
    <t xml:space="preserve">ผงวุ้น นางกวักแดง 50g 26024264 แพ็ค6</t>
  </si>
  <si>
    <t xml:space="preserve">Caramel Topping ARO 1.2kg 8859519900705</t>
  </si>
  <si>
    <t xml:space="preserve">ท็อปปิ้งคาราเมล aro 1.2กก.8859519900705 </t>
  </si>
  <si>
    <t xml:space="preserve">Chocolate Topping 1.2kg</t>
  </si>
  <si>
    <t xml:space="preserve">ท็อปปิ้งช็อคโกแลต 1.2กก.</t>
  </si>
  <si>
    <t xml:space="preserve">Strawberry Topping ARO 1.2kg 8859519900712</t>
  </si>
  <si>
    <t xml:space="preserve">ท็อปปิ้งสตรอเบอรี่ aro 1.2กก. 8859519900712 </t>
  </si>
  <si>
    <t xml:space="preserve">100% Fragrant Rice 15kg Chat Ubon Purple Bag 1509</t>
  </si>
  <si>
    <t xml:space="preserve">ข้าวหอม100% 15กก.ฉัตรอุบล ถุงม่วง 1509 </t>
  </si>
  <si>
    <t xml:space="preserve">Tier Ubon Khao Hom 100% No 091 Purple Bag 091 CS:40kg</t>
  </si>
  <si>
    <t xml:space="preserve">ฉัตรอุบลข้าวหอม 100% No 091 ถุงม่วง 091 กส:40กก. </t>
  </si>
  <si>
    <t xml:space="preserve">Fan Flour 1</t>
  </si>
  <si>
    <t xml:space="preserve">แป้งพัดโบก1</t>
  </si>
  <si>
    <t xml:space="preserve">Red Lotus Wheat Flour 1/10kg 8850310000731</t>
  </si>
  <si>
    <t xml:space="preserve">แป้งสาลีตราบัวแดง1/10กก.8850310000731 </t>
  </si>
  <si>
    <t xml:space="preserve">UFM Cotton Fluff Powder Mix1 Kg.8850310001202</t>
  </si>
  <si>
    <t xml:space="preserve">UFM แป้งปุยฝ้ายมิกซ์1 Kg.8850310001202 </t>
  </si>
  <si>
    <t xml:space="preserve">1 goose flour</t>
  </si>
  <si>
    <t xml:space="preserve">แป้งห่าน1</t>
  </si>
  <si>
    <t xml:space="preserve">1 kite flour</t>
  </si>
  <si>
    <t xml:space="preserve">แป้งว่าว 1</t>
  </si>
  <si>
    <t xml:space="preserve">Corn Flour Jade Leaf 1kg.8850341700037</t>
  </si>
  <si>
    <t xml:space="preserve">แป้งข้าวโพด ใบหยก 1kg.8850341700037</t>
  </si>
  <si>
    <t xml:space="preserve">Crispy Dough Anchor Barnes 8850297990216</t>
  </si>
  <si>
    <t xml:space="preserve">แป้งทอดกรอบ อังเคิลบาร์นส์ 8850297990216 </t>
  </si>
  <si>
    <t xml:space="preserve">Instant Mortar Dough 8852633720907</t>
  </si>
  <si>
    <t xml:space="preserve">แป้งขนมครกสำเร็จรูป 8852633720907 </t>
  </si>
  <si>
    <t xml:space="preserve">3 Heads Potato Flour 500g-8850298505006-SF</t>
  </si>
  <si>
    <t xml:space="preserve">แป้งมัน3เศียร 500กรัม-8850298505006-SF </t>
  </si>
  <si>
    <t xml:space="preserve">3 sticky rice flour 1 kg 8850298210009</t>
  </si>
  <si>
    <t xml:space="preserve">แป้งข้าวเหนียว3เศียร1กก.8850298210009 </t>
  </si>
  <si>
    <t xml:space="preserve">Knorr Mashed Potatoes 1 crate*2kg 9556024711589</t>
  </si>
  <si>
    <t xml:space="preserve">คนอร์มันฝรั่งบด 1ลัง*2กก 9556024711589 </t>
  </si>
  <si>
    <t xml:space="preserve">Wheat flour multi-purpose star 8850310001226</t>
  </si>
  <si>
    <t xml:space="preserve">แป้งสาลี อเนกประสงค์ ดาวฟ้า 8850310001226 </t>
  </si>
  <si>
    <t xml:space="preserve">Rice Flour Sam Sian 8850298110002</t>
  </si>
  <si>
    <t xml:space="preserve">แป้งข้าวจ้าว สามเศียร 8850298110002 </t>
  </si>
  <si>
    <t xml:space="preserve">3 heads of potato flour 500g 8850298505006</t>
  </si>
  <si>
    <t xml:space="preserve">แป้งมัน3เศียร500กรัม 8850298505006 </t>
  </si>
  <si>
    <t xml:space="preserve">Grandma Mom Flour 0.5kg 8854396001071</t>
  </si>
  <si>
    <t xml:space="preserve">แป้งท้าวยายม่อม 0.5กก.8854396001071 </t>
  </si>
  <si>
    <t xml:space="preserve">Mashed Potatoes Frozen Lutosa 2.5 Kg</t>
  </si>
  <si>
    <t xml:space="preserve">มันฝรั่งบด แช่แข็ง Lutosa 2.5 Kg </t>
  </si>
  <si>
    <t xml:space="preserve">Lily Pancake Dough</t>
  </si>
  <si>
    <t xml:space="preserve">แป้งแพนเค้กลิลี Pancake  </t>
  </si>
  <si>
    <t xml:space="preserve">Rice Berry 1kg MBK Center 8850357000992</t>
  </si>
  <si>
    <t xml:space="preserve">ข้าวไรซ์เบอรี่ 1กก.มาบุญครอง 8850357000992 </t>
  </si>
  <si>
    <t xml:space="preserve">Japanese Rice</t>
  </si>
  <si>
    <t xml:space="preserve">ข้าวสารญี่ปุ่น </t>
  </si>
  <si>
    <t xml:space="preserve">1kg of oatmeal, rhino macadamia 8850358373309</t>
  </si>
  <si>
    <t xml:space="preserve">ข้าวโอ๊ตอบ 1กก แมกกาแรด 8850358373309 </t>
  </si>
  <si>
    <t xml:space="preserve">Snake Fang White Sticky Rice 8851683000403</t>
  </si>
  <si>
    <t xml:space="preserve">ข้าวเหนียวขาวเขี้ยวงู 8851683000403 </t>
  </si>
  <si>
    <t xml:space="preserve">Kitchen King 100g</t>
  </si>
  <si>
    <t xml:space="preserve">Kitchen King 100g</t>
  </si>
  <si>
    <t xml:space="preserve">Diggi Meth (Little Spicy Cayenne Pepper) 100g</t>
  </si>
  <si>
    <t xml:space="preserve">Diggi Meth (พริกป่นเผ็ดน้อย) 100g</t>
  </si>
  <si>
    <t xml:space="preserve">ATTA (Wheat Flour) 5kg</t>
  </si>
  <si>
    <t xml:space="preserve">ATTA (Wheat Flour) 5kg</t>
  </si>
  <si>
    <t xml:space="preserve">Sooji (500g) </t>
  </si>
  <si>
    <t xml:space="preserve">ซูจี (500g) </t>
  </si>
  <si>
    <t xml:space="preserve">Phoha 500g</t>
  </si>
  <si>
    <t xml:space="preserve">โพฮา 500 กรัม</t>
  </si>
  <si>
    <t xml:space="preserve">Mustard seed 500g</t>
  </si>
  <si>
    <t xml:space="preserve">เมล็ดมัสตาร์ด 500 กรัม</t>
  </si>
  <si>
    <t xml:space="preserve">Spaghetti B</t>
  </si>
  <si>
    <t xml:space="preserve">สปาเกตตี้B</t>
  </si>
  <si>
    <t xml:space="preserve">Wheat Flour Tortillas 8 12pcs</t>
  </si>
  <si>
    <t xml:space="preserve">แป้งสาลี Tortillas 8 12ชิ้น</t>
  </si>
  <si>
    <t xml:space="preserve">Moscera cheese salad in water</t>
  </si>
  <si>
    <t xml:space="preserve">มอสเซร่าชีสสลัดในน้ำ </t>
  </si>
  <si>
    <t xml:space="preserve">Fusili Tricolor 500g 8001200023808 crate</t>
  </si>
  <si>
    <t xml:space="preserve">ฟูซิลี่ไตรคัลเลอร์ 500กรัม 8001200023808 ลัง</t>
  </si>
  <si>
    <t xml:space="preserve">Dhaniya powder 500g</t>
  </si>
  <si>
    <t xml:space="preserve">Dhaniya powder (เม็ดผักชีป่น) 500g</t>
  </si>
  <si>
    <t xml:space="preserve">Shanghai Noodle Cut 8850122201111</t>
  </si>
  <si>
    <t xml:space="preserve">ก๋วยเตี๋ยวเซี่ยงไฮ้ตัด 8850122201111 </t>
  </si>
  <si>
    <t xml:space="preserve">Deer Noodles 1*12 8850961106646</t>
  </si>
  <si>
    <t xml:space="preserve">หมี่กวางเส้นเล็ก 1*12 8850961106646 </t>
  </si>
  <si>
    <t xml:space="preserve">Phuket Noodles 80g 9904115000120</t>
  </si>
  <si>
    <t xml:space="preserve">หมี่ซั่วภูเก็ต เต่าเฉี๊ยบ 80กรัม 9904115000120 </t>
  </si>
  <si>
    <t xml:space="preserve">Wai Wai Dried Rice Noodles 2700g 8850100208033</t>
  </si>
  <si>
    <t xml:space="preserve">ไวไวเส้นหมี่อบแห้ง 2700ก.8850100208033 </t>
  </si>
  <si>
    <t xml:space="preserve">Bamboo Vermicelli 500g.8850372000229</t>
  </si>
  <si>
    <t xml:space="preserve">วุ้นเส้น ต้นไผ่ 500g.8850372000229 </t>
  </si>
  <si>
    <t xml:space="preserve">Sesame oil 8851985315014</t>
  </si>
  <si>
    <t xml:space="preserve">น้ำมันงาใหญ่ 8851985315014 </t>
  </si>
  <si>
    <t xml:space="preserve">Grilled chili paste + Tom Yum Mae Pranom 3kg 8850487003108</t>
  </si>
  <si>
    <t xml:space="preserve">น้ำพริกเผา+ต้มยำ แม่ประนอม 3กก 8850487003108 </t>
  </si>
  <si>
    <t xml:space="preserve">Chili Oil 750cc.8850487050102</t>
  </si>
  <si>
    <t xml:space="preserve">น้ำมันน้ำพริกเผาแม่ประนอม 750cc.8850487050102 </t>
  </si>
  <si>
    <t xml:space="preserve">Chili Paste Oil 750cc.8850487050102 D</t>
  </si>
  <si>
    <t xml:space="preserve">น้ำมันน้ำพริกเผาแม่ประนอม 750cc.8850487050102 D </t>
  </si>
  <si>
    <t xml:space="preserve">Rio Javina Red Vinegar 750ml 785090320749</t>
  </si>
  <si>
    <t xml:space="preserve">น้ำส้มสายชูแดงริโอจาวินา750มล.785090320749 </t>
  </si>
  <si>
    <t xml:space="preserve">Hand Branded Coarse Salt 10 kg 26410111</t>
  </si>
  <si>
    <t xml:space="preserve">เกลือหยาบตรามือ 10 กก. 26410111 </t>
  </si>
  <si>
    <t xml:space="preserve">Salt Seal 240g.26410012</t>
  </si>
  <si>
    <t xml:space="preserve">เกลือตรามือเชือกฟ้า240g.26410012 </t>
  </si>
  <si>
    <t xml:space="preserve">Chicken Sauce Concentrate Knorr 1*6 Bottles</t>
  </si>
  <si>
    <t xml:space="preserve">ซอสไก่ชนิดเข้มข้น คนอร์ 1*6ขวด </t>
  </si>
  <si>
    <t xml:space="preserve">Lee &amp; Perlean Sauce1</t>
  </si>
  <si>
    <t xml:space="preserve">ซอสลีแอนด์เพอร์ลีน1</t>
  </si>
  <si>
    <t xml:space="preserve">D.Jong Mustard 1025gm.</t>
  </si>
  <si>
    <t xml:space="preserve">ดีจอง มัสตาร์ด 1025gm. </t>
  </si>
  <si>
    <t xml:space="preserve">Brown Sauce Norwegian Brand 8850144044024</t>
  </si>
  <si>
    <t xml:space="preserve">บราวซอส ตราคนอร์ 8850144044024 </t>
  </si>
  <si>
    <t xml:space="preserve">Demiguez Brand Knorr 1kg</t>
  </si>
  <si>
    <t xml:space="preserve">เดมิเกลซ ตราคนอร์ 1กก. </t>
  </si>
  <si>
    <t xml:space="preserve">Japanese Sauce Kick Man 1.6 Liters 4901515118425</t>
  </si>
  <si>
    <t xml:space="preserve">ซอสญี่ปุ่นคิกโคแมน1.6ลิตร 4901515118425 </t>
  </si>
  <si>
    <t xml:space="preserve">Takumi Teriyaki Sauce 1 liter 8850250004042</t>
  </si>
  <si>
    <t xml:space="preserve">ซอสทาคูมิเทอริยากิ" 1ลิตร8850250004042 </t>
  </si>
  <si>
    <t xml:space="preserve">Aroma 1kg*6</t>
  </si>
  <si>
    <t xml:space="preserve">อโรมาต 1กก.*6</t>
  </si>
  <si>
    <t xml:space="preserve">Aroma 1kg*6 8850144158011 (Kitchen)</t>
  </si>
  <si>
    <t xml:space="preserve">อโรมาต 1กก.*6 8850144158011 (ครัว) </t>
  </si>
  <si>
    <t xml:space="preserve">Beef Soup 1500g</t>
  </si>
  <si>
    <t xml:space="preserve">ซุปรสเนื้อ1500ก. </t>
  </si>
  <si>
    <t xml:space="preserve">Rosdee Pork Flavor 800g.</t>
  </si>
  <si>
    <t xml:space="preserve">รสดี รสหมู 800กรัม.</t>
  </si>
  <si>
    <t xml:space="preserve">1 icing sugar</t>
  </si>
  <si>
    <t xml:space="preserve">น้ำตาลไอซิ่ง 1</t>
  </si>
  <si>
    <t xml:space="preserve">Dynasty Donut Sugar 1kg</t>
  </si>
  <si>
    <t xml:space="preserve">น้ำตาลโดนัท ไดนาสตี้ 1กก. </t>
  </si>
  <si>
    <t xml:space="preserve">brown sugar</t>
  </si>
  <si>
    <t xml:space="preserve">น้ำตาลทรายแดง </t>
  </si>
  <si>
    <t xml:space="preserve">Gravel Sugar 26060583</t>
  </si>
  <si>
    <t xml:space="preserve">น้ำตาลกรวด 26060583 </t>
  </si>
  <si>
    <t xml:space="preserve">Brown Sugar Airplane 1805397019753 F</t>
  </si>
  <si>
    <t xml:space="preserve">น้ำตาลทรายแดงเครื่องบิน 1805397019753 F</t>
  </si>
  <si>
    <t xml:space="preserve">Red Sugar 26061535</t>
  </si>
  <si>
    <t xml:space="preserve">น้ำตาลปิ๊บแดง  26061535 </t>
  </si>
  <si>
    <t xml:space="preserve">0.5kg turmeric powder 26024349</t>
  </si>
  <si>
    <t xml:space="preserve">ขมิ้นผง 0.5กก 26024349 </t>
  </si>
  <si>
    <t xml:space="preserve">Clear Sae 26416656</t>
  </si>
  <si>
    <t xml:space="preserve">แบะแซใส26416656 </t>
  </si>
  <si>
    <t xml:space="preserve">White Sugar No. 30 50kg</t>
  </si>
  <si>
    <t xml:space="preserve">น้ำตาลทรายขาวเบอร์ 30 50กก.</t>
  </si>
  <si>
    <t xml:space="preserve">Nestlé Confeces 1500G(FSV) 4800361379762</t>
  </si>
  <si>
    <t xml:space="preserve">เนสท์เล่ คอนเฟลกส์ 1500G(FSV) 4800361379762 </t>
  </si>
  <si>
    <t xml:space="preserve">Nestlé Cocoa Crunch Cereal 1500G(FSV) 48003613</t>
  </si>
  <si>
    <t xml:space="preserve">เนสท์เล่ โกโก้ครั้นช์ ซีเรียล 1500G(FSV) 48003613</t>
  </si>
  <si>
    <t xml:space="preserve">Bay Leaf 50g Hand Seal 8850885024170 (47)</t>
  </si>
  <si>
    <t xml:space="preserve">ใบเบย์ลีฟ 50กรัม ตรามือ 8850885024170 (47) </t>
  </si>
  <si>
    <t xml:space="preserve">Hand Brand Taragon Leaf 50g</t>
  </si>
  <si>
    <t xml:space="preserve">ใบทารากอนตรามือ 50กรัม </t>
  </si>
  <si>
    <t xml:space="preserve">Hand Branded Oregano 100g 8850885414261</t>
  </si>
  <si>
    <t xml:space="preserve">ออริกาโนตรามือ 100กรัม8850885414261 </t>
  </si>
  <si>
    <t xml:space="preserve">50 sheets of Nori Seaweed Grade X-2</t>
  </si>
  <si>
    <t xml:space="preserve">สาหร่ายโนริเกรดเอ็กซ์-2 50แผ่น</t>
  </si>
  <si>
    <t xml:space="preserve">Japanese pickled radish (Ta Kuang) 1kg</t>
  </si>
  <si>
    <t xml:space="preserve">หัวไชเท้าดองญี่ปุ่น (ตาก้วง)1กก.</t>
  </si>
  <si>
    <t xml:space="preserve">1kg pickled green melon</t>
  </si>
  <si>
    <t xml:space="preserve">แตงญี่ปุ่นดองสีเขียว1กก.</t>
  </si>
  <si>
    <t xml:space="preserve">Sushi Shrimp 7.1-7.5cm. 50pcs</t>
  </si>
  <si>
    <t xml:space="preserve">กุ้งซูชิ 7.1-7.5cm. 50ตัว</t>
  </si>
  <si>
    <t xml:space="preserve">AA Tuna Fillet</t>
  </si>
  <si>
    <t xml:space="preserve">เนื้อปลาทูน่า AA </t>
  </si>
  <si>
    <t xml:space="preserve">Zucchini Green</t>
  </si>
  <si>
    <t xml:space="preserve">ซูกินีเขียว </t>
  </si>
  <si>
    <t xml:space="preserve">Sesame Salad Wakama</t>
  </si>
  <si>
    <t xml:space="preserve">สลัดสาหร่ายโรยงา วากาแมะ </t>
  </si>
  <si>
    <t xml:space="preserve">Japanese pickled ginger</t>
  </si>
  <si>
    <t xml:space="preserve">ขิงดองญี่ปุ่น </t>
  </si>
  <si>
    <t xml:space="preserve">Royal Lotus</t>
  </si>
  <si>
    <t xml:space="preserve">ดอกบัวหลวง </t>
  </si>
  <si>
    <t xml:space="preserve">100g Rosemary 8850076920144 El Avion</t>
  </si>
  <si>
    <t xml:space="preserve">โรสแมรี่100กรัม8850076920144 El Avion </t>
  </si>
  <si>
    <t xml:space="preserve">HAND SEAL BIG-PACK 140g ROSEMARY</t>
  </si>
  <si>
    <t xml:space="preserve">ตรามือ BIG-PACK 140g โรสเมรี่ </t>
  </si>
  <si>
    <t xml:space="preserve">Coriander Granules 0.5kg.26412740</t>
  </si>
  <si>
    <t xml:space="preserve">เม็ดผักชี 0.5kg.26412740 </t>
  </si>
  <si>
    <t xml:space="preserve">Hand Seal BIG-PACK 350g. Ground Paprika 8850885282884</t>
  </si>
  <si>
    <t xml:space="preserve">ตรามือ BIG-PACK 350g. ปาปริก้าป่น 8850885282884 </t>
  </si>
  <si>
    <t xml:space="preserve">Wasabi powder</t>
  </si>
  <si>
    <t xml:space="preserve">ผงวาซาบิ </t>
  </si>
  <si>
    <t xml:space="preserve">Fresh Wasabi 500g</t>
  </si>
  <si>
    <t xml:space="preserve">วาซาบิสด 500กรัม</t>
  </si>
  <si>
    <t xml:space="preserve">0.5kg black pepper 26416847</t>
  </si>
  <si>
    <t xml:space="preserve">พริกไทยดำเม็ด 0.5กก.26416847 </t>
  </si>
  <si>
    <t xml:space="preserve">BALSAMIC VINEGAR 1L</t>
  </si>
  <si>
    <t xml:space="preserve">100g Chuang Chia Chili Pepper 8851483600179 Golden Rice</t>
  </si>
  <si>
    <t xml:space="preserve">พริกหอมชวงเจีย 100กรัม 8851483600179 ข้าวทอง </t>
  </si>
  <si>
    <t xml:space="preserve">Ground Pepper 70G Cannon 8853094003110</t>
  </si>
  <si>
    <t xml:space="preserve">พริกไทยป่น 70G ปืนใหญ่ 8853094003110 </t>
  </si>
  <si>
    <t xml:space="preserve">Sweet Wood (Cinnamon) 0.5kg 26412689</t>
  </si>
  <si>
    <t xml:space="preserve">ไม้หวาน(อบเชย)0.5กก.26412689 </t>
  </si>
  <si>
    <t xml:space="preserve">1kg anise 9264127230042</t>
  </si>
  <si>
    <t xml:space="preserve">โป๊ยกั๊ก 1กก.9264127230042 </t>
  </si>
  <si>
    <t xml:space="preserve">Small Bag:0.5kg 26415086</t>
  </si>
  <si>
    <t xml:space="preserve">ซาเม็ด เล็ก (ยี่หร่า) ถุง:0.5กก 26415086 </t>
  </si>
  <si>
    <t xml:space="preserve">Ground Black Pepper 0.5kg 26060415 Super Brand</t>
  </si>
  <si>
    <t xml:space="preserve">พริกไทยดำป่น 0.5กก. 26060415 ตรา Super </t>
  </si>
  <si>
    <t xml:space="preserve">Strawberry Ice Cream 3.6kg</t>
  </si>
  <si>
    <t xml:space="preserve">ไอศครีมสตรอเบอรี่ 3.6กก</t>
  </si>
  <si>
    <t xml:space="preserve">Vanilla Ice Cream 3.6kg</t>
  </si>
  <si>
    <t xml:space="preserve">ไอศครีมวนิลา 3.6กก</t>
  </si>
  <si>
    <t xml:space="preserve">Chocolate Ice Cream 3.6kg</t>
  </si>
  <si>
    <t xml:space="preserve">ไอศครีมช็อคโกแลต 3.6กก</t>
  </si>
  <si>
    <t xml:space="preserve">Coconut Ice Cream 3.6 kg</t>
  </si>
  <si>
    <t xml:space="preserve">ไอศครีมCoconut 3.6 กก</t>
  </si>
  <si>
    <t xml:space="preserve">Vanilla Bean (Cup Premium) 100ml. 1*12</t>
  </si>
  <si>
    <t xml:space="preserve">วานิลลา บีน(Cup Premium) 100ml. 1*12 </t>
  </si>
  <si>
    <t xml:space="preserve">Passion Fruit Sorbe(Cup Premium) 100ml. 1*12</t>
  </si>
  <si>
    <t xml:space="preserve">แพสชั่นฟรุต ซอร์เบ(Cup Premium) 100ml. 1*12 </t>
  </si>
  <si>
    <t xml:space="preserve">Mango (Cup Premium) 100ml. 1*12</t>
  </si>
  <si>
    <t xml:space="preserve">มะม่วง(Cup Premium) 100ml. 1*12 </t>
  </si>
  <si>
    <t xml:space="preserve">Cantonese</t>
  </si>
  <si>
    <t xml:space="preserve">กวางตุ้ง </t>
  </si>
  <si>
    <t xml:space="preserve">White cabbage</t>
  </si>
  <si>
    <t xml:space="preserve">กะหล่ำปลีขาว </t>
  </si>
  <si>
    <t xml:space="preserve">Purple cabbage</t>
  </si>
  <si>
    <t xml:space="preserve">กะหล่ำปลีม่วง </t>
  </si>
  <si>
    <t xml:space="preserve">Celery leaves</t>
  </si>
  <si>
    <t xml:space="preserve">ใบกุ้ยฉ่าย </t>
  </si>
  <si>
    <t xml:space="preserve">Corn pods</t>
  </si>
  <si>
    <t xml:space="preserve">ข้าวโพดฝัก </t>
  </si>
  <si>
    <t xml:space="preserve">Young galangal</t>
  </si>
  <si>
    <t xml:space="preserve">ข่าอ่อน </t>
  </si>
  <si>
    <t xml:space="preserve">Shredded ginger</t>
  </si>
  <si>
    <t xml:space="preserve">ขิงหั่นฝอย </t>
  </si>
  <si>
    <t xml:space="preserve">Young ginger</t>
  </si>
  <si>
    <t xml:space="preserve">ขิงอ่อน </t>
  </si>
  <si>
    <t xml:space="preserve">Kale</t>
  </si>
  <si>
    <t xml:space="preserve">คะน้า </t>
  </si>
  <si>
    <t xml:space="preserve">Celery</t>
  </si>
  <si>
    <t xml:space="preserve">คื่นฉ่าย </t>
  </si>
  <si>
    <t xml:space="preserve">Carrot outside</t>
  </si>
  <si>
    <t xml:space="preserve">แครอทนอก </t>
  </si>
  <si>
    <t xml:space="preserve">radish</t>
  </si>
  <si>
    <t xml:space="preserve">หัวไชเท้า </t>
  </si>
  <si>
    <t xml:space="preserve">Decorative cauliflower</t>
  </si>
  <si>
    <t xml:space="preserve">ดอกกะหล่ำแต่ง </t>
  </si>
  <si>
    <t xml:space="preserve">lemongrass</t>
  </si>
  <si>
    <t xml:space="preserve">ตะไคร้ </t>
  </si>
  <si>
    <t xml:space="preserve">scallion</t>
  </si>
  <si>
    <t xml:space="preserve">ต้นหอม </t>
  </si>
  <si>
    <t xml:space="preserve">Soft cucumber</t>
  </si>
  <si>
    <t xml:space="preserve">แตงกวา อ่อนๆ </t>
  </si>
  <si>
    <t xml:space="preserve">bean sprouts</t>
  </si>
  <si>
    <t xml:space="preserve">ถั่วงอก </t>
  </si>
  <si>
    <t xml:space="preserve">Lentils</t>
  </si>
  <si>
    <t xml:space="preserve">ถั่วฝักยาว </t>
  </si>
  <si>
    <t xml:space="preserve">Fresh turmeric</t>
  </si>
  <si>
    <t xml:space="preserve">ขมิ้นสด </t>
  </si>
  <si>
    <t xml:space="preserve">Basil leaf (red)</t>
  </si>
  <si>
    <t xml:space="preserve">ใบกระเพรา (แดง) </t>
  </si>
  <si>
    <t xml:space="preserve">banana leaf</t>
  </si>
  <si>
    <t xml:space="preserve">ใบตอง </t>
  </si>
  <si>
    <t xml:space="preserve">Kaffir lime leaves</t>
  </si>
  <si>
    <t xml:space="preserve">ใบมะกรูด </t>
  </si>
  <si>
    <t xml:space="preserve">Mint leaves</t>
  </si>
  <si>
    <t xml:space="preserve">ใบสาระแหน่ </t>
  </si>
  <si>
    <t xml:space="preserve">basil</t>
  </si>
  <si>
    <t xml:space="preserve">ใบโหระพา </t>
  </si>
  <si>
    <t xml:space="preserve">Hua Pli</t>
  </si>
  <si>
    <t xml:space="preserve">หัวปลี </t>
  </si>
  <si>
    <t xml:space="preserve">Lettuce</t>
  </si>
  <si>
    <t xml:space="preserve">ผักกาดแก้ว </t>
  </si>
  <si>
    <t xml:space="preserve">Chinese cabbage</t>
  </si>
  <si>
    <t xml:space="preserve">ผักกาดขาว </t>
  </si>
  <si>
    <t xml:space="preserve">lettuce</t>
  </si>
  <si>
    <t xml:space="preserve">ผักกาดหอม </t>
  </si>
  <si>
    <t xml:space="preserve">Thai coriander</t>
  </si>
  <si>
    <t xml:space="preserve">ผักชีไทย </t>
  </si>
  <si>
    <t xml:space="preserve">parsley</t>
  </si>
  <si>
    <t xml:space="preserve">ผักชีฝรั่ง </t>
  </si>
  <si>
    <t xml:space="preserve">dill</t>
  </si>
  <si>
    <t xml:space="preserve">ผักชีลาว </t>
  </si>
  <si>
    <t xml:space="preserve">Thai morning glory</t>
  </si>
  <si>
    <t xml:space="preserve">ผักบุ้งไทย </t>
  </si>
  <si>
    <t xml:space="preserve">taro</t>
  </si>
  <si>
    <t xml:space="preserve">เผือก </t>
  </si>
  <si>
    <t xml:space="preserve">Fresh green hot pepper</t>
  </si>
  <si>
    <t xml:space="preserve">พริกขี้หนูเขียวสดเด็ดขั้ว </t>
  </si>
  <si>
    <t xml:space="preserve">Fresh red hot pepper</t>
  </si>
  <si>
    <t xml:space="preserve">พริกขี้หนูแดงสดเด็ดขั้ว </t>
  </si>
  <si>
    <t xml:space="preserve">Red Giant Pepper</t>
  </si>
  <si>
    <t xml:space="preserve">พริกยักษ์แดง </t>
  </si>
  <si>
    <t xml:space="preserve">sweet pepper</t>
  </si>
  <si>
    <t xml:space="preserve">พริกหยวก </t>
  </si>
  <si>
    <t xml:space="preserve">Dried chili pepper Kangsow 2008006</t>
  </si>
  <si>
    <t xml:space="preserve">พริกชี้ฟ้าแห้งกังโซวเด็ดขั้ว 2008006 </t>
  </si>
  <si>
    <t xml:space="preserve">Dried hot pepper with pine tops 2708</t>
  </si>
  <si>
    <t xml:space="preserve">พริกขี้หนูแห้งยอดสนเด็ดขั้ว2708</t>
  </si>
  <si>
    <t xml:space="preserve">pumpkin</t>
  </si>
  <si>
    <t xml:space="preserve">ฟักทอง </t>
  </si>
  <si>
    <t xml:space="preserve">Fresh sandalwood noodles with rabbit 2021219</t>
  </si>
  <si>
    <t xml:space="preserve">ก๋วยเตี๋ยวเส้นจันท์สดกระต่าย2021219 </t>
  </si>
  <si>
    <t xml:space="preserve">Large tomatoes</t>
  </si>
  <si>
    <t xml:space="preserve">มะเขือเทศใหญ่ </t>
  </si>
  <si>
    <t xml:space="preserve">Eggplant brittle</t>
  </si>
  <si>
    <t xml:space="preserve">มะเขือเปราะ </t>
  </si>
  <si>
    <t xml:space="preserve">Pandanus</t>
  </si>
  <si>
    <t xml:space="preserve">ใบเตยหอม </t>
  </si>
  <si>
    <t xml:space="preserve">lemon</t>
  </si>
  <si>
    <t xml:space="preserve">มะนาว </t>
  </si>
  <si>
    <t xml:space="preserve">Chai</t>
  </si>
  <si>
    <t xml:space="preserve">กระชาย </t>
  </si>
  <si>
    <t xml:space="preserve">White grated coconut</t>
  </si>
  <si>
    <t xml:space="preserve">มะพร้าวขูดขาว </t>
  </si>
  <si>
    <t xml:space="preserve">Square zucchini</t>
  </si>
  <si>
    <t xml:space="preserve">บวบเหลี่ยม </t>
  </si>
  <si>
    <t xml:space="preserve">sweet potato</t>
  </si>
  <si>
    <t xml:space="preserve">มันเทศ </t>
  </si>
  <si>
    <t xml:space="preserve">large potatoes;</t>
  </si>
  <si>
    <t xml:space="preserve">มันฝรั่งใหญ่ </t>
  </si>
  <si>
    <t xml:space="preserve">Green Hatch</t>
  </si>
  <si>
    <t xml:space="preserve">ฟักเขียว </t>
  </si>
  <si>
    <t xml:space="preserve">Light pepper</t>
  </si>
  <si>
    <t xml:space="preserve">พริกไทยอ่อน </t>
  </si>
  <si>
    <t xml:space="preserve">asparagus</t>
  </si>
  <si>
    <t xml:space="preserve">หน่อไม้ฝรั่ง </t>
  </si>
  <si>
    <t xml:space="preserve">Small Burmese shallots</t>
  </si>
  <si>
    <t xml:space="preserve">หอมแดงพม่าลูกเล็ก </t>
  </si>
  <si>
    <t xml:space="preserve">onion</t>
  </si>
  <si>
    <t xml:space="preserve">หอมใหญ่ </t>
  </si>
  <si>
    <t xml:space="preserve">Straw mushroom</t>
  </si>
  <si>
    <t xml:space="preserve">เห็ดฟาง </t>
  </si>
  <si>
    <t xml:space="preserve">Fresh mouse's ear mushroom</t>
  </si>
  <si>
    <t xml:space="preserve">เห็ดหูหนูสด </t>
  </si>
  <si>
    <t xml:space="preserve">Coriander sawfly</t>
  </si>
  <si>
    <t xml:space="preserve">ผักชีใบเลื่อย </t>
  </si>
  <si>
    <t xml:space="preserve">Yellow Giant Pepper</t>
  </si>
  <si>
    <t xml:space="preserve">พริกยักษ์เหลือง </t>
  </si>
  <si>
    <t xml:space="preserve">Betel nuts</t>
  </si>
  <si>
    <t xml:space="preserve">ถั่วพลู </t>
  </si>
  <si>
    <t xml:space="preserve">Curry Sauce Green Sweet Curry 2020989</t>
  </si>
  <si>
    <t xml:space="preserve">เครื่องแกงจ๊ะโหรม เขียวหวาน รร.2020989 </t>
  </si>
  <si>
    <t xml:space="preserve">Coconut Milk Curry</t>
  </si>
  <si>
    <t xml:space="preserve">เครื่องแกงกะทิ</t>
  </si>
  <si>
    <t xml:space="preserve">Curry Machine, Massaman School 2022646</t>
  </si>
  <si>
    <t xml:space="preserve">เครื่องแกงจ๊ะโหรม มัสมั่น รร.2022646 </t>
  </si>
  <si>
    <t xml:space="preserve">Red chili pepper</t>
  </si>
  <si>
    <t xml:space="preserve">พริกชี้ฟ้าแดง </t>
  </si>
  <si>
    <t xml:space="preserve">Big noodles</t>
  </si>
  <si>
    <t xml:space="preserve">ก๋วยเตี๋ยวเส้นใหญ่ </t>
  </si>
  <si>
    <t xml:space="preserve">Noodles</t>
  </si>
  <si>
    <t xml:space="preserve">หมี่สะปำ </t>
  </si>
  <si>
    <t xml:space="preserve">Spring roll sheets</t>
  </si>
  <si>
    <t xml:space="preserve">แผ่นปอเปี๊ยะ </t>
  </si>
  <si>
    <t xml:space="preserve">Dumpling Plates</t>
  </si>
  <si>
    <t xml:space="preserve">แผ่นเกี๊ยวขนมจีบ </t>
  </si>
  <si>
    <t xml:space="preserve">Green Giant Pepper</t>
  </si>
  <si>
    <t xml:space="preserve">พริกยักษ์เขียว </t>
  </si>
  <si>
    <t xml:space="preserve">Tomato Queen</t>
  </si>
  <si>
    <t xml:space="preserve">มะเขือเทศราชินี </t>
  </si>
  <si>
    <t xml:space="preserve">Potatoes</t>
  </si>
  <si>
    <t xml:space="preserve">มันแกว </t>
  </si>
  <si>
    <t xml:space="preserve">Yellow Tofu 2022691</t>
  </si>
  <si>
    <t xml:space="preserve">เต้าหู้เหลือง 2022691 </t>
  </si>
  <si>
    <t xml:space="preserve">Sweet shredded radish 2028955</t>
  </si>
  <si>
    <t xml:space="preserve">ไชโป้วฝอยหวาน 2028955 </t>
  </si>
  <si>
    <t xml:space="preserve">White Tofu Tube 8855815000019</t>
  </si>
  <si>
    <t xml:space="preserve">เต้าหู้ขาวหลอด 8855815000019 </t>
  </si>
  <si>
    <t xml:space="preserve">pea</t>
  </si>
  <si>
    <t xml:space="preserve">ถั่วลันเตา </t>
  </si>
  <si>
    <t xml:space="preserve">garlic</t>
  </si>
  <si>
    <t xml:space="preserve">ต้นกระเทียม </t>
  </si>
  <si>
    <t xml:space="preserve">Fairy mushrooms</t>
  </si>
  <si>
    <t xml:space="preserve">เห็ดนางฟ้า </t>
  </si>
  <si>
    <t xml:space="preserve">Purple eggplant</t>
  </si>
  <si>
    <t xml:space="preserve">มะเขือยาวม่วง </t>
  </si>
  <si>
    <t xml:space="preserve">Beetroot</t>
  </si>
  <si>
    <t xml:space="preserve">บีทรูท </t>
  </si>
  <si>
    <t xml:space="preserve">sugarcane</t>
  </si>
  <si>
    <t xml:space="preserve">อ้อย </t>
  </si>
  <si>
    <t xml:space="preserve">Hard White Tofu 2022690</t>
  </si>
  <si>
    <t xml:space="preserve">เต้าหู้ขาวแข็ง 2022690 </t>
  </si>
  <si>
    <t xml:space="preserve">Hot Pepper Powder Rai Thip 0.5kg.Blue 8851683004340</t>
  </si>
  <si>
    <t xml:space="preserve">พริกขี้หนูป่น ไร่ทิพย์ 0.5kg.ฟ้า 8851683004340 </t>
  </si>
  <si>
    <t xml:space="preserve">Raw papaya</t>
  </si>
  <si>
    <t xml:space="preserve">มะละกอดิบ </t>
  </si>
  <si>
    <t xml:space="preserve">Vegetables</t>
  </si>
  <si>
    <t xml:space="preserve">ผักเหมียง </t>
  </si>
  <si>
    <t xml:space="preserve">Fish TofuPFP 500g</t>
  </si>
  <si>
    <t xml:space="preserve">เต้าหู้ปลาPFP 500g</t>
  </si>
  <si>
    <t xml:space="preserve">Lemon yellow</t>
  </si>
  <si>
    <t xml:space="preserve">มะนาวเหลือง </t>
  </si>
  <si>
    <t xml:space="preserve">ARO Frozen Roti Sheet 20 Pcs 8858570002137</t>
  </si>
  <si>
    <t xml:space="preserve">AROแผ่นโรตี แช่แข็ง20ชิ้น8858570002137 </t>
  </si>
  <si>
    <t xml:space="preserve">Cantonese South Taiwan</t>
  </si>
  <si>
    <t xml:space="preserve">กวางตุ้งใต้หวัน </t>
  </si>
  <si>
    <t xml:space="preserve">Pork meatballs</t>
  </si>
  <si>
    <t xml:space="preserve">ลูกชิ้นหมู </t>
  </si>
  <si>
    <t xml:space="preserve">Soft corn with special dressing</t>
  </si>
  <si>
    <t xml:space="preserve">ข้าวโพดอ่อนแต่งพิเศษ </t>
  </si>
  <si>
    <t xml:space="preserve">Lamb garlic</t>
  </si>
  <si>
    <t xml:space="preserve">กระเทียมแกะ </t>
  </si>
  <si>
    <t xml:space="preserve">Curry Machine, Panong 2022311</t>
  </si>
  <si>
    <t xml:space="preserve">เครื่องแกงจ๊ะโหรม แพนง รร 2022311 </t>
  </si>
  <si>
    <t xml:space="preserve">Tofu Shiitake Mushroom PFP 500g</t>
  </si>
  <si>
    <t xml:space="preserve">เต้าหู้ เห็ดหอม pfp 500g </t>
  </si>
  <si>
    <t xml:space="preserve">White Shimeji Mushroom</t>
  </si>
  <si>
    <t xml:space="preserve">เห็ดชิเมจิขาว </t>
  </si>
  <si>
    <t xml:space="preserve">Som Geed</t>
  </si>
  <si>
    <t xml:space="preserve">ส้มจี๊ด </t>
  </si>
  <si>
    <t xml:space="preserve">Pandan Leaf Layer Snack</t>
  </si>
  <si>
    <t xml:space="preserve">ขนมชั้นใบเตย </t>
  </si>
  <si>
    <t xml:space="preserve">Gold Drops</t>
  </si>
  <si>
    <t xml:space="preserve">ทองหยอด </t>
  </si>
  <si>
    <t xml:space="preserve">Rhombuses</t>
  </si>
  <si>
    <t xml:space="preserve">ขนมเปียกปูน </t>
  </si>
  <si>
    <t xml:space="preserve">Small bundles of rice porridge</t>
  </si>
  <si>
    <t xml:space="preserve">ข้าวต้มมัดเล็ก </t>
  </si>
  <si>
    <t xml:space="preserve">Golden Fleece</t>
  </si>
  <si>
    <t xml:space="preserve">ฝอยทอง </t>
  </si>
  <si>
    <t xml:space="preserve">Tofu snack</t>
  </si>
  <si>
    <t xml:space="preserve">ขนมเต้าส้อ </t>
  </si>
  <si>
    <t xml:space="preserve">Pak Kood</t>
  </si>
  <si>
    <t xml:space="preserve">ผักกูด </t>
  </si>
  <si>
    <t xml:space="preserve">Fried garlic</t>
  </si>
  <si>
    <t xml:space="preserve">กระเทียมเจียว </t>
  </si>
  <si>
    <t xml:space="preserve">Grey Coconut Shell / Dull Coconut 2023056</t>
  </si>
  <si>
    <t xml:space="preserve">มะพร้าวเทาะเปลือก / มะพร้าวทึนทึก 2023056 </t>
  </si>
  <si>
    <t xml:space="preserve">Spring rolls / Spring rolls with Yui 8851212130007</t>
  </si>
  <si>
    <t xml:space="preserve">แผ่นปอเปี๊ยะญวน / ใบเมี่ยงญวนคุณยุ้ย 8851212130007</t>
  </si>
  <si>
    <t xml:space="preserve">Cake Makeup Color Beads 1kg 28051022</t>
  </si>
  <si>
    <t xml:space="preserve">ลูกปัดสีแต่งหน้าเค็ก 1กก. 28051022 </t>
  </si>
  <si>
    <t xml:space="preserve">Chinese morning glory 2121</t>
  </si>
  <si>
    <t xml:space="preserve">ผักบุ้งจีน 2121 </t>
  </si>
  <si>
    <t xml:space="preserve">Spring rolls with vegetable filling 40 pcs</t>
  </si>
  <si>
    <t xml:space="preserve">ปอเปี๊ยะไส้ผัก 40ชิ้น ลิตเติ้ลเชฟ </t>
  </si>
  <si>
    <t xml:space="preserve">Spring Rolls with Vegetable Filling Recipe 2 20g ODFSR0047</t>
  </si>
  <si>
    <t xml:space="preserve">ปอเปี๊ยะไส้ผัก สูตร 2 20g ODFSR0047 </t>
  </si>
  <si>
    <t xml:space="preserve">Noodle Sheet 2022876</t>
  </si>
  <si>
    <t xml:space="preserve">ก๋วยเตี๋ยวแผ่น 2022876 </t>
  </si>
  <si>
    <t xml:space="preserve">Tofu Egg Tube</t>
  </si>
  <si>
    <t xml:space="preserve">เต้าหู้หลอดไข่ </t>
  </si>
  <si>
    <t xml:space="preserve">Old ginger</t>
  </si>
  <si>
    <t xml:space="preserve">ขิงแก่ </t>
  </si>
  <si>
    <t xml:space="preserve">Donkey beans (fresh okra)</t>
  </si>
  <si>
    <t xml:space="preserve">ถั่วลา(กระเจี๊ยบสด) </t>
  </si>
  <si>
    <t xml:space="preserve">Thin noodles</t>
  </si>
  <si>
    <t xml:space="preserve">ก๋วยเตี๋ยวเส้นเล็ก </t>
  </si>
  <si>
    <t xml:space="preserve">Fish Balls 2029884</t>
  </si>
  <si>
    <t xml:space="preserve">ลูกชิ้นปลาแผ่น 2029884 </t>
  </si>
  <si>
    <t xml:space="preserve">Small cucumbers</t>
  </si>
  <si>
    <t xml:space="preserve">แตงกวาเล็ก </t>
  </si>
  <si>
    <t xml:space="preserve">Fresh okra</t>
  </si>
  <si>
    <t xml:space="preserve">กระเจี๊ยบแดงสด </t>
  </si>
  <si>
    <t xml:space="preserve">1kg dried shiitake mushrooms 9264124210047</t>
  </si>
  <si>
    <t xml:space="preserve">เห็ดหอมเล็กแห้ง 1กก.9264124210047 </t>
  </si>
  <si>
    <t xml:space="preserve">Spring Roll Sheet ListleChef 330g</t>
  </si>
  <si>
    <t xml:space="preserve">แผ่นปอเปี๊ยะลิสเติลเชฟ330g</t>
  </si>
  <si>
    <t xml:space="preserve">Chicken Meatballs</t>
  </si>
  <si>
    <t xml:space="preserve">ลูกชิ้นไก่ </t>
  </si>
  <si>
    <t xml:space="preserve">Libong Island Shrimp Paste 500 g 8857200618397 Janee</t>
  </si>
  <si>
    <t xml:space="preserve">กะปิกุ้งเกาะลิบง 500 กรัม 8857200618397 จ๊ะณี </t>
  </si>
  <si>
    <t xml:space="preserve">Green chili pepper</t>
  </si>
  <si>
    <t xml:space="preserve">พริกชี้ฟ้าเขียว </t>
  </si>
  <si>
    <t xml:space="preserve">Chao Kwai</t>
  </si>
  <si>
    <t xml:space="preserve">เฉาก๊วย </t>
  </si>
  <si>
    <t xml:space="preserve">1 dash safflower 28171058</t>
  </si>
  <si>
    <t xml:space="preserve">ดอกคำฝอย 1 ขีด 28171058 </t>
  </si>
  <si>
    <t xml:space="preserve">Fried onion</t>
  </si>
  <si>
    <t xml:space="preserve">หอมเจียว </t>
  </si>
  <si>
    <t xml:space="preserve">Red Brown 26416403</t>
  </si>
  <si>
    <t xml:space="preserve">น้ำตาลแดง 26416403 </t>
  </si>
  <si>
    <t xml:space="preserve">Lettuce (Chinese)</t>
  </si>
  <si>
    <t xml:space="preserve">ผักกาดหอม (จีน) </t>
  </si>
  <si>
    <t xml:space="preserve">Purple potato 2075694</t>
  </si>
  <si>
    <t xml:space="preserve">มันม่วง 2075694 </t>
  </si>
  <si>
    <t xml:space="preserve">Green melons</t>
  </si>
  <si>
    <t xml:space="preserve">เมล่อนเนื้อเขียว </t>
  </si>
  <si>
    <t xml:space="preserve">Outside cauliflower</t>
  </si>
  <si>
    <t xml:space="preserve">ดอกกะหล่ำนอก </t>
  </si>
  <si>
    <t xml:space="preserve">Eggplant</t>
  </si>
  <si>
    <t xml:space="preserve">มะเขือพวงเด็ด </t>
  </si>
  <si>
    <t xml:space="preserve">Centella centella</t>
  </si>
  <si>
    <t xml:space="preserve">ใบบัวบก </t>
  </si>
  <si>
    <t xml:space="preserve">Phuket Pineapple</t>
  </si>
  <si>
    <t xml:space="preserve">สับปะรดภูเก็ต </t>
  </si>
  <si>
    <t xml:space="preserve">Sour pickled lettuce 2022072</t>
  </si>
  <si>
    <t xml:space="preserve">ผักกาดดองเปรี้ยว 2022072 </t>
  </si>
  <si>
    <t xml:space="preserve">Pandanus 2004209</t>
  </si>
  <si>
    <t xml:space="preserve">ลอดช่องใบเตย 2004209 </t>
  </si>
  <si>
    <t xml:space="preserve">Salted fried fish</t>
  </si>
  <si>
    <t xml:space="preserve">ปลาเสียดเค็ม</t>
  </si>
  <si>
    <t xml:space="preserve">Grilled Fish 2072737</t>
  </si>
  <si>
    <t xml:space="preserve">ปลาย่าง 2072737 </t>
  </si>
  <si>
    <t xml:space="preserve">Sheep Singling</t>
  </si>
  <si>
    <t xml:space="preserve">ปลาฉิ้งฉ้างแกะ </t>
  </si>
  <si>
    <t xml:space="preserve">dried shrimp</t>
  </si>
  <si>
    <t xml:space="preserve">กุ้งแห้ง </t>
  </si>
  <si>
    <t xml:space="preserve">Red Hot Pepper (Fresh)</t>
  </si>
  <si>
    <t xml:space="preserve">พริกขี้หนูแดงเด็ดขั้ว(สด) </t>
  </si>
  <si>
    <t xml:space="preserve">Pickled bamboo shoots sheets</t>
  </si>
  <si>
    <t xml:space="preserve">หน่อไม้ดองแผ่น </t>
  </si>
  <si>
    <t xml:space="preserve">Fresh sandalwood noodles, rabbit 2021219</t>
  </si>
  <si>
    <t xml:space="preserve">ก๋วยเตี๋ยวเส้นจันท์สด กระต่าย2021219 </t>
  </si>
  <si>
    <t xml:space="preserve">Licorice leaves</t>
  </si>
  <si>
    <t xml:space="preserve">ใบชะพลู </t>
  </si>
  <si>
    <t xml:space="preserve">Garcinia</t>
  </si>
  <si>
    <t xml:space="preserve">ส้มแขก </t>
  </si>
  <si>
    <t xml:space="preserve">Chinese Dessert 2029878</t>
  </si>
  <si>
    <t xml:space="preserve">ขนมจีน 2029878 </t>
  </si>
  <si>
    <t xml:space="preserve">Panong Curry Machine / Ja Horom</t>
  </si>
  <si>
    <t xml:space="preserve">เครื่องแกงแพนง / จ๊ะโหรม</t>
  </si>
  <si>
    <t xml:space="preserve">Green Curry Machine / Ja Horom Green Sweet Curry 2020989</t>
  </si>
  <si>
    <t xml:space="preserve">เครื่องแกงเขียวหวาน / จ๊ะโหรม เขียวหวาน รร.2020989 </t>
  </si>
  <si>
    <t xml:space="preserve">Orange curry / ja horom, fresh chili, orange 2026022</t>
  </si>
  <si>
    <t xml:space="preserve">เครื่องแกงส้ม / จ๊ะโหรม พริกสด ส้ม2026022 </t>
  </si>
  <si>
    <t xml:space="preserve">Coconut milk curry / Jahorom coconut milk 2022315</t>
  </si>
  <si>
    <t xml:space="preserve">เครื่องแกงกะทิ / จ๊ะโหรม กะทิ รร 2022315 </t>
  </si>
  <si>
    <t xml:space="preserve">Curry dishes with fish kidneys 2022570</t>
  </si>
  <si>
    <t xml:space="preserve">เครื่องแกงจ๊ะโหรม ไตปลา 2022570 </t>
  </si>
  <si>
    <t xml:space="preserve">หมี่สะปำเส้นเล็ก </t>
  </si>
  <si>
    <t xml:space="preserve">Black Glutinous Rice 26065243</t>
  </si>
  <si>
    <t xml:space="preserve">ข้าวเหนียวดำ 26065243 </t>
  </si>
  <si>
    <t xml:space="preserve">Fish Ball Sheet</t>
  </si>
  <si>
    <t xml:space="preserve">ลูกชิ้นปลาแผ่น </t>
  </si>
  <si>
    <t xml:space="preserve">Yellow Tofu</t>
  </si>
  <si>
    <t xml:space="preserve">เต้าหู้เหลือง </t>
  </si>
  <si>
    <t xml:space="preserve">Green Hot Pepper (Fresh)</t>
  </si>
  <si>
    <t xml:space="preserve">พริกขี้หนูเขียวเด็ดขั้ว(สด) </t>
  </si>
  <si>
    <t xml:space="preserve">Wang Phai Vermicelli 500g. 8852714350016</t>
  </si>
  <si>
    <t xml:space="preserve">วุ้นเส้นวังไผ่ 500g. 8852714350016 </t>
  </si>
  <si>
    <t xml:space="preserve">Chao Kwai 1kg 2022310</t>
  </si>
  <si>
    <t xml:space="preserve">เฉาก๊วย 1กก 2022310 </t>
  </si>
  <si>
    <t xml:space="preserve">Raw peanuts</t>
  </si>
  <si>
    <t xml:space="preserve">ถั่วลิสงดิบ </t>
  </si>
  <si>
    <t xml:space="preserve">Gangsow Dried Chili Pepper 2014</t>
  </si>
  <si>
    <t xml:space="preserve">พริกชี้ฟ้าแห้งกังโซว 2014 </t>
  </si>
  <si>
    <t xml:space="preserve">Bamboo Shoots 2039</t>
  </si>
  <si>
    <t xml:space="preserve">หน่อไม้เส้น 2039 </t>
  </si>
  <si>
    <t xml:space="preserve">Shrimp paste curry well</t>
  </si>
  <si>
    <t xml:space="preserve">กะปิแกงอย่างดี </t>
  </si>
  <si>
    <t xml:space="preserve">Curry</t>
  </si>
  <si>
    <t xml:space="preserve">เครื่องแกงจ๊ะโหรม</t>
  </si>
  <si>
    <t xml:space="preserve">Orange Peak</t>
  </si>
  <si>
    <t xml:space="preserve">ยอดส้มป่อย </t>
  </si>
  <si>
    <t xml:space="preserve">Chaom</t>
  </si>
  <si>
    <t xml:space="preserve">ชะอม </t>
  </si>
  <si>
    <t xml:space="preserve">Shrimp Paste 26240947</t>
  </si>
  <si>
    <t xml:space="preserve">กะปิปลาอย่างดี 26240947</t>
  </si>
  <si>
    <t xml:space="preserve">Banana (uncut)</t>
  </si>
  <si>
    <t xml:space="preserve">หยวกกล้วย (ไม่หั่น) </t>
  </si>
  <si>
    <t xml:space="preserve">Sheep jackfruit</t>
  </si>
  <si>
    <t xml:space="preserve">ขนุนแกะ </t>
  </si>
  <si>
    <t xml:space="preserve">Crispy pomegranate</t>
  </si>
  <si>
    <t xml:space="preserve">ทับทิมกรอบ </t>
  </si>
  <si>
    <t xml:space="preserve">Dok Hom-SF</t>
  </si>
  <si>
    <t xml:space="preserve">ดอกหอม-SF </t>
  </si>
  <si>
    <t xml:space="preserve">Red Lime-SF</t>
  </si>
  <si>
    <t xml:space="preserve">ปูนแดง-SF</t>
  </si>
  <si>
    <t xml:space="preserve">500g Black Beans Rai Thip (Blue) 8851683000274</t>
  </si>
  <si>
    <t xml:space="preserve">ถั่วดำใหญ่ 500กรัม ไร่ทิพย์(ฟ้า) 8851683000274 </t>
  </si>
  <si>
    <t xml:space="preserve">Mung Beans 500g Rai Thip 8851683000250</t>
  </si>
  <si>
    <t xml:space="preserve">ถั่วเขียว 500กรัม ไร่ทิพย์ 8851683000250 </t>
  </si>
  <si>
    <t xml:space="preserve">0.5kg ground black pepper 26060415</t>
  </si>
  <si>
    <t xml:space="preserve">พริกไทยดำป่น 0.5กก. 26060415 </t>
  </si>
  <si>
    <t xml:space="preserve">Fried onion 0.5kg</t>
  </si>
  <si>
    <t xml:space="preserve">หอมเจียว 0.5กก</t>
  </si>
  <si>
    <t xml:space="preserve">Tomato Cedar</t>
  </si>
  <si>
    <t xml:space="preserve">มะเขือเทศสีดา </t>
  </si>
  <si>
    <t xml:space="preserve">ผักตำลึง </t>
  </si>
  <si>
    <t xml:space="preserve">Fragrant zucchini</t>
  </si>
  <si>
    <t xml:space="preserve">บวบหอม </t>
  </si>
  <si>
    <t xml:space="preserve">bitter melon</t>
  </si>
  <si>
    <t xml:space="preserve">มะระ </t>
  </si>
  <si>
    <t xml:space="preserve">mallow leaf</t>
  </si>
  <si>
    <t xml:space="preserve">ใบแมงลัก </t>
  </si>
  <si>
    <t xml:space="preserve">Sweet Wood (Cinnamon) 0.5kg 26412689 - SF</t>
  </si>
  <si>
    <t xml:space="preserve">ไม้หวาน(อบเชย) 0.5กก.26412689 - SF</t>
  </si>
  <si>
    <t xml:space="preserve">Rolling Roasting Machine</t>
  </si>
  <si>
    <t xml:space="preserve">เครื่องแกงคั่วกลิ้ง</t>
  </si>
  <si>
    <t xml:space="preserve">SF Fresh Lemonade</t>
  </si>
  <si>
    <t xml:space="preserve">น้ำมะนาวสด SF </t>
  </si>
  <si>
    <t xml:space="preserve">Red Beckoning Jelly Powder 50g 26024264 / Pack6 26248691 / 40</t>
  </si>
  <si>
    <t xml:space="preserve">ผงวุ้น นางกวักแดง 50g 26024264 / แพ็ค6 26248691 / 40</t>
  </si>
  <si>
    <t xml:space="preserve">Dried Hot Pepper 2707 - SF</t>
  </si>
  <si>
    <t xml:space="preserve">พริกขี้หนูแห้งยอดสนเด็ดขั้ว 2707 - SF </t>
  </si>
  <si>
    <t xml:space="preserve">Red Brown 9086420250028</t>
  </si>
  <si>
    <t xml:space="preserve">น้ำตาลแดง 9086420250028 </t>
  </si>
  <si>
    <t xml:space="preserve">พริกชีฟ้าเขียว </t>
  </si>
  <si>
    <t xml:space="preserve">Corn HuskSF</t>
  </si>
  <si>
    <t xml:space="preserve">ข้าวโพดฝักSF </t>
  </si>
  <si>
    <t xml:space="preserve">Moldy leaves</t>
  </si>
  <si>
    <t xml:space="preserve">ใบรา </t>
  </si>
  <si>
    <t xml:space="preserve">Chili Curry / Ja Horom Special Chili 2026621</t>
  </si>
  <si>
    <t xml:space="preserve">เครื่องแกงพริก /จ๊ะโหรม พริกพิเศษ 2026621 </t>
  </si>
  <si>
    <t xml:space="preserve">Chili Paste + Tom Yum Mae Pranom 3kg 8850487003108-SF</t>
  </si>
  <si>
    <t xml:space="preserve">น้ำพริกเผา+ต้มยำ แม่ประนอม 3กก 8850487003108-SF </t>
  </si>
  <si>
    <t xml:space="preserve">Seaweed Curry 50g.8852516891014 SF</t>
  </si>
  <si>
    <t xml:space="preserve">สาหร่ายทะเลแกงจืด50g.8852516891014 SF </t>
  </si>
  <si>
    <t xml:space="preserve">Fragrant Zucchini SF</t>
  </si>
  <si>
    <t xml:space="preserve">บวบหอมSF </t>
  </si>
  <si>
    <t xml:space="preserve">Chinese morning glory-SF</t>
  </si>
  <si>
    <t xml:space="preserve">ผักบุ้งจีน-SF </t>
  </si>
  <si>
    <t xml:space="preserve">Small grain sago 26061085</t>
  </si>
  <si>
    <t xml:space="preserve">สาคูเม็ดเล็ก 26061085 </t>
  </si>
  <si>
    <t xml:space="preserve">Double Duck Brand Palo Powder 450g 8856318000087-SF</t>
  </si>
  <si>
    <t xml:space="preserve">ผงพะโล้ตราเป็ดคู่450กรัม8856318000087-SF </t>
  </si>
  <si>
    <t xml:space="preserve">Chinese Medicine Stewing Machine 26412405</t>
  </si>
  <si>
    <t xml:space="preserve">เครื่องตุ๋นยาจีน 26412405 </t>
  </si>
  <si>
    <t xml:space="preserve">Salted Crab 2029887 SF</t>
  </si>
  <si>
    <t xml:space="preserve">ปูเค็ม 2029887 SF </t>
  </si>
  <si>
    <t xml:space="preserve">Dumpling Plate-SF</t>
  </si>
  <si>
    <t xml:space="preserve">แผ่นเกี๊ยว-SF </t>
  </si>
  <si>
    <t xml:space="preserve">SF Chicken Meatballs</t>
  </si>
  <si>
    <t xml:space="preserve">ลูกชิ้นไก่ SF </t>
  </si>
  <si>
    <t xml:space="preserve">Tamarind Juice 1kg SF</t>
  </si>
  <si>
    <t xml:space="preserve">น้ำมะขาม 1กก SF </t>
  </si>
  <si>
    <t xml:space="preserve">Bai Chamuang-SF</t>
  </si>
  <si>
    <t xml:space="preserve">ใบชะมวง-SF </t>
  </si>
  <si>
    <t xml:space="preserve">Snakehead belly, lying 26245799</t>
  </si>
  <si>
    <t xml:space="preserve">พุงปลาช่อน โกหยัด 26245799 </t>
  </si>
  <si>
    <t xml:space="preserve">Pickled Garlic Nang Kwak 8850097140309-SF</t>
  </si>
  <si>
    <t xml:space="preserve">กระเทียมดองนางกวัก 8850097140309-SF </t>
  </si>
  <si>
    <t xml:space="preserve">Bua Loydit-SF</t>
  </si>
  <si>
    <t xml:space="preserve">บัวลอยดิษ-SF </t>
  </si>
  <si>
    <t xml:space="preserve">Oyster Leaf Juice 1kg 2000012-SF</t>
  </si>
  <si>
    <t xml:space="preserve">น้ำใบย่านาง 1กก 2000012-SF </t>
  </si>
  <si>
    <t xml:space="preserve">Green Giant Chili-SF</t>
  </si>
  <si>
    <t xml:space="preserve">พริกยักษ์เขียว-SF </t>
  </si>
  <si>
    <t xml:space="preserve">Seasoned Fermented Fish Sauce General 400g 8857127435015</t>
  </si>
  <si>
    <t xml:space="preserve">น้ำปลาร้าปรุงรส นายพล 400กรัม 8857127435015 </t>
  </si>
  <si>
    <t xml:space="preserve">SF Round Fish Balls</t>
  </si>
  <si>
    <t xml:space="preserve">ลูกชิ้นปลากลม SF </t>
  </si>
  <si>
    <t xml:space="preserve">Soft Coconut - F</t>
  </si>
  <si>
    <t xml:space="preserve">มะพร้าวอ่อนปาดหัวท้าย - F</t>
  </si>
  <si>
    <t xml:space="preserve">Sweet Wood (Cinnamon) 1 tick.26412672-FB</t>
  </si>
  <si>
    <t xml:space="preserve">ไม้หวาน(อบเชย) 1ขีด.26412672-FB </t>
  </si>
  <si>
    <t xml:space="preserve">Trang cake, spring rolls, salted egg filling</t>
  </si>
  <si>
    <t xml:space="preserve">เค้กตรัง ขนมเปี๊ยะ ไส้ฟักไข่เค็ม </t>
  </si>
  <si>
    <t xml:space="preserve">Pringles 42g Sour Cream &amp; Onion Crate:12 188864671</t>
  </si>
  <si>
    <t xml:space="preserve">พริงเกิลส์ 42ก. ซาวครีมและหัวหอม ลัง:12 188864671</t>
  </si>
  <si>
    <t xml:space="preserve">Pringles 42g Original Crate:12 18886467100236</t>
  </si>
  <si>
    <t xml:space="preserve">พริงเกิลส์ 42ก. ออริจินัล ลัง:12 18886467100236 </t>
  </si>
  <si>
    <t xml:space="preserve">Dehydrated Mange 70g.</t>
  </si>
  <si>
    <t xml:space="preserve">มะม่วงสุก 70กรัม /ห่อ</t>
  </si>
  <si>
    <t xml:space="preserve">Dried Pineapple 80g</t>
  </si>
  <si>
    <t xml:space="preserve">สับปะรดอบแห้ง 80กรัม </t>
  </si>
  <si>
    <t xml:space="preserve">Dried Fiber 80g</t>
  </si>
  <si>
    <t xml:space="preserve">ลำใยอบแห้ง 80กรัม </t>
  </si>
  <si>
    <t xml:space="preserve">100 Bee Seal Sugar Packets Carton: 20 9032000002389</t>
  </si>
  <si>
    <t xml:space="preserve">น้ำตาลซอง ตราผึ้ง 100ซอง ลัง:20 9032000002389 </t>
  </si>
  <si>
    <t xml:space="preserve">Chinese Tea with Jasmine Tea Leaves No.1 8850651100176</t>
  </si>
  <si>
    <t xml:space="preserve">ชาจีน สามซิ่วใบชามะลิ เบอร์1 8850651100176 </t>
  </si>
  <si>
    <t xml:space="preserve">DISPOST SATORI NO.L 50 PAIRS WITHOUT POWDER</t>
  </si>
  <si>
    <t xml:space="preserve">ถุงมือ DISPOST ซาโตรี NO.L 50คู่ไม่มีแป้ง </t>
  </si>
  <si>
    <t xml:space="preserve">Basil 2062111-FB</t>
  </si>
  <si>
    <t xml:space="preserve">ใบโหระพา 2062111-FB </t>
  </si>
  <si>
    <t xml:space="preserve">100% Coconut Milk Amphawa 1000ml. 1*12 FB</t>
  </si>
  <si>
    <t xml:space="preserve">กะทิ 100%อัมพวา 1000ml. 1*12 FB </t>
  </si>
  <si>
    <t xml:space="preserve">Islander Coconut Milk 1000ml. 1*12</t>
  </si>
  <si>
    <t xml:space="preserve">กะทิชาวเกาะ 1000ml. 1*12 </t>
  </si>
  <si>
    <t xml:space="preserve">Tuna Steak in Nautilus Soybean Oil 18850229100017</t>
  </si>
  <si>
    <t xml:space="preserve">ทูน่าสเต็กในน้ำมันถั่วเหลืองนอติลุส18850229100017</t>
  </si>
  <si>
    <t xml:space="preserve">Carnation Milk 48*405g#หีบ 08850124018212</t>
  </si>
  <si>
    <t xml:space="preserve">นมสดคาร์เนชั่น48*405ก.#หีบ 08850124018212 </t>
  </si>
  <si>
    <t xml:space="preserve">Coffee Mate Stick Pack 10*100*3g</t>
  </si>
  <si>
    <t xml:space="preserve">คอฟฟี่เมตสติ๊กแพ็ค 10*100*3ก. </t>
  </si>
  <si>
    <t xml:space="preserve">White Beans in Ayam Sauce 1*24 9556041602198</t>
  </si>
  <si>
    <t xml:space="preserve">ถั่วขาวในน้ำซอสอะยัม1*24 9556041602198 </t>
  </si>
  <si>
    <t xml:space="preserve">Capper in 212ML vinegar.</t>
  </si>
  <si>
    <t xml:space="preserve">แคปเปอร์ในน้ำส้มสายชู 212ML. </t>
  </si>
  <si>
    <t xml:space="preserve">Pickled melon 480g</t>
  </si>
  <si>
    <t xml:space="preserve">แตงดองเปรี้ยวซีส 480กรัม </t>
  </si>
  <si>
    <t xml:space="preserve">Seedless Black Olives 370g</t>
  </si>
  <si>
    <t xml:space="preserve">มะกอกดำไม่มีเมล็ด 370กรัม </t>
  </si>
  <si>
    <t xml:space="preserve">Green Olive with Chili 370g.</t>
  </si>
  <si>
    <t xml:space="preserve">มะกอกเขียวสอดใส้พริก 370g. </t>
  </si>
  <si>
    <t xml:space="preserve">UFC Champignon Mushroom 425g Carton:24 336415</t>
  </si>
  <si>
    <t xml:space="preserve">เห็ดแชมปิยอง UFC ดอกใหญ่ 425ก.ลัง:24 336415 </t>
  </si>
  <si>
    <t xml:space="preserve">Oyster Sauce 5kg 8850038400042</t>
  </si>
  <si>
    <t xml:space="preserve">ซอสหอยนางรมตราแม่ครัว 5กก.8850038400042 </t>
  </si>
  <si>
    <t xml:space="preserve">Medium Spicy Chili Sauce 1</t>
  </si>
  <si>
    <t xml:space="preserve">ซอสพริกศรีฯเผ็ดกลาง1</t>
  </si>
  <si>
    <t xml:space="preserve">Maggie Cooking Sauce 3GL*5L#Chest 08850124021694</t>
  </si>
  <si>
    <t xml:space="preserve">ซอสปรุงอาหารแมกกี้3กล.*5ลิตร#หีบ 08850124021694 </t>
  </si>
  <si>
    <t xml:space="preserve">Yakisoba Sauce OTAFUKU 2.2KG.V31420524675521</t>
  </si>
  <si>
    <t xml:space="preserve">ซอสยากิโซบะOTAFUKU" 2.2KG.V31420524675521 </t>
  </si>
  <si>
    <t xml:space="preserve">New Model 1kg White Sugar Aircraft CS:25 5032</t>
  </si>
  <si>
    <t xml:space="preserve">เครื่องบินน้ำตาลทรายขาว 1กก.รุ่นใหม่ กส:25 5032 </t>
  </si>
  <si>
    <t xml:space="preserve">1kg gelatin powder</t>
  </si>
  <si>
    <t xml:space="preserve">ผงเจลาติน 1kg </t>
  </si>
  <si>
    <t xml:space="preserve">Imperial Pineapple Jam 2</t>
  </si>
  <si>
    <t xml:space="preserve">แยมสับปะรดอิมพีเรียล2</t>
  </si>
  <si>
    <t xml:space="preserve">Pork stand, pork bones</t>
  </si>
  <si>
    <t xml:space="preserve">ขาตั้งหมู กระดูกหมู </t>
  </si>
  <si>
    <t xml:space="preserve">Tomato Sauce 3kg High (Tomato)</t>
  </si>
  <si>
    <t xml:space="preserve">ซอสมะเขือเทศเข้มข้น 3กก ไฮซ์ (tomato) </t>
  </si>
  <si>
    <t xml:space="preserve">Maggie Seasoning Sauce 24 Bottles*200cc 8850124065025</t>
  </si>
  <si>
    <t xml:space="preserve">ซอสปรุงรสแมกกี้24ขวด*200ซีซี 8850124065025 </t>
  </si>
  <si>
    <t xml:space="preserve">Plum Brand Flying Horse 780g.8853704000171</t>
  </si>
  <si>
    <t xml:space="preserve">บ๊วยเจี่ยตราม้าบิน780กรัม.8853704000171 </t>
  </si>
  <si>
    <t xml:space="preserve">Haikyu Chicken Sauce 730g 18850511321434</t>
  </si>
  <si>
    <t xml:space="preserve">น้ำจิ้มไก่ตราไฮคิว 730กรัม 18850511321434 </t>
  </si>
  <si>
    <t xml:space="preserve">Big Soy Sauce Car 700ml 28855129000037</t>
  </si>
  <si>
    <t xml:space="preserve">ซีอิ้วขาวใหญ่ รถยนต์ 700มล.28855129000037 </t>
  </si>
  <si>
    <t xml:space="preserve">Black Soy Sauce Brand Complete Child Formula 5 940g8850206066032</t>
  </si>
  <si>
    <t xml:space="preserve">ซีอิ๊วดำตราเด็กสมบูรณ์สูตร5 940g8850206066032 </t>
  </si>
  <si>
    <t xml:space="preserve">Thiporn Fish Sauce 4500cc.8850545455559</t>
  </si>
  <si>
    <t xml:space="preserve">น้ำปลาทิพรส 4500cc.8850545455559</t>
  </si>
  <si>
    <t xml:space="preserve">Dark Chocolate 57.7% Van Houten 1.5 Kg</t>
  </si>
  <si>
    <t xml:space="preserve">ดาร์กช็อกโกแลต 57.7% แวน ฮูเต็น 1.5 Kg </t>
  </si>
  <si>
    <t xml:space="preserve">White Chocolate Compound Tulip Coin 1 Kg</t>
  </si>
  <si>
    <t xml:space="preserve">ไวท์ช็อกโกแลตคอมพาวด์ เหรียญ ทิวลิป 1 Kg </t>
  </si>
  <si>
    <t xml:space="preserve">Carnation Milk Powder 1+ 850g Vanilla</t>
  </si>
  <si>
    <t xml:space="preserve"> นมผงคาร์เนชั่น1+ 850g วนิลาส</t>
  </si>
  <si>
    <t xml:space="preserve">QP Vinegar 1/12/700ml 48852022050606/43</t>
  </si>
  <si>
    <t xml:space="preserve">น้ำส้มสายชูตราคิวพี 1/12/700มล.48852022050606 / 43</t>
  </si>
  <si>
    <t xml:space="preserve">Trimmed pork ribs size 5</t>
  </si>
  <si>
    <t xml:space="preserve">ซี่โครงหมูตัดแต่งขนาด 5 </t>
  </si>
  <si>
    <t xml:space="preserve">Terju Pawder Green Tea Powder 80g Kyoto Matcha</t>
  </si>
  <si>
    <t xml:space="preserve">ผงชาเขียว Terju Pawder 80g Kyoto Matcha </t>
  </si>
  <si>
    <t xml:space="preserve">Cracker Ping Pong 428g Cream [Yellow] 955608530275</t>
  </si>
  <si>
    <t xml:space="preserve">แครกเกอร์ ปิงปอง 428ก. ครีม [เหลือง] 955608530275</t>
  </si>
  <si>
    <t xml:space="preserve">Strawberry Grade A 1kg Veggie Choice</t>
  </si>
  <si>
    <t xml:space="preserve">สตรอเบอร์รี่ เกรดเอ 1 กก ตราเวจจี้ ชอยซ์ </t>
  </si>
  <si>
    <t xml:space="preserve">Tulip Dark Chocolate 1kg 8994592305341</t>
  </si>
  <si>
    <t xml:space="preserve">ทิวลิป ดาร์กช็อกโกแลต 1 กก.8994592305341 </t>
  </si>
  <si>
    <t xml:space="preserve">Finely ground tomato Mutti 2.5kg Crate:6</t>
  </si>
  <si>
    <t xml:space="preserve">มะเขือเทศบดละเอียด มุตติ 2.5kg ลัง:6 </t>
  </si>
  <si>
    <t xml:space="preserve">Weiderness Blueberry Pie Filling</t>
  </si>
  <si>
    <t xml:space="preserve">ไวส์เดอร์เนส บลูเบอร์รี่พาย ฟิลลิ่ง </t>
  </si>
  <si>
    <t xml:space="preserve">Ta Po Flying Sauce 800g 8853704001123</t>
  </si>
  <si>
    <t xml:space="preserve">ซอสเย็นตาโพม้าบิน 800กรัม 8853704001123 </t>
  </si>
  <si>
    <t xml:space="preserve">Uncle Barn Breadcrumbs 200g 8850297990022 Cartons:12</t>
  </si>
  <si>
    <t xml:space="preserve">อังเคิลบาร์น เกล็ดขนมปัง200g 8850297990022 ลัง:12</t>
  </si>
  <si>
    <t xml:space="preserve">Gun Brand Curry Powder 1*12 200g 8855262000013</t>
  </si>
  <si>
    <t xml:space="preserve">ผงกะหรี่ตราปืน1*12 200กรัม8855262000013 </t>
  </si>
  <si>
    <t xml:space="preserve">Winner Color 16 oz.Bright Red 8850543542435</t>
  </si>
  <si>
    <t xml:space="preserve">วินเนอร์ สี 16 oz.แดงสด8850543542435 </t>
  </si>
  <si>
    <t xml:space="preserve">Winner 16 oz. Green 8850543542503</t>
  </si>
  <si>
    <t xml:space="preserve">วินเนอร์ สี 16 oz.เขียวแก8850543542503 </t>
  </si>
  <si>
    <t xml:space="preserve">Winner Color 16 oz.Pink 8850543542459</t>
  </si>
  <si>
    <t xml:space="preserve">วินเนอร์ สี 16 oz.ชมพู8850543542459 </t>
  </si>
  <si>
    <t xml:space="preserve">Winner Color 16 oz.Blue 8850543542473</t>
  </si>
  <si>
    <t xml:space="preserve">วินเนอร์ สี 16 oz.ฟ้า8850543542473 </t>
  </si>
  <si>
    <t xml:space="preserve">Pasta Sauce 9/kg</t>
  </si>
  <si>
    <t xml:space="preserve">พาสต้า ซอส ตราคนอร์ 9/กก.</t>
  </si>
  <si>
    <t xml:space="preserve">100% Coconut Milk Amphawa 1000ml. 1*12 28850161166147</t>
  </si>
  <si>
    <t xml:space="preserve">กะทิ 100%อัมพวา 1000ml. 1*12 28850161166147 </t>
  </si>
  <si>
    <t xml:space="preserve">Tulip 1kg. White Chocolate Compound 8994592343381 /43</t>
  </si>
  <si>
    <t xml:space="preserve">ทิวลิป 1kg.ไวท์ช็อกโกแลตคอมพารด์8994592343381 /43</t>
  </si>
  <si>
    <t xml:space="preserve">Rice Cake Decoration Shock 28182030</t>
  </si>
  <si>
    <t xml:space="preserve">ไรซ์ แต่งเค้ก ช็อค 28182030 </t>
  </si>
  <si>
    <t xml:space="preserve">SOS-Mayonnaise / Mayonnaise 1kg.</t>
  </si>
  <si>
    <t xml:space="preserve">SOS-Mayonnaise / มายองเนส 1kg. </t>
  </si>
  <si>
    <t xml:space="preserve">Honey in the fifth month, Medical Medicine Hospital 8855878930018</t>
  </si>
  <si>
    <t xml:space="preserve">น้ำผึ้งเดือนห้า เวชการโอสถ.8855878930018 </t>
  </si>
  <si>
    <t xml:space="preserve">Soybean Oil Cook 13.75 Liters</t>
  </si>
  <si>
    <t xml:space="preserve">น้ำมันถั่วเหลือง กุ๊ก 13.75 ลิตร </t>
  </si>
  <si>
    <t xml:space="preserve">OLIVE OIL COTOLIVA OLIVE POMACE OIL 5L.C002</t>
  </si>
  <si>
    <t xml:space="preserve">น้ำมันมะกอก COTOLIVA OLIVE POMACE OIL 5L.C002 </t>
  </si>
  <si>
    <t xml:space="preserve">Chinese Liquor Brand Pagoda 640cc.1*12 Green 8854116002005</t>
  </si>
  <si>
    <t xml:space="preserve">เหล้าจีนตราเจดีย์640cc.1*12 เขียว 8854116002005 </t>
  </si>
  <si>
    <t xml:space="preserve">The Old Town Dry White 2L 8850931021818</t>
  </si>
  <si>
    <t xml:space="preserve">The Old Town Dry White 2L 8850931021818 </t>
  </si>
  <si>
    <t xml:space="preserve">LA VIDA 5L RED 8850382412227 (1059)</t>
  </si>
  <si>
    <t xml:space="preserve">LA VIDA 5L RED 8850382412227 (1059) </t>
  </si>
  <si>
    <t xml:space="preserve">LA VIDA 5L WHITE 8850382412234 (1059)</t>
  </si>
  <si>
    <t xml:space="preserve">LA VIDA 5L WHITE 8850382412234 (1059) </t>
  </si>
  <si>
    <t xml:space="preserve">Rice Pop Caramel Flavour 500g*8 Sachets</t>
  </si>
  <si>
    <t xml:space="preserve">ไรซ์ป๊อบ รสคาราเมล 500กรัม*8ซอง </t>
  </si>
  <si>
    <t xml:space="preserve">Rice Pop Chocolate Flavour 500g*8pcs</t>
  </si>
  <si>
    <t xml:space="preserve">ไรซ์ป๊อบ รสช็อคโกแลต 500กรัม*8ซอง </t>
  </si>
  <si>
    <t xml:space="preserve">Salted Tart Cup 420g(56 pcs) Giverny 885999930002</t>
  </si>
  <si>
    <t xml:space="preserve">ถ้วยทาร์ตเค็ม 420ก(56ชิ้น)จิเวอร์นี่ 885999930002</t>
  </si>
  <si>
    <t xml:space="preserve">Lay Wavy [20] Salt [Yellow] 8850718714902</t>
  </si>
  <si>
    <t xml:space="preserve">เลย์ หยัก [20] เกลือ [สีเหลือง] 8850718714902 </t>
  </si>
  <si>
    <t xml:space="preserve">Tabasco Sauce 1/24 /60ml.</t>
  </si>
  <si>
    <t xml:space="preserve">ซอสทาบาสโก้1/24 /60ml.</t>
  </si>
  <si>
    <t xml:space="preserve">1kg of salt 8850069010074</t>
  </si>
  <si>
    <t xml:space="preserve">เกลือปรุงทิพย์ 1กก 8850069010074 </t>
  </si>
  <si>
    <t xml:space="preserve">Heinz Tomato Sauce 5KG. 8850343003341</t>
  </si>
  <si>
    <t xml:space="preserve">ไฮนซ์ ซอสมะเขือเทศ 5KG. 8850343003341 </t>
  </si>
  <si>
    <t xml:space="preserve">Cocoa Powder 1kg.Dark Brown JB 28051015</t>
  </si>
  <si>
    <t xml:space="preserve">ผงโกโก้ 1kg.Dark Brown JB 28051015 </t>
  </si>
  <si>
    <t xml:space="preserve">Laped Snow Icing powder 500g.</t>
  </si>
  <si>
    <t xml:space="preserve">Laped Snow Icing powder 500g. </t>
  </si>
  <si>
    <t xml:space="preserve">The Little Bean Coffee</t>
  </si>
  <si>
    <t xml:space="preserve">กาแฟเมล็ดเดอะลิตเติ้ลคั่วเข้ม </t>
  </si>
  <si>
    <t xml:space="preserve">Stirke All Day Blend Coffee 250g.</t>
  </si>
  <si>
    <t xml:space="preserve">กาแฟ Stirke All Day Blend 250g.</t>
  </si>
  <si>
    <t xml:space="preserve">BOH Cameron highlands tea(RED)BOH-Red-unseaied</t>
  </si>
  <si>
    <t xml:space="preserve">BOH Cameron highlands tea(RED)BOH-Red-unseaied </t>
  </si>
  <si>
    <t xml:space="preserve">Nestlé Creamer 450g Carton:24 08850124080769</t>
  </si>
  <si>
    <t xml:space="preserve">เนสท์เล่ ครีมเมอร์ 450g ลัง:24 08850124080769 </t>
  </si>
  <si>
    <t xml:space="preserve">Nescafé Elegrea with Roasted Ground Coffee 200g</t>
  </si>
  <si>
    <t xml:space="preserve">เนสกาแฟ เอเลอเกรียผสมกาแฟคั่วบด 200g ใหม่ </t>
  </si>
  <si>
    <t xml:space="preserve">Nesty Tea Royal Thai Tea 600g.</t>
  </si>
  <si>
    <t xml:space="preserve">เนสที ชาพร้อมชง รอยัล ไทย ที 600g. ลัง:18 </t>
  </si>
  <si>
    <t xml:space="preserve">Pasta Villa Spaghetti 500g. Cartons:20</t>
  </si>
  <si>
    <t xml:space="preserve">Pasta Villa สปาเกตตี้ 500g.ลัง:20 </t>
  </si>
  <si>
    <t xml:space="preserve">Pasta Villa Pennerigate 500g.</t>
  </si>
  <si>
    <t xml:space="preserve">Pasta Villa เพนเน่ริกาเต้ 500g.ลัง:20 </t>
  </si>
  <si>
    <t xml:space="preserve">Ground Cinnamon Hand Brand BIG-PACK 400g.8850885102908</t>
  </si>
  <si>
    <t xml:space="preserve">อบเชยป่น ตรามือ BIG-PACK 400g.8850885102908 </t>
  </si>
  <si>
    <t xml:space="preserve">French Mustard 2.98kg.041500819389</t>
  </si>
  <si>
    <t xml:space="preserve">เฟร้นซ์มัสตาร์ด 2.98kg.041500819389 </t>
  </si>
  <si>
    <t xml:space="preserve">CAPERS FRUIT WITH VINEGAR 790g.ME0</t>
  </si>
  <si>
    <t xml:space="preserve">แคปเปอร์มีก้าน CAPERS FRUIT WITH VINEGAR 790g.ME0</t>
  </si>
  <si>
    <t xml:space="preserve">Tenderloin Tenderloin Chilled Angus Australia 12</t>
  </si>
  <si>
    <t xml:space="preserve">เนื้อสันใน Tenderloin  Chilled Angus Australia 12</t>
  </si>
  <si>
    <t xml:space="preserve">Mint leaf 2062119 F</t>
  </si>
  <si>
    <t xml:space="preserve">ใบสาระแหน่ 2062119 F</t>
  </si>
  <si>
    <t xml:space="preserve">Boiled White Shrimp Side 30-40 (90%)</t>
  </si>
  <si>
    <t xml:space="preserve">กุ้งขาวต้ม ไซด์ 30-40 (90%) </t>
  </si>
  <si>
    <t xml:space="preserve">Gilen Tofu 250g 8850885990017</t>
  </si>
  <si>
    <t xml:space="preserve">เต้าหู้ยี้กิเลน 250g 8850885990017 </t>
  </si>
  <si>
    <t xml:space="preserve">Delicious Coconut Milk 1000ml.Carton:12 18851613102822</t>
  </si>
  <si>
    <t xml:space="preserve">อร่อยดี กะทิ 1000ml.ลัง:12 18851613102822 </t>
  </si>
  <si>
    <t xml:space="preserve">Cooler Bag P.E. Thin Cooler Bag 6x9 [0.5kg]885877593002</t>
  </si>
  <si>
    <t xml:space="preserve">ถุงเย็นถุงP.E.ถุงเย็นบาง 6x9 [0.5กก]885877593002</t>
  </si>
  <si>
    <t xml:space="preserve">White bread 800g. </t>
  </si>
  <si>
    <t xml:space="preserve">ขนมปังขาว 800 กรัม</t>
  </si>
  <si>
    <t xml:space="preserve">Whole wheat bread 800g. </t>
  </si>
  <si>
    <t xml:space="preserve">ขนมปังโฮลวีต 800 กรัม</t>
  </si>
  <si>
    <t xml:space="preserve">Mulitgrain bread loaf 350g.(ไม่สไลด์) </t>
  </si>
  <si>
    <t xml:space="preserve">ขนมปังมัลลิตเกรน 350g.(ไม่สไลด์)</t>
  </si>
  <si>
    <t xml:space="preserve">Pizza dough 10 </t>
  </si>
  <si>
    <t xml:space="preserve">แป้งพิซซ่า 10</t>
  </si>
  <si>
    <t xml:space="preserve">Burger bun 70g. </t>
  </si>
  <si>
    <t xml:space="preserve">ขนมปังเบอร์เกอร์ 70 กรัม</t>
  </si>
  <si>
    <t xml:space="preserve">Plain Croissant (butter) 30g. </t>
  </si>
  <si>
    <t xml:space="preserve">ครัวซองต์ธรรมดา (เนย) 30 กรัม</t>
  </si>
  <si>
    <t xml:space="preserve">Danish Mix 35g.(คละรส) </t>
  </si>
  <si>
    <t xml:space="preserve">เดนนิช มิกซ์ 35g.(คละรส)</t>
  </si>
  <si>
    <t xml:space="preserve">French Bread 300 gr </t>
  </si>
  <si>
    <t xml:space="preserve">ขนมปังฝรั่งเศส 300 กรัม</t>
  </si>
  <si>
    <t xml:space="preserve">Breadsticks </t>
  </si>
  <si>
    <t xml:space="preserve">ขนมปังแท่ง</t>
  </si>
  <si>
    <t xml:space="preserve">Dinner roll </t>
  </si>
  <si>
    <t xml:space="preserve">ม้วนอาหารค่ํา</t>
  </si>
  <si>
    <t xml:space="preserve">Dark sour bread loaf 350g.(ไม่สไลด์) </t>
  </si>
  <si>
    <t xml:space="preserve">ขนมปังเปรี้ยวเข้ม 350g.(ไม่สไลด์)</t>
  </si>
  <si>
    <t xml:space="preserve">Plain Croissant-Economic-30g-Daily Baked </t>
  </si>
  <si>
    <t xml:space="preserve">ครัวซองต์ธรรมดา-ราคาประหยัด-30g-Daily Baked</t>
  </si>
  <si>
    <t xml:space="preserve">Danish-Economic-30g-Daily Baked </t>
  </si>
  <si>
    <t xml:space="preserve">เดนมาร์ก-เศรษฐกิจ-30g-อบทุกวัน</t>
  </si>
  <si>
    <t xml:space="preserve">Gluten</t>
  </si>
  <si>
    <t xml:space="preserve">ตัง</t>
  </si>
  <si>
    <t xml:space="preserve">White Toast (1200gr.) </t>
  </si>
  <si>
    <t xml:space="preserve">ขนมปังขาว (1200gr.)</t>
  </si>
  <si>
    <t xml:space="preserve">Focca cia bread 2400gr </t>
  </si>
  <si>
    <t xml:space="preserve">ขนมปัง Focca cia 2400gr</t>
  </si>
  <si>
    <t xml:space="preserve">Dried Mango 80g</t>
  </si>
  <si>
    <t xml:space="preserve">มะม่วงอบแห้ง 80กรัม </t>
  </si>
  <si>
    <t xml:space="preserve">Crispy Coconut 80g</t>
  </si>
  <si>
    <t xml:space="preserve">มะพร้าวอบกรอบ 80กรัม </t>
  </si>
  <si>
    <t xml:space="preserve">SF Noodles</t>
  </si>
  <si>
    <t xml:space="preserve">เส้นก๋วยจั๊บ SF </t>
  </si>
  <si>
    <t xml:space="preserve">Crispy Fried Dough Uncle Barnes 1kg 9885029799033 Carton:1</t>
  </si>
  <si>
    <t xml:space="preserve">แป้งทอดกรอบ อังเคิลบาร์นส์ 1กก 9885029799033ลัง:1</t>
  </si>
  <si>
    <t xml:space="preserve">Medium Spicy Chili Sauce 1 / 12 /570g.</t>
  </si>
  <si>
    <t xml:space="preserve">ซอสพริกศรีฯเผ็ดกลาง1 / 12 /570g.</t>
  </si>
  <si>
    <t xml:space="preserve">1/12 /700ml Vinegar</t>
  </si>
  <si>
    <t xml:space="preserve">น้ำส้มสายชูตราคิวพี 1 / 12 /700ml.</t>
  </si>
  <si>
    <t xml:space="preserve">Libong Island Shrimp Paste 500g 8857200618397 Janee / SF</t>
  </si>
  <si>
    <t xml:space="preserve">กะปิกุ้งเกาะลิบง 500 กรัม 8857200618397 จ๊ะณี  / SF</t>
  </si>
  <si>
    <t xml:space="preserve">SF Lotus Line</t>
  </si>
  <si>
    <t xml:space="preserve">สายบัว SF </t>
  </si>
  <si>
    <t xml:space="preserve">Coconut Jelly in Syrup 1000g Green 9007783075066</t>
  </si>
  <si>
    <t xml:space="preserve">วุ้นมะพร้าวในน้ำเชื่อม 1000gสีเขียว 9007783075066</t>
  </si>
  <si>
    <t xml:space="preserve">SF Fiber</t>
  </si>
  <si>
    <t xml:space="preserve">ลำใย SF </t>
  </si>
  <si>
    <t xml:space="preserve">8851985315014 SF Sesame Oil</t>
  </si>
  <si>
    <t xml:space="preserve">น้ำมันงาใหญ่ 8851985315014  SF</t>
  </si>
  <si>
    <t xml:space="preserve">Cornstarch Super Fine 1kg. 8850297114117 SF</t>
  </si>
  <si>
    <t xml:space="preserve">แป้งข้าวโพด ซุปเปอร์ไฟน์ 1kg. 8850297114117  SF</t>
  </si>
  <si>
    <t xml:space="preserve">Gun Brand Curry Powder 1 / 12 /200g. SF</t>
  </si>
  <si>
    <t xml:space="preserve">ผงกะหรี่ตราปืน1 / 12 /200g. SF</t>
  </si>
  <si>
    <t xml:space="preserve">SF Green Chili</t>
  </si>
  <si>
    <t xml:space="preserve">พริกชี้ฟ้าเขียว SF </t>
  </si>
  <si>
    <t xml:space="preserve">Sliced banana curry</t>
  </si>
  <si>
    <t xml:space="preserve">ลูกกล้วยหั่นแกง </t>
  </si>
  <si>
    <t xml:space="preserve">PFP Fish Tofu 500g/SF Wrap</t>
  </si>
  <si>
    <t xml:space="preserve">เต้าหู้ปลาPFP 500g / ห่อ SF</t>
  </si>
  <si>
    <t xml:space="preserve">1 kg of soybeans 26420011</t>
  </si>
  <si>
    <t xml:space="preserve">ถั่วเหลืองซีก 1 กก. 26420011 </t>
  </si>
  <si>
    <t xml:space="preserve">Short blanched bamboo shoots 2022054</t>
  </si>
  <si>
    <t xml:space="preserve">หน่อไม้ลวกสั้น 2022054 </t>
  </si>
  <si>
    <t xml:space="preserve">UFC Soybean Paste 850g 8850025335913</t>
  </si>
  <si>
    <t xml:space="preserve">เต้าเจี้ยว UFC 850ก.8850025335913 </t>
  </si>
  <si>
    <t xml:space="preserve">Pickled Garlic Juice Polar Bird 850cc.8853544001567</t>
  </si>
  <si>
    <t xml:space="preserve">น้ำกระเทียมดอง นกขั้วโลก 850cc.8853544001567 </t>
  </si>
  <si>
    <t xml:space="preserve">1kg granulated sugar 26060583</t>
  </si>
  <si>
    <t xml:space="preserve">น้ำตาลกรวด 1กก 26060583 </t>
  </si>
  <si>
    <t xml:space="preserve">Mixed Flour</t>
  </si>
  <si>
    <t xml:space="preserve">แป้งรวมมิตร </t>
  </si>
  <si>
    <t xml:space="preserve">Rosdee Seasoning Powder 800g Chicken Flavor 8850250011004</t>
  </si>
  <si>
    <t xml:space="preserve">รสดี ผงปรุงรส 800กรัม รสไก่ 8850250011004 </t>
  </si>
  <si>
    <t xml:space="preserve">bag</t>
  </si>
  <si>
    <t xml:space="preserve">btl</t>
  </si>
  <si>
    <t xml:space="preserve">Green sparrow bamboo shoots, peeled 2072152</t>
  </si>
  <si>
    <t xml:space="preserve">หน่อไม้ตงเขียว ปอก 2072152 </t>
  </si>
  <si>
    <t xml:space="preserve">Soy Sauce Complete Children's Brand Formula 1 8850206011360</t>
  </si>
  <si>
    <t xml:space="preserve">ซีอิ้วขาว ตราเด็กสมบูรณ์สูตร 1 8850206011360 </t>
  </si>
  <si>
    <t xml:space="preserve">Fragrant Rice Jasmine Brand Staff</t>
  </si>
  <si>
    <t xml:space="preserve">ข้าวหอมกรุ่น ตราจัสมิน พนักงาน </t>
  </si>
  <si>
    <t xml:space="preserve">Chicken joint with tendon</t>
  </si>
  <si>
    <t xml:space="preserve">ข้อไก่ติดเอ็น </t>
  </si>
  <si>
    <t xml:space="preserve">Twinings Tea, Pure Green Tea 50g (2g x 25 bags)</t>
  </si>
  <si>
    <t xml:space="preserve">ชาทไวนิงส์ ชา 50g.(2gx25ซอง) เพียวกรีนที</t>
  </si>
  <si>
    <t xml:space="preserve">BOH Earl Gray Tea 2gmx20 BOH-0013</t>
  </si>
  <si>
    <t xml:space="preserve">Darjeeling 2gmx25x12 (100209330)</t>
  </si>
  <si>
    <t xml:space="preserve">Lemon 2gmx25x12 (100209310)</t>
  </si>
  <si>
    <t xml:space="preserve">BOH Jasmine Green Tea 2gmx25 BOH-80028</t>
  </si>
  <si>
    <t xml:space="preserve">Lipton yellow label tea powder, 100 sachets</t>
  </si>
  <si>
    <t xml:space="preserve">ลิปตัน ผงชา 100 ซอง ฉลากเหลือง 8999999041670</t>
  </si>
  <si>
    <t xml:space="preserve">Khao Shong 100% coffee, 2 g sachets, pack of 1×20×50</t>
  </si>
  <si>
    <t xml:space="preserve">กาแฟเขาช่อง 100% 2กรัม1*20*50 8852099011434</t>
  </si>
  <si>
    <t xml:space="preserve">Coffee‑Mate stick pack, 10 packs of 100 sticks × 3 g each</t>
  </si>
  <si>
    <t xml:space="preserve">คอฟฟี่เมตสติ๊กแพ็ค 10*100*3ก.</t>
  </si>
  <si>
    <t xml:space="preserve">BOH Cameron Gold Blend BOH-Gold 100TB</t>
  </si>
  <si>
    <t xml:space="preserve">Food Coloring Green 973 – 8855004000479</t>
  </si>
  <si>
    <t xml:space="preserve">สีผสมอาหาร สีเขียว 973 8855004000479</t>
  </si>
  <si>
    <t xml:space="preserve">Dried Butterfly Pea Flowers, Bag: 1 kg – 9453620000027-FB</t>
  </si>
  <si>
    <t xml:space="preserve">ดอกอัญชันแห้ง ถุง:1กก.9453620000027-FB</t>
  </si>
  <si>
    <t xml:space="preserve">Star Anise 100g – 26412726 FB</t>
  </si>
  <si>
    <t xml:space="preserve">โป๊ยกั๊ก 1ขีด 26412726 FB</t>
  </si>
  <si>
    <t xml:space="preserve">Dried Roselle 1 kg – 26412252</t>
  </si>
  <si>
    <t xml:space="preserve">กระเจี๊ยบแห้ง 1กก. 26412252</t>
  </si>
  <si>
    <t xml:space="preserve">Fresh Lime Juice 1 Liter – FB</t>
  </si>
  <si>
    <t xml:space="preserve">น้ำมะนาวสด 1ลิตร FB</t>
  </si>
  <si>
    <t xml:space="preserve">Rum Raisin (Ate) 100 ml. 1*12</t>
  </si>
  <si>
    <t xml:space="preserve">รัม เรซิ่น(Rum Raisin)เอเต้ 100ml. 1*12</t>
  </si>
  <si>
    <t xml:space="preserve">Cookies &amp; Cream (Cup Premium) 100 ml. 1*12</t>
  </si>
  <si>
    <t xml:space="preserve">คุกกี้แอนด์ครีม(Cup Premium) 100ml. 1*12</t>
  </si>
  <si>
    <t xml:space="preserve">Stick-20 Gelario Pistachio 70 ml. 1*20</t>
  </si>
  <si>
    <t xml:space="preserve">Stick-20 เจลาริโอ้ พิสตาชิโอ 70 ml 1*20</t>
  </si>
  <si>
    <t xml:space="preserve">Stick-20 The One Double Choc 70 ml. 1*20</t>
  </si>
  <si>
    <t xml:space="preserve">Stick-20 The One ดับเบิ้ล ช็อค 70 ml 1*20</t>
  </si>
  <si>
    <t xml:space="preserve">Young Coconut Milk (Thai Fruit) 65 g. 1*30</t>
  </si>
  <si>
    <t xml:space="preserve">กะทิมะพร้าวอ่อน(ไทยฟรุ๊ต) 65กรัม 1*30</t>
  </si>
  <si>
    <t xml:space="preserve">Swiss Chocolate (Cup Premium) 100 ml. 1*12</t>
  </si>
  <si>
    <t xml:space="preserve">สวิส ช็อกโกแลต(Cup Premium) 100ml. 1*12</t>
  </si>
  <si>
    <t xml:space="preserve">Corn (Traditional Stick) 75 g. 1*20</t>
  </si>
  <si>
    <t xml:space="preserve">ข้าวโพด(แท่งโบราณ) 75กรัม 1*20</t>
  </si>
  <si>
    <t xml:space="preserve">JOHN JAMESON 70CL 5011007003005</t>
  </si>
  <si>
    <t xml:space="preserve">JACK DANIEL'S 70 CL.5099873090473</t>
  </si>
  <si>
    <t xml:space="preserve">JOHNIE WALKER RED LEBLE 70 CL.</t>
  </si>
  <si>
    <t xml:space="preserve">MEKHONG 70 CL.8852388000699</t>
  </si>
  <si>
    <t xml:space="preserve">SANGSOM 70 CL.8851707000181</t>
  </si>
  <si>
    <t xml:space="preserve">Mango Concentrated 750ml.</t>
  </si>
  <si>
    <t xml:space="preserve">Lemon &amp; Lime Concentrated 750ml.</t>
  </si>
  <si>
    <t xml:space="preserve">Strawberry Concentrated 750ml.</t>
  </si>
  <si>
    <t xml:space="preserve">Passion Fruit Concentrated 750ml.</t>
  </si>
  <si>
    <t xml:space="preserve">Banana Concentrated 750ml.</t>
  </si>
  <si>
    <t xml:space="preserve">Kool Mix Strawberry</t>
  </si>
  <si>
    <t xml:space="preserve">Kool Mix Strawberry 1ลิตร</t>
  </si>
  <si>
    <t xml:space="preserve">Kool Mix Mango</t>
  </si>
  <si>
    <t xml:space="preserve">Kool Mix Mango 1ลิตร</t>
  </si>
  <si>
    <t xml:space="preserve">Kool Mix Blue raepberry</t>
  </si>
  <si>
    <t xml:space="preserve">Kool Mix Blue raepberry 1ลิตร</t>
  </si>
  <si>
    <t xml:space="preserve">Kool Mix Mocha Cappuccino</t>
  </si>
  <si>
    <t xml:space="preserve">Kool Mix Mocha Cappuccino 1ลิตร</t>
  </si>
  <si>
    <t xml:space="preserve">Kool Mix Banana</t>
  </si>
  <si>
    <t xml:space="preserve">Kool Mix Banana 1ลิตร</t>
  </si>
  <si>
    <t xml:space="preserve">Signus classic red blend 2014</t>
  </si>
  <si>
    <t xml:space="preserve">Signus crisp white 2014</t>
  </si>
  <si>
    <t xml:space="preserve">Opera Prima Moscato</t>
  </si>
  <si>
    <t xml:space="preserve">Don Luciano Pink Moscato</t>
  </si>
  <si>
    <t xml:space="preserve">Arabella Pink Panacea</t>
  </si>
  <si>
    <t xml:space="preserve">Brushtail Estate Grey Label Sparkling 33033</t>
  </si>
  <si>
    <t xml:space="preserve">Rochester Chardonnay, South A. 62011</t>
  </si>
  <si>
    <t xml:space="preserve">Rochester Shiraz, South A. 62014</t>
  </si>
  <si>
    <t xml:space="preserve">ANKATU SAUVIGNON BLANC 2022 09-ANK-001</t>
  </si>
  <si>
    <t xml:space="preserve">ANKATU CABERNET SAUVIGNON 2021 09-ANK-002</t>
  </si>
  <si>
    <t xml:space="preserve">ANTAWARA ROSE 09-ANT-006</t>
  </si>
  <si>
    <t xml:space="preserve">VALDECAAZ VERDEJO</t>
  </si>
  <si>
    <t xml:space="preserve">Wine Special New Year</t>
  </si>
  <si>
    <t xml:space="preserve">GORDON GIN 70 CL</t>
  </si>
  <si>
    <t xml:space="preserve">SMIRNOFF 70 CL VODKA 5410316519724</t>
  </si>
  <si>
    <t xml:space="preserve">SIERRA TEQUILA 70 CL 4062400115483</t>
  </si>
  <si>
    <t xml:space="preserve">MOOZE GIN 700ml.</t>
  </si>
  <si>
    <t xml:space="preserve">MOOZE TEQUILA 700ml.</t>
  </si>
  <si>
    <t xml:space="preserve">MOOZE VODKA 700ml.</t>
  </si>
  <si>
    <t xml:space="preserve">MOOZE RUM 700ml.</t>
  </si>
  <si>
    <t xml:space="preserve">BACARDI LIGHT RUM 75 CL. WHITE 5010677015004</t>
  </si>
  <si>
    <t xml:space="preserve">CAPTAIN MORGAN 75 CL.</t>
  </si>
  <si>
    <t xml:space="preserve">MOOZE ORANGE CURACAO 700ml.</t>
  </si>
  <si>
    <t xml:space="preserve">MOOZE Triple sec 700ml.</t>
  </si>
  <si>
    <t xml:space="preserve">MOOZE COCONUT 700ml.</t>
  </si>
  <si>
    <t xml:space="preserve">PLOY banana 70 CL. 99611</t>
  </si>
  <si>
    <t xml:space="preserve">PLOY COCONUT 70CL. 99608</t>
  </si>
  <si>
    <t xml:space="preserve">PLOY COFFEE 70CL. 99616</t>
  </si>
  <si>
    <t xml:space="preserve">PLOY Orange coracao 70 CL. 99607</t>
  </si>
  <si>
    <t xml:space="preserve">PLOY Peach 70 CL. 99609</t>
  </si>
  <si>
    <t xml:space="preserve">PLOY Blue curacao 70 CL. 99606</t>
  </si>
  <si>
    <t xml:space="preserve">CHANG CAN 320ML.</t>
  </si>
  <si>
    <t xml:space="preserve">เบียร์ช้าง CAN 320ML.8851993623095 ถาด:24 D</t>
  </si>
  <si>
    <t xml:space="preserve">Chang Beer Small Bottle Classic 320 ml. 8851993613102 D</t>
  </si>
  <si>
    <t xml:space="preserve">เบียร์ช้างขวดเล็ก คลาสสิค 320มล. 8851993613102 D</t>
  </si>
  <si>
    <t xml:space="preserve">SINGHA BEER SMALL BOTTLE 320ml.(1*24)</t>
  </si>
  <si>
    <t xml:space="preserve">Chang Beer CAN 320ML – 8851993623095 – Tray: 24 FB</t>
  </si>
  <si>
    <t xml:space="preserve">เบียร์ช้าง CAN 320ML.8851993623095 ถาด:24 FB</t>
  </si>
  <si>
    <t xml:space="preserve">Singha Beer CAN 320ML – 8850999113029 – Tray: 24 FB</t>
  </si>
  <si>
    <t xml:space="preserve">เบียร์สิงห์ CAN 320ML.8850999113029 ถาด:24 FB</t>
  </si>
  <si>
    <t xml:space="preserve">Tipco Cranberry Juice 1 Liter – 8851013768492</t>
  </si>
  <si>
    <t xml:space="preserve">ทิปโก้ Cranberry Juice 1 lite.8851013768492</t>
  </si>
  <si>
    <t xml:space="preserve">Shogun Orange Juice 100% Pasteurized – 1000 ml</t>
  </si>
  <si>
    <t xml:space="preserve">น้ำส้มโชกุน 100%พาสเจอร์ไรส์ 1000ml.</t>
  </si>
  <si>
    <t xml:space="preserve">Pineapple Juice 100% Pasteurized – 1000 ml</t>
  </si>
  <si>
    <t xml:space="preserve">น้ำสับปะรด 100%พาสเจอร์ไรส์ 1000ml.</t>
  </si>
  <si>
    <t xml:space="preserve">น้ำแอปเปิ้ล 100%พาสเจอร์ไรส์ 1000ml.</t>
  </si>
  <si>
    <t xml:space="preserve">Redbull Classic 150 ml – 1*50 bottles – 8850228010044/800</t>
  </si>
  <si>
    <t xml:space="preserve">กระทิงแดง คลาสสิค 150ml. 1*50ขวด 8850228010044/800</t>
  </si>
  <si>
    <t xml:space="preserve">Drinking Water (20-liter bottle for staff)</t>
  </si>
  <si>
    <t xml:space="preserve">น้ำดื่มถังขนาด20ลิตร(พนง)</t>
  </si>
  <si>
    <t xml:space="preserve">NESTLE PURE LIFE Drinking Water 6L (Pack of 2)</t>
  </si>
  <si>
    <t xml:space="preserve">น้ำดื่ม NESTLE PURE LIFE 6L (แพ็ค:2)</t>
  </si>
  <si>
    <t xml:space="preserve">Schweppes Tonic Yellow 330 ml – 8851959232651 – Tray: 24</t>
  </si>
  <si>
    <t xml:space="preserve">ชเวปส์โทนิคสีเหลือง 330มล. 8851959232651 ถาด:24</t>
  </si>
  <si>
    <t xml:space="preserve">Coke Can 325ml.</t>
  </si>
  <si>
    <t xml:space="preserve">Coke Can 325ml.ออริจินอล-HK</t>
  </si>
  <si>
    <t xml:space="preserve">Greenery Mineral Water 330ml (24กระป๋อง/ถาด)</t>
  </si>
  <si>
    <t xml:space="preserve">MINERE 1*12*0.5L FB</t>
  </si>
  <si>
    <t xml:space="preserve">น้ำแร่ MINERE 1*12*0.5L FB</t>
  </si>
  <si>
    <t xml:space="preserve">Singha One-Way Soda (1*24 bottles) FB</t>
  </si>
  <si>
    <t xml:space="preserve">โซดาวันเวย์ สิงห์ (1*24ขวด) FB</t>
  </si>
  <si>
    <t xml:space="preserve">Grenadine Syrup Jumbo A 720cc – 8850762010012</t>
  </si>
  <si>
    <t xml:space="preserve">น้ำแกรนนาดีน จัมโบ้เอ 720cc 8850762010012</t>
  </si>
  <si>
    <t xml:space="preserve">COKE LIGHT 1*24 CAN</t>
  </si>
  <si>
    <t xml:space="preserve">COKE CANNED (1*24 can)</t>
  </si>
  <si>
    <t xml:space="preserve">FANTA ORANGE CAN 325ML 1x24</t>
  </si>
  <si>
    <t xml:space="preserve">SPRITE CANNED (1*24 can)</t>
  </si>
  <si>
    <t xml:space="preserve">Grass Jelly 1 kg – 2022310 FB</t>
  </si>
  <si>
    <t xml:space="preserve">เฉาก๊วย 1กก 2022310 FB</t>
  </si>
  <si>
    <t xml:space="preserve">Premier Mango Juice 1000 ml</t>
  </si>
  <si>
    <t xml:space="preserve">น้ำมะม่วงพรีเมียร์ 1000ml.</t>
  </si>
  <si>
    <t xml:space="preserve">Singha Drinking Water (P.E.T) 0.6 Liter</t>
  </si>
  <si>
    <t xml:space="preserve">น้ำดื่มสิงห์ (P.E.T) 0.6 ลิตร</t>
  </si>
  <si>
    <t xml:space="preserve">EMAL AD25 @30KG. 8858746410704</t>
  </si>
  <si>
    <t xml:space="preserve">Hand Sanitizer Blue Gel 5 Liters</t>
  </si>
  <si>
    <t xml:space="preserve">เจลล้างมือ BLUE GEL 5ลิตร</t>
  </si>
  <si>
    <t xml:space="preserve">Head to toe Phuket Maya</t>
  </si>
  <si>
    <t xml:space="preserve">Conditioner-Peaceful 3.8LTs.</t>
  </si>
  <si>
    <t xml:space="preserve">Extra Polishing Powder (1 KG)</t>
  </si>
  <si>
    <t xml:space="preserve">ผงขัดเงาพิเศษ EXTRA POWDER (ขนาด 1KG)</t>
  </si>
  <si>
    <t xml:space="preserve">Aro Multi-Purpose Disinfectant 5000 ML</t>
  </si>
  <si>
    <t xml:space="preserve">น้ำยาฆ่าเชื้อโรคอเนกประสงค์เอโร่ 5000ML.</t>
  </si>
  <si>
    <t xml:space="preserve">Black Nitrile Gloves Size M/L</t>
  </si>
  <si>
    <t xml:space="preserve">ถุงมือไนไตร สีดำNO.M/L</t>
  </si>
  <si>
    <t xml:space="preserve">Vixol Bathroom Cleaner Pink 3500 ml – 8850092012755</t>
  </si>
  <si>
    <t xml:space="preserve">วิกซอลล้างห้องน้ำ3500ml.ชมพู 8850092012755</t>
  </si>
  <si>
    <t xml:space="preserve">Lime Juice 1000 cc – 8853544001505 / 5435</t>
  </si>
  <si>
    <t xml:space="preserve">น้ำมะนาว1000cc.8853544001505/5435</t>
  </si>
  <si>
    <t xml:space="preserve">Phrungthip Salt 1*24 – 68850069010076</t>
  </si>
  <si>
    <t xml:space="preserve">เกลือปรุงทิพย์ 1*24 68850069010076</t>
  </si>
  <si>
    <t xml:space="preserve">Bionic-HK</t>
  </si>
  <si>
    <t xml:space="preserve">ไบโอนิค-HK</t>
  </si>
  <si>
    <t xml:space="preserve">Emerel Crew</t>
  </si>
  <si>
    <t xml:space="preserve">น้ำยาเอนกประสงค์ Emerel Crew</t>
  </si>
  <si>
    <t xml:space="preserve">ES-MS ENVIRON MASSO 20L</t>
  </si>
  <si>
    <t xml:space="preserve">น้ำยาล้างห้องน้ำES-MS ENVIRON MASSO 20L</t>
  </si>
  <si>
    <t xml:space="preserve">Environ Clean Z1 20L</t>
  </si>
  <si>
    <t xml:space="preserve">น้ำยาเช็ดกระจก Environ Clean Z1 20L</t>
  </si>
  <si>
    <t xml:space="preserve">ENVIRON FLOOR SAN 20L</t>
  </si>
  <si>
    <t xml:space="preserve">น้ำยาถูห้อง ENVIRON FLOOR SAN 20L</t>
  </si>
  <si>
    <t xml:space="preserve">Black Garbage Bag 32*40 (Steward) – Thick Type</t>
  </si>
  <si>
    <t xml:space="preserve">ถุงดำ 32*40 (สจ๊วต) หนา</t>
  </si>
  <si>
    <t xml:space="preserve">Mesh Dishwashing Sponge – 8850871408106 – 1*12</t>
  </si>
  <si>
    <t xml:space="preserve">ฟองน้ำล้างจานตาข่าย 8850871408106 1*12</t>
  </si>
  <si>
    <t xml:space="preserve">GREASE OFF EXTRA</t>
  </si>
  <si>
    <t xml:space="preserve">น้ำยาขจัดคราบไขมันเตา GREASE OFF EXTRA</t>
  </si>
  <si>
    <t xml:space="preserve">STRONG-WASH</t>
  </si>
  <si>
    <t xml:space="preserve">น้ำยาล้างจานด้วยเครื่อง STRONG-WASH</t>
  </si>
  <si>
    <t xml:space="preserve">STRONG DRY</t>
  </si>
  <si>
    <t xml:space="preserve">น้ำยาช่วยแห้ง STRONG DRY</t>
  </si>
  <si>
    <t xml:space="preserve">Stainless Steel Polishing Liquid SS Prolis – 3.8 Liters</t>
  </si>
  <si>
    <t xml:space="preserve">น้ำยาเคลือบเงาสแตนเลส เอสเอสโปรลิส 3.8 ลิตร</t>
  </si>
  <si>
    <t xml:space="preserve">Vixol Pink 3500 ml – 8850092012755 (Dormitory)</t>
  </si>
  <si>
    <t xml:space="preserve">วิกซอลพิ้งค3500มม.8850092012755-หอพัก</t>
  </si>
  <si>
    <t xml:space="preserve">Magiclean Floor Cleaner 5200 ml – Lily Bouquet (Pink) – 142022 – 885181</t>
  </si>
  <si>
    <t xml:space="preserve">มาจิคลีนพื้น 5200มล.ลิลลี่บูเก้ ชมพู-142022 885181</t>
  </si>
  <si>
    <t xml:space="preserve">Win White Nano Power Wash Detergent – 25 kg</t>
  </si>
  <si>
    <t xml:space="preserve">ผงซักฟอกวินไวท์ นาโน พาวเวอร์ว๊อซ 25กก.</t>
  </si>
  <si>
    <t xml:space="preserve">ไม้กวาดก้านมะพร้าว ยาว-รวม/ไม่ตัดปลาย9033819701593</t>
  </si>
  <si>
    <t xml:space="preserve">Trash Bag 30x40 in. – Black (Airplane Brand) – 9023280000608</t>
  </si>
  <si>
    <t xml:space="preserve">ถุงขยะ 30x40 ดำ เครื่องบิน 9023280000608</t>
  </si>
  <si>
    <t xml:space="preserve">Tylenol 100 Tablets – 8850583000162</t>
  </si>
  <si>
    <t xml:space="preserve">ไทลินอล 100 TAB 8850583000162</t>
  </si>
  <si>
    <t xml:space="preserve">Electrolyte Powder ORBDA (Orange Flavor, Adult) – 8852914301344</t>
  </si>
  <si>
    <t xml:space="preserve">ผงเกลือแร่ ORBDAรสส้ม(ผู้ใหญ่)8852914301344</t>
  </si>
  <si>
    <t xml:space="preserve">Round Pin Tacks – 40993560</t>
  </si>
  <si>
    <t xml:space="preserve">เข็มหมุดกระทง 40993560</t>
  </si>
  <si>
    <t xml:space="preserve">Lucky Birthday Candles – 2 Colors – 8851051000271</t>
  </si>
  <si>
    <t xml:space="preserve">เทียนวันเกิด ลัคกี้ 2สี 8851051000271</t>
  </si>
  <si>
    <t xml:space="preserve">Stainless Steel Electric Kettle 1.8L – Anitech S102 – 0009627</t>
  </si>
  <si>
    <t xml:space="preserve">กาต้มน้ำสแตนเลส 1.8ลิตร แอนนิเทค S102  0009627</t>
  </si>
  <si>
    <t xml:space="preserve">Levy Deluxe Toilet Paper 17m – 24 Rolls (1246)</t>
  </si>
  <si>
    <t xml:space="preserve">กระดาษชำระ ลีวี่ ดีลักซ์ 17เมตร 24ม้วน 1*24*6</t>
  </si>
  <si>
    <t xml:space="preserve">Cellox 2060 Paper – 60 Sheets, Long Box</t>
  </si>
  <si>
    <t xml:space="preserve">Cellox2060กระดาษ 60 แผ่น กล่องยาว</t>
  </si>
  <si>
    <t xml:space="preserve">box</t>
  </si>
  <si>
    <t xml:space="preserve">Economy Facial Tissue – 950 Sheets x10 – BJC Refill</t>
  </si>
  <si>
    <t xml:space="preserve">กระดาษเช็ดหน้ารุ่นประหยัด 950แผ่น*10 BJC รีฟิว</t>
  </si>
  <si>
    <t xml:space="preserve">Pinn Natural Multipurpose Paper Towels</t>
  </si>
  <si>
    <t xml:space="preserve">พินน์ เนเชอรัล กระดาษแผ่นอเนกประสงค์</t>
  </si>
  <si>
    <t xml:space="preserve">Sewing Kit</t>
  </si>
  <si>
    <t xml:space="preserve">ชุดเข็มด้าย Sewing Kit</t>
  </si>
  <si>
    <t xml:space="preserve">Hand Towel Dispenser Model HSD-E6006-GY (Grey Color)</t>
  </si>
  <si>
    <t xml:space="preserve">กล่องใส่กระดาษเช็ดมือรุ่นHSD-E6006-GYสีเทา</t>
  </si>
  <si>
    <t xml:space="preserve">Toothpicks – 500 Sachets – 8852232802530</t>
  </si>
  <si>
    <t xml:space="preserve">ไม้จิ้มฟัน500ซอง8852232802530</t>
  </si>
  <si>
    <t xml:space="preserve">1-Ply Napkin Paper 13*13" – 8 Packs of 500</t>
  </si>
  <si>
    <t xml:space="preserve">กระดาษเนปกิ้น1ชั้น 13*13" 8*500"</t>
  </si>
  <si>
    <t xml:space="preserve">Rainbow Star Paper Straws, Straight, 6 mm x 21 cm, White</t>
  </si>
  <si>
    <t xml:space="preserve">เรนโบว์สตาร์ หลอดกระดาษ ตรง 6มิลx21ซม.สีขาว</t>
  </si>
  <si>
    <t xml:space="preserve">BETADINE 30CC.8850082000021</t>
  </si>
  <si>
    <t xml:space="preserve">Sahakarn Wound Cleaning Alcohol 450 ML – 8853428000143</t>
  </si>
  <si>
    <t xml:space="preserve">แอลกอฮอล์ล้างแผลสหการ450ML8853428000143</t>
  </si>
  <si>
    <t xml:space="preserve">TENSOPLAST 100PSC 8850672210014</t>
  </si>
  <si>
    <t xml:space="preserve">TENSOPLAST100แผ่น 8850672210014</t>
  </si>
  <si>
    <t xml:space="preserve">NEOPORE 1/2" *5Y 8850304082989</t>
  </si>
  <si>
    <t xml:space="preserve">NEOPORE 1/2 นิ้ว*5Y 8850304082989</t>
  </si>
  <si>
    <t xml:space="preserve">Karamai 120 ML – Sirichantra – 8851124311204</t>
  </si>
  <si>
    <t xml:space="preserve">คารามาย120ML. ศิริจันทรา8851124311204</t>
  </si>
  <si>
    <t xml:space="preserve">Cotton Balls 40g – Ambulance Brand – 8850185000355</t>
  </si>
  <si>
    <t xml:space="preserve">สำลีก้อน40g.รถพยาบาล 8850185000355</t>
  </si>
  <si>
    <t xml:space="preserve">Saline Solution for Wound Cleaning 120 CC – 8850075006504</t>
  </si>
  <si>
    <t xml:space="preserve">น้ำเกลือล้างแผล120CC 8850075006504</t>
  </si>
  <si>
    <t xml:space="preserve">Saline Solution for Wound Cleaning 500 CC – 8854060615023</t>
  </si>
  <si>
    <t xml:space="preserve">น้ำเกลือล้างแผล500CC 8854060615023</t>
  </si>
  <si>
    <t xml:space="preserve">Foldable Aluminum Clothes Drying Rack – 6 Rods – PLIM</t>
  </si>
  <si>
    <t xml:space="preserve">ราวตากผ้าอลูมิเนียมพับได้ 6เส้น PLIM</t>
  </si>
  <si>
    <t xml:space="preserve">OASIS-(HK)</t>
  </si>
  <si>
    <t xml:space="preserve">Water Basin 18 cm (for rooms) / 20 cm PB-543LB Little Bear 9284</t>
  </si>
  <si>
    <t xml:space="preserve">ขันน้ำ18ซม.(ห้องพัก)/20ซม.PB-543LBหมีน้อย9284</t>
  </si>
  <si>
    <t xml:space="preserve">Scott Control Center-Pull 2Ply 350m.1*8 (JR03723)</t>
  </si>
  <si>
    <t xml:space="preserve">Dry Iron TEFAL #FS2622 1200 Watts – 03121040060728</t>
  </si>
  <si>
    <t xml:space="preserve">เตารีดแห้ง TEFAL#FS2622 1200วัตต์ 03121040060728</t>
  </si>
  <si>
    <t xml:space="preserve">Kaya Herbal Mosquito Coil 144g – 8854713000152</t>
  </si>
  <si>
    <t xml:space="preserve">ยาจุดกันยุงขดคายาริสมุนไพร144g.*8854713000152</t>
  </si>
  <si>
    <t xml:space="preserve">Electric Bionic Refill Liquid 21.9 ml – 8850175062141</t>
  </si>
  <si>
    <t xml:space="preserve">รีฟิลไบกอนไฟฟ้าชนิดน้ำ 21.9มล.8850175062141</t>
  </si>
  <si>
    <t xml:space="preserve">Disposable Chopsticks 80 Pairs – Burapha Bamboo – 8857124435025</t>
  </si>
  <si>
    <t xml:space="preserve">ตะเกียบกินทิ้ง 80คู่ ไผ่บูรพา 8857124435025</t>
  </si>
  <si>
    <t xml:space="preserve">Samunpine Herbal Fly Repellent Spray 1000 ml – 885712637</t>
  </si>
  <si>
    <t xml:space="preserve">สเปรย์สมุนไพรไล่แมลงวัน SAMUNPINE 1000ML.885712637</t>
  </si>
  <si>
    <t xml:space="preserve">Kayari Pyrethrum Spray 600 ml – 8854713001265</t>
  </si>
  <si>
    <t xml:space="preserve">คายาริ ไพรีทรัม สเปรย์ 600ml 8854713001265</t>
  </si>
  <si>
    <t xml:space="preserve">Perfume Spray – Smoke Odor Eliminator (Cannabis &amp; Musty Scent)</t>
  </si>
  <si>
    <t xml:space="preserve">สเปรย์น้ำหอม-ดับกลิ่นบุหรี่ กลิ่นกัญชา กลิ่นอับชื้</t>
  </si>
  <si>
    <t xml:space="preserve">HK Sanitary Pad Bags</t>
  </si>
  <si>
    <t xml:space="preserve">ถุงใส่ผ้าอนามัยHK</t>
  </si>
  <si>
    <t xml:space="preserve">Rectangular Foot-Pedal Trash Bin – COMBI WARE Neck</t>
  </si>
  <si>
    <t xml:space="preserve">ถังขยะเท้าเหยียบทรงเหลี่ยม, คอ COMBI WARE</t>
  </si>
  <si>
    <t xml:space="preserve">White Trash Bags 18*20 inches (65 bags/kg)</t>
  </si>
  <si>
    <t xml:space="preserve">ถุงขยะขาว ขนาด 18*20 นิ้ว(65ใบ/KG.)</t>
  </si>
  <si>
    <t xml:space="preserve">Tape Tissue 24mm x 10 Yards – 8850304077770 (Scotch)</t>
  </si>
  <si>
    <t xml:space="preserve">ทิชชู่เทป 24mmx10YDS 8850304077770 Scotch</t>
  </si>
  <si>
    <t xml:space="preserve">Paper Roll Thermal 80mm x 80mm  93767118 BOX:50</t>
  </si>
  <si>
    <t xml:space="preserve">Paper Roll Thermal 80mm x 80mm  93767118 ลัง:50</t>
  </si>
  <si>
    <t xml:space="preserve">Toner Brother TN-2280 For MFC-7360</t>
  </si>
  <si>
    <t xml:space="preserve">Yellow Card Paper A4 110G/180P9430305000435</t>
  </si>
  <si>
    <t xml:space="preserve">กระดาษการ์ดสีเหลือง A4 110G/180P9430305000435</t>
  </si>
  <si>
    <t xml:space="preserve">Continuous Paper 9*5.5" 1 Layer 500-5028"</t>
  </si>
  <si>
    <t xml:space="preserve">กระดาษต่อเนื่อง 9*5.5" 1 ชั้น 500-5028"</t>
  </si>
  <si>
    <t xml:space="preserve">9*5.5" Continuous Paper 2 Layers</t>
  </si>
  <si>
    <t xml:space="preserve">กระดาษต่อเนื่อง 9*5.5" 2 ชั้น  41610107"</t>
  </si>
  <si>
    <t xml:space="preserve">A3 Photo Paper 80g 160428/8852413459416(211)</t>
  </si>
  <si>
    <t xml:space="preserve">กระดาษถ่ายฯA3 80g 160428/8852413459416(211)</t>
  </si>
  <si>
    <t xml:space="preserve">calculator</t>
  </si>
  <si>
    <t xml:space="preserve">เครื่องคิดเลข</t>
  </si>
  <si>
    <t xml:space="preserve">MAX Stapler</t>
  </si>
  <si>
    <t xml:space="preserve">เครื่องเย็บ MAX</t>
  </si>
  <si>
    <t xml:space="preserve">A4 Document Sleeves, 11 Holes (20) 155934 / (100) 600-3919</t>
  </si>
  <si>
    <t xml:space="preserve">ซองถนอมเอกสารA4 11รู (20)155934(100)600-3919</t>
  </si>
  <si>
    <t xml:space="preserve">Brown Envelopes KA Silicon 9x12-3/4 – 8850950000849</t>
  </si>
  <si>
    <t xml:space="preserve">ซองน้ำตาล KAซิลอคอน 9x12-3/4 8850950000849</t>
  </si>
  <si>
    <t xml:space="preserve">Brown OPP Tape 2"x45y (Pack of 6) – 8851907137182</t>
  </si>
  <si>
    <t xml:space="preserve">เทปน้ำตาล OPP 2x45y 8851907137182(แพ็ค6)"</t>
  </si>
  <si>
    <t xml:space="preserve">Payment Voucher</t>
  </si>
  <si>
    <t xml:space="preserve">ใบสำคัญจ่าย</t>
  </si>
  <si>
    <t xml:space="preserve">Laminating Film A4 – 8851907139094 (Elfen)</t>
  </si>
  <si>
    <t xml:space="preserve">พลาสติกเคลือบบัตร A4 8851907139094 elfen</t>
  </si>
  <si>
    <t xml:space="preserve">Double-Sided Foam Tape</t>
  </si>
  <si>
    <t xml:space="preserve">โฟมเทป 2 หน้า</t>
  </si>
  <si>
    <t xml:space="preserve">Food Menu (Booklet)</t>
  </si>
  <si>
    <t xml:space="preserve">เมนูอาหาร</t>
  </si>
  <si>
    <t xml:space="preserve">Staples #3 – TOTO – 40051239 / 158459</t>
  </si>
  <si>
    <t xml:space="preserve">ลวดเย็บ #3 TOTO 40051239/158459</t>
  </si>
  <si>
    <t xml:space="preserve">Bill Book with Brown Faux Leather Cover – 40090689</t>
  </si>
  <si>
    <t xml:space="preserve">สมุดเดินบิลหนังเทียมสีน้ำตาล40090689</t>
  </si>
  <si>
    <t xml:space="preserve">Hardcover Notebook with Glossy Corners 5/100 – 8851907066796</t>
  </si>
  <si>
    <t xml:space="preserve">สมุดปกแข็งมุมมัน5/100 8851907066796</t>
  </si>
  <si>
    <t xml:space="preserve">Map Pins / Push Pins</t>
  </si>
  <si>
    <t xml:space="preserve">หมุดปักแผนที่</t>
  </si>
  <si>
    <t xml:space="preserve">Rubber Stamp</t>
  </si>
  <si>
    <t xml:space="preserve">ตรายางประทับ</t>
  </si>
  <si>
    <t xml:space="preserve">Highlighter Pen – Stabilo Yellow – 4006381333627</t>
  </si>
  <si>
    <t xml:space="preserve">ปากกาเน้นข้อความ สตาบิโล เหลือง 4006381333627</t>
  </si>
  <si>
    <t xml:space="preserve">Whiteboard Marker Blue – Monami – 8854246007284</t>
  </si>
  <si>
    <t xml:space="preserve">ปากกาไวท์บอร์ดสีน้ำเงิน Monami 8854246007284</t>
  </si>
  <si>
    <t xml:space="preserve">Scissors 9 inches – 159064</t>
  </si>
  <si>
    <t xml:space="preserve">กรรไกร 9นิ้ว 159064</t>
  </si>
  <si>
    <t xml:space="preserve">ORCA Metal Filing Clip (Silver) – 8851433088538</t>
  </si>
  <si>
    <t xml:space="preserve">ORCA ลิ้นแฟ้ม โลหะสีเงิน 8851433088538</t>
  </si>
  <si>
    <t xml:space="preserve">Elephant Brand Document File 120F / #773 / 121A5</t>
  </si>
  <si>
    <t xml:space="preserve">แฟ้มใส่เอกสารตราช้าง 120F/#773/121A5</t>
  </si>
  <si>
    <t xml:space="preserve">Cloth Tape</t>
  </si>
  <si>
    <t xml:space="preserve">เทปผ้า</t>
  </si>
  <si>
    <t xml:space="preserve">UHU Glue Stick 40g – 40267708 / 158141</t>
  </si>
  <si>
    <t xml:space="preserve">กาว UHU สติ๊ก 40g 40267708/158141</t>
  </si>
  <si>
    <t xml:space="preserve">Horse Brand Stamp Ink Refill – Red 28 ml – 8851552509037</t>
  </si>
  <si>
    <t xml:space="preserve">หมึกเติมแท่นตราม้าแดง28มล.8851552509037</t>
  </si>
  <si>
    <t xml:space="preserve">Horse Brand Stamp Pad No.2 – Blue – 8851552503011</t>
  </si>
  <si>
    <t xml:space="preserve">แท่นประทับม้าเบอร์2สีน้ำเงิน8851552503011</t>
  </si>
  <si>
    <t xml:space="preserve">Paper Punch (Hole Puncher)</t>
  </si>
  <si>
    <t xml:space="preserve">เครื่องเจาะกระดาษ</t>
  </si>
  <si>
    <t xml:space="preserve">Staple Remover – 158508</t>
  </si>
  <si>
    <t xml:space="preserve">ที่ถอนลวดเย็บ 158508</t>
  </si>
  <si>
    <t xml:space="preserve">Colored PVC Stickers – 41091432</t>
  </si>
  <si>
    <t xml:space="preserve">สติ๊กเกอร์ PVC สี 41091432</t>
  </si>
  <si>
    <t xml:space="preserve">A4 Color Copy Paper 80gsm – 500 sheets (KTV) – 49880168</t>
  </si>
  <si>
    <t xml:space="preserve">กระดาษถ่ายสีA4 80G 500P KTV 49880168</t>
  </si>
  <si>
    <t xml:space="preserve">CD Marker Pen EK-883 Blue – 4974052816741</t>
  </si>
  <si>
    <t xml:space="preserve">ปากกาเขียนCD EK-883นง.4974052816741</t>
  </si>
  <si>
    <t xml:space="preserve">White Card Paper SD 120gsm – 50 sheets – 2999010301017</t>
  </si>
  <si>
    <t xml:space="preserve">กระดาษการ์ดขาว SD 120G 50P.2999010301017</t>
  </si>
  <si>
    <t xml:space="preserve">Paper Roll 2-Ply [SD72] – 75mm x 75mm – Pack of 10</t>
  </si>
  <si>
    <t xml:space="preserve">Paper Roll 2 Copy [SD72] 75mm x 75mm แพ็ค:10</t>
  </si>
  <si>
    <t xml:space="preserve">Hanging File Index Tabs – 1*50 – 228462</t>
  </si>
  <si>
    <t xml:space="preserve">Index แฟ้มแขวน 1*50 228462</t>
  </si>
  <si>
    <t xml:space="preserve">Bond Paper 120gsm – 297 x 420 mm</t>
  </si>
  <si>
    <t xml:space="preserve">กระดาษปอนด์120g.297*420mm.</t>
  </si>
  <si>
    <t xml:space="preserve">Epson Ink Ribbon for TM-U220 – 010343812628 (ERC-38 B)</t>
  </si>
  <si>
    <t xml:space="preserve">ตลับหมึก EPSON TM-U220 010343812628 ERC-38 B</t>
  </si>
  <si>
    <t xml:space="preserve">Flip Chart Paper – 75 x 90 cm – 8851708001378</t>
  </si>
  <si>
    <t xml:space="preserve">กระดาษเขียนฟลิปชาร์ท 75*90 8851708001378</t>
  </si>
  <si>
    <t xml:space="preserve">Small Cutter Knife – 472628 / 8852679101319 (SPC)</t>
  </si>
  <si>
    <t xml:space="preserve">มีดคัตเตอร์เล็ก 472628 / 8852679101319 SPC</t>
  </si>
  <si>
    <t xml:space="preserve">Double-Tip Permanent Marker – Black (Horse Brand) – 8851552201023</t>
  </si>
  <si>
    <t xml:space="preserve">ปากกาเคมี2หัวตราม้าสีดำ8851552201023</t>
  </si>
  <si>
    <t xml:space="preserve">Epson Ink Cartridge for LQ-310 – 4895093306278 (S015639) B</t>
  </si>
  <si>
    <t xml:space="preserve">ตลับหมึกEPSON รุ่น LQ-310 4895093306278 (S015639)B</t>
  </si>
  <si>
    <t xml:space="preserve">INK EPSON L310/L350 BK/C/M/Y (664)</t>
  </si>
  <si>
    <t xml:space="preserve">FLASH DRIVE 32GB 'Apacer'(AH333)Black</t>
  </si>
  <si>
    <t xml:space="preserve">Laminating Film A3 – 319-769</t>
  </si>
  <si>
    <t xml:space="preserve">พลาสติกเคลือบบัตร A3 319-769</t>
  </si>
  <si>
    <t xml:space="preserve">White Card Paper A4 – 50 Sheets, 180 gsm (CJD) – 9452702000030</t>
  </si>
  <si>
    <t xml:space="preserve">กระดาษการ์ดขาว A4-50P 180G 9452702000030 CJD</t>
  </si>
  <si>
    <t xml:space="preserve">Pink Card Paper – 120 gsm, 250 Sheets – 500-5013</t>
  </si>
  <si>
    <t xml:space="preserve">กระดาษการ์ดสีชมพู 120 แกรม 250แผ่น 500-5013</t>
  </si>
  <si>
    <t xml:space="preserve">White Card Paper A4 – 50 Sheets, 210 gsm (CJD) – 9379205000100</t>
  </si>
  <si>
    <t xml:space="preserve">กระดาษการ์ดขาว A4 50P 210G.CJD 9379205000100</t>
  </si>
  <si>
    <t xml:space="preserve">Green Card Paper – 120 gsm, 250 Sheets</t>
  </si>
  <si>
    <t xml:space="preserve">กระดาษการ์ดสีเขียว 120 แกรม 250แผ่น</t>
  </si>
  <si>
    <t xml:space="preserve">INK EPSON L3110 BK/C/M/Y (003)</t>
  </si>
  <si>
    <t xml:space="preserve">Plastic Binding Comb 12 mm – White</t>
  </si>
  <si>
    <t xml:space="preserve">สันเกลียว 12มิล สีขาว</t>
  </si>
  <si>
    <t xml:space="preserve">Black Binder Clip H-111 – 1 inch / 25 mm (Horse Brand) – 8858729222270</t>
  </si>
  <si>
    <t xml:space="preserve">คลิปดำ H-111 1นิ้ว.25mm.ตราม้า 8858729222270</t>
  </si>
  <si>
    <t xml:space="preserve">Black Binder Clip E-108 – 50 mm (Elephant Brand) – 8851907123994</t>
  </si>
  <si>
    <t xml:space="preserve">คลิปดำ E-108 50mm.ตราช้าง 8851907123994</t>
  </si>
  <si>
    <t xml:space="preserve">Blue Ballpoint Pen TITUS 0.38 mm (G-SOFT) – 8851023</t>
  </si>
  <si>
    <t xml:space="preserve">ปากกาลูกลื่นสีน้ำเงิน TITUS 0.38มิล G-SOFT 8851023</t>
  </si>
  <si>
    <t xml:space="preserve">Black Binder Clip No.107 – 60 mm (Horse Brand) [Box: 6 pcs]</t>
  </si>
  <si>
    <t xml:space="preserve">คลิปดำ ตราม้า No.107 60mm. [กล่อง:6ชิ้น]</t>
  </si>
  <si>
    <t xml:space="preserve">Clear OPP Tape 2 inch x 100 Yards – Arrow Brand – 01860205</t>
  </si>
  <si>
    <t xml:space="preserve">เทป OPP 2นิ้วx100Y ใส Arrow 01860205</t>
  </si>
  <si>
    <t xml:space="preserve">Laundry &amp; Dry - Cleaning List</t>
  </si>
  <si>
    <t xml:space="preserve">Key Ring – Flat Silver Chain [Pack: 20] – 9115605010727</t>
  </si>
  <si>
    <t xml:space="preserve">ห่วง พวงกุญแจโซ่เงินแบน [แพ็ค:20]9115605010727</t>
  </si>
  <si>
    <t xml:space="preserve">aper Coffee Cup Without Handle – 8oz White – 18855144022010</t>
  </si>
  <si>
    <t xml:space="preserve">ถ้วยกาแฟกระดาษไม่มีหู 8oz ขาว 18855144022010</t>
  </si>
  <si>
    <t xml:space="preserve">PS Lid for 8oz Cup, White, Sip Type (50 pcs) – 9453500220019</t>
  </si>
  <si>
    <t xml:space="preserve">PS ฝาแก้ว 8 oz.ขาว ยกดื่ม50ใบ 9453500220019</t>
  </si>
  <si>
    <t xml:space="preserve">2B Wood Pencil for Exams – Staedtler – 4007817031629</t>
  </si>
  <si>
    <t xml:space="preserve">ดินสอไม้ 2B ทำข้อสอบ Exam Steadler 4007817031629</t>
  </si>
  <si>
    <t xml:space="preserve">Elephant Brand A4 Matte White Stickers – 50 Sheets/Ream – 885190710XXXX</t>
  </si>
  <si>
    <t xml:space="preserve">ตราช้าง สติ๊กเกอร์ A4 50แผ่น ขาวด้าน[รีม]885190710</t>
  </si>
  <si>
    <t xml:space="preserve">Horse Brand Cutter H-113 – 18 mm – 8858729203163</t>
  </si>
  <si>
    <t xml:space="preserve">ตราม้า คัตเตอร์ H-113 18มม.8858729203163</t>
  </si>
  <si>
    <t xml:space="preserve">Louis Clear Tape, Small Core 3/4"x36, Pack of 8 – 9170030500083</t>
  </si>
  <si>
    <t xml:space="preserve">Louis เทปใส แกนเล็ก 3/4x36 แพ็ค:8 9170030500083"</t>
  </si>
  <si>
    <t xml:space="preserve">Paper Clips No.1 – TOTO, Pack of 10 – 9400506000237</t>
  </si>
  <si>
    <t xml:space="preserve">ลวดเสียบกระดาษ No.1 TOTO แพ็ค:10 9400506000237</t>
  </si>
  <si>
    <t xml:space="preserve">Staples #10 – Elfen, 1*24 – 9411802001255</t>
  </si>
  <si>
    <t xml:space="preserve">ลวดเย็บกระดาษ#10elfen 9411802001255 1*24</t>
  </si>
  <si>
    <t xml:space="preserve">Staples No.3 (24/6) – Elfen – 8851907145699</t>
  </si>
  <si>
    <t xml:space="preserve">ลวดเย็บกระดาษ No.3 (24/6) elfen 8851907145699 10.5</t>
  </si>
  <si>
    <t xml:space="preserve">TOTO Hanging File Bar</t>
  </si>
  <si>
    <t xml:space="preserve">ที่แขวนแฟ้ม TOTO</t>
  </si>
  <si>
    <t xml:space="preserve">Hardcover Notebook L9/100 Thai Pattern, Cover 20 [Pack: 6] – 9078905000</t>
  </si>
  <si>
    <t xml:space="preserve">สมุดปกแข็ง L9/100 ลายไทย ปก 20 [แพ็ค:6] 9078905000</t>
  </si>
  <si>
    <t xml:space="preserve">ORCA Clear Document Folder A4 – Purple – 88514330066204</t>
  </si>
  <si>
    <t xml:space="preserve">ORCA แฟ้มซองA4 สีม่วง 88514330066204</t>
  </si>
  <si>
    <t xml:space="preserve">3M Clear Tape 1/2" x 66M (Large) – 41201770</t>
  </si>
  <si>
    <t xml:space="preserve">3M เทปใส 1/2นิ้วx66M 605 ใหญ่        41201770</t>
  </si>
  <si>
    <t xml:space="preserve">Brown Paper KA A4 150gsm [Pack] – 9134905000092</t>
  </si>
  <si>
    <t xml:space="preserve">กระดาษน้ำตาล KA A4 150แกรม [แพ็ค]9134905000092</t>
  </si>
  <si>
    <t xml:space="preserve">Elephant Brand Scissors OFB0260 – 6 Inch – 8851907136901</t>
  </si>
  <si>
    <t xml:space="preserve">กรรไกร ตราช้าง OFB0260 6 นิ้ว 8851907136901</t>
  </si>
  <si>
    <t xml:space="preserve">Horse Brand Cutter H-113, 18 mm – 8858729203163</t>
  </si>
  <si>
    <t xml:space="preserve">Idea Work Copy Paper F14 – 80 gsm, 500 Sheets</t>
  </si>
  <si>
    <t xml:space="preserve">กระดาษถ่าย Idea Work F14 80G 500S</t>
  </si>
  <si>
    <t xml:space="preserve">Horse Tape Dispenser 1-inch Core – Model H-15 – 3121150</t>
  </si>
  <si>
    <t xml:space="preserve">แท่นตัดเทป แกน 1 นิ้ว ตราม้า H-15  3121150</t>
  </si>
  <si>
    <t xml:space="preserve">Horse Carbon Paper #4400 – Large – 8851553519011</t>
  </si>
  <si>
    <t xml:space="preserve">ตราม้า กระดาษคาร์บอน #4400 ใหญ่  8851553519011</t>
  </si>
  <si>
    <t xml:space="preserve">TOTO Cutter Blade L-150 – Large, 18 mm</t>
  </si>
  <si>
    <t xml:space="preserve">TOTO ใบมีดคัตเตอร์ L-150 ใหญ่ 18มม.</t>
  </si>
  <si>
    <t xml:space="preserve">TOTO White-Red Rope – Large, 180 Meters – 41110706</t>
  </si>
  <si>
    <t xml:space="preserve">Toto เชือกขาว-แดง ใหญ่ 180เมตร 41110706</t>
  </si>
  <si>
    <t xml:space="preserve">SAFE Document Storage Box (2 pcs/pack) – ONE – 6003969</t>
  </si>
  <si>
    <t xml:space="preserve">กล่องเก็บเอกสาร SAFE(2ใบ/แพ็ค) ONE 6003969</t>
  </si>
  <si>
    <t xml:space="preserve">Continuous Form Paper 9x11", 1 Ply – 9410002201106</t>
  </si>
  <si>
    <t xml:space="preserve">กระดาษต่อเนื่อง 9x11" 1 ชั้น 9410002201106"</t>
  </si>
  <si>
    <t xml:space="preserve">C5BA Brown Envelopes – Pack: 50 – 9408505002061</t>
  </si>
  <si>
    <t xml:space="preserve">ซองน้ำตาล C5BA แพ็ค:50 9408505002061</t>
  </si>
  <si>
    <t xml:space="preserve">Epson Refill Ribbon – LQ310 – 650030095</t>
  </si>
  <si>
    <t xml:space="preserve">ผ้าหมึก Refill Ribbon EPSON LQ310 650030095</t>
  </si>
  <si>
    <t xml:space="preserve">ORCA Latex Glue 4 oz – 8851433100063</t>
  </si>
  <si>
    <t xml:space="preserve">กาวลาเท็กซ์ 4 oz.ORCA 8851433100063</t>
  </si>
  <si>
    <t xml:space="preserve">Cash Sale/Tax Invoice (Short Form)</t>
  </si>
  <si>
    <t xml:space="preserve">บิลเงินสด/ใบกำกับภาษีอย่างย่อ</t>
  </si>
  <si>
    <t xml:space="preserve">Self-Inking Rubber Stamp – “Paid” – ONE – 2003269</t>
  </si>
  <si>
    <t xml:space="preserve">ตรายางหมึกในตัว จ่ายแล้ว ONE 2003269</t>
  </si>
  <si>
    <t xml:space="preserve">Alcott A4 Copy Paper – 70 gsm, 500 Sheets</t>
  </si>
  <si>
    <t xml:space="preserve">กระดาษถ่าย Alcott A4 70G 500แผ่น</t>
  </si>
  <si>
    <t xml:space="preserve">Smartist A4 Copy Paper – 70 gsm, 500 Sheets</t>
  </si>
  <si>
    <t xml:space="preserve">กระดาษถ่าย A4-70G-500P smartist</t>
  </si>
  <si>
    <t xml:space="preserve">DELIGHT Yellow A4 Copy Paper – 70 gsm, 500 Sheets – 8852413516942</t>
  </si>
  <si>
    <t xml:space="preserve">กระดาษถ่ายA4-70G-500P เหลือง DELIGHT 8852413516942</t>
  </si>
  <si>
    <t xml:space="preserve">FORCEP (Canton) – No Teeth, 5 inches – 19231037</t>
  </si>
  <si>
    <t xml:space="preserve">FORCEP[แคนตัน] ไม่มีเขี้ยว 5นิ้ว 19231037</t>
  </si>
  <si>
    <t xml:space="preserve">DISPOST Gloves – Satory No.L, 50 Pairs – 8859130618980</t>
  </si>
  <si>
    <t xml:space="preserve">ถุงมือ DISPOST ซาโตรี่ NO.L 50คู่ 8859130618980</t>
  </si>
  <si>
    <t xml:space="preserve">SUNNY Emergency LED Light – Model NAU203NC7, 6W x 2</t>
  </si>
  <si>
    <t xml:space="preserve">ไฟฉุกเฉินSUNNY LED รุ่น NAU203NC7 6Wx2</t>
  </si>
  <si>
    <t xml:space="preserve">Plug Adapter – 2 Flat to 3 Round Pins</t>
  </si>
  <si>
    <t xml:space="preserve">ปลั๊กแปลง 2แบน&lt;3กลม</t>
  </si>
  <si>
    <t xml:space="preserve">Rotating Drum Gear for Canvas (Replacement Part)</t>
  </si>
  <si>
    <t xml:space="preserve">หม้อหมุนเฟืองขับผ้าใบ(เปลี่ยนแทนของเดิม)</t>
  </si>
  <si>
    <t xml:space="preserve">Steel Rod SR-24 Full – 6mm x 10m (Factory) – 2.22 kg</t>
  </si>
  <si>
    <t xml:space="preserve">เหล็กเส้นกลม SR-24 เต็ม 6mmx10m.โรงใหญ่ 2.22kg.</t>
  </si>
  <si>
    <t xml:space="preserve">Steel Rod SR-24 Full – 9mm x 10m (Factory) – 4.99 kg</t>
  </si>
  <si>
    <t xml:space="preserve">เหล็กเส้นกลม SR-24 เต็ม 9mmx10m.โรงใหญ่ 4.99kg.</t>
  </si>
  <si>
    <t xml:space="preserve">Agricultural Elbow Connector – 90°, Size 25 mm (3/4")</t>
  </si>
  <si>
    <t xml:space="preserve">ข้องอ เกษตร 90 ขนาด 25มิล (3/4)"</t>
  </si>
  <si>
    <t xml:space="preserve">PVC Connector 3" – SY6-031</t>
  </si>
  <si>
    <t xml:space="preserve">ข้อต่อ PVC 3",SY6-031"</t>
  </si>
  <si>
    <t xml:space="preserve">Agricultural Straight Connector – Size 25 mm (3/4")</t>
  </si>
  <si>
    <t xml:space="preserve">ข้อต่อ เกษตร ขนาด 25มม. (3/4)"</t>
  </si>
  <si>
    <t xml:space="preserve">Agricultural Pipe PN4 – Size 25 mm, 200m/Roll (3/4")</t>
  </si>
  <si>
    <t xml:space="preserve">ท่อเกษตร PN4 ขนาด 25มม 200เมตร/ม้วน (3/4)"</t>
  </si>
  <si>
    <t xml:space="preserve">Agricultural Tee Connector – Size 25 mm (3/4")</t>
  </si>
  <si>
    <t xml:space="preserve">สามทาง เกษตร ขนาด 25มิล (3/4)"</t>
  </si>
  <si>
    <t xml:space="preserve">Chaiyo Micro Hose – 5/7 mm x 100 m, Black – 397-100</t>
  </si>
  <si>
    <t xml:space="preserve">สายไมโคร ไชโยสปริงเกลอร์ 397-100 5/7มม.*100ม.ดำ</t>
  </si>
  <si>
    <t xml:space="preserve">Mini Sprinkler Head – 360° (Orange) – PT360</t>
  </si>
  <si>
    <t xml:space="preserve">หัวมินิสปริงเกอร์ 360องศา (สีส้ม) PT360</t>
  </si>
  <si>
    <t xml:space="preserve">Orifice – 24,000 BTU</t>
  </si>
  <si>
    <t xml:space="preserve">ออริฟิค 24000 BTU</t>
  </si>
  <si>
    <t xml:space="preserve">Air Conditioner Repair Cost – Bovo</t>
  </si>
  <si>
    <t xml:space="preserve">ค่าซ่อมแอร์ โบโว่</t>
  </si>
  <si>
    <t xml:space="preserve">TOA Shield 1 E-900 Exterior Paint – Matte Black</t>
  </si>
  <si>
    <t xml:space="preserve">สี TOA Shield 1 E-900 สีดำด้าน ภายนอก</t>
  </si>
  <si>
    <t xml:space="preserve">PVC Canvas Set for Vertical Roller – Topplan White</t>
  </si>
  <si>
    <t xml:space="preserve">ผ้าใบชุดหมุนแนวดิ่ง ผ้าใบ PVC Topplan สีขาว</t>
  </si>
  <si>
    <t xml:space="preserve">Sunscreen Fabric Roller Set (with Manual Gear System)</t>
  </si>
  <si>
    <t xml:space="preserve">ผ้าใบชุดหมุนแนวดิ่ง ผ้าใบ SUNSCREEN(ระบบไม้หมุนเฟื</t>
  </si>
  <si>
    <t xml:space="preserve">Steel Plate 4x4" x 1/4" (Hole 12 mm)</t>
  </si>
  <si>
    <t xml:space="preserve">แผ่นเพลส 4x4"x1/4"(เจาะรู 12มม.)"</t>
  </si>
  <si>
    <t xml:space="preserve">Wooden Hoe Handle (Teng Wood), 1.5 m – 28212089</t>
  </si>
  <si>
    <t xml:space="preserve">ด้ามจอบไม้เต็ง1.5ม.28212089</t>
  </si>
  <si>
    <t xml:space="preserve">White Round Grass Trimmer Line, 3 mm</t>
  </si>
  <si>
    <t xml:space="preserve">สายเอ็นตัดหญ้าสีขาว 3 มม.กลม</t>
  </si>
  <si>
    <t xml:space="preserve">Bamboo</t>
  </si>
  <si>
    <t xml:space="preserve">ไม้ไผ่</t>
  </si>
  <si>
    <t xml:space="preserve">Fine Coconut Coir, Large Bag – 28370765</t>
  </si>
  <si>
    <t xml:space="preserve">ขุยมะพร้าวละเอียด กส.ใหญ่ 28370765</t>
  </si>
  <si>
    <t xml:space="preserve">Glyphosate Herbicide, 4 Liters</t>
  </si>
  <si>
    <t xml:space="preserve">ไกลโฟเซต 4ลิตร (ยาฆ่าหญ้า)</t>
  </si>
  <si>
    <t xml:space="preserve">Indian Banyan Tree (Ficus benghalensis) Sapling</t>
  </si>
  <si>
    <t xml:space="preserve">ต้นไทรเกาลี</t>
  </si>
  <si>
    <t xml:space="preserve">Areca Palm Tree Sapling</t>
  </si>
  <si>
    <t xml:space="preserve">ต้นหมากสง</t>
  </si>
  <si>
    <t xml:space="preserve">Murraya Paniculata (Orange Jasmine) Sapling</t>
  </si>
  <si>
    <t xml:space="preserve">ต้นพุดซ้อน</t>
  </si>
  <si>
    <t xml:space="preserve">Black Rice Husk – 2010090000673</t>
  </si>
  <si>
    <t xml:space="preserve">แกลบ ดำ 2010090000673</t>
  </si>
  <si>
    <t xml:space="preserve">Yellow Rice Husk, Approx. 0.6 kg – 2010090000697</t>
  </si>
  <si>
    <t xml:space="preserve">แกลบ เหลือง ประมาณ 0.6กก.2010090000697</t>
  </si>
  <si>
    <t xml:space="preserve">Knitted Mesh #2, 1.8 m x 10 m</t>
  </si>
  <si>
    <t xml:space="preserve">ตาข่ายถัก #2 1.8ม.x10ม."</t>
  </si>
  <si>
    <t xml:space="preserve">White Gloves with Green Cuffs – 26240657 GN</t>
  </si>
  <si>
    <t xml:space="preserve">ถุงมือขาวขอบเขียว 26240657 GN</t>
  </si>
  <si>
    <t xml:space="preserve">Orange Rubber Gloves, Twin 8.5 – 8855446000037-EN</t>
  </si>
  <si>
    <t xml:space="preserve">ถุงมือยางสีส้ม Twin 8.5 8855446000037-EN</t>
  </si>
  <si>
    <t xml:space="preserve">Agricultural Pipe PN4, 20 mm (200 meters/roll)</t>
  </si>
  <si>
    <t xml:space="preserve">ท่อเกษตร PN4 ขนาด 20มิล (200M/ม้วน)</t>
  </si>
  <si>
    <t xml:space="preserve">Lime Powder, 10 kg – 90420320</t>
  </si>
  <si>
    <t xml:space="preserve">ปูนขาวหิน 10กก.90420320</t>
  </si>
  <si>
    <t xml:space="preserve">Replace Tarpaulin Cover for Frame, Tarpaulin Rotating Set</t>
  </si>
  <si>
    <t xml:space="preserve">เปลี่ยนผ้าใบหุ้มโครง ครอบผ้าใบชุดหมุน</t>
  </si>
  <si>
    <t xml:space="preserve">Peat Moss, Seedling Growing Medium, 20 liters, Pack of 5 – 1035090002565</t>
  </si>
  <si>
    <t xml:space="preserve">พีทมอส วัสดุเพาะกล้า 20ลิตร กส:5 1035090002565</t>
  </si>
  <si>
    <t xml:space="preserve">Machete with Clamping Steel Blade, Cut Head, 15 inches</t>
  </si>
  <si>
    <t xml:space="preserve">มีดอีโต้ เหล็กแหนบ หัวตัด ยาว 15นิ้ว</t>
  </si>
  <si>
    <t xml:space="preserve">Soft Rice Bran No. 10, 1 kg / 30 kg / Large Bag – 2002031</t>
  </si>
  <si>
    <t xml:space="preserve">รำอ่อน เบอร์ 10 2002031(กก)/30กก/กส 10</t>
  </si>
  <si>
    <t xml:space="preserve">Court offerings</t>
  </si>
  <si>
    <t xml:space="preserve">ของไหว้ศาล </t>
  </si>
  <si>
    <t xml:space="preserve">Chinese New Year gifts</t>
  </si>
  <si>
    <t xml:space="preserve">ของไหว้วันตรุษจีน </t>
  </si>
  <si>
    <t xml:space="preserve">ELECTRIC CONVEYOR TOASTER MD.TT-300 368x418x387mm</t>
  </si>
  <si>
    <t xml:space="preserve">ELECTRIC CONVEYOR TOASTER MD.TT-300 368x418x387mm</t>
  </si>
  <si>
    <t xml:space="preserve">Wooden Handle Spatula 4.5 Double Fish 905A 20011413</t>
  </si>
  <si>
    <t xml:space="preserve">ตะหลิวด้ามไม้ 4.5 ปลาคู่ 905A 20011413 </t>
  </si>
  <si>
    <t xml:space="preserve">6 Fish Double Wooden Handle Spatula 907A 20018085</t>
  </si>
  <si>
    <t xml:space="preserve">ตะหลิวด้ามไม้ 6 ปลาคู่ 907A 20018085 </t>
  </si>
  <si>
    <t xml:space="preserve">Red Sauce 850cc.Polar Bird 8853544001642</t>
  </si>
  <si>
    <t xml:space="preserve">ซอสแดง 850cc.นกขั้วโลก 8853544001642 </t>
  </si>
  <si>
    <t xml:space="preserve">White Sticker WC Accessoble Toilet (A5)</t>
  </si>
  <si>
    <t xml:space="preserve">สติ๊กเกอร์ขาว WC Accessoble Toilet (A5) </t>
  </si>
  <si>
    <t xml:space="preserve">TV Stand Size 32-65" 1 Shelf for Show</t>
  </si>
  <si>
    <t xml:space="preserve">ขาตั้งทีวี ขนาด 32-65" ช้นวาง 1ชั้นสำหรับโชว์ </t>
  </si>
  <si>
    <t xml:space="preserve">White Sticker Size 5x13 cm.</t>
  </si>
  <si>
    <t xml:space="preserve">สติ๊กเกอร์ขาว ขนาด 5x13 cm. </t>
  </si>
  <si>
    <t xml:space="preserve">Clear CONDITIONER Sticker</t>
  </si>
  <si>
    <t xml:space="preserve">สติ๊กเกอร์ใส CONDITIONER </t>
  </si>
  <si>
    <t xml:space="preserve">HAND SOAP Clear Sticker</t>
  </si>
  <si>
    <t xml:space="preserve">สติ๊กเกอร์ใส HAND SOAP </t>
  </si>
  <si>
    <t xml:space="preserve">BODY BATH &amp; SHAMPOO Clear Sticker</t>
  </si>
  <si>
    <t xml:space="preserve">สติ๊กเกอร์ใส BODY BATH &amp; SHAMPOO </t>
  </si>
  <si>
    <t xml:space="preserve">Brush, iron, nylon bristles</t>
  </si>
  <si>
    <t xml:space="preserve">แปรงเตารีด ขนไนล่อน</t>
  </si>
  <si>
    <t xml:space="preserve">Wide Sheet White Paper 26060101-K</t>
  </si>
  <si>
    <t xml:space="preserve">กระดาษขาวหน้ากว้าง 26060101-K</t>
  </si>
  <si>
    <t xml:space="preserve">TENSOPLAST100 8850672210014 sheets</t>
  </si>
  <si>
    <t xml:space="preserve">TENSOPLAST100แผ่น 8850672210014 </t>
  </si>
  <si>
    <t xml:space="preserve">NEOPORE 1/2*5 Transparent Dressing Tape</t>
  </si>
  <si>
    <t xml:space="preserve">NEOPORE 1/2*5  เทปใสแต่งแผล</t>
  </si>
  <si>
    <t xml:space="preserve">PARA TYLENOL 500MG 100TAB 8850583000162</t>
  </si>
  <si>
    <t xml:space="preserve">PARA TYLENOL 500MG 100TAB 8850583000162 </t>
  </si>
  <si>
    <t xml:space="preserve">BETADINE 15ML.8850336100088</t>
  </si>
  <si>
    <t xml:space="preserve">BETADINE 15ML.8850336100088 </t>
  </si>
  <si>
    <t xml:space="preserve">PONSTAN 500MG.10TAB</t>
  </si>
  <si>
    <t xml:space="preserve">PONSTAN 500MG.10TAB</t>
  </si>
  <si>
    <t xml:space="preserve">Wound Wash 120CC 8850075006504</t>
  </si>
  <si>
    <t xml:space="preserve">น้ำเกลือล้างแผล120CC 8850075006504 </t>
  </si>
  <si>
    <t xml:space="preserve">Pana 3D Flashlight</t>
  </si>
  <si>
    <t xml:space="preserve">ไฟฉายพานา 3D</t>
  </si>
  <si>
    <t xml:space="preserve">Alcohol Cleanser Cooperative 450ML8853428000143</t>
  </si>
  <si>
    <t xml:space="preserve">แอลกอฮอล์ล้างแผลสหการ450ML8853428000143 </t>
  </si>
  <si>
    <t xml:space="preserve">Sanitary Nasal Cloth 1*50pcs 8859095900700</t>
  </si>
  <si>
    <t xml:space="preserve">ผ้าปิดจมูกอนามัย 1*50ชิ้น 8859095900700 </t>
  </si>
  <si>
    <t xml:space="preserve">TYLENOL 500MG 50TAB 8850007850434</t>
  </si>
  <si>
    <t xml:space="preserve">TYLENOL 500MG 50TAB 8850007850434 </t>
  </si>
  <si>
    <t xml:space="preserve">Aluminum Foil 18*150m</t>
  </si>
  <si>
    <t xml:space="preserve">อลูมิเนียมฟอยล์ 18*150ม. </t>
  </si>
  <si>
    <t xml:space="preserve">Stretch Film L Wrap 1845</t>
  </si>
  <si>
    <t xml:space="preserve">ฟิล์มยืดแอลแรป1845</t>
  </si>
  <si>
    <t xml:space="preserve">Wastewater sample analysis cost for treatment system</t>
  </si>
  <si>
    <t xml:space="preserve">ค่าวิเคราะห์ตัวอย่างน้ำเสียออกระบบบำบัด </t>
  </si>
  <si>
    <t xml:space="preserve">Wastewater sample analysis before treatment</t>
  </si>
  <si>
    <t xml:space="preserve">ค่าวิเคราะห์ตัวอย่างน้ำเสียก่อนบำบัด </t>
  </si>
  <si>
    <t xml:space="preserve">Pool water sample analysis</t>
  </si>
  <si>
    <t xml:space="preserve">ค่าวิเคราะห์ตัวอย่างน้ำสระ </t>
  </si>
  <si>
    <t xml:space="preserve">Ice Sample Analysis Value</t>
  </si>
  <si>
    <t xml:space="preserve">ค่าวิเคราะห์ตัวอย่างน้ำแข็ง </t>
  </si>
  <si>
    <t xml:space="preserve">Tank water sample analysis</t>
  </si>
  <si>
    <t xml:space="preserve">ค่าวิเคราะห์ตัวอย่างน้ำแท้งค์ </t>
  </si>
  <si>
    <t xml:space="preserve">Shower water sample analysis</t>
  </si>
  <si>
    <t xml:space="preserve">ค่าวิเคราะห์ตัวอย่างน้ำฝักบัว </t>
  </si>
  <si>
    <t xml:space="preserve">Sample analysis of air conditioner tray water sample</t>
  </si>
  <si>
    <t xml:space="preserve">ค่าวิเคราะห์ตัวอย่างน้ำถาดรองแอร์ </t>
  </si>
  <si>
    <t xml:space="preserve">Water Analysis List (Room)</t>
  </si>
  <si>
    <t xml:space="preserve">รายการวิเคราะห์น้ำใช้(ห้องพัก) </t>
  </si>
  <si>
    <t xml:space="preserve">Water Analyzer Items (Kitchen Faucets)</t>
  </si>
  <si>
    <t xml:space="preserve">รายการวิเคราะห์น้ำใช้(ก๊อกน้ำห้องครัว) </t>
  </si>
  <si>
    <t xml:space="preserve">Water Quality Analysis Service Fee-TCB-E.coli</t>
  </si>
  <si>
    <t xml:space="preserve">ค่าบริการตรวจวิเคราะห์คุณภาพน้ำ-TCB-E.coli </t>
  </si>
  <si>
    <t xml:space="preserve">6*9" (0.5kg) Hot Bag 8858775910176-SF</t>
  </si>
  <si>
    <t xml:space="preserve">ถุงร้อน 6*9" (0.5กก) 8858775910176-SF </t>
  </si>
  <si>
    <t xml:space="preserve">Shirt (P00003) Polo Shirt (Collar) Printed Grey</t>
  </si>
  <si>
    <t xml:space="preserve">เสื้อ (P00003) เสื้อโปโล(คอปก)พิมพ์ลาย สีเทา </t>
  </si>
  <si>
    <t xml:space="preserve">Italian silk (cream) men's staff shirt</t>
  </si>
  <si>
    <t xml:space="preserve">ผ้าไหมอิตาลี่ (สีครีม) เสื้อพนักงานผู้ชาย </t>
  </si>
  <si>
    <t xml:space="preserve">TOSHINO ET9135M Power Plug</t>
  </si>
  <si>
    <t xml:space="preserve">ปลั๊กพ่วง TOSHINO ET9135M </t>
  </si>
  <si>
    <t xml:space="preserve">Headlamp HL-D005 9101800703137</t>
  </si>
  <si>
    <t xml:space="preserve">ไฟคาดหัว HL-D005 9101800703137 </t>
  </si>
  <si>
    <t xml:space="preserve">Half face mask with anti-chemical eyeglasses, dust</t>
  </si>
  <si>
    <t xml:space="preserve">หน้ากากครึ่งหน้าพร้อมแว่นครอบตาป้องกันสารเคมีฝุ่น</t>
  </si>
  <si>
    <t xml:space="preserve">BEST ONE Patient Transfer Backboard Model</t>
  </si>
  <si>
    <t xml:space="preserve">BEST ONE แผ่นกระดานรองหลังเคลื่อนย้ายผู้ป่วย รุ่น</t>
  </si>
  <si>
    <t xml:space="preserve">Maple Safety Anti-Slip Tape has a 2 inch-by-2 meter fluorescent strip.</t>
  </si>
  <si>
    <t xml:space="preserve">เทปกันลื่น Maple Safety มีแถบเรืองแสง 2นิ้วx2เมตร</t>
  </si>
  <si>
    <t xml:space="preserve">Aluminum Key Storage Box with Key Lock</t>
  </si>
  <si>
    <t xml:space="preserve">กล่องเก็บกุญแจอลูมิเนียม พร้อมกุญแจล็อค </t>
  </si>
  <si>
    <t xml:space="preserve">Tape measure</t>
  </si>
  <si>
    <t xml:space="preserve">ตลับเมตร </t>
  </si>
  <si>
    <t xml:space="preserve">INDUSTRIAL FAN 16AIKO AK-D400 BLACK 2400001987061</t>
  </si>
  <si>
    <t xml:space="preserve">พัดลมอุตฯ 16AIKO AK-D400 ดำ 2400001987061 </t>
  </si>
  <si>
    <t xml:space="preserve">White Ceramic Ashtray (Small Bun)</t>
  </si>
  <si>
    <t xml:space="preserve">ที่เขี่ยบุหรี่เซรามิคสีขาว(ซาลาเปาเล็ก) </t>
  </si>
  <si>
    <t xml:space="preserve">HYPO 20L</t>
  </si>
  <si>
    <t xml:space="preserve">HYPO 20L </t>
  </si>
  <si>
    <t xml:space="preserve">SANDING PAD TUSKIT TWITTER RED 18 2PCS</t>
  </si>
  <si>
    <t xml:space="preserve">แผ่นขัด ทัสกิทวิตเตอร์แดง 18 2ชิ้น </t>
  </si>
  <si>
    <t xml:space="preserve">JOHNSEAL 220</t>
  </si>
  <si>
    <t xml:space="preserve">JOHNSEAL 220 </t>
  </si>
  <si>
    <t xml:space="preserve">Text Stickers</t>
  </si>
  <si>
    <t xml:space="preserve">สติ๊กเกอร์ข้อความ </t>
  </si>
  <si>
    <t xml:space="preserve">Hot Glue</t>
  </si>
  <si>
    <t xml:space="preserve">กาวร้อน </t>
  </si>
  <si>
    <t xml:space="preserve">White Sauce Bottle + Lid 950ml 9096</t>
  </si>
  <si>
    <t xml:space="preserve">ขวดซอสขาว+ฝา 950มล. 9096 </t>
  </si>
  <si>
    <t xml:space="preserve">Wheels, genuine horse brand, 5-inch die keys</t>
  </si>
  <si>
    <t xml:space="preserve">ล้อแป้น ตราม้าแท้ แป้นตาย 5นิ้ว </t>
  </si>
  <si>
    <t xml:space="preserve">Original horse branded dial wheel, 5-inch dial</t>
  </si>
  <si>
    <t xml:space="preserve">ล้อแป้น ตราม้าแท้ แป้นหมุน 5นิ้ว </t>
  </si>
  <si>
    <t xml:space="preserve">26060101 KD Wide Format White Paper</t>
  </si>
  <si>
    <t xml:space="preserve">กระดาษขาวหน้ากว้าง 26060101 KD </t>
  </si>
  <si>
    <t xml:space="preserve">Big band tires Whale KW[0.5kg] 9086444100026</t>
  </si>
  <si>
    <t xml:space="preserve">ยางวงใหญ่ ปลาวาฬ KW[0.5kg] 9086444100026 </t>
  </si>
  <si>
    <t xml:space="preserve">Horse Brand Pan Wheel, Dial 8</t>
  </si>
  <si>
    <t xml:space="preserve">ล้อยางกะทะตราม้า แป้นหมุน 8 </t>
  </si>
  <si>
    <t xml:space="preserve">Horse Brand Pan Rubber Wheel Dead Key 8</t>
  </si>
  <si>
    <t xml:space="preserve">ล้อยางกะทะตราม้า แป้นตาย 8 </t>
  </si>
  <si>
    <t xml:space="preserve">Round Loop 1/2" 3mm Thick</t>
  </si>
  <si>
    <t xml:space="preserve">ห่วงกลม 1/2" หนา 3มิล</t>
  </si>
  <si>
    <t xml:space="preserve">Clear Acrylic Sheet 4*8 3mm Thickness</t>
  </si>
  <si>
    <t xml:space="preserve">แผ่นอะคริลิคใส 4*8 หนา 3มิล </t>
  </si>
  <si>
    <t xml:space="preserve">LONG COOL Glass 1B00208 / 41N-001</t>
  </si>
  <si>
    <t xml:space="preserve">แก้ว LONG COOL 1B00208 / 41N-001</t>
  </si>
  <si>
    <t xml:space="preserve">ROCK Glass 1B00209 41N-002</t>
  </si>
  <si>
    <t xml:space="preserve">แก้ว ROCK 1B00209 41N-002</t>
  </si>
  <si>
    <t xml:space="preserve">Glass Mag 0.28L.(1*6*36) #P4137 w</t>
  </si>
  <si>
    <t xml:space="preserve">แก้วมัก 0.28L.(1*6*36) #P4137 w</t>
  </si>
  <si>
    <t xml:space="preserve">GY ONAL 170099597 Digital Weighing Scale</t>
  </si>
  <si>
    <t xml:space="preserve">เครื่องชั่งน้ำหนักดิจิตอล GY ONAL 170099597 </t>
  </si>
  <si>
    <t xml:space="preserve">Glass Cleaning Kit (Complete Set) 26x125x7 cm Windows</t>
  </si>
  <si>
    <t xml:space="preserve">ชุดอุปกรณ์เช็ดกระจก(ครบชุด) 26x125x7 ซม. Windows </t>
  </si>
  <si>
    <t xml:space="preserve">Fabric Rack WP Maid</t>
  </si>
  <si>
    <t xml:space="preserve">ชั้นวางผ้า แม่บ้าน WP </t>
  </si>
  <si>
    <t xml:space="preserve">Foldable Dry Cloth Cart Horecat Thick Plastic Frame</t>
  </si>
  <si>
    <t xml:space="preserve">รถเข็นผ้าแห้งพับได้ Horecat โครงพลาสติกอย่างหนา </t>
  </si>
  <si>
    <t xml:space="preserve">Panasonic TS500MX Phone Black</t>
  </si>
  <si>
    <t xml:space="preserve">โทรศัพท์ Panasonic TS500MX สีดำ </t>
  </si>
  <si>
    <t xml:space="preserve">Rechargeable LED Candle 12pcs/set 42D-011</t>
  </si>
  <si>
    <t xml:space="preserve">เทียน LED แบบชาร์จไฟ 12ชิ้น/ชุด 42D-011</t>
  </si>
  <si>
    <t xml:space="preserve">GLASS CANDLESTICK VANESSA KASSA HOME V842C-12-GD 8x8x</t>
  </si>
  <si>
    <t xml:space="preserve">เชิงเทียนแก้ว Vanessa KASSA HOME V842C-12-GD 8x8x</t>
  </si>
  <si>
    <t xml:space="preserve">Moon Lamp Yellow 10cm</t>
  </si>
  <si>
    <t xml:space="preserve">โคมไฟดวงจันทร์ สีเหลือง 10ซม. </t>
  </si>
  <si>
    <t xml:space="preserve">White Unisex Long Sleeve Shirt</t>
  </si>
  <si>
    <t xml:space="preserve">เสื้อเชิ้ตแขนยาวสีขาว Unisex </t>
  </si>
  <si>
    <t xml:space="preserve">Shirt (P00003) Polo Shirt (Collar) Printed Green O</t>
  </si>
  <si>
    <t xml:space="preserve">เสื้อ (P00003) เสื้อโปโล(คอปก)พิมพ์ลาย สีเขียวอ่อ</t>
  </si>
  <si>
    <t xml:space="preserve">Blue FB Pants (Rubber Waistband)</t>
  </si>
  <si>
    <t xml:space="preserve">กางเกง FB สีฟ้า (ขอบเอวยาง) </t>
  </si>
  <si>
    <t xml:space="preserve">Vinyl</t>
  </si>
  <si>
    <t xml:space="preserve">ไวนิล  </t>
  </si>
  <si>
    <t xml:space="preserve">JT Paper Coffee Mug 16oz.White 1*50 8859384500086</t>
  </si>
  <si>
    <t xml:space="preserve">JT แก้วกาแฟกระดาษ 16oz.ขาว 1*50 8859384500086 </t>
  </si>
  <si>
    <t xml:space="preserve">Water Spray (Foggy)8854588000370</t>
  </si>
  <si>
    <t xml:space="preserve">กระบอกฉีดน้ำ(ฟ๊อกกี้)8854588000370 </t>
  </si>
  <si>
    <t xml:space="preserve">PS Glass Lid High Quality Drink Lift White [50pcs] Close</t>
  </si>
  <si>
    <t xml:space="preserve">PS ฝาแก้ว ทรงสูงกูร์เมท์ ยกดื่ม สีขาว[50ชิ้น] ปิด</t>
  </si>
  <si>
    <t xml:space="preserve">Microfiber Cloth 40x40 KARSHINE 8852265860828 /42M</t>
  </si>
  <si>
    <t xml:space="preserve">ผ้าไมโครไฟเบอร์ 40x40 KARSHINE 8852265860828 /42M</t>
  </si>
  <si>
    <t xml:space="preserve">Wooden Fork 16cm Length 100/Pack WF16100100</t>
  </si>
  <si>
    <t xml:space="preserve">ส้อมไม้ยาว 16ซม.100/แพ็ค WF16100100 </t>
  </si>
  <si>
    <t xml:space="preserve">100 Liter Jumbo Box 2008P 8853228000398</t>
  </si>
  <si>
    <t xml:space="preserve">กล่องจัมโบ้ 100ลิตร 2008P 8853228000398 </t>
  </si>
  <si>
    <t xml:space="preserve">18 Inch 500m Stretch Film</t>
  </si>
  <si>
    <t xml:space="preserve">ฟิล์มยืด 18นิ้ว 500เมตร </t>
  </si>
  <si>
    <t xml:space="preserve">USB Smart Fast Charging 120w 10in1</t>
  </si>
  <si>
    <t xml:space="preserve">USB สมาร์ทชาร์จเร็ว 120w 10in1 </t>
  </si>
  <si>
    <t xml:space="preserve">TCL Tab 10 Gen2 10.36 Tablet Case</t>
  </si>
  <si>
    <t xml:space="preserve">เคสแท็บเล็ต TCL Tab 10 Gen2 10.36 </t>
  </si>
  <si>
    <t xml:space="preserve">Changing Leather Pool Cushion (FB)</t>
  </si>
  <si>
    <t xml:space="preserve">เปลี่ยนหนังเบาะสระว่ายน้ำ (FB) </t>
  </si>
  <si>
    <t xml:space="preserve">Pool Cushion Single Episode (New)</t>
  </si>
  <si>
    <t xml:space="preserve">เบาะสระว่ายน้ำ ตอนเดียว (ใหม่) </t>
  </si>
  <si>
    <t xml:space="preserve">Paddle 12</t>
  </si>
  <si>
    <t xml:space="preserve">ไม้พาย 12 </t>
  </si>
  <si>
    <t xml:space="preserve">Gas Gun, Diligent Man 8851246012003</t>
  </si>
  <si>
    <t xml:space="preserve">ปืนจุดแก๊ส คนขยัน 8851246012003 </t>
  </si>
  <si>
    <t xml:space="preserve">Shaker SK750-CH Cocktail Shaker</t>
  </si>
  <si>
    <t xml:space="preserve">Shaker SK750-CH Cocktail Shaker </t>
  </si>
  <si>
    <t xml:space="preserve">Table Glass Wipes 20x30" Blue 20906214</t>
  </si>
  <si>
    <t xml:space="preserve">ผ้าเช็ดแก้วตาราง 20x30"สีน้ำเงิน 20906214 </t>
  </si>
  <si>
    <t xml:space="preserve">Wine Opener SL Black #FJ-0711 20901639</t>
  </si>
  <si>
    <t xml:space="preserve">เปิดไวน์ SL สีดำ #FJ-0711 20901639 </t>
  </si>
  <si>
    <t xml:space="preserve">Round PET Plastic Cans Screw Cap 450cc. Black Cap Pack:5</t>
  </si>
  <si>
    <t xml:space="preserve">กระป๋องพลาสติก PET กลม ฝาเกลียว 450cc.ฝาดำ แพ็ค:5</t>
  </si>
  <si>
    <t xml:space="preserve">NON-SLIP SERVING TRAY COMBI 15X20" Y01525</t>
  </si>
  <si>
    <t xml:space="preserve">ถาดเสิร์ฟกันลื่นทรงเหลี่ยม คอมบิ 15x20 นิ้วY01525</t>
  </si>
  <si>
    <t xml:space="preserve">Clear Glass Block Chang Kaew N-004</t>
  </si>
  <si>
    <t xml:space="preserve">บล็อคแก้วใส ช้างแก้ว N-004</t>
  </si>
  <si>
    <t xml:space="preserve">N36 Brown Polo Shirt Embroidered with Peach Hill Logo</t>
  </si>
  <si>
    <t xml:space="preserve">เสื้อโปโลสีน้ำตาลN36ปักโลโก้ Peach Hill หน้าอกซ้า</t>
  </si>
  <si>
    <t xml:space="preserve">C521 Short Sleeve Chef's Shirt Black with Red Size S/M/L/XL</t>
  </si>
  <si>
    <t xml:space="preserve">C521 เสื้อเชฟแขนสั้น สีดำแต่งสีแดง ไซส์ S/M/L/XL</t>
  </si>
  <si>
    <t xml:space="preserve">Black Short Sleeve Chef's Shirt Size M/L/XL/2XL</t>
  </si>
  <si>
    <t xml:space="preserve">เสื้อเชฟแขนสั้น สีดำ ไซส์ M/L/XL/2XL</t>
  </si>
  <si>
    <t xml:space="preserve">SOLO Key #4507N 40 L [7] 8852198000070</t>
  </si>
  <si>
    <t xml:space="preserve">กุญแจ SOLO #4507N 40 L [7] 8852198000070 </t>
  </si>
  <si>
    <t xml:space="preserve">Cup+Built-in Lid [U60+60]PET 2oz 8855051076021</t>
  </si>
  <si>
    <t xml:space="preserve">ถ้วย+ฝาปิดในตัว[U60+60]PET 2ออนซ์ 8855051076021 </t>
  </si>
  <si>
    <t xml:space="preserve">ARO Pizza Box Size 12 1*10 21717772</t>
  </si>
  <si>
    <t xml:space="preserve">กล่องพิซซ่า ARO ขนาด12 1*10ใบ 21717772 </t>
  </si>
  <si>
    <t xml:space="preserve">Carrying Bag 12x20 0.5kg/Airplane 1209000010296</t>
  </si>
  <si>
    <t xml:space="preserve">ถุงหิ้ว 12x20 0.5กก/เครื่องบิน 1209000010296 </t>
  </si>
  <si>
    <t xml:space="preserve">Paper Bag No.3 [100 Sheets] Brown [6x10x2.5"]88592</t>
  </si>
  <si>
    <t xml:space="preserve">ถุงกระดาษ No.3 [100ใบ] สีน้ำตาล [6x10x2.5"]88592</t>
  </si>
  <si>
    <t xml:space="preserve">Fest Paper Packaging Lunch Box [Pack]885241355338</t>
  </si>
  <si>
    <t xml:space="preserve">Fest บรรจุภัณฑ์กระดาษ กล่องข้าว[แพ็ค]885241355338</t>
  </si>
  <si>
    <t xml:space="preserve">Tofu cup 6oz capsule cup + opaque white lid 20 sets</t>
  </si>
  <si>
    <t xml:space="preserve">ถ้วยเต้าฮวย ถ้วยแคปซูล 6oz+ฝาขาวขุ่น 20ชุด </t>
  </si>
  <si>
    <t xml:space="preserve">12cm 9017026000144 white pearl head stick only</t>
  </si>
  <si>
    <t xml:space="preserve">ไม้จิ้ม 12ซม.9017026000144 แบบหัวมุกสีขาวเท่านั้น</t>
  </si>
  <si>
    <t xml:space="preserve">Striped Candy Paper 2816B 24751049</t>
  </si>
  <si>
    <t xml:space="preserve">กระดาษขนมลาย 2816B 24751049 </t>
  </si>
  <si>
    <t xml:space="preserve">10m Baking Wax Paper[B73]</t>
  </si>
  <si>
    <t xml:space="preserve">กระดาษไขรองอบ 10m[B73]</t>
  </si>
  <si>
    <t xml:space="preserve">Baking Wax Paper 40x60cm Large Sheet</t>
  </si>
  <si>
    <t xml:space="preserve">กระดาษไขรองอบ 40x60cm แผ่นใหญ่ </t>
  </si>
  <si>
    <t xml:space="preserve">Cake Tray 2 Pounds Gold 9015038000589</t>
  </si>
  <si>
    <t xml:space="preserve">ถาดรองเค้ก แพ็ค 2 ปอนต์ สีทอง 9015038000589 </t>
  </si>
  <si>
    <t xml:space="preserve">ARO PS Square Cups with Lids 1*15 8859722800250</t>
  </si>
  <si>
    <t xml:space="preserve">ARO ถ้วยเหลี่ยม PS พร้อมฝา 1*15ใบ 8859722800250 </t>
  </si>
  <si>
    <t xml:space="preserve">Stretch Film 18 500m MMP</t>
  </si>
  <si>
    <t xml:space="preserve">ฟิล์มยืด 18 500ม.. MMP </t>
  </si>
  <si>
    <t xml:space="preserve">Round Bowl with Lid 750ml Black 8855051149442</t>
  </si>
  <si>
    <t xml:space="preserve">ชามกลม พร้อมฝา 750ml สีดำ 8855051149442 </t>
  </si>
  <si>
    <t xml:space="preserve">Stainless Steel Chopper</t>
  </si>
  <si>
    <t xml:space="preserve">เครื่องบดสับสแตนเลส </t>
  </si>
  <si>
    <t xml:space="preserve">IMARFLEX RC-342 Rice Cooker 5.6L 8851443342002</t>
  </si>
  <si>
    <t xml:space="preserve">IMARFLEX หม้อหุงข้าว RC-342 5.6L 8851443342002 </t>
  </si>
  <si>
    <t xml:space="preserve">Stainless Steel Strainer 26cm</t>
  </si>
  <si>
    <t xml:space="preserve">กระชอนกรองสแตนเลส 26ซม. </t>
  </si>
  <si>
    <t xml:space="preserve">Rice No. 10 ( 9 cm) (80 boxes)20008321</t>
  </si>
  <si>
    <t xml:space="preserve">ขันนึงข้าวเบอร์ 10 ( 9ซม.) (80กล่อง)20008321 </t>
  </si>
  <si>
    <t xml:space="preserve">Rice bowl No. 11 ( 10 cm) (80 boxes 20008338</t>
  </si>
  <si>
    <t xml:space="preserve">ขันนึงข้าวเบอร์ 11 ( 10ซม.) (80กล่อง 20008338 </t>
  </si>
  <si>
    <t xml:space="preserve">Candy Tray 12x12 4112 S85186924424</t>
  </si>
  <si>
    <t xml:space="preserve">ถาดขนม 12x12 4112 S85186924424 </t>
  </si>
  <si>
    <t xml:space="preserve">10" Colored Handle CUTLERY PRO'' COOKS KNIFE 10'</t>
  </si>
  <si>
    <t xml:space="preserve">มีดมีด้ามสี 10นิ้ว CUTLERY PRO'' COOKS KNIFE 10'</t>
  </si>
  <si>
    <t xml:space="preserve">Sifted flour PT 20cm (820 cm</t>
  </si>
  <si>
    <t xml:space="preserve">ร่อนแป้งPT 20ซม(820</t>
  </si>
  <si>
    <t xml:space="preserve">Blender Base Model 151S</t>
  </si>
  <si>
    <t xml:space="preserve">ฐานเครื่องปั่นรุ่น 151s </t>
  </si>
  <si>
    <t xml:space="preserve">Blender blades</t>
  </si>
  <si>
    <t xml:space="preserve">ใบมีดเครื่องปั่น </t>
  </si>
  <si>
    <t xml:space="preserve">Blender Rubber Sprocket</t>
  </si>
  <si>
    <t xml:space="preserve">เฟืองยางเครื่องปั่น </t>
  </si>
  <si>
    <t xml:space="preserve">Blender bowl rubber</t>
  </si>
  <si>
    <t xml:space="preserve">ยางรองโถปั่น </t>
  </si>
  <si>
    <t xml:space="preserve">Glass jar</t>
  </si>
  <si>
    <t xml:space="preserve">โถแก้ว </t>
  </si>
  <si>
    <t xml:space="preserve">Blender (handheld)</t>
  </si>
  <si>
    <t xml:space="preserve">เครื่องปั่น(แบบมือถือ) </t>
  </si>
  <si>
    <t xml:space="preserve">Egg Beater Netmego N38D 300W</t>
  </si>
  <si>
    <t xml:space="preserve">เครื่องตีไข่ ผสมอาหาร Netmego รุ่น N38D 300วัตต์ </t>
  </si>
  <si>
    <t xml:space="preserve">White Plastic Cutting Board 12*18*0.5 CBD-1W 20056933</t>
  </si>
  <si>
    <t xml:space="preserve">เขียงพลาสติกขาว 12*18*0.5 CBD-1W 20056933 </t>
  </si>
  <si>
    <t xml:space="preserve">Guest Pot 32 cm#1700320 Zebra</t>
  </si>
  <si>
    <t xml:space="preserve">หม้อแขก 32 ซม.#1700320 ม้าลาย </t>
  </si>
  <si>
    <t xml:space="preserve">Round Armature 10 inches 9211411600241</t>
  </si>
  <si>
    <t xml:space="preserve">กระด้ง กลม 10นิ้ว 9211411600241 </t>
  </si>
  <si>
    <t xml:space="preserve">Round Armature 8 inches 9211411600258</t>
  </si>
  <si>
    <t xml:space="preserve">กระด้ง กลม 8นิ้ว 9211411600258 </t>
  </si>
  <si>
    <t xml:space="preserve">Dim Sum Bowl 5 inches 9212828008644</t>
  </si>
  <si>
    <t xml:space="preserve">เข่งติ่มซำ 5นิ้ว 9212828008644 </t>
  </si>
  <si>
    <t xml:space="preserve">Dim Sum Bowl 8 inches 9212828008658</t>
  </si>
  <si>
    <t xml:space="preserve">เข่งติ่มซำ 8นิ้ว 9212828008658 </t>
  </si>
  <si>
    <t xml:space="preserve">#1P00166 ALASKABANANA SPLIT DISH</t>
  </si>
  <si>
    <t xml:space="preserve">#1P00166 ALASKABANANA SPLIT DISH </t>
  </si>
  <si>
    <t xml:space="preserve">Stainless Steel Strainer 22 cm</t>
  </si>
  <si>
    <t xml:space="preserve">กระชอนตาห่าง สแตนเลส 22ซม. </t>
  </si>
  <si>
    <t xml:space="preserve">Thick Cake Print 2PM820/2 (19.5x6.7cm) 20020828</t>
  </si>
  <si>
    <t xml:space="preserve">พิมพ์เค้กหนา 2PM820/2 (19.5x6.7ซม.) 20020828 </t>
  </si>
  <si>
    <t xml:space="preserve">PASTRY TRAY 11X11" KET 24111 20008048</t>
  </si>
  <si>
    <t xml:space="preserve">ถาดขนม 11x11" เข้ 24111  20008048 </t>
  </si>
  <si>
    <t xml:space="preserve">BA-7239 Cake Tray Serrated Bottom Removal Black 23x23x2.5cm</t>
  </si>
  <si>
    <t xml:space="preserve">BA-7239 ถาดเค้ก หยักถอดก้น ดำ 23x23x2.5ซม  </t>
  </si>
  <si>
    <t xml:space="preserve">Cake Base Dial 30cm CTN-310 8858873416167</t>
  </si>
  <si>
    <t xml:space="preserve">ฐานรองเค้ก แป้นหมุน 30ซม.CTN-310 8858873416167 </t>
  </si>
  <si>
    <t xml:space="preserve">Butter Type No.6 (16*8.2*5.5cm) 20708764</t>
  </si>
  <si>
    <t xml:space="preserve">พิมพ์บัตเตอร์ No.6 (16*8.2*5.5 ซม.) 20708764 </t>
  </si>
  <si>
    <t xml:space="preserve">3M Dust Collector/Anti-Slip Mat Nomad 6850 Brown /44</t>
  </si>
  <si>
    <t xml:space="preserve">พรมดักฝุ่น/กันลื่น 3M รุ่นนอแมด 6850 สีน้ำตาล /44</t>
  </si>
  <si>
    <t xml:space="preserve">IPPA Clear Glass Bag 3x4.5 [1KG] 46500083</t>
  </si>
  <si>
    <t xml:space="preserve">ถุงแก้วIPPAใส 3x4.5 [1KG] 46500083 </t>
  </si>
  <si>
    <t xml:space="preserve">Needle #8 Long/Large</t>
  </si>
  <si>
    <t xml:space="preserve">เข็มสอย #8 ยาว/ใหญ่</t>
  </si>
  <si>
    <t xml:space="preserve">White Waist Strap 4mm #6,#8 (For Laundry Woven Bag)</t>
  </si>
  <si>
    <t xml:space="preserve">เชือกผูกเอวสีขาว 4มิล #6,#8(สำหรับถุงผ้าLaundry) </t>
  </si>
  <si>
    <t xml:space="preserve">Hair dryer</t>
  </si>
  <si>
    <t xml:space="preserve">ไดร์เป่าผม </t>
  </si>
  <si>
    <t xml:space="preserve">AAA PANA Black Batteries</t>
  </si>
  <si>
    <t xml:space="preserve">ถ่านAAA PANA ก้อนดำ </t>
  </si>
  <si>
    <t xml:space="preserve">Lithium Battery CR-2032PT/1B B092-02-39</t>
  </si>
  <si>
    <t xml:space="preserve">ถ่านลิเทียม CR-2032PT/1B B092-02-39 </t>
  </si>
  <si>
    <t xml:space="preserve">thread</t>
  </si>
  <si>
    <t xml:space="preserve">ด้าย </t>
  </si>
  <si>
    <t xml:space="preserve">Glass Sticker (1.27 m)</t>
  </si>
  <si>
    <t xml:space="preserve">สติ๊กเกอร์ติดกระจก(ฝ้า 1.27เมตร) </t>
  </si>
  <si>
    <t xml:space="preserve">Paint brush 2 8851540004414 HK</t>
  </si>
  <si>
    <t xml:space="preserve">แปรงทาสี 2 8851540004414 HK </t>
  </si>
  <si>
    <t xml:space="preserve">Curtain R.4001</t>
  </si>
  <si>
    <t xml:space="preserve">ผ้าม่าน R.4001 </t>
  </si>
  <si>
    <t xml:space="preserve">Tracks (Pandanus) 1 White</t>
  </si>
  <si>
    <t xml:space="preserve">ตีนตะขาบ (หนามเตย) 1 สีขาว </t>
  </si>
  <si>
    <t xml:space="preserve">Shopping Basket 45x32.8x25cm Assorted Colors 9215710000085</t>
  </si>
  <si>
    <t xml:space="preserve">ตะกร้าช็อปปิ้ง 45x32.8x25cm คละสี 9215710000085 </t>
  </si>
  <si>
    <t xml:space="preserve">Guanyin Fragrant Incense 89423727720623</t>
  </si>
  <si>
    <t xml:space="preserve">ธูปหอมกวนอิม 89423727720623 </t>
  </si>
  <si>
    <t xml:space="preserve">Side Glass Cutter + Rubber Size 35 cm (Complete Set)</t>
  </si>
  <si>
    <t xml:space="preserve">ที่กรีดกระจกด้าน+ยาง ขนาด 35 ซม(ครบชุด) </t>
  </si>
  <si>
    <t xml:space="preserve">Red PT Liquor Cork FJ-1553R</t>
  </si>
  <si>
    <t xml:space="preserve">จุกเหล้า PT สีแดง FJ-1553R </t>
  </si>
  <si>
    <t xml:space="preserve">Pin Box, 100 Pieces, Assorted Colors 9415705001732</t>
  </si>
  <si>
    <t xml:space="preserve">เข็มหมุด กล่อง 100ตัว คละสี 9415705001732 </t>
  </si>
  <si>
    <t xml:space="preserve">International Flag</t>
  </si>
  <si>
    <t xml:space="preserve">ธงราวนานาชาติ </t>
  </si>
  <si>
    <t xml:space="preserve">Logo Embroidery Fee-F/B</t>
  </si>
  <si>
    <t xml:space="preserve">ค่าปักโลโก้-F/B</t>
  </si>
  <si>
    <t xml:space="preserve">China Steel Wire Brush 90650420</t>
  </si>
  <si>
    <t xml:space="preserve">แปรงลวดเหล็กจีน 90650420</t>
  </si>
  <si>
    <t xml:space="preserve">701 Big Square Meat Hammer Part Number:</t>
  </si>
  <si>
    <t xml:space="preserve">ค้อนทุบเนื้อเหลี่ยมใหญ่ 701 รหัสสินค้า:</t>
  </si>
  <si>
    <t xml:space="preserve">VICTOR 9287590003241 BIG ORANGE JUICER</t>
  </si>
  <si>
    <t xml:space="preserve">ที่คั้นส้มเหลี่ยมใหญ่ตราVICTOR 9287590003241 </t>
  </si>
  <si>
    <t xml:space="preserve">12" Leaf Tongs 35500322/9" Thick Leaf Tongs</t>
  </si>
  <si>
    <t xml:space="preserve">ที่คีบใบไม้ 12" 35500322/ที่คีบใบไม้หนา 9" </t>
  </si>
  <si>
    <t xml:space="preserve">22 cm tape pan M-WELL</t>
  </si>
  <si>
    <t xml:space="preserve">กะทะเทปล่อน 22 ซม.M-Well </t>
  </si>
  <si>
    <t xml:space="preserve">Wooden 10 inch pizza tray</t>
  </si>
  <si>
    <t xml:space="preserve">ถาดพิซซ่า 10นิ้วไม้ </t>
  </si>
  <si>
    <t xml:space="preserve">STEEL SHEET PAN 2 EARS 24 PEL-01 20005603</t>
  </si>
  <si>
    <t xml:space="preserve">กะทะเหล็กแผ่น 2 หู 24 PEL-01 20005603 </t>
  </si>
  <si>
    <t xml:space="preserve">Leaf tongs SL 15 Large 3338854224002577</t>
  </si>
  <si>
    <t xml:space="preserve">คีบใบไม้ SL 15 ใหญ่ 3338854224002577 </t>
  </si>
  <si>
    <t xml:space="preserve">Scotch-Brite Stainless Steel Flection 14g Panel:12 8850304005506</t>
  </si>
  <si>
    <t xml:space="preserve">Scotch-Brite ฝอยแสตนเลส 14ก. แผง:12 8850304005506</t>
  </si>
  <si>
    <t xml:space="preserve">Wild Man Whetstone Giant 20034306</t>
  </si>
  <si>
    <t xml:space="preserve">หินลับมีดคนป่า ยักษ์ 20034306 </t>
  </si>
  <si>
    <t xml:space="preserve">White mesh hair cap (1*6)8850941032316</t>
  </si>
  <si>
    <t xml:space="preserve">หมวกคลุมผมผ้าตาข่ายขาว(1*6)8850941032316 </t>
  </si>
  <si>
    <t xml:space="preserve">Wooden Handle Meat Knife 11 Panguin 8851771020610</t>
  </si>
  <si>
    <t xml:space="preserve">มีดปาดเนื้อด้ามไม้ 11แพนกวิน 8851771020610 </t>
  </si>
  <si>
    <t xml:space="preserve">Ladle-Big Focus #1030080 (1*144)(Zebra) B04-004</t>
  </si>
  <si>
    <t xml:space="preserve">ทัพพี-ใหญ่ Focus #1030080 (1*144)(ม้าลาย) B04-004</t>
  </si>
  <si>
    <t xml:space="preserve">Satay Skewers 5 Inch 2.5 mm 8857124435209</t>
  </si>
  <si>
    <t xml:space="preserve">ไม้เสียบสะเต๊ะ 5 นิ้ว 2.5 มิล 8857124435209 </t>
  </si>
  <si>
    <t xml:space="preserve">KW 0.5kg 9088484580028</t>
  </si>
  <si>
    <t xml:space="preserve">ยางวงเล็ก KW 0.5กก.9088484580028 </t>
  </si>
  <si>
    <t xml:space="preserve">8854224008272 Gas Igniter</t>
  </si>
  <si>
    <t xml:space="preserve">ปืนจุดแก๊สใหญ่ 8854224008272 </t>
  </si>
  <si>
    <t xml:space="preserve">Cooler Bags</t>
  </si>
  <si>
    <t xml:space="preserve">ถุงเย็น</t>
  </si>
  <si>
    <t xml:space="preserve">Catfish Skewers 5*12 9286241650025 Bamboo Flowers</t>
  </si>
  <si>
    <t xml:space="preserve">ไม้เสียบปลาดุก 5*12 9286241650025 ดอกไผ่ </t>
  </si>
  <si>
    <t xml:space="preserve">Food heating alcohol 15kg/drum</t>
  </si>
  <si>
    <t xml:space="preserve">แอลกอฮอล์อุ่นอาหาร 15กก./ถัง</t>
  </si>
  <si>
    <t xml:space="preserve">Large Tank Gas</t>
  </si>
  <si>
    <t xml:space="preserve">ก๊าซถังใหญ่ </t>
  </si>
  <si>
    <t xml:space="preserve">Small Cylinder Gas</t>
  </si>
  <si>
    <t xml:space="preserve">ก๊าซถังเล็ก </t>
  </si>
  <si>
    <t xml:space="preserve">GAS CANISTER-PACK 3</t>
  </si>
  <si>
    <t xml:space="preserve">แก๊สกระป๋อง-PACK 3 </t>
  </si>
  <si>
    <t xml:space="preserve">Wooden Knife 16cm (100pcs/pack)</t>
  </si>
  <si>
    <t xml:space="preserve">มีดไม้ 16ซม.(100อัน/แพ็ค)</t>
  </si>
  <si>
    <t xml:space="preserve">Pacific Guest Pot 32cm Seagull 100355-0-32</t>
  </si>
  <si>
    <t xml:space="preserve">หม้อแขกแปซิฟิค 32ซม.นกนางนวล 100355-0-32 </t>
  </si>
  <si>
    <t xml:space="preserve">Spatula Handle PT9009 20048105</t>
  </si>
  <si>
    <t xml:space="preserve">สปาตูล่าด้ามPT9009 20048105 </t>
  </si>
  <si>
    <t xml:space="preserve">Alcohol Holder Stanlane FHS-1</t>
  </si>
  <si>
    <t xml:space="preserve">ที่ใส่แอลกอฮอล์ สแตนเลน FHS-1 </t>
  </si>
  <si>
    <t xml:space="preserve">Square Grill Pan 28cmGladiator Plus 88506335642</t>
  </si>
  <si>
    <t xml:space="preserve">กระทะย่างเหลี่ยม 28ซม.กลาดิเอเดอร์พลัส88506335642</t>
  </si>
  <si>
    <t xml:space="preserve">Win White Nano Powerwash Detergent 25kg-LD</t>
  </si>
  <si>
    <t xml:space="preserve">ผงซักฟอกวินไวท์ นาโน พาวเวอร์ว๊อซ 25กก.-LD </t>
  </si>
  <si>
    <t xml:space="preserve">Gas Tank Large-Laundry</t>
  </si>
  <si>
    <t xml:space="preserve">ก๊าซถังใหญ่-Laundry </t>
  </si>
  <si>
    <t xml:space="preserve">Pagoda Potato Flour #68 1*20kg/gs 8854396001019</t>
  </si>
  <si>
    <t xml:space="preserve">แป้งมันเจดีย์#68 1*20กก/กส 8854396001019 </t>
  </si>
  <si>
    <t xml:space="preserve">Chicken Filling 8mm/10ml/6mm/12ml/15ml</t>
  </si>
  <si>
    <t xml:space="preserve">ไส้ไก่ 8มิล/10มิล/6มิล/12มิล/15มิล</t>
  </si>
  <si>
    <t xml:space="preserve">UPS Battery 12V/7.5Ah 9370090438818</t>
  </si>
  <si>
    <t xml:space="preserve">แบตเตอรี่UPS 12V/7.5Ah 9370090438818 </t>
  </si>
  <si>
    <t xml:space="preserve">Plastic Pulp No. 7 M7</t>
  </si>
  <si>
    <t xml:space="preserve">พุ๊คพลาสติก เบอร์ 7 M7 </t>
  </si>
  <si>
    <t xml:space="preserve">OBLIQUE PLIERS KSEIBI 6 PROGRIP 4021401410355</t>
  </si>
  <si>
    <t xml:space="preserve">คีมปากเฉียง KSEIBI 6 PROGRIP 4021401410355 </t>
  </si>
  <si>
    <t xml:space="preserve">CROCODILE NOSE PLIERS KSEIBI 6 PROGRIP 4021401410058</t>
  </si>
  <si>
    <t xml:space="preserve">คีมปากจระเข้ KSEIBI 6 PROGRIP 4021401410058 </t>
  </si>
  <si>
    <t xml:space="preserve">3-PRONG DUAL SOCKET PANASONIC WEGN15929 B BLACK</t>
  </si>
  <si>
    <t xml:space="preserve">เต้ารับคู่ 3ขา PANASONIC WEGN15929 B สีดำ </t>
  </si>
  <si>
    <t xml:space="preserve">Ritto E208 Box (250x350x120)</t>
  </si>
  <si>
    <t xml:space="preserve">กล่อง Ritto E208 (250x350x120) </t>
  </si>
  <si>
    <t xml:space="preserve">Cable Tie 6 CT150-3C White</t>
  </si>
  <si>
    <t xml:space="preserve">เคเบิ้ลไทร์ 6 CT150-3C สีขาว </t>
  </si>
  <si>
    <t xml:space="preserve">Cable Tie 8 CT200-4C</t>
  </si>
  <si>
    <t xml:space="preserve">เคเบิ้ลไทร์ 8 CT200-4C </t>
  </si>
  <si>
    <t xml:space="preserve">Cable Tie 12 CT310-4C</t>
  </si>
  <si>
    <t xml:space="preserve">เคเบิ้ลไทร์ 12 CT310-4C </t>
  </si>
  <si>
    <t xml:space="preserve">3M Duct Tape</t>
  </si>
  <si>
    <t xml:space="preserve">เทปพันสายไฟ 3M </t>
  </si>
  <si>
    <t xml:space="preserve">Male plug 2 round pins</t>
  </si>
  <si>
    <t xml:space="preserve">ปลั๊กผู้ 2ขากลม </t>
  </si>
  <si>
    <t xml:space="preserve">Phillips Screwdriver 6 inches</t>
  </si>
  <si>
    <t xml:space="preserve">ไขควง แฉก 6นิ้ว </t>
  </si>
  <si>
    <t xml:space="preserve">BNC Coupling</t>
  </si>
  <si>
    <t xml:space="preserve">ข้อต่อ BNC </t>
  </si>
  <si>
    <t xml:space="preserve">1" 1-1/2" Self-Threaded Nails</t>
  </si>
  <si>
    <t xml:space="preserve">ตะปูเกลียวปล่อย 1"1-1/2"</t>
  </si>
  <si>
    <t xml:space="preserve">Big Tank Gas-SF</t>
  </si>
  <si>
    <t xml:space="preserve">ก๊าซถังใหญ่-SF </t>
  </si>
  <si>
    <t xml:space="preserve">Small Cylinder Gas-SF</t>
  </si>
  <si>
    <t xml:space="preserve">ก๊าซถังเล็ก-SF </t>
  </si>
  <si>
    <t xml:space="preserve">Power Strip Trailer 1 Switch 5 Channels 3 Meters</t>
  </si>
  <si>
    <t xml:space="preserve">รางปลั๊กไฟ พ่วง 1สวิตซ์ 5ช่อง 3เมตร </t>
  </si>
  <si>
    <t xml:space="preserve">LAN LINK Cable #US9045UTP/PE OUTDO D003-03-40</t>
  </si>
  <si>
    <t xml:space="preserve">สาย LAN LINK#US9045UTP/PE OUTDO D003-03-40 </t>
  </si>
  <si>
    <t xml:space="preserve">Logo Printed Employee Nameplate (Magnetic)</t>
  </si>
  <si>
    <t xml:space="preserve">ป้ายชื่อพนักงานแบบสอดพิมพ์โลโก้(แม่เหล็ก) </t>
  </si>
  <si>
    <t xml:space="preserve">Reed Broom with Plastic Handle 9033819700305</t>
  </si>
  <si>
    <t xml:space="preserve">ไม้กวาดดอกอ้อ ด้ามพลาสติก 9033819700305 </t>
  </si>
  <si>
    <t xml:space="preserve">PT Mop Brush Rounded Head Corrugated Nylon Bristles 8851246100724</t>
  </si>
  <si>
    <t xml:space="preserve">แปรงถูพื้นPTหัวมนลูกฟูกขนไนล่อน8851246100724 </t>
  </si>
  <si>
    <t xml:space="preserve">Large Gas Igniter Gun J08-010</t>
  </si>
  <si>
    <t xml:space="preserve">ปืนจุดแก๊สใหญ่ J08-010 </t>
  </si>
  <si>
    <t xml:space="preserve">Organic fertilizer (cow dung) 50kg 9286409000037</t>
  </si>
  <si>
    <t xml:space="preserve">ปุ๋ยอินทรีย์(ขี้วัว)ตราวัวขุน 50กก.9286409000037 </t>
  </si>
  <si>
    <t xml:space="preserve">Real cow dung (cow manure)</t>
  </si>
  <si>
    <t xml:space="preserve">ขี้วัวแท้ (มูลวัว) </t>
  </si>
  <si>
    <t xml:space="preserve">9228321000405 Steel Cutting Saw Blade</t>
  </si>
  <si>
    <t xml:space="preserve">ใบเลื่อยตัดเหล็ก 9228321000405 </t>
  </si>
  <si>
    <t xml:space="preserve">Steel Binding Wire 90423086-GN</t>
  </si>
  <si>
    <t xml:space="preserve">ลวดผูกเหล็ก 90423086 -GN </t>
  </si>
  <si>
    <t xml:space="preserve">Boots #11.5 51440374</t>
  </si>
  <si>
    <t xml:space="preserve">รองเท้าบู๊ท # 11.5 51440374 </t>
  </si>
  <si>
    <t xml:space="preserve">Manila Rope</t>
  </si>
  <si>
    <t xml:space="preserve">เชือกมะนิลา </t>
  </si>
  <si>
    <t xml:space="preserve">Molasses 25kg/drum 3209000000042</t>
  </si>
  <si>
    <t xml:space="preserve">กากน้ำตาล 25กก./ถัง 3209000000042 </t>
  </si>
  <si>
    <t xml:space="preserve">Christina Tree</t>
  </si>
  <si>
    <t xml:space="preserve">ต้นคริสติน่า </t>
  </si>
  <si>
    <t xml:space="preserve">Orchid</t>
  </si>
  <si>
    <t xml:space="preserve">ต้นกล้วยไม้ </t>
  </si>
  <si>
    <t xml:space="preserve">Chopped Coconut 1035090000660 Charungrak Knot 7kg</t>
  </si>
  <si>
    <t xml:space="preserve">มะพร้าวสับ กส.ใหญ่ 1035090000660 จรุงรักษ์ ปม 7กก</t>
  </si>
  <si>
    <t xml:space="preserve">Auto Loop Oil 2T 1L.8851947300485</t>
  </si>
  <si>
    <t xml:space="preserve">น้ำมันออโต้ลูป 2T 1L.8851947300485 </t>
  </si>
  <si>
    <t xml:space="preserve">SPADE HEAD 3 POUNDS FONTE H3013-24.6*15.5CM BLACK</t>
  </si>
  <si>
    <t xml:space="preserve">หัวจอบ 3ปอนด์ Fonte H3013-24.6*15.5ซม.สีดำ </t>
  </si>
  <si>
    <t xml:space="preserve">SPW B2700 Boots #12 Black Ankle Length 11 Flat Sole</t>
  </si>
  <si>
    <t xml:space="preserve">รองเท้าบู้ทSPW B2700 #12 ดำ ข้อยาว 11พื้นเรียบ </t>
  </si>
  <si>
    <t xml:space="preserve">Crocodile Hoe [Pecking] 2P Square Ear 2529090000601</t>
  </si>
  <si>
    <t xml:space="preserve">จอบ จระเข้ [ถาก] 2P หูเหลี่ยม 2529090000601 </t>
  </si>
  <si>
    <t xml:space="preserve">Steel Spade Wedge SPW 12143481</t>
  </si>
  <si>
    <t xml:space="preserve">ลิ่มจอบเหล็ก SPW 12143481 </t>
  </si>
  <si>
    <t xml:space="preserve">Rectangular Cement Cradle Tub Professional 240L Black</t>
  </si>
  <si>
    <t xml:space="preserve">อ่างเปลผสมปูนทรงสี่เหลี่ยม ช่างมือโปร 240ลิตร ดำ </t>
  </si>
  <si>
    <t xml:space="preserve">SPW B2700 Boots #11 Black Ankle Length 14 Flat</t>
  </si>
  <si>
    <t xml:space="preserve">รองเท้าบู้ทSPW B2700 #11 ดำ ข้อยาว 14พื้นเรียบ </t>
  </si>
  <si>
    <t xml:space="preserve">10 9455732000049 plastic pots</t>
  </si>
  <si>
    <t xml:space="preserve">กระถางพลาสติก 10 9455732000049 </t>
  </si>
  <si>
    <t xml:space="preserve">Plastic Pots 15 Black 1035090002985</t>
  </si>
  <si>
    <t xml:space="preserve">กระถางพลาสติก 15 ดำ 1035090002985 </t>
  </si>
  <si>
    <t xml:space="preserve">Plastic Pots 20</t>
  </si>
  <si>
    <t xml:space="preserve">กระถางพลาสติก 20 </t>
  </si>
  <si>
    <t xml:space="preserve">Catfish Feed Bag:1kg Top Feed 8855990010896</t>
  </si>
  <si>
    <t xml:space="preserve">อาหารปลาดุก ใหญ่ ถุง:1กก.ท็อปฟีด 8855990010896 </t>
  </si>
  <si>
    <t xml:space="preserve">Catfish Food, Small Top Feed 2005351</t>
  </si>
  <si>
    <t xml:space="preserve">อาหารปลาดุก เล็ก ท็อปฟีด 2005351 </t>
  </si>
  <si>
    <t xml:space="preserve">Plastic Mesh #322 17mm. Black Roll:30 12155651</t>
  </si>
  <si>
    <t xml:space="preserve">ตาข่ายพลาสติก #322 17mm. ดำ ม้วน:30 12155651 </t>
  </si>
  <si>
    <t xml:space="preserve">Rail Pot 29 inches long black with holes</t>
  </si>
  <si>
    <t xml:space="preserve">กระถางรางยาว 29นิ้ว สีดำ เจาะรู </t>
  </si>
  <si>
    <t xml:space="preserve">IMARFLEX Wall Fan IF-956 18" 2 Ropes 885144</t>
  </si>
  <si>
    <t xml:space="preserve">IMARFLEX พัดลมติดผนัง IF-956 18นิ้ว 2เชือก 885144</t>
  </si>
  <si>
    <t xml:space="preserve">Coconut stem broom long-combined</t>
  </si>
  <si>
    <t xml:space="preserve">ไม้กวาดก้านมะพร้าว ยาว-รวม</t>
  </si>
  <si>
    <t xml:space="preserve">Toilet Paper Levy Deluxe 17m 24 Rolls 1*24*6</t>
  </si>
  <si>
    <t xml:space="preserve">กระดาษชำระ ลีวี่ ดีลักซ์ 17เมตร 24ม้วน 1*24*6 </t>
  </si>
  <si>
    <t xml:space="preserve">Cross Climbing Curry Powder 200G 8855262000013</t>
  </si>
  <si>
    <t xml:space="preserve">ปีนไขว้ ผงกะหรี่ 200G 8855262000013</t>
  </si>
  <si>
    <t xml:space="preserve">Lobo Cooking 50g Chicken Rice 8850030110765</t>
  </si>
  <si>
    <t xml:space="preserve">โลโบ ปรุงอาหาร 50กรัม ข้าวหมกไก่ 8850030110765 </t>
  </si>
  <si>
    <t xml:space="preserve">Lobo Cooking 100g Red Pork Powder 8850030112318</t>
  </si>
  <si>
    <t xml:space="preserve">โลโบ ปรุงอาหาร 100กรัม ผงทำหมูแดง 8850030112318 </t>
  </si>
  <si>
    <t xml:space="preserve">Palo wood 7 baht Panel:9 26200354</t>
  </si>
  <si>
    <t xml:space="preserve">ไม้พะโล้ 7บาท แผง:9 26200354 </t>
  </si>
  <si>
    <t xml:space="preserve">Agricultural Protein Small 400g 8854217000092</t>
  </si>
  <si>
    <t xml:space="preserve">โปรตีนเกษตร เล็ก 400กรัม 8854217000092 </t>
  </si>
  <si>
    <t xml:space="preserve">Seaweed 50g (Unsalted curry) 6923647220911</t>
  </si>
  <si>
    <t xml:space="preserve">สาหร่ายทะเล 50g (แกงจืด) 6923647220911 </t>
  </si>
  <si>
    <t xml:space="preserve">Bear Dao Bubble Tofu Noodles 200g. 6901007010020</t>
  </si>
  <si>
    <t xml:space="preserve">หมีดาว ฟองเต้าหู้เส้น 200g. 6901007010020 </t>
  </si>
  <si>
    <t xml:space="preserve">Salt Powder 240g Bundle:50 26410012</t>
  </si>
  <si>
    <t xml:space="preserve">เกลือป่นตรามือเชือกฟ้า 240กรัม มัด:50 26410012 </t>
  </si>
  <si>
    <t xml:space="preserve">Cook Oil 1L Soybean Crate:12 18850180010042</t>
  </si>
  <si>
    <t xml:space="preserve">กุ๊ก น้ำมัน 1ล. ถั่วเหลือง ลัง:12 18850180010042</t>
  </si>
  <si>
    <t xml:space="preserve">Leela Palm Oil Bottle 1L Crate:12 18850959001134</t>
  </si>
  <si>
    <t xml:space="preserve">ลีลา น้ำมันปาล์ม ขวด 1ลิตร ลัง:12  18850959001134 </t>
  </si>
  <si>
    <t xml:space="preserve">Samurai Vinegar Gallon 4350cc. 8850275920143</t>
  </si>
  <si>
    <t xml:space="preserve">ซามูไร น้ำส้มสายชู แกลลอน 4350cc. 8850275920143 </t>
  </si>
  <si>
    <t xml:space="preserve">Thiporn Fish Sauce 4500cc. 8850545455559</t>
  </si>
  <si>
    <t xml:space="preserve">ทิพรส น้ำปลา 4500cc. 8850545455559</t>
  </si>
  <si>
    <t xml:space="preserve">boX</t>
  </si>
  <si>
    <t xml:space="preserve">Golden Mountain Sauce 3 Liters Green Lid 8851954101099</t>
  </si>
  <si>
    <t xml:space="preserve">ภูเขาทอง ซอส 3ลิตร ฝาเขียว 8851954101099 </t>
  </si>
  <si>
    <t xml:space="preserve">Golden Mountain Soy Sauce 1L. 8851954107244</t>
  </si>
  <si>
    <t xml:space="preserve">ภูเขาทอง ซีอิ้วขาว 1L. 8851954107244</t>
  </si>
  <si>
    <t xml:space="preserve">Polar Bird Clamshell Sauce Gallon 4500g 8853544000010</t>
  </si>
  <si>
    <t xml:space="preserve">นกขั้วโลก ซอสหอย แกลลอน 4500g 8853544000010 </t>
  </si>
  <si>
    <t xml:space="preserve">Heinz Chili Sauce 600g Sriracha 8850343003198</t>
  </si>
  <si>
    <t xml:space="preserve">ไฮนซ์ ซอสพริก 600กรัม ศรีราชา 8850343003198 </t>
  </si>
  <si>
    <t xml:space="preserve">Rosa Eggplant Sauce 5500g 8850511321994</t>
  </si>
  <si>
    <t xml:space="preserve">โรซ่า ซอสมะเขือ 5500g  8850511321994 </t>
  </si>
  <si>
    <t xml:space="preserve">Flying Horse Plum Jia 3.5 KG. 8853704000539</t>
  </si>
  <si>
    <t xml:space="preserve">ม้าบิน บ๊วยเจี่ย 3.5 KG. 8853704000539 </t>
  </si>
  <si>
    <t xml:space="preserve">Golden Dragon Sugar (Red) Bag:1kg 26061535</t>
  </si>
  <si>
    <t xml:space="preserve">มังกรทอง น้ำตาลปี๊บ (แดง) ถุง:1กก. 26061535 </t>
  </si>
  <si>
    <t xml:space="preserve">Tamarind 2002202</t>
  </si>
  <si>
    <t xml:space="preserve">มะขามเนื้อ 2002202 </t>
  </si>
  <si>
    <t xml:space="preserve">UFC Soybean Sauce 850g. 8850025335913</t>
  </si>
  <si>
    <t xml:space="preserve">ยูเอฟซี เต้าเจี้ยว 850g. 8850025335913 </t>
  </si>
  <si>
    <t xml:space="preserve">Fa Thai Soup Powder 850g._800g Shiitake Mushroom 8854334001156</t>
  </si>
  <si>
    <t xml:space="preserve">ฟ้าไทย ซุปผง 850g._800g เห็ดหอม  8854334001156 </t>
  </si>
  <si>
    <t xml:space="preserve">Knorr Chicken Flavor Powder without MSG 800g. 8850144202592</t>
  </si>
  <si>
    <t xml:space="preserve">คนอร์ ผงรสไก่ไม่ใส่ชูรส 800g. 8850144202592 </t>
  </si>
  <si>
    <t xml:space="preserve">Knorr Lemon Flavor Powder 400g. 8850144214601</t>
  </si>
  <si>
    <t xml:space="preserve">คนอร์ ผงรสมะนาว 400g. 8850144214601 </t>
  </si>
  <si>
    <t xml:space="preserve">Bamboo vermicelli cut 500g 8850372000229</t>
  </si>
  <si>
    <t xml:space="preserve">ต้นไผ่ วุ้นเส้น ตัด 500g  8850372000229 </t>
  </si>
  <si>
    <t xml:space="preserve">Dried Shiitake Mushroom Small Bag:0.5kg 9264124210030</t>
  </si>
  <si>
    <t xml:space="preserve">เห็ดหอม แห้ง เล็ก ถุง:0.5กก. 9264124210030 </t>
  </si>
  <si>
    <t xml:space="preserve">Chinese Flower Bag:0.5kg 26412719</t>
  </si>
  <si>
    <t xml:space="preserve">ดอกไม้จีน ถุง:0.5กก.  26412719 </t>
  </si>
  <si>
    <t xml:space="preserve">Black Pepper Granule Bag:0.5kg 26416847</t>
  </si>
  <si>
    <t xml:space="preserve">พริกไทย เม็ด ดำ ถุง:0.5กก. 26416847 </t>
  </si>
  <si>
    <t xml:space="preserve">Dried Okra Bag:0.5kg 26410029</t>
  </si>
  <si>
    <t xml:space="preserve">กระเจี๊ยบแห้ง ถุง:0.5กก. 26410029 </t>
  </si>
  <si>
    <t xml:space="preserve">Dried quince bag:0.5kg 26412115</t>
  </si>
  <si>
    <t xml:space="preserve">มะตูมแห้ง ถุง:0.5กก. 26412115 </t>
  </si>
  <si>
    <t xml:space="preserve">Chrysanthemum Deer 0.5Kg. 9088171101000</t>
  </si>
  <si>
    <t xml:space="preserve">เก็กฮวย กวาง 0.5Kg.  9088171101000 </t>
  </si>
  <si>
    <t xml:space="preserve">Dried Chinese Jujube, Seedless, Bag:0.5kg 9088694010032</t>
  </si>
  <si>
    <t xml:space="preserve">พุทราจีนแห้ง ไร้เมล็ด ถุง:0.5กก.  9088694010032 </t>
  </si>
  <si>
    <t xml:space="preserve">Stevia Bag: 1 tick 9119003620106</t>
  </si>
  <si>
    <t xml:space="preserve">หญ้าหวาน ถุง:1ขีด  9119003620106 </t>
  </si>
  <si>
    <t xml:space="preserve">Golden Rice Gravel Sugar 500g Bundle:20 9088133300038</t>
  </si>
  <si>
    <t xml:space="preserve">ข้าวทอง น้ำตาลกรวด 500กรัม มัด:20  9088133300038 </t>
  </si>
  <si>
    <t xml:space="preserve">Brum brush, PT head, big anchor, PT 8851933900625 handle</t>
  </si>
  <si>
    <t xml:space="preserve">แปรงบรุม หัวPT สมอใหญ่ ด้ามPT  8851933900625 </t>
  </si>
  <si>
    <t xml:space="preserve">The reed broom is not free from the 9033819700619 stripe.</t>
  </si>
  <si>
    <t xml:space="preserve">ไม้กวาดตอกอ้อ ไม่พ้นลาย 9033819700619 </t>
  </si>
  <si>
    <t xml:space="preserve">Scott Pointeckt Standard 24 Rolls 18850039203250</t>
  </si>
  <si>
    <t xml:space="preserve">สก๊อตต์ ชี้เลคท์ มาตรฐาน 24ม้วน  18850039203250 </t>
  </si>
  <si>
    <t xml:space="preserve">Chang Garbage Bag Economy Model 36x45 2328232800174</t>
  </si>
  <si>
    <t xml:space="preserve">ช.ช้าง ถุงขยะ รุ่นประหยัด 36x45  2328232800174 </t>
  </si>
  <si>
    <t xml:space="preserve">Ovaltine Powder 3IN1 24 Sachets 18G. 17612100061432</t>
  </si>
  <si>
    <t xml:space="preserve">โอวัลติน ผง 3IN1 24ซอง 18G.  17612100061432 </t>
  </si>
  <si>
    <t xml:space="preserve">Hibiscus 180ml. Pomegranate + Blueberry + Grape 18854761330635</t>
  </si>
  <si>
    <t xml:space="preserve">ชบา 180ml. ทับทิม+บลูเบอร์รี่+องุ่น  18854761330635 </t>
  </si>
  <si>
    <t xml:space="preserve">Hibiscus 180ml. Apple + Grape 18854761020239</t>
  </si>
  <si>
    <t xml:space="preserve">ชบา 180ml. แอปเปิ้ล+องุ่น  18854761020239 </t>
  </si>
  <si>
    <t xml:space="preserve">Oishi Green Tea 180ml 8854698002011</t>
  </si>
  <si>
    <t xml:space="preserve">โออิชิ กรีนที 180ml  8854698002011 </t>
  </si>
  <si>
    <t xml:space="preserve">C-vitt 140ml Lemon Crate:30 08851123237024</t>
  </si>
  <si>
    <t xml:space="preserve">C-vitt 140ml เลมอน ลัง:30 08851123237024 </t>
  </si>
  <si>
    <t xml:space="preserve">Calpis Lacto 245ml Soda Original 28851123238001</t>
  </si>
  <si>
    <t xml:space="preserve">คาลพิส แลคโตะ 245ml โซดา ออริจินัล  28851123238001 </t>
  </si>
  <si>
    <t xml:space="preserve">Jele Magic Farm Fresh 240ml 8850157553919</t>
  </si>
  <si>
    <t xml:space="preserve">เจเล่ เมจิกฟาร์ม เฟรช 240ml  8850157553919 </t>
  </si>
  <si>
    <t xml:space="preserve">Jele Magic Farm Fresh 240ml 8850157553902</t>
  </si>
  <si>
    <t xml:space="preserve">เจเล่ เมจิกฟาร์ม เฟรช 240ml  8850157553902 </t>
  </si>
  <si>
    <t xml:space="preserve">Brown Sugar Plane 1kg+- GS:25 50311</t>
  </si>
  <si>
    <t xml:space="preserve">เครื่องบินน้ำตาลทรายแดง 1กก.+- กส:25  50311 </t>
  </si>
  <si>
    <t xml:space="preserve">Care Flour 50g. Classic 8850006914632</t>
  </si>
  <si>
    <t xml:space="preserve">แคร์แป้ง 50g. คลาสสิค 8850006914632 </t>
  </si>
  <si>
    <t xml:space="preserve">Breeze Excel Liquid 30ml Comfort 8851932297271</t>
  </si>
  <si>
    <t xml:space="preserve">บรีสเอกเซล ลิควิด 30ml คอมฟอร์ท 8851932297271 </t>
  </si>
  <si>
    <t xml:space="preserve">T-Pole Dish Dishwashing Liquid Super 2 8351495013805</t>
  </si>
  <si>
    <t xml:space="preserve">ทีโพล์ ดิช น้ำยาล้างจาน ซุปเปอร์ 2  8351495013805 </t>
  </si>
  <si>
    <t xml:space="preserve">Nescafé 3in1 100 Sachets Richo Aroma- 08850011060805</t>
  </si>
  <si>
    <t xml:space="preserve">เนสกาแฟ 3in1 100 ซอง ริชอโรมา- 08850011060805</t>
  </si>
  <si>
    <t xml:space="preserve">GCnescafe Red Cup Bag 90g. 8850124022981</t>
  </si>
  <si>
    <t xml:space="preserve">GCเนสกาแฟ เรดคัพ ถุง 90g. 8850124022981 </t>
  </si>
  <si>
    <t xml:space="preserve">8850188801683 Falcon Sweetened Condensed Milk 2kg.</t>
  </si>
  <si>
    <t xml:space="preserve">8850188801683 นกเหยี่ยว นมข้นหวาน 2kg. </t>
  </si>
  <si>
    <t xml:space="preserve">2077698 Tangerine #2</t>
  </si>
  <si>
    <t xml:space="preserve">2077698 ส้มเขียวหวาน #2 </t>
  </si>
  <si>
    <t xml:space="preserve">2071019 Banana</t>
  </si>
  <si>
    <t xml:space="preserve">2071019 กล้วยน้ำว้า </t>
  </si>
  <si>
    <t xml:space="preserve">2077099 Pineapple</t>
  </si>
  <si>
    <t xml:space="preserve">2077099 สับปะรดเบอร์ใหญ่ </t>
  </si>
  <si>
    <t xml:space="preserve">2072757 Cantaloupe</t>
  </si>
  <si>
    <t xml:space="preserve">2072757 แคนตาลูป </t>
  </si>
  <si>
    <t xml:space="preserve">Fresh shiitake mushrooms</t>
  </si>
  <si>
    <t xml:space="preserve">เห็ดหอมสด </t>
  </si>
  <si>
    <t xml:space="preserve">Sour pickled cabbage</t>
  </si>
  <si>
    <t xml:space="preserve">ผักกาดดองเปรี้ยว </t>
  </si>
  <si>
    <t xml:space="preserve">Bamboo shoot noodles</t>
  </si>
  <si>
    <t xml:space="preserve">หน่อไม้เส้น </t>
  </si>
  <si>
    <t xml:space="preserve">carrot</t>
  </si>
  <si>
    <t xml:space="preserve">แครอท </t>
  </si>
  <si>
    <t xml:space="preserve">potato</t>
  </si>
  <si>
    <t xml:space="preserve">มันฝรั่ง </t>
  </si>
  <si>
    <t xml:space="preserve">cucumber</t>
  </si>
  <si>
    <t xml:space="preserve">แตงกวา </t>
  </si>
  <si>
    <t xml:space="preserve">Jinda Fresh Chili Green/Red</t>
  </si>
  <si>
    <t xml:space="preserve">พริกสดจินดา เขียว/แดง</t>
  </si>
  <si>
    <t xml:space="preserve">Peas</t>
  </si>
  <si>
    <t xml:space="preserve">ถั่วพู </t>
  </si>
  <si>
    <t xml:space="preserve">มะเขือพวง </t>
  </si>
  <si>
    <t xml:space="preserve">Celery outside</t>
  </si>
  <si>
    <t xml:space="preserve">คื่นฉ่ายนอก </t>
  </si>
  <si>
    <t xml:space="preserve">Egg Tofu</t>
  </si>
  <si>
    <t xml:space="preserve">เต้าหู้ไข่ </t>
  </si>
  <si>
    <t xml:space="preserve">Boiled bird eggs</t>
  </si>
  <si>
    <t xml:space="preserve">ไข่นกต้ม </t>
  </si>
  <si>
    <t xml:space="preserve">Buffalo Orange</t>
  </si>
  <si>
    <t xml:space="preserve">ส้มควาย </t>
  </si>
  <si>
    <t xml:space="preserve">Dried chili peppers</t>
  </si>
  <si>
    <t xml:space="preserve">พริกชี้ฟ้าแห้ง </t>
  </si>
  <si>
    <t xml:space="preserve">กระเทียม </t>
  </si>
  <si>
    <t xml:space="preserve">Employee uniform cutting fee</t>
  </si>
  <si>
    <t xml:space="preserve">ค่าตัดชุดยูนิฟอร์มพนักงาน </t>
  </si>
  <si>
    <t xml:space="preserve">Long Neck Key SOLO #84-30L</t>
  </si>
  <si>
    <t xml:space="preserve">กุญแจคอยาว SOLO #84-30L  </t>
  </si>
  <si>
    <t xml:space="preserve">Nitrile Gloves Black NO.L</t>
  </si>
  <si>
    <t xml:space="preserve">ถุงมือไนไตร สีดำNO.L </t>
  </si>
  <si>
    <t xml:space="preserve">Win White Nano Powerwash Detergent 25kg</t>
  </si>
  <si>
    <t xml:space="preserve">ผงซักฟอกวินไวท์ นาโน พาวเวอร์ว๊อซ 25กก. </t>
  </si>
  <si>
    <t xml:space="preserve">Caustic Soda/1kg 26060644</t>
  </si>
  <si>
    <t xml:space="preserve">โซดาไฟ/1กก.26060644 </t>
  </si>
  <si>
    <t xml:space="preserve">Plastic Gloves L GLove (24 Pcs)8850919559708</t>
  </si>
  <si>
    <t xml:space="preserve">ถุงมือพลาสติก L GLove (24ชิ้น)8850919559708 </t>
  </si>
  <si>
    <t xml:space="preserve">***</t>
  </si>
  <si>
    <t xml:space="preserve">10lb ABC Dry Fire Fighting Chemical Powder Packing</t>
  </si>
  <si>
    <t xml:space="preserve">บรรจุผงเคมีดับเพลิงแห้งABC ขนาด 10ปอนด์ </t>
  </si>
  <si>
    <t xml:space="preserve">15lbs ABC Dry Fire Fighting Chemical Powder Packing</t>
  </si>
  <si>
    <t xml:space="preserve">บรรจุผงเคมีดับเพลิงแห้งABC ขนาด 15ปอนด์ </t>
  </si>
  <si>
    <t xml:space="preserve">Contains 10 lbs. of volatile liquid</t>
  </si>
  <si>
    <t xml:space="preserve">บรรจุน้ำยาเหลวระเหย ขนาด 10 ปอนด์ </t>
  </si>
  <si>
    <t xml:space="preserve">Dry Chemical Type Exchange Tank</t>
  </si>
  <si>
    <t xml:space="preserve">ถังแลกชนิดเคมีแห้ง </t>
  </si>
  <si>
    <t xml:space="preserve">Dry Chemical Powder Fire Extinguisher 10 lbs</t>
  </si>
  <si>
    <t xml:space="preserve">ถังดับเพลิงชนิดผงเคมีแห้ง ขนาด 10ปอนด์ </t>
  </si>
  <si>
    <t xml:space="preserve">ที่เขี่ยบุหรี่ขนมปังขาว 20005740</t>
  </si>
  <si>
    <t xml:space="preserve">ที่เขี่ยบุหรี่ซาลาเปาขาว 20005740 </t>
  </si>
  <si>
    <t xml:space="preserve">LED Bulb Lumax/EcoJCDR 6W/WW 220V 57-00047</t>
  </si>
  <si>
    <t xml:space="preserve">หลอด LED Lumax/EcoJCDR 6W/WW 220V 57-00047 </t>
  </si>
  <si>
    <t xml:space="preserve">220V 5W W/W Robin Hydrogen Lamp</t>
  </si>
  <si>
    <t xml:space="preserve">หลอดฮาโดรเจน 220V 5W W/W Robin </t>
  </si>
  <si>
    <t xml:space="preserve">Blue LED teardrop light, no flashing</t>
  </si>
  <si>
    <t xml:space="preserve">ไฟหยดน้ำ LED สีน้ำเงิน ไม่กระพริบ </t>
  </si>
  <si>
    <t xml:space="preserve">Yellow LED teardrop light, no flashing</t>
  </si>
  <si>
    <t xml:space="preserve">ไฟหยดน้ำ LED สีเหลือง ไม่กระพริบ </t>
  </si>
  <si>
    <t xml:space="preserve">White LED teardrop light, no flashing</t>
  </si>
  <si>
    <t xml:space="preserve">ไฟหยดน้ำ LED สีขาว ไม่กระพริบ </t>
  </si>
  <si>
    <t xml:space="preserve">LED water drop light in alternating colors, no flashing</t>
  </si>
  <si>
    <t xml:space="preserve">ไฟหยดน้ำ LED สีสลับสี ไม่กระพริบ </t>
  </si>
  <si>
    <t xml:space="preserve">Blue LED teardrop light flashes</t>
  </si>
  <si>
    <t xml:space="preserve">ไฟหยดน้ำ LED สีน้ำเงิน กระพริบ </t>
  </si>
  <si>
    <t xml:space="preserve">White LED Water Drop Light Flashing 100</t>
  </si>
  <si>
    <t xml:space="preserve">ไฟหยดน้ำ LED สีขาว กระพริบ 100 </t>
  </si>
  <si>
    <t xml:space="preserve">Yellow LED teardrop light flashes</t>
  </si>
  <si>
    <t xml:space="preserve">ไฟหยดน้ำ LED สีเหลือง กระพริบ </t>
  </si>
  <si>
    <t xml:space="preserve">T8 10W Daylight Sanpet Bulb</t>
  </si>
  <si>
    <t xml:space="preserve">หลอด T8 10W Daylight Sanpet </t>
  </si>
  <si>
    <t xml:space="preserve">OPPLE T5 LED Rail Leg 14W 3000K P</t>
  </si>
  <si>
    <t xml:space="preserve">ขาราง LED OPPLE T5 14W 3000K P </t>
  </si>
  <si>
    <t xml:space="preserve">LED Rail Leg OPPLE T5 10.5W D/L</t>
  </si>
  <si>
    <t xml:space="preserve">ขาราง LED OPPLE T5 10.5W D/L</t>
  </si>
  <si>
    <t xml:space="preserve">OPPLE T5 LED Rail Leg 7W W/W</t>
  </si>
  <si>
    <t xml:space="preserve">ขาราง LED OPPLE T5 7W W/W</t>
  </si>
  <si>
    <t xml:space="preserve">OPPLE T5 LED Rail Leg 3.5W W/W</t>
  </si>
  <si>
    <t xml:space="preserve">ขาราง LED OPPLE T5 3.5W W/W</t>
  </si>
  <si>
    <t xml:space="preserve">LED OPPLE A60 12W/E27 D/L</t>
  </si>
  <si>
    <t xml:space="preserve">หลอด LED OPPLE A60 12W/E27 D/L</t>
  </si>
  <si>
    <t xml:space="preserve">LED OPPLE BULB 5W E27 W/W</t>
  </si>
  <si>
    <t xml:space="preserve">หลอด LED OPPLE BULB 5W E27 W/W</t>
  </si>
  <si>
    <t xml:space="preserve">LED OPPLE Bulb 12W/E27 W/W</t>
  </si>
  <si>
    <t xml:space="preserve">หลอด LED OPPLE 12W/E27 W/W</t>
  </si>
  <si>
    <t xml:space="preserve">LED OPPLE P45 5W</t>
  </si>
  <si>
    <t xml:space="preserve">หลอด LED OPPLE P45 5W</t>
  </si>
  <si>
    <t xml:space="preserve">LED Halogen Lamp BEC GU10-220V</t>
  </si>
  <si>
    <t xml:space="preserve">หลอดฮาโลเจนLED BEC GU10-220V</t>
  </si>
  <si>
    <t xml:space="preserve">Thick Square Waffle Making Machine HOM-TSK2103W</t>
  </si>
  <si>
    <t xml:space="preserve">เครื่องทำWaffle สี่เหลี่ยมหนา HOM-TSK2103W </t>
  </si>
  <si>
    <t xml:space="preserve">มอเตอร์ SF-QR 3HP 3 สาย 4P IP55/F มิตซูบิชิ</t>
  </si>
  <si>
    <t xml:space="preserve">SF-QR มอเตอร์ 3HP 3สาย 4P IP55/F MITSUBISHI </t>
  </si>
  <si>
    <t xml:space="preserve">Electrical equipment repair costs</t>
  </si>
  <si>
    <t xml:space="preserve">ค่าซ่อมอุปกรณ์ไฟฟ้า </t>
  </si>
  <si>
    <t xml:space="preserve">R&amp;M-ELECTRICAL&amp;MECHAN/EQUIPMENT</t>
  </si>
  <si>
    <t xml:space="preserve">R&amp;M-ELECTRICAL&amp;MECHAN/EQUIPMENT </t>
  </si>
  <si>
    <t xml:space="preserve">Photo Smoke Detector 3 Wire+Base (S-315)</t>
  </si>
  <si>
    <t xml:space="preserve">Photo Smoke Detector 3 Wire+Base (S-315) </t>
  </si>
  <si>
    <t xml:space="preserve">Copper Loaded Ground Rod</t>
  </si>
  <si>
    <t xml:space="preserve">แท่งกราวด์โหลดทองแดง </t>
  </si>
  <si>
    <t xml:space="preserve">Temp Sensor (Sensor Cable)</t>
  </si>
  <si>
    <t xml:space="preserve">Temp Sensor (สายเซ็นเซอร์) </t>
  </si>
  <si>
    <t xml:space="preserve">Makita Carbon Brush CB-303A</t>
  </si>
  <si>
    <t xml:space="preserve">แปรงถ่านคาร์บอนมากีต้า CB-303A </t>
  </si>
  <si>
    <t xml:space="preserve">BEHRINGER Guitar Cabinet</t>
  </si>
  <si>
    <t xml:space="preserve">ตู้กีต้าร์ BEHRINGER </t>
  </si>
  <si>
    <t xml:space="preserve">Analog Wiring Circuit Board 24Volt 12 Ports -2nd Hand Part</t>
  </si>
  <si>
    <t xml:space="preserve">แผงวงจรสายในอนาลอก 24Volt 12 Ports -2nd Hand Part</t>
  </si>
  <si>
    <t xml:space="preserve">Emergency Lighting EXB 112-10 ED (3 HRS)</t>
  </si>
  <si>
    <t xml:space="preserve">ไฟฉุกเฉิน EXB 112-10 ED (3 HRS) </t>
  </si>
  <si>
    <t xml:space="preserve">S-336 Manual Station</t>
  </si>
  <si>
    <t xml:space="preserve">S-336 Manual Station </t>
  </si>
  <si>
    <t xml:space="preserve">HC-624B Alarm Bell 6 24Vdc.</t>
  </si>
  <si>
    <t xml:space="preserve">HC-624B Alarm Bell 6 24Vdc. </t>
  </si>
  <si>
    <t xml:space="preserve">8011 Photo Smoke Detector 3 Wire+Base</t>
  </si>
  <si>
    <t xml:space="preserve">8011 Photo Smoke Detector 3 Wire+Base </t>
  </si>
  <si>
    <t xml:space="preserve">AH-103S Indicating Lamp</t>
  </si>
  <si>
    <t xml:space="preserve">AH-103S Indicating Lamp </t>
  </si>
  <si>
    <t xml:space="preserve">Light Curtain Protective Door Clamp(P00075)</t>
  </si>
  <si>
    <t xml:space="preserve">ม่านแสงป้องกันประตูหนีบ(P00075) </t>
  </si>
  <si>
    <t xml:space="preserve">TV Remote</t>
  </si>
  <si>
    <t xml:space="preserve">รีโมททีวี </t>
  </si>
  <si>
    <t xml:space="preserve">4C Telephone Cable*0.65</t>
  </si>
  <si>
    <t xml:space="preserve">สายโทรศัพท์ 4C*0.65 </t>
  </si>
  <si>
    <t xml:space="preserve">RG6 LINK CABLE P/N CB-0109S+1WH/BK</t>
  </si>
  <si>
    <t xml:space="preserve">สาย RG6 LINK P/N CB-0109S+1WH/BK </t>
  </si>
  <si>
    <t xml:space="preserve">Jack TV L Shape Plastic White</t>
  </si>
  <si>
    <t xml:space="preserve">แจ๊คทีวี ตัวแอล พลาสติก สีขาว </t>
  </si>
  <si>
    <t xml:space="preserve">Middle Joint F Tie RG6</t>
  </si>
  <si>
    <t xml:space="preserve">ข้อต่อกลาง F ไทร์ RG6 </t>
  </si>
  <si>
    <t xml:space="preserve">SENSOR A/C CABLE</t>
  </si>
  <si>
    <t xml:space="preserve">สาย SENSOR A/C</t>
  </si>
  <si>
    <t xml:space="preserve">Internal 860 Ms Booster</t>
  </si>
  <si>
    <t xml:space="preserve">Booster 860 Ms ภายใน </t>
  </si>
  <si>
    <t xml:space="preserve">Soft Power Cable, Speaker Cable 2x1.5 Color</t>
  </si>
  <si>
    <t xml:space="preserve">สายไฟฟ้าอ่อนสายลำโพง 2x1.5 สี </t>
  </si>
  <si>
    <t xml:space="preserve">Soft Power Cable, Speaker Cable 2x2.5 Color</t>
  </si>
  <si>
    <t xml:space="preserve">สายไฟฟ้าอ่อนสายลำโพง 2x2.5 สี </t>
  </si>
  <si>
    <t xml:space="preserve">24 Button Digital Phone Handfre Red LED Bulb</t>
  </si>
  <si>
    <t xml:space="preserve">โทรศัพท์ Digital 24 ปุ่ม หลอดไฟ LED สีแดง Handfre</t>
  </si>
  <si>
    <t xml:space="preserve">RCU CONTROL TYPE B</t>
  </si>
  <si>
    <t xml:space="preserve">RCU CONTROL TYPE B </t>
  </si>
  <si>
    <t xml:space="preserve">FRONT DOOR SIGN BOARD</t>
  </si>
  <si>
    <t xml:space="preserve">FRONT DOOR SIGN BOARD </t>
  </si>
  <si>
    <t xml:space="preserve">Peach Hill Elevator Repair Cost</t>
  </si>
  <si>
    <t xml:space="preserve">ค่าซ่อมลิฟท์ Peach Hill </t>
  </si>
  <si>
    <t xml:space="preserve">White Peach Elevator Repair Cost</t>
  </si>
  <si>
    <t xml:space="preserve">ค่าซ่อมลิฟต์ White Peach </t>
  </si>
  <si>
    <t xml:space="preserve">F-RG6 Plug</t>
  </si>
  <si>
    <t xml:space="preserve">ปลั๊ก F-RG6 </t>
  </si>
  <si>
    <t xml:space="preserve">PANA 2P 20A Circuit Breaker</t>
  </si>
  <si>
    <t xml:space="preserve">เบรคเกอร์ PANA 2P 20A </t>
  </si>
  <si>
    <t xml:space="preserve">PANA 2P 30A Circuit Breaker</t>
  </si>
  <si>
    <t xml:space="preserve">เบรคเกอร์ PANA 2P 30A </t>
  </si>
  <si>
    <t xml:space="preserve">Bok Kloy 2*4" Leetech</t>
  </si>
  <si>
    <t xml:space="preserve">บ้อคลอย 2*4" ลีเทค </t>
  </si>
  <si>
    <t xml:space="preserve">Whitneon Lamp ON-OFF 4 Legs Red Width 1</t>
  </si>
  <si>
    <t xml:space="preserve">สวิทนิออนแลมป์ ON-OFF 4ขา สีแดง กว้าง1 </t>
  </si>
  <si>
    <t xml:space="preserve">THW Power Cord #10</t>
  </si>
  <si>
    <t xml:space="preserve">สายไฟ THW #10 </t>
  </si>
  <si>
    <t xml:space="preserve">Halogen lamp terminal</t>
  </si>
  <si>
    <t xml:space="preserve">ขั้วหลอดฮาโรเจน </t>
  </si>
  <si>
    <t xml:space="preserve">Steel Cabinet 10*14 (No. 0)</t>
  </si>
  <si>
    <t xml:space="preserve">ตู้เหล็ก 10*14 (เบอร์0) </t>
  </si>
  <si>
    <t xml:space="preserve">FUJI TRON/3 9-13A 5-8A Overload</t>
  </si>
  <si>
    <t xml:space="preserve">โอเวอร์โหลด FUJI TRON/3 9-13A 5-8A </t>
  </si>
  <si>
    <t xml:space="preserve">3-prong grounding plug</t>
  </si>
  <si>
    <t xml:space="preserve">ปลั๊กผู้มีกราวด์ 3 ขา </t>
  </si>
  <si>
    <t xml:space="preserve">Male flat 2-pin bass plug</t>
  </si>
  <si>
    <t xml:space="preserve">ปลั๊กเบส 2ขาแบนตัวผู้ </t>
  </si>
  <si>
    <t xml:space="preserve">Boom 2x4" BX-001 2x4 NA</t>
  </si>
  <si>
    <t xml:space="preserve">บ้อคลอย 2x4" BX-001 2x4 NA </t>
  </si>
  <si>
    <t xml:space="preserve">FUSE 5A 30MM.</t>
  </si>
  <si>
    <t xml:space="preserve">ฟิวส์ 5A 30MM.</t>
  </si>
  <si>
    <t xml:space="preserve">Mid-line switch black</t>
  </si>
  <si>
    <t xml:space="preserve">สวิทซ์กลางสาย สีดำ </t>
  </si>
  <si>
    <t xml:space="preserve">6V 4.5Ah Emergency Light Battery</t>
  </si>
  <si>
    <t xml:space="preserve">แบตเตอรี่ไฟฉุกเฉิน 6V 4.5Ah </t>
  </si>
  <si>
    <t xml:space="preserve">PANA WEG15929 Dual Buried Plug</t>
  </si>
  <si>
    <t xml:space="preserve">ปลั๊กฝังกราวด์คู่ PANA WEG15929 </t>
  </si>
  <si>
    <t xml:space="preserve">2-Fiber Hose Power Supply Hose</t>
  </si>
  <si>
    <t xml:space="preserve">สายจ่ายไฟสายยาง 2ไส้ </t>
  </si>
  <si>
    <t xml:space="preserve">Circuit Square-D QO-116VSC6T (16A)</t>
  </si>
  <si>
    <t xml:space="preserve">เซอร์กิจ สแคว-ดี QO-116VSC6T (16A) </t>
  </si>
  <si>
    <t xml:space="preserve">Mitsubishi MF-33E 1P Electricity Meter</t>
  </si>
  <si>
    <t xml:space="preserve">มิเตอร์ไฟฟ้า Mitsubishi MF-33E 1P </t>
  </si>
  <si>
    <t xml:space="preserve">OPPLE LED Hose Power Supply Cable</t>
  </si>
  <si>
    <t xml:space="preserve">สายจ่ายไฟสายยาง OPPLE LED </t>
  </si>
  <si>
    <t xml:space="preserve">5 mm shrink hose</t>
  </si>
  <si>
    <t xml:space="preserve">ท่อหด 5 มิล </t>
  </si>
  <si>
    <t xml:space="preserve">Ribbon Light Neox COB24V 10M Warm White</t>
  </si>
  <si>
    <t xml:space="preserve">ไฟริบบิ้นNeox COB24V 10เมตร วอร์มไวท์ </t>
  </si>
  <si>
    <t xml:space="preserve">Neo X Platinum Transformer 24V-100W</t>
  </si>
  <si>
    <t xml:space="preserve">หม้อแปลง neo x platinum 24v-100w </t>
  </si>
  <si>
    <t xml:space="preserve">transformer neo x platinum 24V-200W</t>
  </si>
  <si>
    <t xml:space="preserve">หม้อแปลง neo x platinum 24v-200w </t>
  </si>
  <si>
    <t xml:space="preserve">3.6V 2400MAH Signage Light Battery</t>
  </si>
  <si>
    <t xml:space="preserve">แบตเตอรี่ไฟป้าย 3.6V 2400MAH </t>
  </si>
  <si>
    <t xml:space="preserve">Sunny Battery 12V 5AH (WP Emergency Light)</t>
  </si>
  <si>
    <t xml:space="preserve">แบตเตอรี่ Sunny 12V 5AH (ไฟฉุกเฉิน WP) </t>
  </si>
  <si>
    <t xml:space="preserve">Philips White LED Dual Pin Lamp</t>
  </si>
  <si>
    <t xml:space="preserve">โคมหลอดขาคู่ LED แสงขาว Philips </t>
  </si>
  <si>
    <t xml:space="preserve">OMRON H3CR-A8 Timer</t>
  </si>
  <si>
    <t xml:space="preserve">ไทม์เมอร์ OMRON H3CR-A8 </t>
  </si>
  <si>
    <t xml:space="preserve">The HACO TM-B20 timer has a power bank.</t>
  </si>
  <si>
    <t xml:space="preserve">ไทม์เมอร์ HACO TM-B20 มีแบตสำรอง </t>
  </si>
  <si>
    <t xml:space="preserve">Sokawa male plug white</t>
  </si>
  <si>
    <t xml:space="preserve">ปลั๊กตัวผู้ Sokawa สีขาว </t>
  </si>
  <si>
    <t xml:space="preserve">Sokawa Female Plug White</t>
  </si>
  <si>
    <t xml:space="preserve">ปลั๊กตัวเมีย Sokawa สีขาว </t>
  </si>
  <si>
    <t xml:space="preserve">Shrink Tube 12 mm Color</t>
  </si>
  <si>
    <t xml:space="preserve">ท่อหด 12 มิล สี </t>
  </si>
  <si>
    <t xml:space="preserve">Digital Clamp Meter Uni-T UT204+</t>
  </si>
  <si>
    <t xml:space="preserve">แคลมป์มิเตอรืดิจิตอล Uni-T UT204+ </t>
  </si>
  <si>
    <t xml:space="preserve">KBSS 9006#6 (W600*H760*D250/1.0)</t>
  </si>
  <si>
    <t xml:space="preserve">KBSS 9006#6 (W600*H760*D250/1.0) </t>
  </si>
  <si>
    <t xml:space="preserve">VCT 3x10  50/700V 70C (1R*1000M)</t>
  </si>
  <si>
    <t xml:space="preserve">VCT 3x10  50/700V 70C (1R*1000M) </t>
  </si>
  <si>
    <t xml:space="preserve">2.6 mm Aluminum Round Wire</t>
  </si>
  <si>
    <t xml:space="preserve">ลวดกลมมิเนียม 2.6 มิล </t>
  </si>
  <si>
    <t xml:space="preserve">SBTH06 SIEMENS 6-Channel Consumer</t>
  </si>
  <si>
    <t xml:space="preserve">SBTH06 คอนซูเมอร์ 6 ช่อง SIEMENS </t>
  </si>
  <si>
    <t xml:space="preserve">SBTH04 SIEMENS 4 Channel Consumer</t>
  </si>
  <si>
    <t xml:space="preserve">SBTH04 คอนชูเมอร์ 4 ช่อง SIEMENS </t>
  </si>
  <si>
    <t xml:space="preserve">5SL6350-7CC 3P 50A 6kA SIEMENS Circuit Breaker</t>
  </si>
  <si>
    <t xml:space="preserve">5SL6350-7CC เบรกเกอร์ 3P 50A 6kA SIEMENS </t>
  </si>
  <si>
    <t xml:space="preserve">5SL6340-7CC 3P 40A 6KA SIEMENS Circuit Breaker</t>
  </si>
  <si>
    <t xml:space="preserve">5SL6340-7CC เบรกเกอร์ 3P 40A 6KA SIEMENS </t>
  </si>
  <si>
    <t xml:space="preserve">Crimp Sleeve V-14#16 R</t>
  </si>
  <si>
    <t xml:space="preserve">ปลอกหุ้มหางปลา V-14#16 R </t>
  </si>
  <si>
    <t xml:space="preserve">V-14 Blue(Sky) Tail Sleeve</t>
  </si>
  <si>
    <t xml:space="preserve">ปลอกหุ้มหางปลา V-14 Blue(Sky) </t>
  </si>
  <si>
    <t xml:space="preserve">Crimp Sleeve V-14#16 Y</t>
  </si>
  <si>
    <t xml:space="preserve">ปลอกหุ้มหางปลา V-14#16 Y </t>
  </si>
  <si>
    <t xml:space="preserve">Thick Tail 16-10(500/box)</t>
  </si>
  <si>
    <t xml:space="preserve">หางปลาหนา 16-10(500/box) </t>
  </si>
  <si>
    <t xml:space="preserve">SC-05 Coil 220v FUJI Connector</t>
  </si>
  <si>
    <t xml:space="preserve">SC-05 Coil 220v คอนเทคเตอร์ FUJI </t>
  </si>
  <si>
    <t xml:space="preserve">Philips 4 Downlight FBS111C White Trim</t>
  </si>
  <si>
    <t xml:space="preserve">โคมไฟดาวน์ไลท์ Philips 4 รุ่น FBS111C ขอบขาว </t>
  </si>
  <si>
    <t xml:space="preserve">Pana Switch(New) WEG 5531MA Metallic Brown</t>
  </si>
  <si>
    <t xml:space="preserve">สวิทฝังพานา(ใหม่) WEG 5531MA สีเมทัลลิคน้ำตาล </t>
  </si>
  <si>
    <t xml:space="preserve">PANA COVER WEG-6802 MA METALLIC BROWN</t>
  </si>
  <si>
    <t xml:space="preserve">ฝาครอบพานา WEG-6802 MA สีเมทัลลิคน้ำตาล </t>
  </si>
  <si>
    <t xml:space="preserve">Load Center Cabinet Q03-100EZ12G</t>
  </si>
  <si>
    <t xml:space="preserve">ตู้โหลดเซ็นเตอร์รุ่น Q03-100EZ12G </t>
  </si>
  <si>
    <t xml:space="preserve">Slim Ceiling Lamp</t>
  </si>
  <si>
    <t xml:space="preserve">โคมซาลาเปา Slim Ceiling Lamp </t>
  </si>
  <si>
    <t xml:space="preserve">Circuit Square-D QO-120VSC6T (20A)</t>
  </si>
  <si>
    <t xml:space="preserve">เซอร์กิจ สแคว-ดี QO-120VSC6T (20A) </t>
  </si>
  <si>
    <t xml:space="preserve">LED Spotlight HIL 20W 230</t>
  </si>
  <si>
    <t xml:space="preserve">โคมสปอร์ตไลท์ LED HIL 20W 230 </t>
  </si>
  <si>
    <t xml:space="preserve">LED Spotlight HIL 10W 230</t>
  </si>
  <si>
    <t xml:space="preserve">โคมสปอร์ตไลท์ LED HIL 10W 230 </t>
  </si>
  <si>
    <t xml:space="preserve">Breaker Square D EZC100H3060</t>
  </si>
  <si>
    <t xml:space="preserve">เบรคเกอร์สแควดี EZC100H3060 </t>
  </si>
  <si>
    <t xml:space="preserve">VCT Power Cable 4x10(1R*500M)</t>
  </si>
  <si>
    <t xml:space="preserve">สายไฟ VCT 4x10(1R*500M) </t>
  </si>
  <si>
    <t xml:space="preserve">Downlight TSP#DNMRJ1685W GU10 Recessed Ceiling</t>
  </si>
  <si>
    <t xml:space="preserve">โคมไฟดาววน์ไลท์ TSP#DNMRJ1685W GU10 ฝังฝ้ากลม </t>
  </si>
  <si>
    <t xml:space="preserve">SINGLE GROUND PLUG WEG1191HK PANA Grey</t>
  </si>
  <si>
    <t xml:space="preserve">ปลั๊กฝังกราวน์เดี่ยว WEG1191HK Pana สีเทา </t>
  </si>
  <si>
    <t xml:space="preserve">Pana Cover WEG-7812 MB</t>
  </si>
  <si>
    <t xml:space="preserve">ฝาครอบพานา WEG-7812 MB </t>
  </si>
  <si>
    <t xml:space="preserve">Lights Ribbon Wire TRB Cob 24V 10M/WW 320s MD Pharmacy</t>
  </si>
  <si>
    <t xml:space="preserve">ไฟสายไฟริบบิ้นTRB cob 24V 10M/WW 320s md ยา </t>
  </si>
  <si>
    <t xml:space="preserve">Transformer Driver TRB 3313100 220V out 24DC100W</t>
  </si>
  <si>
    <t xml:space="preserve">ไดเวอร์ หม้อแปลง TRB 3313100 220V out 24DC100W </t>
  </si>
  <si>
    <t xml:space="preserve">Transformer Driver TRB 3313200 220V out 24DC200W</t>
  </si>
  <si>
    <t xml:space="preserve">ไดเวอร์ หม้อแปลง TRB 3313200 220V out 24DC200W </t>
  </si>
  <si>
    <t xml:space="preserve">Floor Socket BT 150630NA+Pop-up+Dual Power Plug</t>
  </si>
  <si>
    <t xml:space="preserve">ปลั๊กฝังพื้น BT 150630NA+ป๊อบอัพ+ปลั๊กไฟคู่ </t>
  </si>
  <si>
    <t xml:space="preserve">Downlight #DL-4 White with White Border TSP</t>
  </si>
  <si>
    <t xml:space="preserve">โคมไฟดาวน์ไลท์ #DL-4 สีขาว ขอบขาว TSP </t>
  </si>
  <si>
    <t xml:space="preserve">BUILDING IMPROVMENT At PEACH</t>
  </si>
  <si>
    <t xml:space="preserve">BUILDING IMPROVMENT At PEACH </t>
  </si>
  <si>
    <t xml:space="preserve">Cement-Building</t>
  </si>
  <si>
    <t xml:space="preserve">ปูนซีเมนต์-อาคาร </t>
  </si>
  <si>
    <t xml:space="preserve">Interior Film Installation Service Fee</t>
  </si>
  <si>
    <t xml:space="preserve">ค่าบริการติดตั้ง interior film </t>
  </si>
  <si>
    <t xml:space="preserve">R&amp;M-BUILDING AND CONTENTS</t>
  </si>
  <si>
    <t xml:space="preserve">R&amp;M-BUILDING AND CONTENTS </t>
  </si>
  <si>
    <t xml:space="preserve">4 mm plywood straight line</t>
  </si>
  <si>
    <t xml:space="preserve">ไม้กระดานอัดสัก 4 มิล เส้นตรง </t>
  </si>
  <si>
    <t xml:space="preserve">Washed sand</t>
  </si>
  <si>
    <t xml:space="preserve">ทรายล้าง </t>
  </si>
  <si>
    <t xml:space="preserve">Gypsum Board with Moisture Resistant Sloped Edge 9mm (Elephant Brand)</t>
  </si>
  <si>
    <t xml:space="preserve">แผ่นยิปซั่มขอบลาดทนชื้น 9มิล(ตราช้าง) </t>
  </si>
  <si>
    <t xml:space="preserve">Gecko Glue Mortar 25kg/gs</t>
  </si>
  <si>
    <t xml:space="preserve">ปูนกาวตุ๊กแก 25กก./กส. </t>
  </si>
  <si>
    <t xml:space="preserve">Compressed plank 6 mm A</t>
  </si>
  <si>
    <t xml:space="preserve">ไม้กระดานอัด 6 มิล A </t>
  </si>
  <si>
    <t xml:space="preserve">Striped Steel Sheet 4'x8'x3.2mm</t>
  </si>
  <si>
    <t xml:space="preserve">เหล็กแผ่นลาย 4'x8'x3.2มม. </t>
  </si>
  <si>
    <t xml:space="preserve">WATER-Water Supply</t>
  </si>
  <si>
    <t xml:space="preserve">WATER-ค่าน้ำประปา </t>
  </si>
  <si>
    <t xml:space="preserve">Wooden Frame (Non-Connected) 1*2"*2.5m</t>
  </si>
  <si>
    <t xml:space="preserve">ไม้โครง(ไม่ต่อ) 1*2"*2.5เมตร </t>
  </si>
  <si>
    <t xml:space="preserve">Red Rubber Plywood A 6mm Bron PLY-06TF] 12179145</t>
  </si>
  <si>
    <t xml:space="preserve">ไม้อัดยางแดง A 6mm บรอน PLY-06TF] 12179145 </t>
  </si>
  <si>
    <t xml:space="preserve">ผ้าใบชุดหมุนแนวดิ่ง ผ้าใบ SUNSCREEN(ระบบไม้หมุนเฟือ)</t>
  </si>
  <si>
    <t xml:space="preserve">ปั้มจุ่มมีลูกลอย VEFLO 2HP 220V.  WQD9-22-1.5A</t>
  </si>
  <si>
    <t xml:space="preserve">ปั้มจุ่มมีลูกลอย VEFLO 2HP 220V.  WQD9-22-1.5A </t>
  </si>
  <si>
    <t xml:space="preserve">Sync Square 2x2"x2.3 Red**</t>
  </si>
  <si>
    <t xml:space="preserve">สี่เหลี่ยมซิงค์ 2x2"x2.3 แดง** </t>
  </si>
  <si>
    <t xml:space="preserve">Sync Square 1-1/2x1-1/2"x2.0 Pink**</t>
  </si>
  <si>
    <t xml:space="preserve">สี่เหลี่ยมซิงค์ 1-1/2x1-1/2"x2.0 ชมพู** </t>
  </si>
  <si>
    <t xml:space="preserve">Square Sync 1-1/4x1-1/4"x1.8 Pink</t>
  </si>
  <si>
    <t xml:space="preserve">สี่เหลี่ยมซิงค์ 1-1/4x1-1/4"x1.8 ชมพู </t>
  </si>
  <si>
    <t xml:space="preserve">Nipple Gavanite 1.5</t>
  </si>
  <si>
    <t xml:space="preserve">นิปเปิ้ลกาวาไนท์ 1.5 </t>
  </si>
  <si>
    <t xml:space="preserve">KEY BY MAC3/EL 16A 3M Float</t>
  </si>
  <si>
    <t xml:space="preserve">ลูกลอย KEY by MAC3/EL 16A 3M </t>
  </si>
  <si>
    <t xml:space="preserve">Ball Bearing 6204 LLB NTN</t>
  </si>
  <si>
    <t xml:space="preserve">ลูกปืน 6204 LLB NTN </t>
  </si>
  <si>
    <t xml:space="preserve">SUBMERSIBLE PUMP ELECTRA SW 750F 220V/750W /53H-004</t>
  </si>
  <si>
    <t xml:space="preserve">ปั้มจุ่ม ELECTRA SW 750F 220V/750W /53H-004</t>
  </si>
  <si>
    <t xml:space="preserve">Submersible Float Pump EL SW450F 220V/450W /53H-011</t>
  </si>
  <si>
    <t xml:space="preserve">ปั้มจุ่มลูกลอย EL SW450F 220V/450W /53H-011</t>
  </si>
  <si>
    <t xml:space="preserve">PVC Cover 2 (Glued)</t>
  </si>
  <si>
    <t xml:space="preserve">ฝาครอบ PVC 2 (ทากาว) </t>
  </si>
  <si>
    <t xml:space="preserve">1/2" PVC Pipe (13.5)</t>
  </si>
  <si>
    <t xml:space="preserve">ท่อ PVC 1/2" (13.5) </t>
  </si>
  <si>
    <t xml:space="preserve">3/4" PVC Pipe (13.5)</t>
  </si>
  <si>
    <t xml:space="preserve">ท่อ PVC 3/4" (13.5) </t>
  </si>
  <si>
    <t xml:space="preserve">PVC Pipe 1 (13.5)</t>
  </si>
  <si>
    <t xml:space="preserve">ท่อ PVC 1 (13.5) </t>
  </si>
  <si>
    <t xml:space="preserve">1-1/2" PVC Tubing (13.5)</t>
  </si>
  <si>
    <t xml:space="preserve">ท่อ PVC 1-1/2" (13.5) </t>
  </si>
  <si>
    <t xml:space="preserve">1-1/4" PVC Tubing</t>
  </si>
  <si>
    <t xml:space="preserve">ท่อ PVC 1-1/4"</t>
  </si>
  <si>
    <t xml:space="preserve">2-1/2" PVC Tubing (Thick)</t>
  </si>
  <si>
    <t xml:space="preserve">ท่อ PVC 2-1/2" (หนา) </t>
  </si>
  <si>
    <t xml:space="preserve">2" PVC Pipe (13.5)</t>
  </si>
  <si>
    <t xml:space="preserve">ท่อ PVC 2" (13.5) </t>
  </si>
  <si>
    <t xml:space="preserve">1/2" PVC Fitting</t>
  </si>
  <si>
    <t xml:space="preserve">ข้อต่อ PVC 1/2"</t>
  </si>
  <si>
    <t xml:space="preserve">1" PVC Fitting</t>
  </si>
  <si>
    <t xml:space="preserve">ข้อต่อ PVC 1"</t>
  </si>
  <si>
    <t xml:space="preserve">2-1/2" PVC Fittings</t>
  </si>
  <si>
    <t xml:space="preserve">ข้อต่อ PVC 2-1/2"</t>
  </si>
  <si>
    <t xml:space="preserve">1-1/2" PVC Fittings</t>
  </si>
  <si>
    <t xml:space="preserve">ข้อต่อ PVC 1-1/2"</t>
  </si>
  <si>
    <t xml:space="preserve">PVC Coupling 2</t>
  </si>
  <si>
    <t xml:space="preserve">ข้อต่อ PVC 2 </t>
  </si>
  <si>
    <t xml:space="preserve">PVC Male Thread Fittings 1/2"</t>
  </si>
  <si>
    <t xml:space="preserve">ข้อต่อเกลียวนอก PVC 1/2"</t>
  </si>
  <si>
    <t xml:space="preserve">PVC Male Thread Joint 2</t>
  </si>
  <si>
    <t xml:space="preserve">ข้อต่อเกลียวนอก PVC 2 </t>
  </si>
  <si>
    <t xml:space="preserve">PVC Inner Threaded Fittings 1-1/2"</t>
  </si>
  <si>
    <t xml:space="preserve">ข้อต่อเกลียวใน PVC 1-1/2"</t>
  </si>
  <si>
    <t xml:space="preserve">1/2" PVC Inner Threaded Fittings</t>
  </si>
  <si>
    <t xml:space="preserve">ข้อต่อเกลียวใน PVC 1/2"</t>
  </si>
  <si>
    <t xml:space="preserve">4 Thick PVC Joints</t>
  </si>
  <si>
    <t xml:space="preserve">ข้อต่อ PVC 4 หนา </t>
  </si>
  <si>
    <t xml:space="preserve">PVC Reducing Joints 1-1/2 &gt; 1-1/4"</t>
  </si>
  <si>
    <t xml:space="preserve">ข้อลด PVC 1-1/2 &gt; 1-1/4" </t>
  </si>
  <si>
    <t xml:space="preserve">3/4" PVC Fitting</t>
  </si>
  <si>
    <t xml:space="preserve">ข้อต่อ PVC 3/4"</t>
  </si>
  <si>
    <t xml:space="preserve">3/4" PVC Elbow</t>
  </si>
  <si>
    <t xml:space="preserve">ข้องอ PVC 3/4"</t>
  </si>
  <si>
    <t xml:space="preserve">1-1/4" PVC Elbow</t>
  </si>
  <si>
    <t xml:space="preserve">ข้องอ PVC 1-1/4"</t>
  </si>
  <si>
    <t xml:space="preserve">1/2" PVC Elbow</t>
  </si>
  <si>
    <t xml:space="preserve">ข้องอ PVC 1/2"</t>
  </si>
  <si>
    <t xml:space="preserve">PVC Elbow 3</t>
  </si>
  <si>
    <t xml:space="preserve">ข้องอ PVC 3 </t>
  </si>
  <si>
    <t xml:space="preserve">PVC Elbow 2</t>
  </si>
  <si>
    <t xml:space="preserve">ข้องอ PVC 2 </t>
  </si>
  <si>
    <t xml:space="preserve">PVC 2.5 Elbow</t>
  </si>
  <si>
    <t xml:space="preserve">ข้องอ PVC 2.5 </t>
  </si>
  <si>
    <t xml:space="preserve">Elbow 90 PVC 3</t>
  </si>
  <si>
    <t xml:space="preserve">ข้องอ 90 PVC 3 </t>
  </si>
  <si>
    <t xml:space="preserve">90 PVC 4 Thin Elbow</t>
  </si>
  <si>
    <t xml:space="preserve">ข้องอ 90 PVC 4 บาง </t>
  </si>
  <si>
    <t xml:space="preserve">90 PVC 2 Thin Elbow</t>
  </si>
  <si>
    <t xml:space="preserve">ข้องอ 90 PVC 2 บาง </t>
  </si>
  <si>
    <t xml:space="preserve">90 PVC 3/4 Thin Elbow</t>
  </si>
  <si>
    <t xml:space="preserve">ข้องอ 90 PVC 3/4 บาง </t>
  </si>
  <si>
    <t xml:space="preserve">Three Way PVC 4 Thickness</t>
  </si>
  <si>
    <t xml:space="preserve">สามทาง PVC 4 หนา </t>
  </si>
  <si>
    <t xml:space="preserve">Three Way PVC Reducer 2&gt;1"</t>
  </si>
  <si>
    <t xml:space="preserve">สามทางลด PVC 2&gt;1" </t>
  </si>
  <si>
    <t xml:space="preserve">Three-way PVC 2"</t>
  </si>
  <si>
    <t xml:space="preserve">สามทาง PVC 2"</t>
  </si>
  <si>
    <t xml:space="preserve">Three-way PVC 1/2"</t>
  </si>
  <si>
    <t xml:space="preserve">สามทาง PVC 1/2"</t>
  </si>
  <si>
    <t xml:space="preserve">Three-way PVC 3/4"</t>
  </si>
  <si>
    <t xml:space="preserve">สามทาง PVC 3/4"</t>
  </si>
  <si>
    <t xml:space="preserve">Three Way PVC 2.5</t>
  </si>
  <si>
    <t xml:space="preserve">สามทาง PVC 2.5 </t>
  </si>
  <si>
    <t xml:space="preserve">PVC Elbow 1</t>
  </si>
  <si>
    <t xml:space="preserve">ข้องอ PVC 1 </t>
  </si>
  <si>
    <t xml:space="preserve">Brass Gate 3 (Steering) KIT</t>
  </si>
  <si>
    <t xml:space="preserve">ประตูน้ำทองเหลือง 3(พวงมาลัย) KIT </t>
  </si>
  <si>
    <t xml:space="preserve">DM-905 Plumbing Hose Chrome Plated 8855439003830</t>
  </si>
  <si>
    <t xml:space="preserve">สายชำระ DM-905 ชุบโครเมี่ยม 8855439003830 </t>
  </si>
  <si>
    <t xml:space="preserve">Braided Steel Water Hose 1/2"*1*2" Length 18"8858652400325</t>
  </si>
  <si>
    <t xml:space="preserve">สายน้ำดีเหล็กถัก 1/2"*1*2"ยาว 18" 8858652400325 </t>
  </si>
  <si>
    <t xml:space="preserve">Braided Steel Toilet Hose 1/2"*5/8" 18" Length</t>
  </si>
  <si>
    <t xml:space="preserve">สายชักโครกเหล็กถัก 1/2"*5/8"ยาว 18" </t>
  </si>
  <si>
    <t xml:space="preserve">Brass Sink Faucet JC929 8851874929001</t>
  </si>
  <si>
    <t xml:space="preserve">ก๊อกซิงค์ ทองเหลือง ติดบนอ่าง JC929 8851874929001</t>
  </si>
  <si>
    <t xml:space="preserve">1/2" Field Faucet 90422140</t>
  </si>
  <si>
    <t xml:space="preserve">ก๊อกสนาม 1/2" 90422140 </t>
  </si>
  <si>
    <t xml:space="preserve">1 90422201 PVC Ball Valve</t>
  </si>
  <si>
    <t xml:space="preserve">บอลวาล์ว PVC 1 90422201 </t>
  </si>
  <si>
    <t xml:space="preserve">1/2" PVC Ball Valve</t>
  </si>
  <si>
    <t xml:space="preserve">บอลวาล์ว PVC 1/2"</t>
  </si>
  <si>
    <t xml:space="preserve">3/4" PVC Ball Valve</t>
  </si>
  <si>
    <t xml:space="preserve">บอลวาล์ว PVC 3/4"</t>
  </si>
  <si>
    <t xml:space="preserve">PVC Pipe Adhesive 500g</t>
  </si>
  <si>
    <t xml:space="preserve">กาวทาท่อ PVC 500กรัม </t>
  </si>
  <si>
    <t xml:space="preserve">PVC Ball Valve 1-1/2"</t>
  </si>
  <si>
    <t xml:space="preserve">บอลวาล์ว PVC 1-1/2"</t>
  </si>
  <si>
    <t xml:space="preserve">Three-way PVC 1-1/2"</t>
  </si>
  <si>
    <t xml:space="preserve">สามทาง PVC 1-1/2"</t>
  </si>
  <si>
    <t xml:space="preserve">Braided Steel Water Hose 1/2"*1/2" Length 24"</t>
  </si>
  <si>
    <t xml:space="preserve">สายน้ำดีเหล็กถัก 1/2"*1/2"ยาว 24" </t>
  </si>
  <si>
    <t xml:space="preserve">PVC Elbow Threaded in Brass 1/2"</t>
  </si>
  <si>
    <t xml:space="preserve">ข้องอPVC เกลียวในทองเหลือง 1/2"</t>
  </si>
  <si>
    <t xml:space="preserve">PVC Pipe 2 (8.5)</t>
  </si>
  <si>
    <t xml:space="preserve">ท่อ PVC 2 (8.5) </t>
  </si>
  <si>
    <t xml:space="preserve">Hand Shower LM-731 3 9212709000774 System</t>
  </si>
  <si>
    <t xml:space="preserve">ฝักบัวสายอ่อน LM-731 3ระบบ 9212709000774 </t>
  </si>
  <si>
    <t xml:space="preserve">PVC Pipe 4 (8.5)</t>
  </si>
  <si>
    <t xml:space="preserve">ท่อ PVC 4 (8.5) </t>
  </si>
  <si>
    <t xml:space="preserve">1/2" Plumbing Meter</t>
  </si>
  <si>
    <t xml:space="preserve">มิเตอร์ประปา 1/2"</t>
  </si>
  <si>
    <t xml:space="preserve">3 Thick PVC Joints</t>
  </si>
  <si>
    <t xml:space="preserve">ข้อต่อ PVC 3 หนา </t>
  </si>
  <si>
    <t xml:space="preserve">45 PVC 1/2" Elbow</t>
  </si>
  <si>
    <t xml:space="preserve">ข้องอ 45 PVC 1/2"</t>
  </si>
  <si>
    <t xml:space="preserve">Ball Tap 1/2" Sanwah 90422317</t>
  </si>
  <si>
    <t xml:space="preserve">ก๊อกบอล 1/2" ซันวา 90422317 </t>
  </si>
  <si>
    <t xml:space="preserve">PVC Pipe 1.5 (8.5)</t>
  </si>
  <si>
    <t xml:space="preserve">ท่อ PVC 1.5 (8.5) </t>
  </si>
  <si>
    <t xml:space="preserve">3/4" PVC Male Plug</t>
  </si>
  <si>
    <t xml:space="preserve">ปลั๊กอุดเกลียวนอกPVC 3/4"</t>
  </si>
  <si>
    <t xml:space="preserve">4 Thick PVC Elbow</t>
  </si>
  <si>
    <t xml:space="preserve">ข้องอ PVC 4 หนา </t>
  </si>
  <si>
    <t xml:space="preserve">PVC Cover 1</t>
  </si>
  <si>
    <t xml:space="preserve">ฝาครอบ PVC 1 </t>
  </si>
  <si>
    <t xml:space="preserve">PVC Joint 4 (Thin)</t>
  </si>
  <si>
    <t xml:space="preserve">ข้อต่อ PVC 4 (บาง) </t>
  </si>
  <si>
    <t xml:space="preserve">Thin 2 PVC Joints</t>
  </si>
  <si>
    <t xml:space="preserve">ข้อต่อ PVC 2 บาง </t>
  </si>
  <si>
    <t xml:space="preserve">Thin PVC 3 Joints</t>
  </si>
  <si>
    <t xml:space="preserve">ข้อต่อ PVC 3 บาง </t>
  </si>
  <si>
    <t xml:space="preserve">3" PVC Pipe (8.5)</t>
  </si>
  <si>
    <t xml:space="preserve">ท่อ PVC 3" (8.5) </t>
  </si>
  <si>
    <t xml:space="preserve">Three-way PVC 3"</t>
  </si>
  <si>
    <t xml:space="preserve">สามทาง PVC 3"</t>
  </si>
  <si>
    <t xml:space="preserve">45 PVC 1-1/2" Elbow (Thin)</t>
  </si>
  <si>
    <t xml:space="preserve">ข้องอ 45 PVC 1-1/2" (บาง) </t>
  </si>
  <si>
    <t xml:space="preserve">Nipple Gavanite 1</t>
  </si>
  <si>
    <t xml:space="preserve">นิปเปิ้ลกาวาไนท์ 1 </t>
  </si>
  <si>
    <t xml:space="preserve">PETREP CHROME 36CM GA-01-123-50(S) /H0</t>
  </si>
  <si>
    <t xml:space="preserve">ท่อน้ำทิ้งแบบพีเทรป โครม 36ซม.GA-01-123-50(S) /H0</t>
  </si>
  <si>
    <t xml:space="preserve">2&gt; PVC Reducer 1/1-1/4/1-12" Thin</t>
  </si>
  <si>
    <t xml:space="preserve">ข้อลด PVC 2 &gt; 1 / 1-1/4 / 1-12" บาง </t>
  </si>
  <si>
    <t xml:space="preserve">PVC Reducer 3 &gt; 2" Thin 2.5"</t>
  </si>
  <si>
    <t xml:space="preserve">ข้อลด PVC 3 &gt; 2" บาง 2.5" </t>
  </si>
  <si>
    <t xml:space="preserve">PVC Pipe 2 (5)</t>
  </si>
  <si>
    <t xml:space="preserve">ท่อ PVC 2 (5) </t>
  </si>
  <si>
    <t xml:space="preserve">AA Check Valve 3</t>
  </si>
  <si>
    <t xml:space="preserve">เช็ควาล์ว AA 3 </t>
  </si>
  <si>
    <t xml:space="preserve">45 PVC Elbow 1</t>
  </si>
  <si>
    <t xml:space="preserve">ข้องอ 45 PVC 1 </t>
  </si>
  <si>
    <t xml:space="preserve">45 PVC 3 Thin Elbow</t>
  </si>
  <si>
    <t xml:space="preserve">ข้องอ 45 PVC 3 บาง </t>
  </si>
  <si>
    <t xml:space="preserve">Check Valve Spring YORK 1</t>
  </si>
  <si>
    <t xml:space="preserve">เช็ควาล์วสปริงYORK 1 </t>
  </si>
  <si>
    <t xml:space="preserve">45 PVC 4 Thin Elbow</t>
  </si>
  <si>
    <t xml:space="preserve">ข้องอ 45 PVC 4 บาง </t>
  </si>
  <si>
    <t xml:space="preserve">Thin 1.5 PVC Joints</t>
  </si>
  <si>
    <t xml:space="preserve">ข้อต่อ PVC 1.5 บาง </t>
  </si>
  <si>
    <t xml:space="preserve">Thin PVC 1.5 Elbow</t>
  </si>
  <si>
    <t xml:space="preserve">ข้องอ PVC 1.5 บาง </t>
  </si>
  <si>
    <t xml:space="preserve">45 PVC 2 Thin Elbow</t>
  </si>
  <si>
    <t xml:space="preserve">ข้องอ 45 PVC 2 บาง </t>
  </si>
  <si>
    <t xml:space="preserve">Niple STL 1/2" Waizon 8858995910277</t>
  </si>
  <si>
    <t xml:space="preserve">นิเปิ้ล STL 1/2" Waizon 8858995910277 </t>
  </si>
  <si>
    <t xml:space="preserve">U Bolt (Clem) 4</t>
  </si>
  <si>
    <t xml:space="preserve">ยูโบลท์ (แคล้ม) 4 </t>
  </si>
  <si>
    <t xml:space="preserve">Three-way Y PVC 2 (thin)</t>
  </si>
  <si>
    <t xml:space="preserve">สามทางวาย PVC 2 (บาง) </t>
  </si>
  <si>
    <t xml:space="preserve">PE Wear Extruded Straight Joint CPF-05 40x40</t>
  </si>
  <si>
    <t xml:space="preserve">ข้อต่อตรง PE สวมอัด CPF-05 40x40 </t>
  </si>
  <si>
    <t xml:space="preserve">Brass Spring Check Valve 1-1/4" (Set) KITZ</t>
  </si>
  <si>
    <t xml:space="preserve">เช็ควาล์วสปริงทองเหลือง 1-1/4" (ตั้ง) KITZ </t>
  </si>
  <si>
    <t xml:space="preserve">SDR 6 PN20 D25 3/4" Stop Valve</t>
  </si>
  <si>
    <t xml:space="preserve">สต๊อปวาล์ว SDR 6 PN20 D25 3/4"</t>
  </si>
  <si>
    <t xml:space="preserve">90°C Elbow PP-R 20x1/2"</t>
  </si>
  <si>
    <t xml:space="preserve">ข้องอ 90ํ เกลียวนอก PP-R 20x1/2"</t>
  </si>
  <si>
    <t xml:space="preserve">PP-R Male Thread Straight Fitting 25x1/2"</t>
  </si>
  <si>
    <t xml:space="preserve">ข้อต่อตรงเกลียวนอก PP-R 25x1/2"</t>
  </si>
  <si>
    <t xml:space="preserve">Steel Union, 1-1/2"</t>
  </si>
  <si>
    <t xml:space="preserve">ยูเนี่ยนเหล็ก ขนาด 1-1/2"</t>
  </si>
  <si>
    <t xml:space="preserve">PVC Male Threaded Fitting 3</t>
  </si>
  <si>
    <t xml:space="preserve">ข้อต่อเกลียวนอก PVC 3 </t>
  </si>
  <si>
    <t xml:space="preserve">Thin-reducing straight joints, blue 2x1-1/2" (55x40) 30/g</t>
  </si>
  <si>
    <t xml:space="preserve">ข้อต่อตรงลดบาง,ฟ้า 2x1-1/2"(55x40)30/ก. </t>
  </si>
  <si>
    <t xml:space="preserve">WATER BUTTON TOP SN-AC104 Donmark 8858778313660</t>
  </si>
  <si>
    <t xml:space="preserve">แป้นกดน้ำ ด้านบน SN-AC104 Donmark 8858778313660 </t>
  </si>
  <si>
    <t xml:space="preserve">DONMARK Water Inlet Spindle WC-AC02A 8858778313790</t>
  </si>
  <si>
    <t xml:space="preserve">DONMARKแกนน้ำเข้า WC-AC02A 8858778313790 </t>
  </si>
  <si>
    <t xml:space="preserve">DM-903 Flushing Hose Kit Chrome Plated</t>
  </si>
  <si>
    <t xml:space="preserve">DM-903 ชุดสายฉีดชำระ ชุบโครเมี่ยม </t>
  </si>
  <si>
    <t xml:space="preserve">SL-3305C 3-Level Chrome Shower Head</t>
  </si>
  <si>
    <t xml:space="preserve">SL-3305C หัวฝักบัวโครเมียม 3ระดับ </t>
  </si>
  <si>
    <t xml:space="preserve">SRI Wheel Floating Cabinet Size 90cm Width 12 cm</t>
  </si>
  <si>
    <t xml:space="preserve">ตู้ลอยใส่กงล้อ SRI ขนาด ความกว้าง 90ซม.ความสูง 12</t>
  </si>
  <si>
    <t xml:space="preserve">Z386 Ceramic Valve</t>
  </si>
  <si>
    <t xml:space="preserve">Z386 เซรามิควาล์ว </t>
  </si>
  <si>
    <t xml:space="preserve">Sharp Rod 12 MV A-100-3</t>
  </si>
  <si>
    <t xml:space="preserve">ก้านชาร์ป 12 MV A-100-3 </t>
  </si>
  <si>
    <t xml:space="preserve">Sharp Rod 10 MV A-100-2</t>
  </si>
  <si>
    <t xml:space="preserve">ก้านชาร์ป 10 MV A-100-2 </t>
  </si>
  <si>
    <t xml:space="preserve">Gooseneck Drain Drain Wall RA A126-C/30/SS</t>
  </si>
  <si>
    <t xml:space="preserve">ท่อน้ำทิ้งคอห่านออกผนัง RA A126-C/30/ss</t>
  </si>
  <si>
    <t xml:space="preserve">Cold Water Dishwasher Sink Faucet RA 4545123</t>
  </si>
  <si>
    <t xml:space="preserve">ก๊อกซิงค์ล้างงจานน้ำเย็น RA 4545123 </t>
  </si>
  <si>
    <t xml:space="preserve">Daivo Pump LEO AKS-751PWH</t>
  </si>
  <si>
    <t xml:space="preserve">ปั้มไดโว่ LEO AKS-751PWH </t>
  </si>
  <si>
    <t xml:space="preserve">FLOATLESS INFUSION PUMP MITSUBISHI SSP-7555 1HP 220V</t>
  </si>
  <si>
    <t xml:space="preserve">ปั้มแช่ไม่มีลูกลอย MITSUBISHI SSP-7555 1HP 220V </t>
  </si>
  <si>
    <t xml:space="preserve">Motor 5HP 3 Wires 4P(H) IP55/F MITSUBISHI SF-QR</t>
  </si>
  <si>
    <t xml:space="preserve">มอเตอร์ 5HP 3สาย 4P(H) IP55/F MITSUBISHI SF-QR </t>
  </si>
  <si>
    <t xml:space="preserve">VAVO Ptrate Vent Thick 2(55) Blue</t>
  </si>
  <si>
    <t xml:space="preserve">VAVO พีแทรฟ ช่องระบาย หนา 2(55) สีฟ้า </t>
  </si>
  <si>
    <t xml:space="preserve">AAA Elbow 90 Slim 2(55) Class 8.5 Blue</t>
  </si>
  <si>
    <t xml:space="preserve">AAA ข้องอ 90 บาง 2(55) ชั้น 8.5 สีฟ้า </t>
  </si>
  <si>
    <t xml:space="preserve">Three-way Y Reducing PVC 6&gt;3" (Thin)</t>
  </si>
  <si>
    <t xml:space="preserve">สามทางวายลด PVC 6 &gt; 3" (บาง) </t>
  </si>
  <si>
    <t xml:space="preserve">Three-way PVC 3 (thin)</t>
  </si>
  <si>
    <t xml:space="preserve">สามทางวาย PVC 3 (บาง) </t>
  </si>
  <si>
    <t xml:space="preserve">Three-way Y Reducing PVC 3&gt;2" (Thin)</t>
  </si>
  <si>
    <t xml:space="preserve">สามทางวายลด PVC 3 &gt; 2" (บาง) </t>
  </si>
  <si>
    <t xml:space="preserve">Three-way PVC Reducer 2&gt; 1-1/2" (Thin)</t>
  </si>
  <si>
    <t xml:space="preserve">สามทางลด PVC 2 &gt; 1-1/2" (บาง) </t>
  </si>
  <si>
    <t xml:space="preserve">HOT WATER PIPE PP-R SDR6 PN20 3/4"(25mm)</t>
  </si>
  <si>
    <t xml:space="preserve">ท่อน้ำร้อนPP-R SDR6 PN20 3/4"(25มิล) </t>
  </si>
  <si>
    <t xml:space="preserve">HOT WATER PIPE PP-R SDR6 PN20 1/2"(20mm)</t>
  </si>
  <si>
    <t xml:space="preserve">ท่อน้ำร้อนPP-R SDR6 PN20 1/2"(20มิล) </t>
  </si>
  <si>
    <t xml:space="preserve">PP-R Reducer Elbow D25/20</t>
  </si>
  <si>
    <t xml:space="preserve">ข้องอลด PP-R D25/20 </t>
  </si>
  <si>
    <t xml:space="preserve">Three-way PP-R 25</t>
  </si>
  <si>
    <t xml:space="preserve">สามทาง PP-R 25 </t>
  </si>
  <si>
    <t xml:space="preserve">Three-way PP-R 20</t>
  </si>
  <si>
    <t xml:space="preserve">สามทาง PP-R 20 </t>
  </si>
  <si>
    <t xml:space="preserve">Three-way Reducer PP-R 25/20/25</t>
  </si>
  <si>
    <t xml:space="preserve">สามทางลด PP-R 25/20/25</t>
  </si>
  <si>
    <t xml:space="preserve">Elbow 90 pp-R 25</t>
  </si>
  <si>
    <t xml:space="preserve">ข้องอ 90ํ PP-R 25 </t>
  </si>
  <si>
    <t xml:space="preserve">Elbow 90 pp-R 20</t>
  </si>
  <si>
    <t xml:space="preserve">ข้องอ 90ํ PP-R 20 </t>
  </si>
  <si>
    <t xml:space="preserve">90°C Elbow, PP-R Inner Thread 20x1/2"</t>
  </si>
  <si>
    <t xml:space="preserve">ข้องอ 90ํ เกลียวใน PP-R 20x1/2"</t>
  </si>
  <si>
    <t xml:space="preserve">PVC Ball Valve PP-R 25x25 RNT</t>
  </si>
  <si>
    <t xml:space="preserve">บอลวาวล์ PVC PP-R 25x25 RNT </t>
  </si>
  <si>
    <t xml:space="preserve">PVC Ball Valve PP-R 20x20 RNT</t>
  </si>
  <si>
    <t xml:space="preserve">บอลวาวล์ PVC PP-R 20x20 RNT </t>
  </si>
  <si>
    <t xml:space="preserve">Pipe cover PP-R 25</t>
  </si>
  <si>
    <t xml:space="preserve">ฝาครอบท่อ PP-R 25 </t>
  </si>
  <si>
    <t xml:space="preserve">PP-R 20 Pipe Cover</t>
  </si>
  <si>
    <t xml:space="preserve">ฝาครอบท่อ PP-R 20 </t>
  </si>
  <si>
    <t xml:space="preserve">Straight Coupling PP-R 25</t>
  </si>
  <si>
    <t xml:space="preserve">ข้อต่อตรง PP-R 25 </t>
  </si>
  <si>
    <t xml:space="preserve">Straight Coupling PP-R 20</t>
  </si>
  <si>
    <t xml:space="preserve">ข้อต่อตรง PP-R 20 </t>
  </si>
  <si>
    <t xml:space="preserve">SCG-Blue PVC Pipe, 13.5-3/4" (20mm) 25/bundle</t>
  </si>
  <si>
    <t xml:space="preserve">ท่อพีวีซีSCG-ฟ้า, 13.5- 3/4"(20มม.)25/มัด </t>
  </si>
  <si>
    <t xml:space="preserve">SCG-Blue PVC Pipe, 13.5-1/2" (18mm) 25/bundle</t>
  </si>
  <si>
    <t xml:space="preserve">ท่อพีวีซีSCG-ฟ้า, 13.5- 1/2"(18มม.)25/มัด </t>
  </si>
  <si>
    <t xml:space="preserve">Straight Joint Reducing Thickness, Blue 3/4"x1/2" (20x18mm) 180g</t>
  </si>
  <si>
    <t xml:space="preserve">ข้อต่อตรงลดหนา,ฟ้า 3/4"x1/2"(20x18มม.)180ก.</t>
  </si>
  <si>
    <t xml:space="preserve">Three-way thick-blue 3/4" (20mm)90g</t>
  </si>
  <si>
    <t xml:space="preserve">สามทางหนา-ฟ้า 3/4"(20มม.)90ก.</t>
  </si>
  <si>
    <t xml:space="preserve">Three-way thick-blue 1/2" (18mm) 120g</t>
  </si>
  <si>
    <t xml:space="preserve">สามทางหนา-ฟ้า 1/2"(18มม.)120ก.</t>
  </si>
  <si>
    <t xml:space="preserve">Three-way reduction thickness, blue 3/4"*1/2" (20x18mm) 90g</t>
  </si>
  <si>
    <t xml:space="preserve">สามทางลดหนา,ฟ้า 3/4"*1/2"(20x18มม.)90ก.</t>
  </si>
  <si>
    <t xml:space="preserve">Elbow 90 mm thick, blue 3/4" (20 mm) 125g</t>
  </si>
  <si>
    <t xml:space="preserve">ข้องอ90ํ หนา,ฟ้า 3/4"(20มม.)125ก.</t>
  </si>
  <si>
    <t xml:space="preserve">Elbow 90 mm thick, blue 1/2" (18 mm) 180 g</t>
  </si>
  <si>
    <t xml:space="preserve">ข้องอ90ํ หนา,ฟ้า 1/2"(18มม.)180ก.</t>
  </si>
  <si>
    <t xml:space="preserve">Elbow 90 mm Inner Thread - Thick, Blue 1/2" (18 mm) 80g</t>
  </si>
  <si>
    <t xml:space="preserve">ข้องอ90ํเกลียวใน-หนา,ฟ้า 1/2"(18 มม.)80ก.</t>
  </si>
  <si>
    <t xml:space="preserve">Outer Thread Straight Joint 1/2" (18mm) 300g</t>
  </si>
  <si>
    <t xml:space="preserve">ข้อต่อตรงเกลียวนอกฟ้า 1/2"(18มม.)300ก.</t>
  </si>
  <si>
    <t xml:space="preserve">Three-way Y PVC 4 (thin)</t>
  </si>
  <si>
    <t xml:space="preserve">สามทางวาย PVC 4 (บาง) </t>
  </si>
  <si>
    <t xml:space="preserve">Three Way Y PVC 1-1/2"(Thin)</t>
  </si>
  <si>
    <t xml:space="preserve">สามทางวาย PVC 1-1/2"(บาง)</t>
  </si>
  <si>
    <t xml:space="preserve">P-Truff PVC Size 2</t>
  </si>
  <si>
    <t xml:space="preserve">พีแทรฟ PVC ขนาด 2 </t>
  </si>
  <si>
    <t xml:space="preserve">Three-way PVC 1-1/4" thin</t>
  </si>
  <si>
    <t xml:space="preserve">สามทาง PVC 1-1/4" บาง </t>
  </si>
  <si>
    <t xml:space="preserve">90 PVC 1-1/4" Thin Elbow</t>
  </si>
  <si>
    <t xml:space="preserve">ข้องอ 90 PVC 1-1/4" บาง </t>
  </si>
  <si>
    <t xml:space="preserve">PP-R 20x1/2" Inner Thread Straight Joint</t>
  </si>
  <si>
    <t xml:space="preserve">ข้อต่อตรงเกลียวใน PP-R 20x1/2"</t>
  </si>
  <si>
    <t xml:space="preserve">32mm 90 PPR/T Elbow</t>
  </si>
  <si>
    <t xml:space="preserve">ข้องอ 90 PPR/T ขนาด 32มม. </t>
  </si>
  <si>
    <t xml:space="preserve">PPR Male Thread Straight Joint 20mm (1/2")</t>
  </si>
  <si>
    <t xml:space="preserve">ข้อต่อตรงเกลียวนอก PPR 20มิล (1/2") </t>
  </si>
  <si>
    <t xml:space="preserve">2-tier steel bed non-removable 3.5 feet black</t>
  </si>
  <si>
    <t xml:space="preserve">เตียงเหล็ก 2ชั้น ถอดไม่ได้ 3.5ฟุต สีดำ </t>
  </si>
  <si>
    <t xml:space="preserve">ตู้บานเหล็ก CB72 สีเทา 3 ฟุต 90150173</t>
  </si>
  <si>
    <t xml:space="preserve">ตู้บานเปิดเหล็ก CB72 สีเทา 3ฟุต 90150173 </t>
  </si>
  <si>
    <t xml:space="preserve">ตู้นิรภัยสีดํา รหัส 0000056495639 STB-HT-036</t>
  </si>
  <si>
    <t xml:space="preserve">ตู้เซฟนิรภัย สีดำ Code 0000056495639 STB-HT-036 </t>
  </si>
  <si>
    <t xml:space="preserve">LF-05-1 โต๊ะ/บาร์ 0.5*1.2*0.75 ม. 1 ลิ้นชัก</t>
  </si>
  <si>
    <t xml:space="preserve">LF-05-1 โต๊ะวางของ/บาร์ 0.5*1.2*0.75 m. 1 ลิ้นชัก</t>
  </si>
  <si>
    <t xml:space="preserve">LF-07 โต๊ะเขียนหนังสือ 0.6*1.3*0.75 ม. ขา 50 มม.</t>
  </si>
  <si>
    <t xml:space="preserve">LF-07 โต๊ะเขียนหนังสือ 0.6*1.3*0.75 m.ขา 50mm. </t>
  </si>
  <si>
    <t xml:space="preserve">เก้าอี้สํานักงาน SURE WISPY-PL-133 ขาโครเมียม (L)</t>
  </si>
  <si>
    <t xml:space="preserve">เก้าอี้สำนักงาน SURE Wispy-PL-133 ขาโครเมี่ยม (ล)</t>
  </si>
  <si>
    <t xml:space="preserve">TV 50"/4K/QLED/GoogleTV Product Code 50C655</t>
  </si>
  <si>
    <t xml:space="preserve">ทีวี 50"/4K/QLED/GoogleTV รหัสสินค้า 50C655 </t>
  </si>
  <si>
    <t xml:space="preserve">Microphone Sure" C606</t>
  </si>
  <si>
    <t xml:space="preserve">ไมโครโฟน ชัวร์" C606 </t>
  </si>
  <si>
    <t xml:space="preserve">43/4K/WCG/GoogleTV TVid 43P755</t>
  </si>
  <si>
    <t xml:space="preserve">ทีวี 43/4K/WCG/GoogleTVรหัส 43P755 </t>
  </si>
  <si>
    <t xml:space="preserve">50/4K/QLED/GoogleTV TV Code 50T6G</t>
  </si>
  <si>
    <t xml:space="preserve">ทีวี 50/4K/QLED/GoogleTVรหัส 50T6G </t>
  </si>
  <si>
    <t xml:space="preserve">Minibar 3.2Q Grey Code RT09XFSDG</t>
  </si>
  <si>
    <t xml:space="preserve">Minibar 3.2Q Grey รหัส RT09XFSDG </t>
  </si>
  <si>
    <t xml:space="preserve">Box Bed Size 3.5'x6.5'</t>
  </si>
  <si>
    <t xml:space="preserve">เตียงบ๊อกซ์ ขนาด 3.5'x6.5' </t>
  </si>
  <si>
    <t xml:space="preserve">Oak Sofa Size 2200x1000mm Manufactured according to Designation LF02</t>
  </si>
  <si>
    <t xml:space="preserve">โซฟาไม้โอ๊ค ขนาด 2200x1000มม.ผลิตตามแบบ LF02 </t>
  </si>
  <si>
    <t xml:space="preserve">Oak seat size 2200x550mm Manufactured according to LF-09</t>
  </si>
  <si>
    <t xml:space="preserve">ที่นั่งไม้โอ๊ค ขนาด 2200x550มม.ผลิตตามแบบ LF-09 </t>
  </si>
  <si>
    <t xml:space="preserve">LF-04-1 Sofa 2x0.8m.</t>
  </si>
  <si>
    <t xml:space="preserve">LF-04-1 โซฟา 2x0.8m.เบาะเต็ม ฐานกรุโครงปิด </t>
  </si>
  <si>
    <t xml:space="preserve">LF-04-1 Sofa 1.5x0.8m.</t>
  </si>
  <si>
    <t xml:space="preserve">LF-04-1 โซฟา 1.5x0.8m.เบาะเต็ม ฐานกรุโครงปิด </t>
  </si>
  <si>
    <t xml:space="preserve">LF-07-1 Working Table 0.5x1.2x0.75m/50mm Leg</t>
  </si>
  <si>
    <t xml:space="preserve">LF-07-1 โต๊ะทำงาน 0.5x1.2x0.75m /ขา 50mm </t>
  </si>
  <si>
    <t xml:space="preserve">LF-07-2 Desk 0.5x0.8x0.75m 1 Drawer /Leg 50mm</t>
  </si>
  <si>
    <t xml:space="preserve">LF-07-2 โต๊ะทำงาน 0.5x0.8x0.75m 1ลิ้นชัก /ขา 50mm </t>
  </si>
  <si>
    <t xml:space="preserve">IN-05 Panan Panan Weave Sheet with Zigzag Pattern (Original Pattern-Narrower Size</t>
  </si>
  <si>
    <t xml:space="preserve">IN-05 แผ่นสานเตยปาหนันลายซิกแซก(ลายเดิม-ขนาดแคบลง</t>
  </si>
  <si>
    <t xml:space="preserve">LF-01 Sofa 1x2.4m.</t>
  </si>
  <si>
    <t xml:space="preserve">LF-01 โซฟา 1x2.4m.เบาะเต็ม ฐานกรุโครงปิด </t>
  </si>
  <si>
    <t xml:space="preserve">LF-04 Working Table 0.4x2x0.75m /50mm Leg</t>
  </si>
  <si>
    <t xml:space="preserve">LF-04 โต๊ะทำงาน 0.4x2x0.75m /ขา 50mm </t>
  </si>
  <si>
    <t xml:space="preserve">LF-06-1 TV Table 0.5x1.4x0.75m 1 Drawer/Leg 50mm</t>
  </si>
  <si>
    <t xml:space="preserve">LF-06-1 โต๊ะวาง TV 0.5x1.4x0.75m 1ลิ้นชัก/ขา 50mm </t>
  </si>
  <si>
    <t xml:space="preserve">LF-06-2 TV Table 0.5x1.5x0.75m /50mm Leg</t>
  </si>
  <si>
    <t xml:space="preserve">LF-06-2 โต๊ะวาง TV 0.5x1.5x0.75m /ขา 50mm </t>
  </si>
  <si>
    <t xml:space="preserve">LF-09 Working Table 0.4x2x0.75m /50mm Leg</t>
  </si>
  <si>
    <t xml:space="preserve">LF-09 โต๊ะทำงาน 0.4x2x0.75m /ขา 50mm </t>
  </si>
  <si>
    <t xml:space="preserve">LF-12-1 TV Table 0.5x1.5x0.75m/50mm Leg</t>
  </si>
  <si>
    <t xml:space="preserve">LF-12-1 โต๊ะวาง TV 0.5x1.5x0.75m /ขา 50mm </t>
  </si>
  <si>
    <t xml:space="preserve">LF-12-2 TV Table 0.5x1.1x0.75m 1 Drawer /Leg 50mm</t>
  </si>
  <si>
    <t xml:space="preserve">LF-12-2 โต๊ะวาง TV 0.5x1.1x0.75m 1ลิ้นชัก /ขา 50mm </t>
  </si>
  <si>
    <t xml:space="preserve">IN-05 Zigzag Panan Weave (Original Pattern-Original Size)</t>
  </si>
  <si>
    <t xml:space="preserve">IN-05 แผ่นสานเตยปาหนันลายซิกแซก(ลายเดิม-ขนาดเดิม)</t>
  </si>
  <si>
    <t xml:space="preserve">LF-03 Sofa 1x2.4m.</t>
  </si>
  <si>
    <t xml:space="preserve">LF-03 โซฟา 1x2.4m.เบาะเต็ม ฐานกรุโครงปิด </t>
  </si>
  <si>
    <t xml:space="preserve">LF-05-1 Tabletop 0.5x0.8x0.75m Leg 50mm</t>
  </si>
  <si>
    <t xml:space="preserve">LF-05-1 โต๊ะวางของ 0.5x0.8x0.75m ขา 50mm </t>
  </si>
  <si>
    <t xml:space="preserve">LF02/LF06 In-Room Chair-Type 4 Rubber Wood</t>
  </si>
  <si>
    <t xml:space="preserve">LF02/LF06 เก้าอี้นั่ง ในห้องพัก-Type 4 ไม้ยางพารา</t>
  </si>
  <si>
    <t xml:space="preserve">LF03/LF05 In-Room Chair-Type 5 Rubber Wood</t>
  </si>
  <si>
    <t xml:space="preserve">LF03/LF05 เก้าอี้นั่ง ในห้องพัก-Type 5 ไม้ยางพารา</t>
  </si>
  <si>
    <t xml:space="preserve">LF02/LF08 In-Room Chair-Type 6 Rubber Wood</t>
  </si>
  <si>
    <t xml:space="preserve">LF02/LF08 เก้าอี้นั่ง ในห้องพัก-Type 6 ไม้ยางพารา</t>
  </si>
  <si>
    <t xml:space="preserve">LF02/LF06 In-Room Chair-Type 2 Rubber Wood</t>
  </si>
  <si>
    <t xml:space="preserve">LF02/LF06 เก้าอี้นั่ง ในห้องพัก-Type 2 ไม้ยางพารา</t>
  </si>
  <si>
    <t xml:space="preserve">Door leaf Solid wood with modern pattern Size 90x200 cm.</t>
  </si>
  <si>
    <t xml:space="preserve">บานประตู ไม้เนื้อแข็ง ลายโมเดิร์น ขนาด 90x200 ซม.</t>
  </si>
  <si>
    <t xml:space="preserve">Door leaf Solid wood with modern pattern size 80x200 cm.</t>
  </si>
  <si>
    <t xml:space="preserve">บานประตู ไม้เนื้อแข็ง ลายโมเดิร์น ขนาด 80x200 ซม.</t>
  </si>
  <si>
    <t xml:space="preserve">C105507 One Piece Toilet 3/4.5L MOOD 1157269 /C0</t>
  </si>
  <si>
    <t xml:space="preserve">C105507 สุขภัณฑ์ชิ้นเดียว 3/4.5L MOOD 1157269 /C0</t>
  </si>
  <si>
    <t xml:space="preserve">C003407 WASHBASIN PLACED ON SENSATION ROUND 1100804</t>
  </si>
  <si>
    <t xml:space="preserve">C003407 อ่างล้างหน้าวางบนSENSATION ROUND 1100804 </t>
  </si>
  <si>
    <t xml:space="preserve">Pine Wood USA 21 mm x 21 mm Length 2.44 m</t>
  </si>
  <si>
    <t xml:space="preserve">ไม้สนยูเอสเอ 21 มิล x 21 มิล ยาว 2.44 ม. </t>
  </si>
  <si>
    <t xml:space="preserve">Emergency Exit Light Signage XLF-S10-D Showing Figure 2</t>
  </si>
  <si>
    <t xml:space="preserve">ป้ายไฟทางออกฉุกเฉิน ฝังฝ้า XLF-S10-D แสดงรูป 2ด้า</t>
  </si>
  <si>
    <t xml:space="preserve">Pine Wood USA 2x4"x2.44m</t>
  </si>
  <si>
    <t xml:space="preserve">ไม้สนยูเอสเอ 2x4"x2.44ม. </t>
  </si>
  <si>
    <t xml:space="preserve">Pine Wood USA 2x2"x3.00 m</t>
  </si>
  <si>
    <t xml:space="preserve">ไม้สนยูเอสเอ 2x2"x3.00 ม. </t>
  </si>
  <si>
    <t xml:space="preserve">Bathroom counter (magani white stone)</t>
  </si>
  <si>
    <t xml:space="preserve">เคาน์เตอร์ห้องน้ำ(หินมากานี่ไวท์) </t>
  </si>
  <si>
    <t xml:space="preserve">Sofa side table (magani white)</t>
  </si>
  <si>
    <t xml:space="preserve">โต๊ะข้างโซฟา (หินมากานี่ไวท์) </t>
  </si>
  <si>
    <t xml:space="preserve">Desk (White Magic)</t>
  </si>
  <si>
    <t xml:space="preserve">โต๊ะทำงาน (ไวท์เมจิก) </t>
  </si>
  <si>
    <t xml:space="preserve">Headboard (White Magic)</t>
  </si>
  <si>
    <t xml:space="preserve">หัวเตียง (ไวท์เมจิก) </t>
  </si>
  <si>
    <t xml:space="preserve">Grinding Cost Including Installation/Room</t>
  </si>
  <si>
    <t xml:space="preserve">ค่าแรงตัดเจียร์ รวมติดตั้ง/ห้อง </t>
  </si>
  <si>
    <t xml:space="preserve">Countertop behind the washbasin (White Magic)</t>
  </si>
  <si>
    <t xml:space="preserve">เคาน์เตอร์หลังอ่างล้างหน้า(ไวท์เมจิก) </t>
  </si>
  <si>
    <t xml:space="preserve">Behind the jar (Indian black stone)</t>
  </si>
  <si>
    <t xml:space="preserve">หลังโถ (หินดำอินเดีย) </t>
  </si>
  <si>
    <t xml:space="preserve">Thorn (Indian Black Stone)</t>
  </si>
  <si>
    <t xml:space="preserve">ธรณ๊ (หินดำอินเดีย) </t>
  </si>
  <si>
    <t xml:space="preserve">Grinding Cutting Cost Including Installation</t>
  </si>
  <si>
    <t xml:space="preserve">ค่าแรงตัดเจียร์ รวมติดตั้ง </t>
  </si>
  <si>
    <t xml:space="preserve">10mm A Malay Rubber Plywood</t>
  </si>
  <si>
    <t xml:space="preserve">ไม้อัดยาง 10มิล A มาเลย์ </t>
  </si>
  <si>
    <t xml:space="preserve">Baking Pine Frame 1x2"x2.44 m</t>
  </si>
  <si>
    <t xml:space="preserve">ไม้โครงสนอบ 1x2"x2.44 ม. </t>
  </si>
  <si>
    <t xml:space="preserve">Pine Outside 1x2"x2.50m.</t>
  </si>
  <si>
    <t xml:space="preserve">ไม้สนนอก 1x2"x2.50m. </t>
  </si>
  <si>
    <t xml:space="preserve">GI Square Pipe 1-1</t>
  </si>
  <si>
    <t xml:space="preserve">ท่อเหลี่ยม GI 1-1</t>
  </si>
  <si>
    <t xml:space="preserve">Square Tube MAZ 3</t>
  </si>
  <si>
    <t xml:space="preserve">ท่อเหลี่ยม MAZ 3</t>
  </si>
  <si>
    <t xml:space="preserve">Bathroom counter top maganite white granite</t>
  </si>
  <si>
    <t xml:space="preserve">งานท็อปเคาเตอร์ห้องน้ำ หินแกรนิตมากานีไวท์  </t>
  </si>
  <si>
    <t xml:space="preserve">Steel 1-1/4x1-1/4"x600 TIS Blue 1.20mm Zinc Plated</t>
  </si>
  <si>
    <t xml:space="preserve">เหล็ก 1-1/4x1-1/4"x600 มอก.ฟ้า 1.20มิล ชุบซิงค์ </t>
  </si>
  <si>
    <t xml:space="preserve">L9162 US15 Lever Handle Shackle Premium System</t>
  </si>
  <si>
    <t xml:space="preserve">L9162 US15 กุญแจมือจับก้านโยก รุ่นพรีเมี่ยม ระบบ </t>
  </si>
  <si>
    <t xml:space="preserve">VCR-MUS054 METRO GREY 30*60 (6P/1.08sqm)</t>
  </si>
  <si>
    <t xml:space="preserve">VCR-MUS054 METRO GREY 30*60 (6ผ/1.08ตรม) </t>
  </si>
  <si>
    <t xml:space="preserve">Terrace Thai Neem Wood Planed 4 Sides Size 1-1/2x12"x2.10m</t>
  </si>
  <si>
    <t xml:space="preserve">ชานพัก ไม้สะเดาไทย ไส 4หน้า ขนาด 1-1/2x12"x2.10ม</t>
  </si>
  <si>
    <t xml:space="preserve">Thai Neem Wood Ladder Board, 4 Pages 1x8"x1.40m.</t>
  </si>
  <si>
    <t xml:space="preserve">ลูกตั้งบันได ไม้สะเดาไทย ไส 4หน้า 1x8"x1.40ม. </t>
  </si>
  <si>
    <t xml:space="preserve">Thai Neem Wood Ladder Planing 4 Pages 1x8"x2.10m</t>
  </si>
  <si>
    <t xml:space="preserve">ลูกตั้งบันได ไม้สะเดาไทย ไส 4หน้า 1x8"x2.10ม. </t>
  </si>
  <si>
    <t xml:space="preserve">Sleeping on the stairs, Thai neem minus 45 (1 big page)</t>
  </si>
  <si>
    <t xml:space="preserve">ลูกนอนบันได ไม้สะเดาไทย ลบ 45 (1 หน้าใหญ่) </t>
  </si>
  <si>
    <t xml:space="preserve">Sand Stick 2cm x 4.5cm. x 2.40 m.</t>
  </si>
  <si>
    <t xml:space="preserve">ไม้ตะเคียนทราย ตามแบบ 2cm x 4.5cm. x 2.40 ม. </t>
  </si>
  <si>
    <t xml:space="preserve">Ladder Ball 1x8"x1.80m</t>
  </si>
  <si>
    <t xml:space="preserve">ลูกตั้งบันได 1x8"x1.80ม. </t>
  </si>
  <si>
    <t xml:space="preserve">Ladder Ball 1x8"x2.50m</t>
  </si>
  <si>
    <t xml:space="preserve">ลูกตั้งบันได 1x8"x2.50ม. </t>
  </si>
  <si>
    <t xml:space="preserve">The ball sleeps on the stairs 1-1.</t>
  </si>
  <si>
    <t xml:space="preserve">ลูกนอนบันได 1-1</t>
  </si>
  <si>
    <t xml:space="preserve">Terrace 1-1</t>
  </si>
  <si>
    <t xml:space="preserve">ชานพัก 1-1</t>
  </si>
  <si>
    <t xml:space="preserve">l-BAC01 Empty Tub (140*70*38 cm.)</t>
  </si>
  <si>
    <t xml:space="preserve">l-BAC01 อ่างเปล่า (140*70*38 cm.) </t>
  </si>
  <si>
    <t xml:space="preserve">Chera_Smooth Delight#DL00#1.0*22*300cm</t>
  </si>
  <si>
    <t xml:space="preserve">ไม้ฝาเฌอร่า_เรียบดีไลท์#DL00#1.0*22*300ซม. </t>
  </si>
  <si>
    <t xml:space="preserve">Chera_Smooth Delight#DL01#1.0*22*300cm</t>
  </si>
  <si>
    <t xml:space="preserve">ไม้ฝาเฌอร่า_เรียบดีไลท์#DL01#1.0*22*300ซม. </t>
  </si>
  <si>
    <t xml:space="preserve">Chera_Smooth Delight#DL02#1.0*22*300cm</t>
  </si>
  <si>
    <t xml:space="preserve">ไม้ฝาเฌอร่า_เรียบดีไลท์#DL02#1.0*22*300ซม. </t>
  </si>
  <si>
    <t xml:space="preserve">Chera Wooden Lid 0.8x15x300 Natural Tattoo 5 Sheets:Bundle</t>
  </si>
  <si>
    <t xml:space="preserve">เฌอร่าไม้ฝา 0.8x15x300 สักธรรมชาติ 5แผ่น:มัด </t>
  </si>
  <si>
    <t xml:space="preserve">Oak Planer 1x2"(5 cm full)x3.00 m</t>
  </si>
  <si>
    <t xml:space="preserve">ไม้โอ๊ค ไสกบ 1x2"(5 ซม.เต็ม)x3.00 ม. </t>
  </si>
  <si>
    <t xml:space="preserve">Top Stone Counter 5th Floor WP</t>
  </si>
  <si>
    <t xml:space="preserve">ค่าหิน Top เคาเตอร์ชั้น 5 WP </t>
  </si>
  <si>
    <t xml:space="preserve">Insulation Sheet(8 Sheets) AEROFLEX S.3443 36x48"x3/4"</t>
  </si>
  <si>
    <t xml:space="preserve">ฉนวนแผ่น(8 แผ่น) AEROFLEX S.3443 36x48"x3/4" </t>
  </si>
  <si>
    <t xml:space="preserve">Stainless steel railing, 5th floor, excluding wooden cladding</t>
  </si>
  <si>
    <t xml:space="preserve">ราวบันไดสแตนเลส ชั้น 5 ไม่รวมหุ้มไม้ </t>
  </si>
  <si>
    <t xml:space="preserve">Insulation Sheet(24 Sheets) AEROFLEX S.1443 36x48"x1/4"</t>
  </si>
  <si>
    <t xml:space="preserve">ฉนวนแผ่น(24 แผ่น) AEROFLEX S.1443 36x48"x1/4" </t>
  </si>
  <si>
    <t xml:space="preserve">PVC Pyramid</t>
  </si>
  <si>
    <t xml:space="preserve">เซี้ยม PVC </t>
  </si>
  <si>
    <t xml:space="preserve">Thai neem wood shaved 1 side 5 mm size 1.5 cm x 9.5 cm</t>
  </si>
  <si>
    <t xml:space="preserve">ไม้สะเดาไทย ไสกบ ลบมุม 1ข้าง 5มิล ขนาด 1.5ซมx9.5ซ</t>
  </si>
  <si>
    <t xml:space="preserve">Pine Wood USA 1.5x4"x2.44m</t>
  </si>
  <si>
    <t xml:space="preserve">ไม้สนยูเอสเอ 1.5x4"x2.44ม. </t>
  </si>
  <si>
    <t xml:space="preserve">BT239EL Capsule Bathtub White 1026552</t>
  </si>
  <si>
    <t xml:space="preserve">BT239EL อ่างอาบน้ำรุ่นแคปซูล ขาว 1026552 </t>
  </si>
  <si>
    <t xml:space="preserve">Stainless steel guardrail with tempered glass *Stainless steel poles are used.</t>
  </si>
  <si>
    <t xml:space="preserve">ราวกันตกสแตนเลสติดกระจกเทมเปอร์ *เสาใช้สแตนเลส </t>
  </si>
  <si>
    <t xml:space="preserve">Asian Board Vonus 18mm</t>
  </si>
  <si>
    <t xml:space="preserve">บอร์ดเอเชี่ยนวอนัส 18มิล </t>
  </si>
  <si>
    <t xml:space="preserve">6mm A Malay Rubber Plywood</t>
  </si>
  <si>
    <t xml:space="preserve">ไม้อัดยาง 6มิล A มาเลย์ </t>
  </si>
  <si>
    <t xml:space="preserve">Adhesive Rubber Tile 188x122.8x2mm Maple Wood Model</t>
  </si>
  <si>
    <t xml:space="preserve">กระเบื้องยางหลังกาว 188x122.8x2มม.รุ่นไม้เมเบิ้ลไ</t>
  </si>
  <si>
    <t xml:space="preserve">Single roof 2-storey size 2.38 sqm/package</t>
  </si>
  <si>
    <t xml:space="preserve">หลังคาซิงเกิ้ล รุ่น 2ชั้น ขนาด 2.38 ตรม/ห่อ </t>
  </si>
  <si>
    <t xml:space="preserve">Door 4.74x6.33m.</t>
  </si>
  <si>
    <t xml:space="preserve">บานเปิด บานติดตาย ขนาด 4.74x6.33m. </t>
  </si>
  <si>
    <t xml:space="preserve">Dead Door Size 7.50x5.66m.</t>
  </si>
  <si>
    <t xml:space="preserve">บานติดตาย ขนาด 7.50x5.66m. </t>
  </si>
  <si>
    <t xml:space="preserve">Sliding window work</t>
  </si>
  <si>
    <t xml:space="preserve">งานหน้าต่างบานเลื่อน </t>
  </si>
  <si>
    <t xml:space="preserve">MONOLITHIC GLASS:AN+6MM+MG+Polished Grinding</t>
  </si>
  <si>
    <t xml:space="preserve">MONOLITHIC GLASS:AN+6MM+MG+เจียริมขัดมัน </t>
  </si>
  <si>
    <t xml:space="preserve">AN+6MM+Grey Mirror+Polished Grinder+Wood Type:Yes</t>
  </si>
  <si>
    <t xml:space="preserve">AN+6MM+Grey Mirror+เจียขัดมัน+แบบไม้:มี </t>
  </si>
  <si>
    <t xml:space="preserve">AN+6MM+Grey Mirror+Polished Grinder Size 215x2400mm</t>
  </si>
  <si>
    <t xml:space="preserve">AN+6MM+Grey Mirror+เจียขัดมัน ขนาด 215x2400มม. </t>
  </si>
  <si>
    <t xml:space="preserve">Domestic 84x96" THK 15cm.</t>
  </si>
  <si>
    <t xml:space="preserve">Domestic 84x96" THK 15cm. </t>
  </si>
  <si>
    <t xml:space="preserve">TF2407SC White Compact Cody</t>
  </si>
  <si>
    <t xml:space="preserve">TF2407SC ขาว รุ่น คอมแพคโคดี้ </t>
  </si>
  <si>
    <t xml:space="preserve">KEY CARD HOLDER</t>
  </si>
  <si>
    <t xml:space="preserve">KEY CARD HOLDER </t>
  </si>
  <si>
    <t xml:space="preserve">DIGITAL TERMOSTAT</t>
  </si>
  <si>
    <t xml:space="preserve">DIGITAL TERMOSTAT </t>
  </si>
  <si>
    <t xml:space="preserve">SWITCH 4 BUTTONS</t>
  </si>
  <si>
    <t xml:space="preserve">SWITCH 4 BUTTONS </t>
  </si>
  <si>
    <t xml:space="preserve">SWITCH 2 BUTTONS ( DND &amp;MUR )</t>
  </si>
  <si>
    <t xml:space="preserve">SWITCH 2 BUTTONS ( DND &amp;MUR ) </t>
  </si>
  <si>
    <t xml:space="preserve">Plywood 10mm A</t>
  </si>
  <si>
    <t xml:space="preserve">ไม้อัด 10มิล A </t>
  </si>
  <si>
    <t xml:space="preserve">Angle Steel 1-1/2x3mm Green</t>
  </si>
  <si>
    <t xml:space="preserve">เหล็กฉาก 1-1/2x3มม. เขียว </t>
  </si>
  <si>
    <t xml:space="preserve">Steel Rectangular 1-1/4"x1-1/4"x1.5mm Green</t>
  </si>
  <si>
    <t xml:space="preserve">เหล็กสี่เหลี่ยม 1-1/4"x1-1/4"x1.5มม.เขียว </t>
  </si>
  <si>
    <t xml:space="preserve">WATER-BASED NAIL ADHESIVE SIKA MAXTACK 280ML WH 88550050</t>
  </si>
  <si>
    <t xml:space="preserve">กาวพลังตะปูสูตรน้ำ SIKA MAXTACK 280ML WH 88550050</t>
  </si>
  <si>
    <t xml:space="preserve">DBROOKLYN BONE REC.(AGT602170R) 60x60*A 1077469</t>
  </si>
  <si>
    <t xml:space="preserve">DBROOKLYN BONE REC.(AGT602170R) 60x60*A 1077469 </t>
  </si>
  <si>
    <t xml:space="preserve">LOLLIPOP OLIVE (AYYM90300-11Y)9x30.8ASdal 1145791</t>
  </si>
  <si>
    <t xml:space="preserve">LOLLIPOP OLIVE (AYYM90300-11Y)9x30.8Aคละล 1145791</t>
  </si>
  <si>
    <t xml:space="preserve">SANDS BONE NATURAL (36P002A) 30x60 *A 1076434</t>
  </si>
  <si>
    <t xml:space="preserve">SANDS BONE NATURAL (36P002A) 30x60 *A 1076434 </t>
  </si>
  <si>
    <t xml:space="preserve">SUITE BEIGE 20x120 A 1142615</t>
  </si>
  <si>
    <t xml:space="preserve">SUITE BEIGE 20x120 A 1142615 </t>
  </si>
  <si>
    <t xml:space="preserve">Tiger Mortar 50kg [Cement Mix] 8852437100080 12101306</t>
  </si>
  <si>
    <t xml:space="preserve">ปูนเสือ 50kg [ซีเมนต์ผสม] 8852437100080  12101306</t>
  </si>
  <si>
    <t xml:space="preserve">Door leaf 80*200cm</t>
  </si>
  <si>
    <t xml:space="preserve">บานประตู 80*200ซม. </t>
  </si>
  <si>
    <t xml:space="preserve">Frame of the Striped Ceiling 7kg.</t>
  </si>
  <si>
    <t xml:space="preserve">โครงฝ้าซีลาย 7kg. </t>
  </si>
  <si>
    <t xml:space="preserve">Single Get on PAT.300D Sliding Door Wheel</t>
  </si>
  <si>
    <t xml:space="preserve">ล้อประตูบานเลื่อน Get on PAT.300D เดี่ยว </t>
  </si>
  <si>
    <t xml:space="preserve">SWING DOOR KEY CEKON TEA COLOR</t>
  </si>
  <si>
    <t xml:space="preserve">กุญแจบานสวิง CEKON สีชา </t>
  </si>
  <si>
    <t xml:space="preserve">Steel Box 1x1"x1.5mm.</t>
  </si>
  <si>
    <t xml:space="preserve">เหล็กกล่อง 1x1"x1.5mm. ซิงค์ </t>
  </si>
  <si>
    <t xml:space="preserve">Annual Inspection of Buildings</t>
  </si>
  <si>
    <t xml:space="preserve">ตรวจสอบอาคาร ประเภทตรวจสอบประจำปี </t>
  </si>
  <si>
    <t xml:space="preserve">R&amp;M-MOTOR AND VECHICLE</t>
  </si>
  <si>
    <t xml:space="preserve">R&amp;M-MOTOR AND VECHICLE </t>
  </si>
  <si>
    <t xml:space="preserve">Toyota Vigo (Front) No.6210</t>
  </si>
  <si>
    <t xml:space="preserve">ค่าซ่อมรถ โตโยต้า วีโก้ (Front) นข.6210 </t>
  </si>
  <si>
    <t xml:space="preserve">Suzuki Car Repair Fee Chapter 7097 (Mechanic)</t>
  </si>
  <si>
    <t xml:space="preserve">ค่าซ่อมรถยนต์ซูซูกิ บท.7097 (ช่าง) </t>
  </si>
  <si>
    <t xml:space="preserve">Car repair fee KAT 2071</t>
  </si>
  <si>
    <t xml:space="preserve">ค่าซ่อมรถยนต์ กธ.2071 </t>
  </si>
  <si>
    <t xml:space="preserve">Car repair cost on .311 (Laundry car)</t>
  </si>
  <si>
    <t xml:space="preserve">ค่าซ่อมรถยนต์ บน.311 (รถ Laundry) </t>
  </si>
  <si>
    <t xml:space="preserve">Car Repair Fee 40-0408 (Front Car)</t>
  </si>
  <si>
    <t xml:space="preserve">ค่าซ่อมรถ 40-0408 (รถ Front) </t>
  </si>
  <si>
    <t xml:space="preserve">Employee car repair fee 40-0460</t>
  </si>
  <si>
    <t xml:space="preserve">ค่าซ่อมรถพนักงาน 40-0460 </t>
  </si>
  <si>
    <t xml:space="preserve">Suzuki Car Repair Fee No.8415 (FRONT)</t>
  </si>
  <si>
    <t xml:space="preserve">ค่าซ่อมรถยนต์ซูซูกิ นข.8415 (FRONT) </t>
  </si>
  <si>
    <t xml:space="preserve">Car repair cost 3 KOT 3830 Bangkok/KT 5054 Pak</t>
  </si>
  <si>
    <t xml:space="preserve">ค่าซ่อมรถยนต์ 3กถ.3830 กทม./ขต.5054 ภก. </t>
  </si>
  <si>
    <t xml:space="preserve">Bulb Fuse NAVA 24V 10x36 17136 9016390200341</t>
  </si>
  <si>
    <t xml:space="preserve">หลอดไฟ ฟิวส์ NAVA 24V 10x36 17136  9016390200341 </t>
  </si>
  <si>
    <t xml:space="preserve">LOW Adjuster for Walking Light M-2000</t>
  </si>
  <si>
    <t xml:space="preserve">หัวปรับ LOW ใช้เดินไลท์ รุ่น M-2000 </t>
  </si>
  <si>
    <t xml:space="preserve">LKK" HEATER 100W 220V PART NO.HEATER(MW-2)NEW</t>
  </si>
  <si>
    <t xml:space="preserve">LKK" HEATER 100W 220V PART NO.HEATER(MW-2)NEW </t>
  </si>
  <si>
    <t xml:space="preserve">Butterfly Stem Ball Valve LL #1042 3/8"</t>
  </si>
  <si>
    <t xml:space="preserve">บอลวาล์วก้านผีเสื้อ LL #1042 3/8"</t>
  </si>
  <si>
    <t xml:space="preserve">BS.K Dishwasher Repair Cost</t>
  </si>
  <si>
    <t xml:space="preserve">ค่าซ่อมเครื่องล้างจาน BS.K </t>
  </si>
  <si>
    <t xml:space="preserve">Transformer Maintenance Service under Tr 315 kV Contract</t>
  </si>
  <si>
    <t xml:space="preserve">รับจ้างบริการบำรุงรักษาหม้อแปลงตามสัญญา Tr 315 kV</t>
  </si>
  <si>
    <t xml:space="preserve">Transformer Maintenance Service under Tr 500 kV Contract</t>
  </si>
  <si>
    <t xml:space="preserve">รับจ้างบริการบำรุงรักษาหม้อแปลงตามสัญญา Tr 500 kV</t>
  </si>
  <si>
    <t xml:space="preserve">Transformer Maintenance Service under Tr 630 kV Contract</t>
  </si>
  <si>
    <t xml:space="preserve">รับจ้างบริการบำรุงรักษาหม้อแปลงตามสัญญา Tr 630 kV</t>
  </si>
  <si>
    <t xml:space="preserve">Fire Alarm System Inspection Fee</t>
  </si>
  <si>
    <t xml:space="preserve">ค่าตรวจเช็คระบบ Fire Alarm </t>
  </si>
  <si>
    <t xml:space="preserve">Pipe Adhesive SCG-Concentrate 500 g(12/g)</t>
  </si>
  <si>
    <t xml:space="preserve">กาวทาท่อSCG-เข้มข้น 500 กรัม(12/ก.)</t>
  </si>
  <si>
    <t xml:space="preserve">PVC Pipe Adhesive 1000g.</t>
  </si>
  <si>
    <t xml:space="preserve">กาวทาท่อ PVC 1000g.ท่อน้ำไทย </t>
  </si>
  <si>
    <t xml:space="preserve">Rubber Set with Buoy PC-738151-301</t>
  </si>
  <si>
    <t xml:space="preserve">ชุดยางเปิด ปิดน้ำ พร้อมทุ่น PC-738151-301 </t>
  </si>
  <si>
    <t xml:space="preserve">Repair cost of hot water pump in B PH building</t>
  </si>
  <si>
    <t xml:space="preserve">ค่าซ่อมปั้มน้ำร้อนตึก B PH </t>
  </si>
  <si>
    <t xml:space="preserve">Repair cost of the hot water pump in WP Building</t>
  </si>
  <si>
    <t xml:space="preserve">ค่าซ่อมปั้มน้ำร้อนตึก WP </t>
  </si>
  <si>
    <t xml:space="preserve">Blossom Pool Pump Repair Cost</t>
  </si>
  <si>
    <t xml:space="preserve">ค่าซ่อมปั๊มสระน้ำ Blossom </t>
  </si>
  <si>
    <t xml:space="preserve">AT PEACH Pump Repair Cost</t>
  </si>
  <si>
    <t xml:space="preserve">ค่าซ่อมปั๊มเพรชเชอร์ AT PEACH </t>
  </si>
  <si>
    <t xml:space="preserve">Dormitory water pump repair fee</t>
  </si>
  <si>
    <t xml:space="preserve">ค่าซ่อมปั้มน้ำหอพัก </t>
  </si>
  <si>
    <t xml:space="preserve">Repair cost of the pool filter mobile pump</t>
  </si>
  <si>
    <t xml:space="preserve">ค่าซ่อมปั้มโมบายกรองสระ </t>
  </si>
  <si>
    <t xml:space="preserve">Phone Panel Repair Cost</t>
  </si>
  <si>
    <t xml:space="preserve">ค่าซ่อมแผงโทรศัพท์ </t>
  </si>
  <si>
    <t xml:space="preserve">Magnetic Air Erina 1Pole 2510C 3010C</t>
  </si>
  <si>
    <t xml:space="preserve">แมกนีติกแอร์ Erina 1Pole 2510C 3010C </t>
  </si>
  <si>
    <t xml:space="preserve">Orific 18,000 BTU</t>
  </si>
  <si>
    <t xml:space="preserve">ออริฟิก 18,000 BTU </t>
  </si>
  <si>
    <t xml:space="preserve">Service Valve 3/8" (Star Pump)</t>
  </si>
  <si>
    <t xml:space="preserve">เซอร์วิสวาล์ว 3/8" (ปั้มดาว) </t>
  </si>
  <si>
    <t xml:space="preserve">1/4" Arrow Valve (Fair Chart)</t>
  </si>
  <si>
    <t xml:space="preserve">วาล์วลูกศร 1/4" (แฟร์ชาร์ท) </t>
  </si>
  <si>
    <t xml:space="preserve">Service Valve 5/8" (Star Pump)</t>
  </si>
  <si>
    <t xml:space="preserve">เซอร์วิสวาล์ว 5/8" (ปั้มดาว) </t>
  </si>
  <si>
    <t xml:space="preserve">Evaporator Cleaning Spray - Air Cleaner (Norca Foam)</t>
  </si>
  <si>
    <t xml:space="preserve">สเปรย์ล้างคอยล์เย็น-แอร์คอนคลีนเนอร์(นอร์ก้าโฟม) </t>
  </si>
  <si>
    <t xml:space="preserve">Condensing Frame 18000 BTU</t>
  </si>
  <si>
    <t xml:space="preserve">โครงคอนเด็นซิ่ง 18000 BTU </t>
  </si>
  <si>
    <t xml:space="preserve">Condensing Frame 25000-28000 BTU</t>
  </si>
  <si>
    <t xml:space="preserve">โครงคอนเด็นซิ่ง 25000-28000 BTU </t>
  </si>
  <si>
    <t xml:space="preserve">LG 24000 BTU (QJ407PD24A)</t>
  </si>
  <si>
    <t xml:space="preserve">คอม LG 24000 BTU (QJ407PD24A) </t>
  </si>
  <si>
    <t xml:space="preserve">Caprun 40 Micro 370-400V Shizuki</t>
  </si>
  <si>
    <t xml:space="preserve">แค็ปรัน 40 ไมโคร 370-400V Shizuki </t>
  </si>
  <si>
    <t xml:space="preserve">Caprun 45MF 370-400V</t>
  </si>
  <si>
    <t xml:space="preserve">แค็ปรัน 45MF 370-400V </t>
  </si>
  <si>
    <t xml:space="preserve">Magnetic Air ERINA 1 Pole 25A</t>
  </si>
  <si>
    <t xml:space="preserve">แมกเนติกแอร์ ERINA 1 Pole 25A </t>
  </si>
  <si>
    <t xml:space="preserve">Caprun 20 MF450V (Round Wired)</t>
  </si>
  <si>
    <t xml:space="preserve">แคปรัน 20 MF450V (กลมมีสาย) </t>
  </si>
  <si>
    <t xml:space="preserve">Caprun 60 MF/370-400V</t>
  </si>
  <si>
    <t xml:space="preserve">แคปรัน 60 MF/370-400V </t>
  </si>
  <si>
    <t xml:space="preserve">Reagent 134a/BINO (30 Ibs)</t>
  </si>
  <si>
    <t xml:space="preserve">น้ำยา 134a/BINO (30 Ibs) </t>
  </si>
  <si>
    <t xml:space="preserve">Bower 6x9" Plastic</t>
  </si>
  <si>
    <t xml:space="preserve">โบว์เวอร์ 6x9" พลาสติก </t>
  </si>
  <si>
    <t xml:space="preserve">R32 /7kg.</t>
  </si>
  <si>
    <t xml:space="preserve">น้ำยา R32 /7kg. </t>
  </si>
  <si>
    <t xml:space="preserve">Caphran 40MF 370-400V.Shizuki</t>
  </si>
  <si>
    <t xml:space="preserve">แคปรัน 40MF 370-400V.Shizuki </t>
  </si>
  <si>
    <t xml:space="preserve">Caphran 45MF 370-400V.Shizuki</t>
  </si>
  <si>
    <t xml:space="preserve">แคปรัน 45MF 370-400V.Shizuki </t>
  </si>
  <si>
    <t xml:space="preserve">R-22/REFRIGERANT (13.6 kg)</t>
  </si>
  <si>
    <t xml:space="preserve">น้ำยา R-22/REFRIGERANT(13.6 kg) </t>
  </si>
  <si>
    <t xml:space="preserve">Cabasistor 2.5 MF Polygonal</t>
  </si>
  <si>
    <t xml:space="preserve">คาบาซิสเตอร์ 2.5 MF เหลี่ยม </t>
  </si>
  <si>
    <t xml:space="preserve">Remote Air Conditioner Noname (NORCA)</t>
  </si>
  <si>
    <t xml:space="preserve">รีโมทแอร์ Noname (NORCA) </t>
  </si>
  <si>
    <t xml:space="preserve">Gauge with wire/TASCO TB120SM R22,R134a,R12,R404a /A</t>
  </si>
  <si>
    <t xml:space="preserve">เกจพร้อมสาย/TASCO TB120SM R22,R134a,R12,R404a /A</t>
  </si>
  <si>
    <t xml:space="preserve">Bridge Air Diode 4006508</t>
  </si>
  <si>
    <t xml:space="preserve">ไดโอดบริดแอร์ 4006508 </t>
  </si>
  <si>
    <t xml:space="preserve">LG 18000 BTU(R410) GJS189PAA</t>
  </si>
  <si>
    <t xml:space="preserve">คอม LG 18000 BTU(R410) GJS189PAA </t>
  </si>
  <si>
    <t xml:space="preserve">LG 18000 BTU(QJ306,325PAB,QVH250</t>
  </si>
  <si>
    <t xml:space="preserve">คอม LG 18000 BTU(QJ306,325PAB,QVH250 </t>
  </si>
  <si>
    <t xml:space="preserve">Relay(IC) 3 pins/S220M355C</t>
  </si>
  <si>
    <t xml:space="preserve">รีเลย์(IC) 3 ขา/S220M355C </t>
  </si>
  <si>
    <t xml:space="preserve">1/5HP IC Overload</t>
  </si>
  <si>
    <t xml:space="preserve">โอเวอร์โหลด IC ขนาด 1/5HP </t>
  </si>
  <si>
    <t xml:space="preserve">E12(E22) C32 308 ROOM TEMP THERMISTOR</t>
  </si>
  <si>
    <t xml:space="preserve">E12(E22) C32 308 ROOM TEMP THERMISTOR </t>
  </si>
  <si>
    <t xml:space="preserve">E12(E22) 12B 307 INDOOR COIL THERMISTOR</t>
  </si>
  <si>
    <t xml:space="preserve">E12(E22) 12B 307 INDOOR COIL THERMISTOR </t>
  </si>
  <si>
    <t xml:space="preserve">REMOTE CARR-ACXU31P-E WIRELESS</t>
  </si>
  <si>
    <t xml:space="preserve">REMOTE CARR-ACXU31P-E WIRELESS(ไร้สายBP) </t>
  </si>
  <si>
    <t xml:space="preserve">Carrier Bare Air Hose 13300 BTU Plain</t>
  </si>
  <si>
    <t xml:space="preserve">แคเรีย เปลือยต่อท่อลม 13300 BTU ธรรมดา </t>
  </si>
  <si>
    <t xml:space="preserve">PID DUCT-EXCEL DUST GENERIC TYPE PIR/4m</t>
  </si>
  <si>
    <t xml:space="preserve">PID DUCT-EXCEL DUST GENERIC TYPE PIR/4เมตร </t>
  </si>
  <si>
    <t xml:space="preserve">White Shaft 3</t>
  </si>
  <si>
    <t xml:space="preserve">เพลาขาว 3</t>
  </si>
  <si>
    <t xml:space="preserve">Grill 53x53</t>
  </si>
  <si>
    <t xml:space="preserve">กริล 53x53 </t>
  </si>
  <si>
    <t xml:space="preserve">GRILL LBG 15x80 cm.</t>
  </si>
  <si>
    <t xml:space="preserve">GRILL LBG 15x80 cm.สีอบขาว </t>
  </si>
  <si>
    <t xml:space="preserve">Long trap tube set, inlet box + dispenser box</t>
  </si>
  <si>
    <t xml:space="preserve">ชุดท่อดักแบบยาว กล่องเข้าเครื่อง+กล่องหัวจ่าย  </t>
  </si>
  <si>
    <t xml:space="preserve">Short Trap Hose Set</t>
  </si>
  <si>
    <t xml:space="preserve">ชุดท่อดักแบบสั้น </t>
  </si>
  <si>
    <t xml:space="preserve">AEROFLEX Rubber Sheet 3/4" Thick 4ft Length</t>
  </si>
  <si>
    <t xml:space="preserve">ยางแผ่น AEROFLEX หนา 3/4" ยาว 4ฟุต กว </t>
  </si>
  <si>
    <t xml:space="preserve">Only York Heating Coil 18700Btu.R32 220V</t>
  </si>
  <si>
    <t xml:space="preserve">เฉพาะคอยล์ร้อนยอร์ค 18700Btu.R32 220V </t>
  </si>
  <si>
    <t xml:space="preserve">Two Axis Motor (FASCO) 1/8HP/1200 Rs</t>
  </si>
  <si>
    <t xml:space="preserve">มอเตอร์สองแกน(FASCO)1/8HP/1200รอบ </t>
  </si>
  <si>
    <t xml:space="preserve">R-410 / 11.3kg</t>
  </si>
  <si>
    <t xml:space="preserve">น้ำยา R-410 / 11.3kg </t>
  </si>
  <si>
    <t xml:space="preserve">Caphran 50MF 370-400V.Shizuki</t>
  </si>
  <si>
    <t xml:space="preserve">แคปรัน 50MF 370-400V.Shizuki </t>
  </si>
  <si>
    <t xml:space="preserve">50 Micro 370-400V Shizuki Cap Run</t>
  </si>
  <si>
    <t xml:space="preserve">แค็ปรัน 50 ไมโคร 370-400V Shizuki </t>
  </si>
  <si>
    <t xml:space="preserve">Single Axis Motor(O-TWO) 1/6 900 RMP</t>
  </si>
  <si>
    <t xml:space="preserve">มอเตอร์แกนเดียว(O-TWO) 1/6 900 RMP </t>
  </si>
  <si>
    <t xml:space="preserve">INTRONIC WIRELESS REMOTE CONTROL DT-04 PLUS</t>
  </si>
  <si>
    <t xml:space="preserve">รีโมทไร้สาย INTRONIC รุ่น DT-04 PLUS </t>
  </si>
  <si>
    <t xml:space="preserve">Digital Thermostat EVERY CON 101</t>
  </si>
  <si>
    <t xml:space="preserve">เทอร์โมสตัทดิจิตอล EVERY CON 101 </t>
  </si>
  <si>
    <t xml:space="preserve">Cap Thiu 0.050 (Freezer)</t>
  </si>
  <si>
    <t xml:space="preserve">แคปทิ้ว 0.050 (ตู้แช่) </t>
  </si>
  <si>
    <t xml:space="preserve">R-404 / 10.9kg.</t>
  </si>
  <si>
    <t xml:space="preserve">น้ำยา R-404 / 10.9kg. </t>
  </si>
  <si>
    <t xml:space="preserve">DIGITAL THERMOSTAT EVERY CON 001</t>
  </si>
  <si>
    <t xml:space="preserve">เทอร์โมสตัทดิจิตอล EVERY CON 001 </t>
  </si>
  <si>
    <t xml:space="preserve">K50-A1127-001 THERMOSTATS</t>
  </si>
  <si>
    <t xml:space="preserve">K50-A1127-001 THERMOSTATS </t>
  </si>
  <si>
    <t xml:space="preserve">Clear Yellow Plastic Stripe Curtain -16 degrees Width 200mm</t>
  </si>
  <si>
    <t xml:space="preserve">ม่านริ้วพลาสติกสีเหลืองใส-16องศา ขนาดกว้าง 200มม.</t>
  </si>
  <si>
    <t xml:space="preserve">Stainless Steel Curtain Fixing Set on Top Clear Plastic + Lock Nut Length 90 cm</t>
  </si>
  <si>
    <t xml:space="preserve">ชุดยึดม่านสแตนเลสด้านบนพลาสติกใส+น๊อตล็อค ยาว 90ซ</t>
  </si>
  <si>
    <t xml:space="preserve">Copeland ZB26-KQE -3.5HP Compressor</t>
  </si>
  <si>
    <t xml:space="preserve">Copeland ZB26-KQE -คอมเพรสเซอร์ขนาด 3.5HP </t>
  </si>
  <si>
    <t xml:space="preserve">Belt Ironing Machine BX 105</t>
  </si>
  <si>
    <t xml:space="preserve">สายพานเครื่องรีดผ้า BX 105 </t>
  </si>
  <si>
    <t xml:space="preserve">A73 Belt (Dryer)</t>
  </si>
  <si>
    <t xml:space="preserve">สายพาน A73 (เครื่องอบผ้า) </t>
  </si>
  <si>
    <t xml:space="preserve">BW32AAG 2P 15A(EA32AC)</t>
  </si>
  <si>
    <t xml:space="preserve">BW32AAG 2P 15A(EA32AC) </t>
  </si>
  <si>
    <t xml:space="preserve">Flat Gates C-69 Belt</t>
  </si>
  <si>
    <t xml:space="preserve">สายพาน Gates C-69 แบบเรียบ </t>
  </si>
  <si>
    <t xml:space="preserve">Smooth Gates C-91 Belt</t>
  </si>
  <si>
    <t xml:space="preserve">สายพาน Gates C-91 แบบเรียบ </t>
  </si>
  <si>
    <t xml:space="preserve">Heater 4 KW CK3487</t>
  </si>
  <si>
    <t xml:space="preserve">ฮีทเตอร์ 4 KW CK3487 </t>
  </si>
  <si>
    <t xml:space="preserve">Automatic Dryer Repair Cost [NO.D1]</t>
  </si>
  <si>
    <t xml:space="preserve">ค่าซ่อมเครื่องอบผ้าอัตโนมัติ [เครื่อง NO.D1] </t>
  </si>
  <si>
    <t xml:space="preserve">Automatic Dryer Repair Cost [No.6]</t>
  </si>
  <si>
    <t xml:space="preserve">ค่าซ่อมเครื่องอบผ้าอัตโนมัติ [ครื่อง NO.6] </t>
  </si>
  <si>
    <t xml:space="preserve">Automatic Dryer Repair Cost [No.5]</t>
  </si>
  <si>
    <t xml:space="preserve">ค่าซ่อมเครื่องอบผ้าอัตโนมัติ [ครื่อง NO.5] </t>
  </si>
  <si>
    <t xml:space="preserve">Roller rolling machine repair cost</t>
  </si>
  <si>
    <t xml:space="preserve">ค่าซ่อมเครื่องรีดแบบลูกกลิ้ง </t>
  </si>
  <si>
    <t xml:space="preserve">Inspection fee for washing and drying machine system at LAUNDRY Department</t>
  </si>
  <si>
    <t xml:space="preserve">ค่าตรวจเช็คระบบเครื่องซัก-อบ-รีด แผนก LAUNDRY ปจป</t>
  </si>
  <si>
    <t xml:space="preserve">Router TP-LINK (Archer C64) Wireless AC1200 Dual</t>
  </si>
  <si>
    <t xml:space="preserve">Router TP-LINK (Archer C64) Wireless AC1200 Dual </t>
  </si>
  <si>
    <t xml:space="preserve">SATA-III (3Y) 2.TB Toshiba S300 (128MB., 5400RPM)</t>
  </si>
  <si>
    <t xml:space="preserve">SATA-III (3Y) 2.TB Toshiba S300 (128MB., 5400RPM)</t>
  </si>
  <si>
    <t xml:space="preserve">CPU CORE 13-10105 (Box-Next)</t>
  </si>
  <si>
    <t xml:space="preserve">CPU CORE 13-10105 (Box-Next) </t>
  </si>
  <si>
    <t xml:space="preserve">Gigabit Switching Hub MERCUSYS (MS108G) 8Port (5)</t>
  </si>
  <si>
    <t xml:space="preserve">Gigabit Switching Hub MERCUSYS (MS108G) 8Port (5</t>
  </si>
  <si>
    <t xml:space="preserve">Gigabit Switching Hub MERCUSYS (MS105G) 5Port (4)</t>
  </si>
  <si>
    <t xml:space="preserve">Gigabit Switching Hub MERCUSYS (MS105G) 5Port (4</t>
  </si>
  <si>
    <t xml:space="preserve">Router TP-LINK (Archer AX23) Wireless AX1800 Dual</t>
  </si>
  <si>
    <t xml:space="preserve">Router TP-LINK (Archer AX23) Wireless AX1800 Dual</t>
  </si>
  <si>
    <t xml:space="preserve">MIKROTIK Board Router (CCR2004-16G-2S+)</t>
  </si>
  <si>
    <t xml:space="preserve">Router Board MIKROTIK (CCR2004-16G-2S+) </t>
  </si>
  <si>
    <t xml:space="preserve">(1200) ASROCK H470M-HDV/M2</t>
  </si>
  <si>
    <t xml:space="preserve">(1200) ASROCK H470M-HDV/M2</t>
  </si>
  <si>
    <t xml:space="preserve">(1151) GIGABYTE H110M DS2 Rev1.3 (DDR4)</t>
  </si>
  <si>
    <t xml:space="preserve">(1151) GIGABYTE H110M DS2 Rev1.3 (DDR4) </t>
  </si>
  <si>
    <t xml:space="preserve">Access Point Outdoor TP-LINK (CPE710)</t>
  </si>
  <si>
    <t xml:space="preserve">Access Point Outdoor TP-LINK (CPE710) </t>
  </si>
  <si>
    <t xml:space="preserve">2IN1 Wireless MULTI LOGITECH (MK270R) BLACK</t>
  </si>
  <si>
    <t xml:space="preserve">2IN1 Wireless MULTI LOGITECH (MK270R) BLACK </t>
  </si>
  <si>
    <t xml:space="preserve">PSU mini (Sata) 500w. OCHRE</t>
  </si>
  <si>
    <t xml:space="preserve">PSU mini (Sata) 500w.OKER </t>
  </si>
  <si>
    <t xml:space="preserve">Ethernet Media Converter Multi Mode</t>
  </si>
  <si>
    <t xml:space="preserve">Ethernet Media Converter Multi Mode </t>
  </si>
  <si>
    <t xml:space="preserve">PSU (80+White) 600w.MSI MAG A600DN</t>
  </si>
  <si>
    <t xml:space="preserve">PSU (80+White) 600w.MSI MAG A600DN </t>
  </si>
  <si>
    <t xml:space="preserve">RCA (RED/WHT) to RCA (REDWHT) 3M. AMPHENOL</t>
  </si>
  <si>
    <t xml:space="preserve">RCA (RED/WHT) to RCA (REDWHT) 3M. AMPHENOL </t>
  </si>
  <si>
    <t xml:space="preserve">Chrome Plated Bolt 6</t>
  </si>
  <si>
    <t xml:space="preserve">กลอนชุบโครเมี่ยม 6 </t>
  </si>
  <si>
    <t xml:space="preserve">Aluminum Tape Size 2</t>
  </si>
  <si>
    <t xml:space="preserve">เทปอลูมิเนียม ขนาด 2 </t>
  </si>
  <si>
    <t xml:space="preserve">Thread Tape 1*20</t>
  </si>
  <si>
    <t xml:space="preserve">เทปพันเกลียว จอรีเทค 1*20 </t>
  </si>
  <si>
    <t xml:space="preserve">Adhesive gray tape</t>
  </si>
  <si>
    <t xml:space="preserve">เทปเทามีกาว </t>
  </si>
  <si>
    <t xml:space="preserve">3M Melt Wrap Tape</t>
  </si>
  <si>
    <t xml:space="preserve">เทปพันละลาย 3M </t>
  </si>
  <si>
    <t xml:space="preserve">Clear/White/Black Silicone SISTA F109</t>
  </si>
  <si>
    <t xml:space="preserve">ซิลิโคนใส/ขาว/ดำ SISTA F109 </t>
  </si>
  <si>
    <t xml:space="preserve">Plastic Push #7</t>
  </si>
  <si>
    <t xml:space="preserve">พุ๊กพลาสติก #7 </t>
  </si>
  <si>
    <t xml:space="preserve">20 butterfly puppets/bag</t>
  </si>
  <si>
    <t xml:space="preserve">พุ๊คผีเสื้อ 20ตัว/ถุง</t>
  </si>
  <si>
    <t xml:space="preserve">LATX ADHESIVE TOA 1800G 8850106197157</t>
  </si>
  <si>
    <t xml:space="preserve">กาวลาแท็กซ์ TOA 1800g 8850106197157 </t>
  </si>
  <si>
    <t xml:space="preserve">Angle Steel 1-1/2"x3.0mm 10.9kg. 12101771</t>
  </si>
  <si>
    <t xml:space="preserve">เหล็กฉาก 1-1/2"x3.0มม. 10.9kg. 12101771 </t>
  </si>
  <si>
    <t xml:space="preserve">3/8" Stud (Thread Along Lamp 3/8"x1m)</t>
  </si>
  <si>
    <t xml:space="preserve">สตัด 3/8" (เกลียวตลอดโคมไฟ 3/8"x1ม. )</t>
  </si>
  <si>
    <t xml:space="preserve">Toilet Radiator Fastening Bolt American Standard/Rainbow</t>
  </si>
  <si>
    <t xml:space="preserve">น๊อตยึดหม้อน้ำชักโครก American Standard/สีรุ้ง </t>
  </si>
  <si>
    <t xml:space="preserve">1/4"*1/2" washer</t>
  </si>
  <si>
    <t xml:space="preserve">แหวนรอง 1/4"*1/2"</t>
  </si>
  <si>
    <t xml:space="preserve">Sliding Door Wheels RB-35-AB 8855952011510</t>
  </si>
  <si>
    <t xml:space="preserve">ล้อบานเลื่อน RB-35-AB 8855952011510 </t>
  </si>
  <si>
    <t xml:space="preserve">MAX8" Wheels (Cement Trolley Wheels)</t>
  </si>
  <si>
    <t xml:space="preserve">ล้อ MAX8" (ล้อรถเข็นปูน) </t>
  </si>
  <si>
    <t xml:space="preserve">Self-tapping nails #8 long 2 paper heads</t>
  </si>
  <si>
    <t xml:space="preserve">ตะปูเกลียวปล่อย#8 ยาว2หัวเปเปอร์ </t>
  </si>
  <si>
    <t xml:space="preserve">Chia Stone Leaf 4</t>
  </si>
  <si>
    <t xml:space="preserve">ใบหินเจีย 4 </t>
  </si>
  <si>
    <t xml:space="preserve">Yellow steel saw blade with fine teeth</t>
  </si>
  <si>
    <t xml:space="preserve">ใบเลื่อยเหล็กสีเหลืองฟันละเอียด </t>
  </si>
  <si>
    <t xml:space="preserve">Tile Cutting Blade 4</t>
  </si>
  <si>
    <t xml:space="preserve">ใบตัดกระเบื้อง 4 </t>
  </si>
  <si>
    <t xml:space="preserve">SONAX-Universally Covered Oil 8851282202994(500ML)</t>
  </si>
  <si>
    <t xml:space="preserve">SONAX-น้ำมันครอบจักรวาล 8851282202994(500ML) </t>
  </si>
  <si>
    <t xml:space="preserve">SPW 1 Inch 12113736</t>
  </si>
  <si>
    <t xml:space="preserve">ฟองน้ำฉาบผิว SPW 1นิ้ว 12113736 </t>
  </si>
  <si>
    <t xml:space="preserve">Distilled water, Elephant Brand (crate) 9209090700055</t>
  </si>
  <si>
    <t xml:space="preserve">น้ำกลั่น ตราช้างชูงวง(ลัง) 9209090700055 </t>
  </si>
  <si>
    <t xml:space="preserve">Steel Drill Bit 1/8" White</t>
  </si>
  <si>
    <t xml:space="preserve">ดอกสว่านเจาะเหล็ก 1/8"สีขาว </t>
  </si>
  <si>
    <t xml:space="preserve">Conventional doorknobs</t>
  </si>
  <si>
    <t xml:space="preserve">ลูกบิดประตูแบบธรรมดา </t>
  </si>
  <si>
    <t xml:space="preserve">HSS Chainsaw Blade</t>
  </si>
  <si>
    <t xml:space="preserve">ใบเลื่อยเหล็กไฮสปรีด </t>
  </si>
  <si>
    <t xml:space="preserve">Jigsaw blade</t>
  </si>
  <si>
    <t xml:space="preserve">ใบเลื่อยจิ๊กซอ </t>
  </si>
  <si>
    <t xml:space="preserve">WELDING WIRE KOBE RB-26 RED 2.6MM 9455832000024</t>
  </si>
  <si>
    <t xml:space="preserve">ลวดเชื่อม KOBE RB-26 แดง 2.6มม.9455832000024 </t>
  </si>
  <si>
    <t xml:space="preserve">Solo Safety Key#3301AC whitco Black Smoked</t>
  </si>
  <si>
    <t xml:space="preserve">กุญแจเสริมความปลอดภัยโซโล#3301AC whitco รมดำ </t>
  </si>
  <si>
    <t xml:space="preserve">COLT Bathroom Bolt SPW #800 SS 1-3/4x3-1/2"</t>
  </si>
  <si>
    <t xml:space="preserve">COLT กลอนห้องน้ำ SPW #800 SS 1-3/4x3-1/2" </t>
  </si>
  <si>
    <t xml:space="preserve">Trowel</t>
  </si>
  <si>
    <t xml:space="preserve">เกรียงใบโพธิ์ </t>
  </si>
  <si>
    <t xml:space="preserve">Door Hinge 4</t>
  </si>
  <si>
    <t xml:space="preserve">บานพับประตู 4 </t>
  </si>
  <si>
    <t xml:space="preserve">Wood sandpaper</t>
  </si>
  <si>
    <t xml:space="preserve">กระดาษทรายขัดไม้ </t>
  </si>
  <si>
    <t xml:space="preserve">1"/3/4" Shot Black Threaded Nails</t>
  </si>
  <si>
    <t xml:space="preserve">ตะปูเกลียวดำยิงฝ้า 1" / 3/4"</t>
  </si>
  <si>
    <t xml:space="preserve">Steel Wire Tie 90423086</t>
  </si>
  <si>
    <t xml:space="preserve">ลวดผูกเหล็ก 90423086 </t>
  </si>
  <si>
    <t xml:space="preserve">Bathroom Door Knob No Key</t>
  </si>
  <si>
    <t xml:space="preserve">ลูกบิดประตูห้องน้ำ ไม่มีกุญแจ </t>
  </si>
  <si>
    <t xml:space="preserve">Hot Glue EFS Plus 28211846</t>
  </si>
  <si>
    <t xml:space="preserve">กาวร้อน อี เอฟ เอส พลัส 28211846 </t>
  </si>
  <si>
    <t xml:space="preserve">3/8" washer (thick-total)</t>
  </si>
  <si>
    <t xml:space="preserve">แหวนรอง 3/8"(หนา-โต) </t>
  </si>
  <si>
    <t xml:space="preserve">Brass toilet lid 6 9065320200609 thick</t>
  </si>
  <si>
    <t xml:space="preserve">ฝาส้วมทองเหลืองหนา 6 9065320200609 </t>
  </si>
  <si>
    <t xml:space="preserve">Slide door handle, tea color, with lock</t>
  </si>
  <si>
    <t xml:space="preserve">มือจับบานสไลด์ สีชา มีล็อค </t>
  </si>
  <si>
    <t xml:space="preserve">25 liters of 35% acid, salt,</t>
  </si>
  <si>
    <t xml:space="preserve">กรดเกลือ 35% 25 ลิตร </t>
  </si>
  <si>
    <t xml:space="preserve">Stainless Steel Welding Wire 2.6</t>
  </si>
  <si>
    <t xml:space="preserve">ลวดเชื่อมสแตนเลส 2.6 </t>
  </si>
  <si>
    <t xml:space="preserve">2"41140154/8859397110050 Adhesive Tape(Roll)</t>
  </si>
  <si>
    <t xml:space="preserve">กระดาษกาวย่น 2"41140154/8859397110050(ม้วน) </t>
  </si>
  <si>
    <t xml:space="preserve">Stainless Steel Shaft 1/4" Line</t>
  </si>
  <si>
    <t xml:space="preserve">เพลาสแตนเลสเส้น 1/4"</t>
  </si>
  <si>
    <t xml:space="preserve">Cable Tie 10 CT250-4C</t>
  </si>
  <si>
    <t xml:space="preserve">เคเบิ้ลไทร์ 10 CT250-4C </t>
  </si>
  <si>
    <t xml:space="preserve">Self-Threaded Nails #8 1.5 Taper Length</t>
  </si>
  <si>
    <t xml:space="preserve">ตะปูเกลียวปล่อย#8 ยาว 1.5 เตเปอร์ </t>
  </si>
  <si>
    <t xml:space="preserve">Gypsum mortar 25kg</t>
  </si>
  <si>
    <t xml:space="preserve">ปูนยิปซั่ม 25กก </t>
  </si>
  <si>
    <t xml:space="preserve">Self-Threaded Nail #8 Length 1 Taper Head</t>
  </si>
  <si>
    <t xml:space="preserve">ตะปูเกลียวปล่อย#8 ยาว 1หัวเตเปอร์ </t>
  </si>
  <si>
    <t xml:space="preserve">Trowel putty (square)</t>
  </si>
  <si>
    <t xml:space="preserve">เกรียงฉาบ(สี่เหลี่ยม) </t>
  </si>
  <si>
    <t xml:space="preserve">Brush</t>
  </si>
  <si>
    <t xml:space="preserve">แปรงซัดน้ำ </t>
  </si>
  <si>
    <t xml:space="preserve">Fiber Cutting Steel 4 Makita 1mm.B-122</t>
  </si>
  <si>
    <t xml:space="preserve">ไฟเบอร์ตัดเหล็ก 4 Makita 1mm.B-122 </t>
  </si>
  <si>
    <t xml:space="preserve">1/4" Steel Drill Bit</t>
  </si>
  <si>
    <t xml:space="preserve">ดอกสว่านเจาะเหล็ก 1/4"</t>
  </si>
  <si>
    <t xml:space="preserve">U Bolt (Clem) 3</t>
  </si>
  <si>
    <t xml:space="preserve">ยูโบลท์ (แคล้ม) 3 </t>
  </si>
  <si>
    <t xml:space="preserve">3/8"*1.5"/2"/3" Nut</t>
  </si>
  <si>
    <t xml:space="preserve">น๊อต 3/8"*1.5"/2"/3" </t>
  </si>
  <si>
    <t xml:space="preserve">Wire tie pliers</t>
  </si>
  <si>
    <t xml:space="preserve">คีมผูกลวด </t>
  </si>
  <si>
    <t xml:space="preserve">Nut 1/4"x1-1/2" / 2" 2-1/2"</t>
  </si>
  <si>
    <t xml:space="preserve">น๊อต 1/4"x1-1/2" /  2" 2-1/2" </t>
  </si>
  <si>
    <t xml:space="preserve">Conventional door handles</t>
  </si>
  <si>
    <t xml:space="preserve">มือจับประตูธรรมดา </t>
  </si>
  <si>
    <t xml:space="preserve">Stacking Sandpaper No. 320/380/400/240/60/100/80</t>
  </si>
  <si>
    <t xml:space="preserve">กระดาษทรายซ้อนเบอร์ 320/380/400/240/60/100/80</t>
  </si>
  <si>
    <t xml:space="preserve">SILVER CROCODILE GROUT MORTAR 0710 PEARL WHITE</t>
  </si>
  <si>
    <t xml:space="preserve">ปูนยาแนวจระเข้เงิน 0710 ขาวไข่มุก </t>
  </si>
  <si>
    <t xml:space="preserve">Self-tapping nails #8x2.5 taper head</t>
  </si>
  <si>
    <t xml:space="preserve">ตะปูเกลียวปล่อย#8x2.5หัวเตเปอร์ </t>
  </si>
  <si>
    <t xml:space="preserve">Sandpaper Belt 4No.80</t>
  </si>
  <si>
    <t xml:space="preserve">กระดาษทรายสายพาน4No.80 </t>
  </si>
  <si>
    <t xml:space="preserve">Nut 5/16" / 1/4"</t>
  </si>
  <si>
    <t xml:space="preserve">น๊อตตัวเมีย 5/16" / 1/4"</t>
  </si>
  <si>
    <t xml:space="preserve">AA Alkaline Battery Pack 8 PANA</t>
  </si>
  <si>
    <t xml:space="preserve">ถ่านAA อัลคาไลน์ แพ็ค8 PANA </t>
  </si>
  <si>
    <t xml:space="preserve">Concrete nails 2.5</t>
  </si>
  <si>
    <t xml:space="preserve">ตะปูคอนกรีต 2.5 </t>
  </si>
  <si>
    <t xml:space="preserve">Bird Brand Cement</t>
  </si>
  <si>
    <t xml:space="preserve">ปูนซิเมนต์ตรานก </t>
  </si>
  <si>
    <t xml:space="preserve">#7 x 1"/3/4" Self-Threaded Nails</t>
  </si>
  <si>
    <t xml:space="preserve">ตะปูเกลียวปล่อย #7 x 1"/3/4"</t>
  </si>
  <si>
    <t xml:space="preserve">Yellow sheathed herringtail 5.5-4Y</t>
  </si>
  <si>
    <t xml:space="preserve">หางปลาแฉกหุ้มสีเหลือง5.5-4Y </t>
  </si>
  <si>
    <t xml:space="preserve">Drill Tip Threaded Nails 1-1/2" (500pcs/g)9268090001074</t>
  </si>
  <si>
    <t xml:space="preserve">ตะปูเกลียวปลายสว่าน 1-1/2"(500ตัว/ก.)9268090001074</t>
  </si>
  <si>
    <t xml:space="preserve">Brass Clamp 2 Screws 95-120</t>
  </si>
  <si>
    <t xml:space="preserve">แคล้มทองเหลือง 2สกรู 95-120 </t>
  </si>
  <si>
    <t xml:space="preserve">Steel Box 1-1/4*1-14"x600 TIS Green 1.50 Z Plated</t>
  </si>
  <si>
    <t xml:space="preserve">เหล็กกล่อง 1-1/4*1-14"x600 มอก.เขียว 1.50 ชุบซิ</t>
  </si>
  <si>
    <t xml:space="preserve">1" Drill Tip Nails (1000pcs/Box)</t>
  </si>
  <si>
    <t xml:space="preserve">ตะปูเกลียวปลายสว่าน 1" (1000ตัว/กล่อง) </t>
  </si>
  <si>
    <t xml:space="preserve">Fishtail #10 10-8</t>
  </si>
  <si>
    <t xml:space="preserve">หางปลา #10  10-8 </t>
  </si>
  <si>
    <t xml:space="preserve">4 stainless steel door hinges</t>
  </si>
  <si>
    <t xml:space="preserve">บานพับประตูสแตนเลส 4 </t>
  </si>
  <si>
    <t xml:space="preserve">Sandpaper Belt 4 No.40</t>
  </si>
  <si>
    <t xml:space="preserve">กระดาษทรายสายพาน4 No.40 </t>
  </si>
  <si>
    <t xml:space="preserve">IVORY CREAM GROUT MORTAR 0721 CROCODILE</t>
  </si>
  <si>
    <t xml:space="preserve">ปูนยาแนวสีครีมงาช้าง 0721 จระเข้ </t>
  </si>
  <si>
    <t xml:space="preserve">Single Leg Mag Shooting Ball F30 8855852000058</t>
  </si>
  <si>
    <t xml:space="preserve">ลูกยิงแม็กขาเดี่ยว F30 8855852000058 </t>
  </si>
  <si>
    <t xml:space="preserve">HERO H-401 4INCH 12120048</t>
  </si>
  <si>
    <t xml:space="preserve">ใบตัดเพชร.HERO H-401 4นิ้ว 12120048 </t>
  </si>
  <si>
    <t xml:space="preserve">Flat 0% Silver Welding Wire</t>
  </si>
  <si>
    <t xml:space="preserve">ลวดเชื่อมเงิน 0% แบน </t>
  </si>
  <si>
    <t xml:space="preserve">Concrete Shot Alloy ST-38</t>
  </si>
  <si>
    <t xml:space="preserve">ลูกแม็กยิงคอนกรีต ST-38 </t>
  </si>
  <si>
    <t xml:space="preserve">F10 Alloy Ball</t>
  </si>
  <si>
    <t xml:space="preserve">ลูกแม็ก F10 </t>
  </si>
  <si>
    <t xml:space="preserve">Elongate White Soft Close MTC1304(48)</t>
  </si>
  <si>
    <t xml:space="preserve">ฝาอีลองเกต ขาว Soft Close MTC1304(48) </t>
  </si>
  <si>
    <t xml:space="preserve">Gold Double Head Screwdriver Bit Bosch PH2-65mm</t>
  </si>
  <si>
    <t xml:space="preserve">ดอกไขควงสองหัวสีทอง Bosch PH2-65mm </t>
  </si>
  <si>
    <t xml:space="preserve">Dunlop Rubber Adhesive 3kg 8858776800025(665฿)</t>
  </si>
  <si>
    <t xml:space="preserve">กาวยาง Dunlop 3กก 8858776800025(665฿) </t>
  </si>
  <si>
    <t xml:space="preserve">Max. Dual 1010 J</t>
  </si>
  <si>
    <t xml:space="preserve">แม็กซ์คู่ 1010 J </t>
  </si>
  <si>
    <t xml:space="preserve">ORANGE GAS (DRAGON),(EAGLE)</t>
  </si>
  <si>
    <t xml:space="preserve">แก๊สสีส้ม(DRAGON),(EAGLE) </t>
  </si>
  <si>
    <t xml:space="preserve">Yellow Skewer Tail Cover #4</t>
  </si>
  <si>
    <t xml:space="preserve">หางปลาเสียบสีเหลืองหุ้ม #4 </t>
  </si>
  <si>
    <t xml:space="preserve">Concrete Shot Alloy ST-32</t>
  </si>
  <si>
    <t xml:space="preserve">ลูกแม็กยิงคอนกรีต ST-32 </t>
  </si>
  <si>
    <t xml:space="preserve">Fat Digestion Microorganism/Wastewater Treatment System 10L</t>
  </si>
  <si>
    <t xml:space="preserve">จุลินทรีย์ ย่อยไขมัน/ระบบบำบัดน้ำเสีย ขนาด 10L </t>
  </si>
  <si>
    <t xml:space="preserve">Stanley Rivet Pliers 69-646</t>
  </si>
  <si>
    <t xml:space="preserve">คีมย้ำรีเวท Stanley 69-646 </t>
  </si>
  <si>
    <t xml:space="preserve">Tox Hex Wrench with Extra Long Hosaka S2 Hole, 9 Pcs/Set</t>
  </si>
  <si>
    <t xml:space="preserve">ประแจหกเหลี่ยมท็อกซ์มีรูโฮซาก้าS2ยาวพิเศษ 9ตัว/ชุด</t>
  </si>
  <si>
    <t xml:space="preserve">Hanging Cake 2 (Pie Hanger)</t>
  </si>
  <si>
    <t xml:space="preserve">แคล้มแขวน 2 (พายแฮงเกอร์) </t>
  </si>
  <si>
    <t xml:space="preserve">Hanging Clam 4 (Pie Hanger)</t>
  </si>
  <si>
    <t xml:space="preserve">แคล้มแขวน 4 (พายแฮงเกอร์) </t>
  </si>
  <si>
    <t xml:space="preserve">L-150 TOTO Big Cutter Blade Box:10 41151488</t>
  </si>
  <si>
    <t xml:space="preserve">ใบมีดคัตเตอร์ใหญ่ L-150 TOTO กล่อง:10 41151488 </t>
  </si>
  <si>
    <t xml:space="preserve">A-100 TOTO Small Cutter Blade Box:10 9400506000</t>
  </si>
  <si>
    <t xml:space="preserve">ใบมีดคัตเตอร์เล็ก A-100 TOTO กล่อง:10  9400506000</t>
  </si>
  <si>
    <t xml:space="preserve">1/2" Force 6P 10 Mill Socket (54510)</t>
  </si>
  <si>
    <t xml:space="preserve">ลูกบ๊อกซ์ 1/2" Force 6P 10 มิล (54510) </t>
  </si>
  <si>
    <t xml:space="preserve">1/2" Force 6P 17 Mill Socket (54517)</t>
  </si>
  <si>
    <t xml:space="preserve">ลูกบ๊อกซ์ 1/2" Force 6P 17 มิล (54517) </t>
  </si>
  <si>
    <t xml:space="preserve">Unitine Sandpaper No. 400</t>
  </si>
  <si>
    <t xml:space="preserve">กระดาษทรายยูนิเทน เบอร์ 400 </t>
  </si>
  <si>
    <t xml:space="preserve">White Mill Ring M6 Rim 16mm.</t>
  </si>
  <si>
    <t xml:space="preserve">แหวนมิลขาว M6 ขอบ 16mm. </t>
  </si>
  <si>
    <t xml:space="preserve">Only white mill screws M6*50 (2 inches)</t>
  </si>
  <si>
    <t xml:space="preserve">เฉพาะสกรูมิลขาว M6*50 (2นิ้ว) </t>
  </si>
  <si>
    <t xml:space="preserve">White Mill Nut Head M6*1.0</t>
  </si>
  <si>
    <t xml:space="preserve">หัวน๊อตมิลขาว M6*1.0 </t>
  </si>
  <si>
    <t xml:space="preserve">Male-only 3/8"x3-1/2" plated square screws</t>
  </si>
  <si>
    <t xml:space="preserve">สกรูเหลี่ยมชุบ 3/8"x3-1/2" เฉพาะตัวผู้ </t>
  </si>
  <si>
    <t xml:space="preserve">Crimp Sleeve #8/W White VC-008W</t>
  </si>
  <si>
    <t xml:space="preserve">ปลอกหุ้มหางปลา #8/W สีขาว VC-008W </t>
  </si>
  <si>
    <t xml:space="preserve">Tail Sleeve #8/GRAY Blue Brown</t>
  </si>
  <si>
    <t xml:space="preserve">ปลอกหุ้มหางปลา #8/GRAY ฟ้า น้ำตาล </t>
  </si>
  <si>
    <t xml:space="preserve">Mitsu B42 Belt</t>
  </si>
  <si>
    <t xml:space="preserve">สายพาน มิตซู B42 </t>
  </si>
  <si>
    <t xml:space="preserve">CONSO WTMD0309 9 SET OF HAMMER WRENCH SET T9-T5</t>
  </si>
  <si>
    <t xml:space="preserve">ประแจท๊อกชุด Conso WTMD0309 9ตัวชุด T9-T5 </t>
  </si>
  <si>
    <t xml:space="preserve">Dual Filter Spare Parts 3M 6002 Acid Vapor</t>
  </si>
  <si>
    <t xml:space="preserve">อะไหล่กรองคู่ 3M 6002 ไอกรด </t>
  </si>
  <si>
    <t xml:space="preserve">Dust Filter Mask 3M 6300 (Filter Not Included)</t>
  </si>
  <si>
    <t xml:space="preserve">หน้ากากกรองฝุ่นไส้กรองคุ่ 3M 6300 (ไม่รวมไส้กรอง)</t>
  </si>
  <si>
    <t xml:space="preserve">Green Wire Straw Rope 9289120040030</t>
  </si>
  <si>
    <t xml:space="preserve">เชือกฟางลวดสีเขียว 9289120040030 </t>
  </si>
  <si>
    <t xml:space="preserve">2.5m Plastic Sliding Rail PAN SIAM NR-250BR 885595</t>
  </si>
  <si>
    <t xml:space="preserve">รางบานเลื่อนพลาสติก 2.5ม.PAN SIAM NR-250BR 885595</t>
  </si>
  <si>
    <t xml:space="preserve">Wood Sanding Paper SPW TOA DSC#400 1219939080536</t>
  </si>
  <si>
    <t xml:space="preserve">กระดาษทรายขัดไม้ SPW TOA DSC#400 1219939080536 </t>
  </si>
  <si>
    <t xml:space="preserve">Concrete Shot Alloy ST-57</t>
  </si>
  <si>
    <t xml:space="preserve">ลูกแม็กยิงคอนกรีต ST-57 </t>
  </si>
  <si>
    <t xml:space="preserve">Concrete Shot Alloy ST-50</t>
  </si>
  <si>
    <t xml:space="preserve">ลูกแม็กยิงคอนกรีต ST-50 </t>
  </si>
  <si>
    <t xml:space="preserve">F40 Single Leg Mag Shot</t>
  </si>
  <si>
    <t xml:space="preserve">ลูกยิงแม็กขาเดี่ยว F40 </t>
  </si>
  <si>
    <t xml:space="preserve">F50 Single Leg Mag Shot</t>
  </si>
  <si>
    <t xml:space="preserve">ลูกยิงแม็กขาเดี่ยว F50 </t>
  </si>
  <si>
    <t xml:space="preserve">Crocodile Acrylic Seal Plus Seal Tile Joints and</t>
  </si>
  <si>
    <t xml:space="preserve">จระเข้ อะครีลิค ซีล พลัส อุดรอยต่อกระเบื้องและ </t>
  </si>
  <si>
    <t xml:space="preserve">Crocodile Adhezeep Quik Multi-Purpose Nail Glue 280ml</t>
  </si>
  <si>
    <t xml:space="preserve">จระเข้ แอดฮีซีพ ควิก กาวตะปูอเนกประสงค์ 280มล. </t>
  </si>
  <si>
    <t xml:space="preserve">Request Hack 1900P-SS</t>
  </si>
  <si>
    <t xml:space="preserve">ขอรับขอสับ 1900P-SS </t>
  </si>
  <si>
    <t xml:space="preserve">PLASWOOD 6MM WHITE 122X244CM</t>
  </si>
  <si>
    <t xml:space="preserve">แผ่นพลาสวูด 6มิล สีขาว 122x244ซม. </t>
  </si>
  <si>
    <t xml:space="preserve">Drop-in Book 3/8" SUG(50 Units)</t>
  </si>
  <si>
    <t xml:space="preserve">บุ๊ก Drop-in 3/8" SUG(50ตัว.ก) </t>
  </si>
  <si>
    <t xml:space="preserve">Glue Sticks SPW Large 12150014</t>
  </si>
  <si>
    <t xml:space="preserve">กาวแท่ง SPW ใหญ่ 12150014 </t>
  </si>
  <si>
    <t xml:space="preserve">Acrylic Sealant TOA 303 White 280ML.885010688167</t>
  </si>
  <si>
    <t xml:space="preserve">อะคริลิกซีลแลนด์ TOA 303 สีขาว 280ML.885010688167</t>
  </si>
  <si>
    <t xml:space="preserve">Hanging Clamp 1-1/2" (Pie Hanger)</t>
  </si>
  <si>
    <t xml:space="preserve">แคล้มแขวน 1-1/2" (พายแฮงเกอร์) </t>
  </si>
  <si>
    <t xml:space="preserve">Hanging Clam 3 (Pie Hanger)</t>
  </si>
  <si>
    <t xml:space="preserve">แคล้มแขวน 3 (พายแฮงเกอร์) </t>
  </si>
  <si>
    <t xml:space="preserve">Stainless Steel Hinge 2</t>
  </si>
  <si>
    <t xml:space="preserve">บานพับสแตนเลส 2 </t>
  </si>
  <si>
    <t xml:space="preserve">VAF Cable Hammer</t>
  </si>
  <si>
    <t xml:space="preserve">กิ๊บตอกสาย VAF </t>
  </si>
  <si>
    <t xml:space="preserve">10mm Rubber Plywood Plank A-ES</t>
  </si>
  <si>
    <t xml:space="preserve">ไม้กระดานอัด 10 มม.ยางA -ES </t>
  </si>
  <si>
    <t xml:space="preserve">Gas Canister 250g Maxpower 8850218700023(Pack:3)</t>
  </si>
  <si>
    <t xml:space="preserve">แก๊สกระป๋อง 250ก. Maxpower 8850218700023(แพ็ค:3) </t>
  </si>
  <si>
    <t xml:space="preserve">PVC Pipe Cutting Scissors</t>
  </si>
  <si>
    <t xml:space="preserve">กรรไกรตัดท่อ PVC </t>
  </si>
  <si>
    <t xml:space="preserve">#8 x 3" Self-Threaded Nails</t>
  </si>
  <si>
    <t xml:space="preserve">ตะปูเกลียวปล่อย #8 x 3"</t>
  </si>
  <si>
    <t xml:space="preserve">BSW Plated Square Nut Head 3x8"</t>
  </si>
  <si>
    <t xml:space="preserve">หัวน๊อตเหลี่ยมชุบ BSW 3x8 "</t>
  </si>
  <si>
    <t xml:space="preserve">SOLO Air Rifle #666</t>
  </si>
  <si>
    <t xml:space="preserve">ปืนลม SOLO #666 </t>
  </si>
  <si>
    <t xml:space="preserve">Washed sand tong</t>
  </si>
  <si>
    <t xml:space="preserve">เกียงทรายล้าง </t>
  </si>
  <si>
    <t xml:space="preserve">Dead Mouth Ring Wrench #6/8/9/10/11</t>
  </si>
  <si>
    <t xml:space="preserve">ประแจแหวนปากตาย #6/8/9/10/11</t>
  </si>
  <si>
    <t xml:space="preserve">Dead Mouth Ring Wrench #16/17/18/19</t>
  </si>
  <si>
    <t xml:space="preserve">ประแจแหวนปากตาย #16/17/18/19</t>
  </si>
  <si>
    <t xml:space="preserve">U-Bolt 2</t>
  </si>
  <si>
    <t xml:space="preserve">ยูโบลท์ 2 </t>
  </si>
  <si>
    <t xml:space="preserve">Vernier Insize 6x0.05 (1205-150S)</t>
  </si>
  <si>
    <t xml:space="preserve">เวอร์เนีย Insize 6x0.05 (1205-150S) </t>
  </si>
  <si>
    <t xml:space="preserve">Alloy F25</t>
  </si>
  <si>
    <t xml:space="preserve">ลูกแม็ก F25 </t>
  </si>
  <si>
    <t xml:space="preserve">F30 Alloy Ball</t>
  </si>
  <si>
    <t xml:space="preserve">ลูกแม็ก F30 </t>
  </si>
  <si>
    <t xml:space="preserve">Alloy F35</t>
  </si>
  <si>
    <t xml:space="preserve">ลูกแม็ก F35 </t>
  </si>
  <si>
    <t xml:space="preserve">F40 Alloy Ball</t>
  </si>
  <si>
    <t xml:space="preserve">ลูกแม็ก F40 </t>
  </si>
  <si>
    <t xml:space="preserve">Zinc Steel 1x1x1.50mm</t>
  </si>
  <si>
    <t xml:space="preserve">เหล็กซิงค์ 1x1x1.50มิล </t>
  </si>
  <si>
    <t xml:space="preserve">UY Connector</t>
  </si>
  <si>
    <t xml:space="preserve">ยูวายคอนเน็คเตอร์ </t>
  </si>
  <si>
    <t xml:space="preserve">DDR4(2666) 8GB.Kingston (FURY Beast</t>
  </si>
  <si>
    <t xml:space="preserve">DDR4(2666) 8GB.Kingston (FURY Beast</t>
  </si>
  <si>
    <t xml:space="preserve">CCTV 2.8mm HDCVI DAHUA#HAC-T2A21P</t>
  </si>
  <si>
    <t xml:space="preserve">CCTV 2.8mm HDCVI DAHUA#HAC-T2A21P </t>
  </si>
  <si>
    <t xml:space="preserve">VCT 2x1 Power Cable (100m)</t>
  </si>
  <si>
    <t xml:space="preserve">สายไฟ VCT 2x1 (100m) </t>
  </si>
  <si>
    <t xml:space="preserve">CCTV 2.8mm.HDTVI HILOOK#THC-B120-S</t>
  </si>
  <si>
    <t xml:space="preserve">CCTV 2.8mm.HDTVI HILOOK#THC-B120-S </t>
  </si>
  <si>
    <t xml:space="preserve">PSU (FULL) 500w.DTECH PW007</t>
  </si>
  <si>
    <t xml:space="preserve">PSU (FULL) 500w.DTECH PW007 </t>
  </si>
  <si>
    <t xml:space="preserve">Acer Power Supply Acer 24 PIN</t>
  </si>
  <si>
    <t xml:space="preserve">พาวเวอร์ซัพพลาย เอเซอร์ Power Supply Acer 24 PIN </t>
  </si>
  <si>
    <t xml:space="preserve">LED Flashlight 1W Orange LAM 8850646090802</t>
  </si>
  <si>
    <t xml:space="preserve">ไฟฉาย LED Flashlight 1W ส้ม LAM 8850646090802 </t>
  </si>
  <si>
    <t xml:space="preserve">Adapt.S</t>
  </si>
  <si>
    <t xml:space="preserve">2-Slot USB Plug Philips LEAF 2M USB Black</t>
  </si>
  <si>
    <t xml:space="preserve">ปลั๊ก USB 2ช่อง Philips รุ่น LEAF 2M USB ดำ </t>
  </si>
  <si>
    <t xml:space="preserve">SSD M.2 PCIe 512.GB(3Y) Apacer AS2280P4U</t>
  </si>
  <si>
    <t xml:space="preserve">SSD M.2 PCIe 512.GB(3Y) Apacer AS2280P4U </t>
  </si>
  <si>
    <t xml:space="preserve">OPT. USB LOGITECH (M100R) Black</t>
  </si>
  <si>
    <t xml:space="preserve">OPT.USB LOGITECH (M100R) Black </t>
  </si>
  <si>
    <t xml:space="preserve">Epson อะไหล่ Printe [1830528] Maintenance Box</t>
  </si>
  <si>
    <t xml:space="preserve">Epson อะไหล่ Printe [1830528] Maintenance Box  </t>
  </si>
  <si>
    <t xml:space="preserve">Plug RJ45 CAT5e LINK (US-1001)(10/Pack)</t>
  </si>
  <si>
    <t xml:space="preserve">Plug RJ45 CAT5e LINK (US-1001)(10/Pack) </t>
  </si>
  <si>
    <t xml:space="preserve">Jack Terminal FeMale WATASHI#WAC029</t>
  </si>
  <si>
    <t xml:space="preserve">Jack Terminal FeMale WATASHI#WAC029 </t>
  </si>
  <si>
    <t xml:space="preserve">DDR4(3200) 8GB. Kingston (VALUE RAM</t>
  </si>
  <si>
    <t xml:space="preserve">DDR4(3200) 8GB.Kingston (VALUE RAM</t>
  </si>
  <si>
    <t xml:space="preserve">SSD 2.5 SATA 1.TB(3Y) Apacer AS350 (AP1TBAS350-1)</t>
  </si>
  <si>
    <t xml:space="preserve">SSD 2.5 SATA 1.TB(3Y) Apacer AS350 (AP1TBAS350-1)</t>
  </si>
  <si>
    <t xml:space="preserve">SSD 2.5 SATA 256.GB(3Y) Apacer AS350</t>
  </si>
  <si>
    <t xml:space="preserve">SSD 2.5 SATA 256.GB(3Y) Apacer AS350 </t>
  </si>
  <si>
    <t xml:space="preserve">SSD M.2 PCIe 500.GB(5Y)WD Black SN770(WDS500G3X0E</t>
  </si>
  <si>
    <t xml:space="preserve">SSD M.2 PCIe 500.GB(5Y)WD Black SN770(WDS500G3X0E</t>
  </si>
  <si>
    <t xml:space="preserve">W-OPT. LECOO (WS202) Black By Lenovo</t>
  </si>
  <si>
    <t xml:space="preserve">W-OPT.LECOO (WS202) Black By Lenovo </t>
  </si>
  <si>
    <t xml:space="preserve">DVR 16CH. HDCVI DAHUA#XVR5116HS-I3</t>
  </si>
  <si>
    <t xml:space="preserve">DVR 16CH. HDCVI DAHUA#XVR5116HS-I3 </t>
  </si>
  <si>
    <t xml:space="preserve">UPS 1200VA ADVICE Ultrasine</t>
  </si>
  <si>
    <t xml:space="preserve">UPS 1200VA ADVICE Ultrasine </t>
  </si>
  <si>
    <t xml:space="preserve">เครื่องพิมพ์ Epson L3210</t>
  </si>
  <si>
    <t xml:space="preserve">Printer Epson L3210 </t>
  </si>
  <si>
    <t xml:space="preserve">(เอไอโอ) MSI โมเดิร์น AM242 12M-1004XTH (23.8)</t>
  </si>
  <si>
    <t xml:space="preserve">(AIO) MSI Modern AM242 12M-1004XTH (23.8) </t>
  </si>
  <si>
    <t xml:space="preserve">ปลั๊ก RJ45 CAT5e LINK (US-1001) (10 / แพ็ค)</t>
  </si>
  <si>
    <t xml:space="preserve">CPU CORE 13-10105 (ต้นฉบับ)</t>
  </si>
  <si>
    <t xml:space="preserve">CPU CORE 13-10105 (Original) </t>
  </si>
  <si>
    <t xml:space="preserve">Monitor 21.45 MSI PRO MP225V /51A-028</t>
  </si>
  <si>
    <t xml:space="preserve">Monitor 21.45 MSI PRO MP225V /51A-028</t>
  </si>
  <si>
    <t xml:space="preserve">SPK (2.1) Bluetooth 'MICROLAB' (M-600BT) /51A-029</t>
  </si>
  <si>
    <t xml:space="preserve">SPK (2.1) Bluetooth 'MICROLAB' (M-600BT) /51A-029</t>
  </si>
  <si>
    <t xml:space="preserve">Router TP-LINK (Archer AX73) Wireless AX5400 Dual</t>
  </si>
  <si>
    <t xml:space="preserve">Router TP-LINK (Archer AX73) Wireless AX5400 Dual</t>
  </si>
  <si>
    <t xml:space="preserve">Epson L11050+Tank Printer (A3+) Print/Wifi /51A-6</t>
  </si>
  <si>
    <t xml:space="preserve">Printer Epson L11050+Tank (A3+) Print/Wifi /51A-6</t>
  </si>
  <si>
    <t xml:space="preserve">ปั้ม LEO 1.5/2HP 1-1/2x1" 380V 2AC150</t>
  </si>
  <si>
    <t xml:space="preserve">ปั้ม LEO 1.5/2HP 1-1/2x1" 380V 2AC150 </t>
  </si>
  <si>
    <t xml:space="preserve">Mainboard Schneider Lisa-10 Germany</t>
  </si>
  <si>
    <t xml:space="preserve">Mainboard Schneider Lisa-10 Germany </t>
  </si>
  <si>
    <t xml:space="preserve">ค่าบริการบํารุงรักษา KONE Care TM Maintenance</t>
  </si>
  <si>
    <t xml:space="preserve">ค่าบริการบำรุงรักษา KONE Care TM Maintenance </t>
  </si>
  <si>
    <t xml:space="preserve">Computer/Projector/CCTV Repair Fee</t>
  </si>
  <si>
    <t xml:space="preserve">ค่าซ่อมคอมพิวเตอร์/Projecter/กล้องวงจรปิด </t>
  </si>
  <si>
    <t xml:space="preserve">Photocopying fee</t>
  </si>
  <si>
    <t xml:space="preserve">ค่าถ่ายเอกสาร </t>
  </si>
  <si>
    <t xml:space="preserve">Water sample analysis value</t>
  </si>
  <si>
    <t xml:space="preserve">ค่าวิเคราะห์ตัวอย่างน้ำใช้ </t>
  </si>
  <si>
    <t xml:space="preserve">2-ply Nepkin Paper 16*16" 1*8*250</t>
  </si>
  <si>
    <t xml:space="preserve">กระดาษเนปกิ้น2ชั้น 16*16" 1*8*250 </t>
  </si>
  <si>
    <t xml:space="preserve">Pest Control Service</t>
  </si>
  <si>
    <t xml:space="preserve">ค่าบริการกำจัดแมลง </t>
  </si>
  <si>
    <t xml:space="preserve">IN PUT VAT WITHOUT TAX</t>
  </si>
  <si>
    <t xml:space="preserve">IN PUT VAT WITHOUT TAX </t>
  </si>
  <si>
    <t xml:space="preserve">STAFF ADVANCE MONEY</t>
  </si>
  <si>
    <t xml:space="preserve">STAFF ADVANCE MONEY </t>
  </si>
  <si>
    <t xml:space="preserve">Service fee for bringing foreigners to work in the country</t>
  </si>
  <si>
    <t xml:space="preserve">ค่าบริการนำคนต่างด้าวมาทำงานในประเทศ </t>
  </si>
  <si>
    <t xml:space="preserve">Deposit paid in advance</t>
  </si>
  <si>
    <t xml:space="preserve">เงินมัดจำจ่ายล่วงหน้า </t>
  </si>
  <si>
    <t xml:space="preserve">Other upfront expenses</t>
  </si>
  <si>
    <t xml:space="preserve">ค่าใช้จ่ายจ่ายล่วงหน้าอื่นๆ </t>
  </si>
  <si>
    <t xml:space="preserve">Cushions</t>
  </si>
  <si>
    <t xml:space="preserve">หมอนอิง </t>
  </si>
  <si>
    <t xml:space="preserve">INTERNET</t>
  </si>
  <si>
    <t xml:space="preserve">INTERNET </t>
  </si>
  <si>
    <t xml:space="preserve">DUTY AND TAX</t>
  </si>
  <si>
    <t xml:space="preserve">DUTY AND TAX-ค่าภาษีอากร </t>
  </si>
  <si>
    <t xml:space="preserve">ELECTRICITY-ELECTRICITY</t>
  </si>
  <si>
    <t xml:space="preserve">ELECTRICITY-ค่าไฟฟ้า </t>
  </si>
  <si>
    <t xml:space="preserve">TELEPHONE</t>
  </si>
  <si>
    <t xml:space="preserve">TELEPHONE </t>
  </si>
  <si>
    <t xml:space="preserve">Display Values</t>
  </si>
  <si>
    <t xml:space="preserve">ค่าการแสดง </t>
  </si>
  <si>
    <t xml:space="preserve">Building Insurance</t>
  </si>
  <si>
    <t xml:space="preserve">ค่าประกันภัยอาคาร </t>
  </si>
  <si>
    <t xml:space="preserve">Accident Insurance</t>
  </si>
  <si>
    <t xml:space="preserve">ค่าประกันอุบัติเหตุ </t>
  </si>
  <si>
    <t xml:space="preserve">AUDITOR FEE</t>
  </si>
  <si>
    <t xml:space="preserve">AUDITOR FEE </t>
  </si>
  <si>
    <t xml:space="preserve">COMMUNICATION SETTLEMENT</t>
  </si>
  <si>
    <t xml:space="preserve">COMMUNICATION SETTLEMENT </t>
  </si>
  <si>
    <t xml:space="preserve">Car fuel cost</t>
  </si>
  <si>
    <t xml:space="preserve">ค่าน้ำมันรถ </t>
  </si>
  <si>
    <t xml:space="preserve">COMMISSION</t>
  </si>
  <si>
    <t xml:space="preserve">COMMISSION </t>
  </si>
  <si>
    <t xml:space="preserve">OWNER EXPENSES</t>
  </si>
  <si>
    <t xml:space="preserve">OWNER EXPENSES </t>
  </si>
  <si>
    <t xml:space="preserve">freight</t>
  </si>
  <si>
    <t xml:space="preserve">ค่าขนส่ง </t>
  </si>
  <si>
    <t xml:space="preserve">MISCELLANEOUS</t>
  </si>
  <si>
    <t xml:space="preserve">MISCELLANEOUS </t>
  </si>
  <si>
    <t xml:space="preserve">UNIFORM</t>
  </si>
  <si>
    <t xml:space="preserve">UNIFORM </t>
  </si>
  <si>
    <t xml:space="preserve">Catering Fee-KC</t>
  </si>
  <si>
    <t xml:space="preserve">ค่าจัดเลี้ยง-KC </t>
  </si>
  <si>
    <t xml:space="preserve">Catering Fee-EN</t>
  </si>
  <si>
    <t xml:space="preserve">ค่าจัดเลี้ยง-EN </t>
  </si>
  <si>
    <t xml:space="preserve">Catering Fee-HK</t>
  </si>
  <si>
    <t xml:space="preserve">ค่าจัดเลี้ยง-HK </t>
  </si>
  <si>
    <t xml:space="preserve">Catering Fee-FB</t>
  </si>
  <si>
    <t xml:space="preserve">ค่าจัดเลี้ยง-FB </t>
  </si>
  <si>
    <t xml:space="preserve">DATAPROCESSOR</t>
  </si>
  <si>
    <t xml:space="preserve">DATAPROCESSOR </t>
  </si>
  <si>
    <t xml:space="preserve">MEDIA WEBSID</t>
  </si>
  <si>
    <t xml:space="preserve">MEDIA WEBSID </t>
  </si>
  <si>
    <t xml:space="preserve">MAINTENANCE CONTRACT</t>
  </si>
  <si>
    <t xml:space="preserve">MAINTENANCE CONTRACT </t>
  </si>
  <si>
    <t xml:space="preserve">BANGKOK</t>
  </si>
  <si>
    <t xml:space="preserve">Car Fuel Fee 40-0408</t>
  </si>
  <si>
    <t xml:space="preserve">ค่าน้ำมันรถ 40-0408 </t>
  </si>
  <si>
    <t xml:space="preserve">Car fuel fee 40-0460</t>
  </si>
  <si>
    <t xml:space="preserve">ค่าน้ำมันรถ 40-0460 </t>
  </si>
  <si>
    <t xml:space="preserve">Car fuel cost KAT 1146</t>
  </si>
  <si>
    <t xml:space="preserve">ค่าน้ำมันรถ กท 1146 </t>
  </si>
  <si>
    <t xml:space="preserve">Car fuel cost KAT-2071</t>
  </si>
  <si>
    <t xml:space="preserve">ค่าน้ำมันรถ กธ-2071 </t>
  </si>
  <si>
    <t xml:space="preserve">Car fuel cost 5054</t>
  </si>
  <si>
    <t xml:space="preserve">ค่าน้ำมันรถ ขต 5054 </t>
  </si>
  <si>
    <t xml:space="preserve">Car fuel cost 6210</t>
  </si>
  <si>
    <t xml:space="preserve">ค่าน้ำมันรถ นข 6210 </t>
  </si>
  <si>
    <t xml:space="preserve">Car fuel cost KOR 8800</t>
  </si>
  <si>
    <t xml:space="preserve">ค่าน้ำมันรถ กจ 8800 </t>
  </si>
  <si>
    <t xml:space="preserve">Rice Bowl 11" – White (AP OFTAST) – 70429946</t>
  </si>
  <si>
    <t xml:space="preserve">Rice Bowl 11 White AP OFTAST 70429946</t>
  </si>
  <si>
    <t xml:space="preserve">Melamine Ashtray – Cream White, Round (A118-4)</t>
  </si>
  <si>
    <t xml:space="preserve">ที่เขี่ยบุหรี่เมลามีน ครีมขาว A118-4 กลม</t>
  </si>
  <si>
    <t xml:space="preserve">P0231 COFFEE CUP STACKABLE 0.20L</t>
  </si>
  <si>
    <t xml:space="preserve">P0213 COFFEE CUP SAUCER 15 CM.</t>
  </si>
  <si>
    <t xml:space="preserve">P5608 OVAL PLATE (M) 18.0x32.5 CM.</t>
  </si>
  <si>
    <t xml:space="preserve">P0307 Cereal Bowl 16.5 Cm.</t>
  </si>
  <si>
    <t xml:space="preserve">P0921 FLAT PLATE 24.0 CM.</t>
  </si>
  <si>
    <t xml:space="preserve">P0922 FLAT PLATE 21.0 CM.</t>
  </si>
  <si>
    <t xml:space="preserve">P0234 Butter Dish 3 Inch (Sauce Dish 8.5 cm)</t>
  </si>
  <si>
    <t xml:space="preserve">P0234 ถ้วยเนย 3นิ้ว (SAUCE DISH 8.5CM)</t>
  </si>
  <si>
    <t xml:space="preserve">P0941 W/W Round Dinner Plate – 28 cm</t>
  </si>
  <si>
    <t xml:space="preserve">P0941 W/W จานกลม(Dinner) 28ซม.</t>
  </si>
  <si>
    <t xml:space="preserve">FIN LINE 1B01206</t>
  </si>
  <si>
    <t xml:space="preserve">SOLO SHOT 60ML P00110</t>
  </si>
  <si>
    <t xml:space="preserve">Coffee Spoon# 708/41 Emerald 8851542002739</t>
  </si>
  <si>
    <t xml:space="preserve">ช้อนกาแฟ# 708/41 เอมเมอรัลด์ 8851542002739</t>
  </si>
  <si>
    <t xml:space="preserve">Condom</t>
  </si>
  <si>
    <t xml:space="preserve">Condom(โฟมใส่เบียร์ขวดเล็ก)</t>
  </si>
  <si>
    <t xml:space="preserve">(MC-2P) Maxcool Water Cooler 2 Taps with Honeycomb Pipe</t>
  </si>
  <si>
    <t xml:space="preserve">(MC-2P) ตู้ทำน้ำเย็น Maxcool 2ก๊อก ต่อท่อ รังผึ้ง</t>
  </si>
  <si>
    <t xml:space="preserve">PCs</t>
  </si>
  <si>
    <t xml:space="preserve">SALT SHAKER 6.0 CM. P2526</t>
  </si>
  <si>
    <t xml:space="preserve">PEPPER SHAKER 6.0 CM. P2527</t>
  </si>
  <si>
    <t xml:space="preserve">P5630 LONG TRAY 13.0x41.0 CM</t>
  </si>
  <si>
    <t xml:space="preserve">Panasonic MX-GX1561 Glass Jar (Blender Jar)</t>
  </si>
  <si>
    <t xml:space="preserve">เฉพาะโถแก้ว MX-GX1561 พานาโซนิค(โถเครื่องปั่น) </t>
  </si>
  <si>
    <t xml:space="preserve">Bamboo Wok Scrubber – 8851163017099</t>
  </si>
  <si>
    <t xml:space="preserve">ไม้ไผ่ล้างกะทะ 8851163017099</t>
  </si>
  <si>
    <t xml:space="preserve">3-Pleat Curtain (Blackout + Sheer) – 1 Set with Rod Cover Installation</t>
  </si>
  <si>
    <t xml:space="preserve">ม่าน3จีบทึบ+โปร่ง 1ชุด+ติดคู่บังราง</t>
  </si>
  <si>
    <t xml:space="preserve">Bed Sheet 125x120" – CVC 50/50 Ne30 180T Plain</t>
  </si>
  <si>
    <t xml:space="preserve">ผ้าปูเตียง 125x120" CVC 50/50 Ne30 180T Plain"</t>
  </si>
  <si>
    <t xml:space="preserve">Bed Sheet 74x110" – CVC 50/50 Ne30 180T Plain</t>
  </si>
  <si>
    <t xml:space="preserve">ผ้าปูเตียง 74x110" CVC 50/50 Ne30 180T Plain"</t>
  </si>
  <si>
    <t xml:space="preserve">Pillowcase 20x30" +6" – CVC 50/50 Ne30 180T Plain</t>
  </si>
  <si>
    <t xml:space="preserve">ปลอกหมอน 20x30"+6" CVC 50/50 Ne30 180T Plain"</t>
  </si>
  <si>
    <t xml:space="preserve">Duvet Cover 110x100" +15" – CVC 50/50 Ne30 180T Plain</t>
  </si>
  <si>
    <t xml:space="preserve">ปลอกผ้านวม 110x100"x15" CVC50/50 Ne30 180T Plain"</t>
  </si>
  <si>
    <t xml:space="preserve">Bathrobe (Waffle Weave) 250 GSM, White, Size XL – With Embroidered Logo</t>
  </si>
  <si>
    <t xml:space="preserve">ชุดคลุมอาบน้ำผ้ารังผึ้ง250 GSM White ขนาด XL+ปักโล</t>
  </si>
  <si>
    <t xml:space="preserve">Duvet Cover 70x90" +15" – CVC 50/50 Ne30 180T Plain</t>
  </si>
  <si>
    <t xml:space="preserve">ปลอกผ้านวม 70x90"x15" CVC50/50 Ne30 180T Plain"</t>
  </si>
  <si>
    <t xml:space="preserve">Brown Bath Towel 16 lbs (30x60")</t>
  </si>
  <si>
    <t xml:space="preserve">ผ้าเช็ดตัวสีน้ำตาล 16P (30x60")"</t>
  </si>
  <si>
    <t xml:space="preserve">White Bath Towel 16 lbs (30x60")</t>
  </si>
  <si>
    <t xml:space="preserve">ผ้าเช็ดตัวสีขาว 16 ปอนด์ (30*60")"</t>
  </si>
  <si>
    <t xml:space="preserve">White Hand Towel 3.5 lbs (15x30") / (14x28")</t>
  </si>
  <si>
    <t xml:space="preserve">ผ้าเช็ดมือสีขาว 3.5 ปอนด์ (15*30")/14*28"</t>
  </si>
  <si>
    <t xml:space="preserve">White Face Towel 1.5 lbs (12x12")</t>
  </si>
  <si>
    <t xml:space="preserve">ผ้าเช็ดหน้าสีขาว 1.5 ปอนด์ (12*12")"</t>
  </si>
  <si>
    <t xml:space="preserve">White Foot Towel 8 lbs – Waterdrop Pattern</t>
  </si>
  <si>
    <t xml:space="preserve">ผ้าเช็ดเท้าสีขาว 8 ปอนด์(ลายหยดน้ำ)</t>
  </si>
  <si>
    <t xml:space="preserve">Shop Shirt Dark Navy F325 Size M L XL</t>
  </si>
  <si>
    <t xml:space="preserve">เสื้อช็อป สีกรมเข้ม F325 ไซส์ M L XL </t>
  </si>
  <si>
    <t xml:space="preserve">Shop Shirt Dark Navy F325 Size 2XL</t>
  </si>
  <si>
    <t xml:space="preserve">เสื้อช็อป สีกรมเข้ม F325 ไซส์ 2XL </t>
  </si>
  <si>
    <t xml:space="preserve">Mandarin Collar Polo Shirt – Light Blue with Black Trim, Women’s Size M/L</t>
  </si>
  <si>
    <t xml:space="preserve">เสื้อโปโลคอจีน กุ๊นดำ สีฟ้าอ่อน M/L ญ</t>
  </si>
  <si>
    <t xml:space="preserve">Mandarin Collar Polo Shirt – Light Blue with Black Trim, Women’s Size XL</t>
  </si>
  <si>
    <t xml:space="preserve">เสื้อโปโลคอจีน กุ๊นดำ สีฟ้าอ่อน XL ญ</t>
  </si>
  <si>
    <t xml:space="preserve">Mandarin Collar Polo Shirt – Light Blue with Black Trim, Men’s Size M/L</t>
  </si>
  <si>
    <t xml:space="preserve">เสื้อโปโลคอจีน กุ๊นดำ สีฟ้าอ่อน M/L ช</t>
  </si>
  <si>
    <t xml:space="preserve">Mandarin Collar Polo Shirt – Light Blue with Black Trim, Men’s Size XL</t>
  </si>
  <si>
    <t xml:space="preserve">เสื้อโปโลคอจีน กุ๊นดำ สีฟ้าอ่อน XL ช</t>
  </si>
  <si>
    <t xml:space="preserve">Mandarin Collar Polo Shirt – Light Blue with Black Trim, Men’s Size 2XL</t>
  </si>
  <si>
    <t xml:space="preserve">เสื้อโปโลคอจีน กุ๊นดำ สีฟ้าอ่อน 2XL ช</t>
  </si>
  <si>
    <t xml:space="preserve">Sugar Container 2535 – 28x44x21.5 cm – 9284322000189</t>
  </si>
  <si>
    <t xml:space="preserve">ถังชูเกอร์ 2535 28*44*21.5ซม. 9284322000189</t>
  </si>
  <si>
    <t xml:space="preserve">Scotch-Brite Green Pad 6x9 – 3M – 8850304000037</t>
  </si>
  <si>
    <t xml:space="preserve">สก๊อตไบรท์สีเขียว T 3M 6*9 8850304000037</t>
  </si>
  <si>
    <t xml:space="preserve">Ceiling Broom (Cobweb Remover) – 9033000018929</t>
  </si>
  <si>
    <t xml:space="preserve">ไม้กวาดเพดาน(หยากไย่)9033000018929</t>
  </si>
  <si>
    <t xml:space="preserve">Grass Broom (No Decorative Wrapping), Bundle of 10 – 9033819700794 / 619</t>
  </si>
  <si>
    <t xml:space="preserve">ไม้กวาดดอกอ้อไม่พันลาย มัด:10 9033819700794/619อัน</t>
  </si>
  <si>
    <t xml:space="preserve">Dustpan with Long Handle – Black – 8854529003989</t>
  </si>
  <si>
    <t xml:space="preserve">ที่โกยผงดำ มีด้ามยาว 8854529003989</t>
  </si>
  <si>
    <t xml:space="preserve">Mop Clip Replacement Head – 12 inches – 8852357980212</t>
  </si>
  <si>
    <t xml:space="preserve">อะไหล่ม็อบแบบหนีบ 12นิ้ว 8852357980212</t>
  </si>
  <si>
    <t xml:space="preserve">Dust Mop Pad 7x24 – White – 2030201050009</t>
  </si>
  <si>
    <t xml:space="preserve">ผ้าม๊อบดันฝุ่น 7x24 สีขาว2030201050009"</t>
  </si>
  <si>
    <t xml:space="preserve">Toilet Plunger – 8851246010863</t>
  </si>
  <si>
    <t xml:space="preserve">ที่ปั้มชักโครก 8851246010863</t>
  </si>
  <si>
    <t xml:space="preserve">Floor Squeegee 24” – 8851246104838</t>
  </si>
  <si>
    <t xml:space="preserve">ไม้ปาดน้ำ 24 8851246104838"</t>
  </si>
  <si>
    <t xml:space="preserve">12" Mop with Zinc Handle – POP-02 – 8858874507154 (x2)</t>
  </si>
  <si>
    <t xml:space="preserve">ไม้ม็อบ12 ด้ามซิงค์ POP-02 8858874507154"</t>
  </si>
  <si>
    <t xml:space="preserve">White Scrubbing Pad 18" – 3M (5 Pads/Box)</t>
  </si>
  <si>
    <t xml:space="preserve">แผ่นขัด 18 สีขาว 3M (5แผ่น/กล่อง)"</t>
  </si>
  <si>
    <t xml:space="preserve">Handle + Microfiber Sleeve for Glass Cleaning – 14", White – AF06403</t>
  </si>
  <si>
    <t xml:space="preserve">ด้าม+ผ้าขนแกะ/ชุดเส้นใยเช็ดกระจก 14 สีขาว AF06403"</t>
  </si>
  <si>
    <t xml:space="preserve">Handle + Squeegee Blade for Glass, CSP – 35 cm, Stainless Steel</t>
  </si>
  <si>
    <t xml:space="preserve">ด้าม+ก้านยางรีดน้ำกระจกCSP 35cm.Stainless Steel</t>
  </si>
  <si>
    <t xml:space="preserve">Superior Mop Handle – Adjustable Length 98–165 cm</t>
  </si>
  <si>
    <t xml:space="preserve">ด้ามม็อบซูพีเรียร์ปรับความยาวได้ 98-165cm.</t>
  </si>
  <si>
    <t xml:space="preserve">Aluminum Mop Base – 40 cm / Norwex</t>
  </si>
  <si>
    <t xml:space="preserve">หัวม็อบอลูมิเนียม 40cm./Norwex Mop Base Aluminium</t>
  </si>
  <si>
    <t xml:space="preserve">Wet Mop Head – Microfiber, 50 cm, Blue</t>
  </si>
  <si>
    <t xml:space="preserve">ผ้าม็อบถูเปียกไมโครไฟเบอร์เบอร์ 50cm.สีน้ำเงิน</t>
  </si>
  <si>
    <t xml:space="preserve">Dust Mop Head – Microfiber, 50 cm, Yellow</t>
  </si>
  <si>
    <t xml:space="preserve">ผ้าม็อบดันฝุ่นไมโครไฟเบอร์เบอร์ 50cm.สีเหลือง</t>
  </si>
  <si>
    <t xml:space="preserve">3-Section Extension Pole – 3 meters per section, Unger OptiLoc Telescopic</t>
  </si>
  <si>
    <t xml:space="preserve">ด้ามต่อ 3ท่อนๆละ 3เมตร Unger Opticloc Telescopic</t>
  </si>
  <si>
    <t xml:space="preserve">ANTAGEN Dish-Washing Brush – Bright Orange – 80534230</t>
  </si>
  <si>
    <t xml:space="preserve">ANTAGEN dish-washing brush briaht ora 80534230</t>
  </si>
  <si>
    <t xml:space="preserve">Rubber Gloves – Orange, Rhino Size L – 8850871938023</t>
  </si>
  <si>
    <t xml:space="preserve">ถุงมือยางสีส้ม Rhino 938-L1D 8850871938023</t>
  </si>
  <si>
    <t xml:space="preserve">Green Garbage Bag – Size 30x40" (Weight: 30 kg)</t>
  </si>
  <si>
    <t xml:space="preserve">ถุงขยะสีเขียว ขนาด 30x40"(กส:30กก)"</t>
  </si>
  <si>
    <t xml:space="preserve">Scotch-Brite 3M – White Pad 4x5" (1 Pack of 10)</t>
  </si>
  <si>
    <t xml:space="preserve">สก๊อตไบรท์3M-สีขาว 4*5" (1*10)"</t>
  </si>
  <si>
    <t xml:space="preserve">Scotch-Brite Floor Pad – Black, 16" (Model: 441-404)</t>
  </si>
  <si>
    <t xml:space="preserve">แผ่นสก๊อตไบรท์ขัดพื้น-สีดำ 16",441-404"</t>
  </si>
  <si>
    <t xml:space="preserve">Putty Knife 3/4" – HK Brand</t>
  </si>
  <si>
    <t xml:space="preserve">เกรียงโป๊ว 3/4" HK"</t>
  </si>
  <si>
    <t xml:space="preserve">Dust Mop Handle – Aluminum, 7x24", Length 150 cm</t>
  </si>
  <si>
    <t xml:space="preserve">ด้ามม็อบดันฝุ่นอลูมิเนียม 7x24 ยาว 150cm."</t>
  </si>
  <si>
    <t xml:space="preserve">Mesh Dishwashing Sponge – 8850871408106</t>
  </si>
  <si>
    <t xml:space="preserve">ฟองน้ำล้างจานตาข่าย 8850871408106</t>
  </si>
  <si>
    <t xml:space="preserve">Black Garbage Bag – 30x40", Thin Type (10–12 Bags/kg)</t>
  </si>
  <si>
    <t xml:space="preserve">ถุงดำ 30*40 บาง(10-12ถุง/กก)</t>
  </si>
  <si>
    <t xml:space="preserve">PT Push Broom Head with Large Anchor + PT Handle – 8851938900625</t>
  </si>
  <si>
    <t xml:space="preserve">แปรงบรูม หัว PT สมอใหญ่ ด้ามPT 8851938900625</t>
  </si>
  <si>
    <t xml:space="preserve">รถเข็นแม่บ้าน 54 * 150 * 100 ซม. (HK-08159)</t>
  </si>
  <si>
    <t xml:space="preserve">รถเข็นแม่บ้าน 54*150*100ซม.(HK-08159) </t>
  </si>
  <si>
    <t xml:space="preserve">MAIN</t>
  </si>
  <si>
    <t xml:space="preserve">Main</t>
  </si>
  <si>
    <t xml:space="preserve">Store Code</t>
  </si>
  <si>
    <t xml:space="preserve">Store Name</t>
  </si>
  <si>
    <t xml:space="preserve">Delivery Point</t>
  </si>
  <si>
    <t xml:space="preserve">location Type</t>
  </si>
  <si>
    <t xml:space="preserve">Physical Counted type</t>
  </si>
  <si>
    <t xml:space="preserve">1AG01</t>
  </si>
  <si>
    <t xml:space="preserve">A&amp;G-Accounting</t>
  </si>
  <si>
    <t xml:space="preserve">inventory</t>
  </si>
  <si>
    <t xml:space="preserve">yes</t>
  </si>
  <si>
    <t xml:space="preserve">1BQ01</t>
  </si>
  <si>
    <t xml:space="preserve">Banquet</t>
  </si>
  <si>
    <t xml:space="preserve">1FO01</t>
  </si>
  <si>
    <t xml:space="preserve">Lobby</t>
  </si>
  <si>
    <t xml:space="preserve">1FB01</t>
  </si>
  <si>
    <t xml:space="preserve">F&amp;B Outlet</t>
  </si>
  <si>
    <t xml:space="preserve">1FB02</t>
  </si>
  <si>
    <t xml:space="preserve">F&amp;B Main Kitchen</t>
  </si>
  <si>
    <t xml:space="preserve">1FB03</t>
  </si>
  <si>
    <t xml:space="preserve">F&amp;B Staff Canteen</t>
  </si>
  <si>
    <t xml:space="preserve">1FO02</t>
  </si>
  <si>
    <t xml:space="preserve">Rooms-Front Office</t>
  </si>
  <si>
    <t xml:space="preserve">1HK01</t>
  </si>
  <si>
    <t xml:space="preserve">Rooms-Housekeeping</t>
  </si>
  <si>
    <t xml:space="preserve">1HR01</t>
  </si>
  <si>
    <t xml:space="preserve">HR</t>
  </si>
  <si>
    <t xml:space="preserve">1AG02</t>
  </si>
  <si>
    <t xml:space="preserve">1EG01</t>
  </si>
  <si>
    <t xml:space="preserve">POMEC</t>
  </si>
  <si>
    <t xml:space="preserve">1SR01</t>
  </si>
  <si>
    <t xml:space="preserve">Store Room</t>
  </si>
  <si>
    <t xml:space="preserve">2AG03</t>
  </si>
  <si>
    <t xml:space="preserve">direct</t>
  </si>
  <si>
    <t xml:space="preserve">no</t>
  </si>
  <si>
    <t xml:space="preserve">2AG04</t>
  </si>
  <si>
    <t xml:space="preserve">A&amp;G-Executive</t>
  </si>
  <si>
    <t xml:space="preserve">2FB04</t>
  </si>
  <si>
    <t xml:space="preserve">F&amp;B-Banquet</t>
  </si>
  <si>
    <t xml:space="preserve">2FB05</t>
  </si>
  <si>
    <t xml:space="preserve">F&amp;B-Lobby Bar</t>
  </si>
  <si>
    <t xml:space="preserve">2FB06</t>
  </si>
  <si>
    <t xml:space="preserve">F&amp;B-Taste</t>
  </si>
  <si>
    <t xml:space="preserve">2FB07</t>
  </si>
  <si>
    <t xml:space="preserve">F&amp;B-Office</t>
  </si>
  <si>
    <t xml:space="preserve">2FB08</t>
  </si>
  <si>
    <t xml:space="preserve">F&amp;B-Main Kitchen</t>
  </si>
  <si>
    <t xml:space="preserve">2FB09</t>
  </si>
  <si>
    <t xml:space="preserve">F&amp;B-Staff Canteen</t>
  </si>
  <si>
    <t xml:space="preserve">2FO03</t>
  </si>
  <si>
    <t xml:space="preserve">2HK02</t>
  </si>
  <si>
    <t xml:space="preserve">2HR02</t>
  </si>
  <si>
    <t xml:space="preserve">HR-Admin</t>
  </si>
  <si>
    <t xml:space="preserve">2HR03</t>
  </si>
  <si>
    <t xml:space="preserve">HR-Training</t>
  </si>
  <si>
    <t xml:space="preserve">2EG02</t>
  </si>
  <si>
    <t xml:space="preserve">2SA01</t>
  </si>
  <si>
    <t xml:space="preserve">S&amp;M-Sales</t>
  </si>
  <si>
    <t xml:space="preserve">3AG03</t>
  </si>
  <si>
    <t xml:space="preserve">OE A&amp;G-Accounting</t>
  </si>
  <si>
    <t xml:space="preserve">3AG04</t>
  </si>
  <si>
    <t xml:space="preserve">OE A&amp;G-Executive</t>
  </si>
  <si>
    <t xml:space="preserve">3FB04</t>
  </si>
  <si>
    <t xml:space="preserve">OE F&amp;B-Banquet</t>
  </si>
  <si>
    <t xml:space="preserve">3FB05</t>
  </si>
  <si>
    <t xml:space="preserve">OE F&amp;B-Lobby Bar</t>
  </si>
  <si>
    <t xml:space="preserve">3FB06</t>
  </si>
  <si>
    <t xml:space="preserve">OE F&amp;B-Taste</t>
  </si>
  <si>
    <t xml:space="preserve">3FB07</t>
  </si>
  <si>
    <t xml:space="preserve">OE F&amp;B-Office</t>
  </si>
  <si>
    <t xml:space="preserve">3FB08</t>
  </si>
  <si>
    <t xml:space="preserve">OE F&amp;B-Main Kitchen</t>
  </si>
  <si>
    <t xml:space="preserve">3FB09</t>
  </si>
  <si>
    <t xml:space="preserve">OE F&amp;B-Staff Canteen</t>
  </si>
  <si>
    <t xml:space="preserve">3FO03</t>
  </si>
  <si>
    <t xml:space="preserve">OE Rooms-Front Office</t>
  </si>
  <si>
    <t xml:space="preserve">3HK02</t>
  </si>
  <si>
    <t xml:space="preserve">OE Rooms-Housekeeping</t>
  </si>
  <si>
    <t xml:space="preserve">3HR02</t>
  </si>
  <si>
    <t xml:space="preserve">OE HR-Admin</t>
  </si>
  <si>
    <t xml:space="preserve">3HR03</t>
  </si>
  <si>
    <t xml:space="preserve">OE HR-Training</t>
  </si>
  <si>
    <t xml:space="preserve">3EG02</t>
  </si>
  <si>
    <t xml:space="preserve">OE POMEC</t>
  </si>
  <si>
    <t xml:space="preserve">3SA01</t>
  </si>
  <si>
    <t xml:space="preserve">OE S&amp;M-Sales</t>
  </si>
  <si>
    <t xml:space="preserve">Rooms General Account</t>
  </si>
  <si>
    <t xml:space="preserve">Front Office</t>
  </si>
  <si>
    <t xml:space="preserve">Housekeeping</t>
  </si>
  <si>
    <t xml:space="preserve">Guest Service and Bell Staff</t>
  </si>
  <si>
    <t xml:space="preserve">Concierge</t>
  </si>
  <si>
    <t xml:space="preserve">Reservations</t>
  </si>
  <si>
    <t xml:space="preserve">Executive Floor</t>
  </si>
  <si>
    <t xml:space="preserve">Resort Hosts / Guest Relations</t>
  </si>
  <si>
    <t xml:space="preserve">Others Room</t>
  </si>
  <si>
    <t xml:space="preserve">Mango</t>
  </si>
  <si>
    <t xml:space="preserve">Blossom</t>
  </si>
  <si>
    <t xml:space="preserve">Chabu</t>
  </si>
  <si>
    <t xml:space="preserve">At Peach</t>
  </si>
  <si>
    <t xml:space="preserve">Minibar Suites/Hotel/Villa</t>
  </si>
  <si>
    <t xml:space="preserve">Room Service</t>
  </si>
  <si>
    <t xml:space="preserve">Banquet / Catering Service</t>
  </si>
  <si>
    <t xml:space="preserve">Outlet 8</t>
  </si>
  <si>
    <t xml:space="preserve">Outlet 9</t>
  </si>
  <si>
    <t xml:space="preserve">F&amp;B Administration</t>
  </si>
  <si>
    <t xml:space="preserve">In Room/Villa Dining</t>
  </si>
  <si>
    <t xml:space="preserve">Main Kitchen</t>
  </si>
  <si>
    <t xml:space="preserve">Pastry</t>
  </si>
  <si>
    <t xml:space="preserve">Butchery</t>
  </si>
  <si>
    <t xml:space="preserve">Gardemanger (Cold Kitchen)</t>
  </si>
  <si>
    <t xml:space="preserve">Stewarding</t>
  </si>
  <si>
    <t xml:space="preserve">Bar</t>
  </si>
  <si>
    <t xml:space="preserve">Spa</t>
  </si>
  <si>
    <t xml:space="preserve">Health Club / Recreation</t>
  </si>
  <si>
    <t xml:space="preserve">Laundry &amp; Valet</t>
  </si>
  <si>
    <t xml:space="preserve">Telecommunications</t>
  </si>
  <si>
    <t xml:space="preserve">Gallery</t>
  </si>
  <si>
    <t xml:space="preserve">Transportation</t>
  </si>
  <si>
    <t xml:space="preserve">Business Centre</t>
  </si>
  <si>
    <t xml:space="preserve">Hot Spring</t>
  </si>
  <si>
    <t xml:space="preserve">Other Minor Operated Department</t>
  </si>
  <si>
    <t xml:space="preserve">Rental &amp; Other Income</t>
  </si>
  <si>
    <t xml:space="preserve">Executive Office</t>
  </si>
  <si>
    <t xml:space="preserve">Accounting</t>
  </si>
  <si>
    <t xml:space="preserve">Purchasing &amp; Stores</t>
  </si>
  <si>
    <t xml:space="preserve">Information Technology (IT)</t>
  </si>
  <si>
    <t xml:space="preserve">Security</t>
  </si>
  <si>
    <t xml:space="preserve">Human Resources</t>
  </si>
  <si>
    <t xml:space="preserve">Training</t>
  </si>
  <si>
    <t xml:space="preserve">Staff Transportation</t>
  </si>
  <si>
    <t xml:space="preserve">HR Others</t>
  </si>
  <si>
    <t xml:space="preserve">Associate Housing</t>
  </si>
  <si>
    <t xml:space="preserve">Associates Restaurant Hotel</t>
  </si>
  <si>
    <t xml:space="preserve">Associates Restaurant in Dorm</t>
  </si>
  <si>
    <t xml:space="preserve">Marketing Local</t>
  </si>
  <si>
    <t xml:space="preserve">Marketing Overseas</t>
  </si>
  <si>
    <t xml:space="preserve">Public Relations</t>
  </si>
  <si>
    <t xml:space="preserve">S&amp;M-Others</t>
  </si>
  <si>
    <t xml:space="preserve">Property Operations Maint.</t>
  </si>
  <si>
    <t xml:space="preserve">Utilities</t>
  </si>
  <si>
    <t xml:space="preserve">In House Laundry</t>
  </si>
  <si>
    <t xml:space="preserve">code</t>
  </si>
  <si>
    <t xml:space="preserve">name</t>
  </si>
  <si>
    <t xml:space="preserve">active</t>
  </si>
  <si>
    <t xml:space="preserve">payee</t>
  </si>
  <si>
    <t xml:space="preserve">address_line1</t>
  </si>
  <si>
    <t xml:space="preserve">address_line2</t>
  </si>
  <si>
    <t xml:space="preserve">city</t>
  </si>
  <si>
    <t xml:space="preserve">province</t>
  </si>
  <si>
    <t xml:space="preserve">postal_code</t>
  </si>
  <si>
    <t xml:space="preserve">country</t>
  </si>
  <si>
    <t xml:space="preserve">telephone</t>
  </si>
  <si>
    <t xml:space="preserve">fax</t>
  </si>
  <si>
    <t xml:space="preserve">email</t>
  </si>
  <si>
    <t xml:space="preserve">term</t>
  </si>
  <si>
    <t xml:space="preserve">taxno</t>
  </si>
  <si>
    <t xml:space="preserve">branchno</t>
  </si>
  <si>
    <t xml:space="preserve">TaxProfileCode</t>
  </si>
  <si>
    <t xml:space="preserve">N016</t>
  </si>
  <si>
    <t xml:space="preserve">ณรงค์เวทย์ สมรรคเสวี</t>
  </si>
  <si>
    <t xml:space="preserve">นาย ณรงค์เวทย์ สมรรคเสวี</t>
  </si>
  <si>
    <t xml:space="preserve">37/4</t>
  </si>
  <si>
    <t xml:space="preserve">ถ.ศาลาแดง</t>
  </si>
  <si>
    <t xml:space="preserve">แขวงสีลม เขตบางรัก</t>
  </si>
  <si>
    <t xml:space="preserve">กรุงเทพมหานคร </t>
  </si>
  <si>
    <t xml:space="preserve">THAILAND</t>
  </si>
  <si>
    <t xml:space="preserve">A030</t>
  </si>
  <si>
    <t xml:space="preserve">แอดวานซ์ ไวร์เลส เน็ทเวอร์ค บจก.</t>
  </si>
  <si>
    <t xml:space="preserve">บจก. แอดวานซ์ ไวร์เลส เน็ทเวอร์ค</t>
  </si>
  <si>
    <t xml:space="preserve">ถ.พหลโยธิน</t>
  </si>
  <si>
    <t xml:space="preserve">แขวงสามแสนใน เขตพญาไท</t>
  </si>
  <si>
    <t xml:space="preserve">10400</t>
  </si>
  <si>
    <t xml:space="preserve">02-0293665</t>
  </si>
  <si>
    <t xml:space="preserve">V004</t>
  </si>
  <si>
    <t xml:space="preserve">วิสต้า อินเตอร์เทรด บจก.</t>
  </si>
  <si>
    <t xml:space="preserve">บจก. วิสต้า อินเตอร์เทรด</t>
  </si>
  <si>
    <t xml:space="preserve">40/1</t>
  </si>
  <si>
    <t xml:space="preserve">ถ.วุฒากาศ</t>
  </si>
  <si>
    <t xml:space="preserve">แขวงตลาดพลู เขตธนบุรี</t>
  </si>
  <si>
    <t xml:space="preserve">10600</t>
  </si>
  <si>
    <t xml:space="preserve">02-4653078</t>
  </si>
  <si>
    <t xml:space="preserve">02-8914090</t>
  </si>
  <si>
    <t xml:space="preserve">A029</t>
  </si>
  <si>
    <t xml:space="preserve">แอคโค่ ทราเวล บจก.</t>
  </si>
  <si>
    <t xml:space="preserve">บจก. แอคโค่ ทราเวล</t>
  </si>
  <si>
    <t xml:space="preserve">86/4</t>
  </si>
  <si>
    <t xml:space="preserve">ถ.สุขุมวิท 21</t>
  </si>
  <si>
    <t xml:space="preserve">แขวงคลองเตยเหนือ เขตวัฒนา</t>
  </si>
  <si>
    <t xml:space="preserve">10110</t>
  </si>
  <si>
    <t xml:space="preserve">02-260-7770</t>
  </si>
  <si>
    <t xml:space="preserve">02-2607799</t>
  </si>
  <si>
    <t xml:space="preserve">C014</t>
  </si>
  <si>
    <t xml:space="preserve">คาสเตอร์ เซ็นเตอร์ (ไทยแลนด์) บจก.</t>
  </si>
  <si>
    <t xml:space="preserve">บจก. คาสเตอร์ เซ็นเตอร์ (ไทยแลนด์)</t>
  </si>
  <si>
    <t xml:space="preserve">325/2</t>
  </si>
  <si>
    <t xml:space="preserve">ถ.ยมราชสุขุม</t>
  </si>
  <si>
    <t xml:space="preserve">แขวงป้อมปราบ เขตป้อมปราบศัตรูพ่าย</t>
  </si>
  <si>
    <t xml:space="preserve">10100</t>
  </si>
  <si>
    <t xml:space="preserve">085-9309989</t>
  </si>
  <si>
    <t xml:space="preserve">G003</t>
  </si>
  <si>
    <t xml:space="preserve">โกลบอล ฟู้ด โปรดักส์ บจก.</t>
  </si>
  <si>
    <t xml:space="preserve">บจก. โกลบอล ฟู้ด โปรดักส์</t>
  </si>
  <si>
    <t xml:space="preserve">ถ.ริมทางรถไฟสายปากน้ำ</t>
  </si>
  <si>
    <t xml:space="preserve">แขวงพระโขนง เขตคลองเตย</t>
  </si>
  <si>
    <t xml:space="preserve">091-8862366</t>
  </si>
  <si>
    <t xml:space="preserve">076-390240</t>
  </si>
  <si>
    <t xml:space="preserve">J003</t>
  </si>
  <si>
    <t xml:space="preserve">จาโกต้า บราเดอร์ส เทรดดิ้ง บจก.</t>
  </si>
  <si>
    <t xml:space="preserve">บจก.จาโกต้า บราเดอร์ส เทรดดิ้ง</t>
  </si>
  <si>
    <t xml:space="preserve">อาคาร 42 ทาวเวอร์ ห้องเลขที่ 1401-2 ชั้นที่ 14 เลขที่ 65</t>
  </si>
  <si>
    <t xml:space="preserve">ถ.สุขุมวิท</t>
  </si>
  <si>
    <t xml:space="preserve">076-274135</t>
  </si>
  <si>
    <t xml:space="preserve">076-274136</t>
  </si>
  <si>
    <t xml:space="preserve">J011</t>
  </si>
  <si>
    <t xml:space="preserve">จาร์ดีน ชินด์เล่อร์ (ไทย) บจก.</t>
  </si>
  <si>
    <t xml:space="preserve">บจก. จาร์ดีน ชินด์เล่อร์ (ไทย)</t>
  </si>
  <si>
    <t xml:space="preserve">อาคารไทมส์สแควร์ ชั้นที่ 20 เลขที่ 246</t>
  </si>
  <si>
    <t xml:space="preserve">แขวงคลองเตย เขตคลองเตย</t>
  </si>
  <si>
    <t xml:space="preserve">K029</t>
  </si>
  <si>
    <t xml:space="preserve">เคเชอร์ เพย์เมนท์ บจก.</t>
  </si>
  <si>
    <t xml:space="preserve">บจก. เคเชอร์ เพย์เมนท์</t>
  </si>
  <si>
    <t xml:space="preserve">591 อาคารสมัชชาวาณิช 2 ชั้นที่ 17 ห้องเลขที่ 1705</t>
  </si>
  <si>
    <t xml:space="preserve">แขวงคลองตันเหนือ เขตวัฒนา</t>
  </si>
  <si>
    <t xml:space="preserve">02-2580759</t>
  </si>
  <si>
    <t xml:space="preserve">finance.th@ksher.com</t>
  </si>
  <si>
    <t xml:space="preserve">L005</t>
  </si>
  <si>
    <t xml:space="preserve">แอลจี อีเลคทรอนิคส์ (ประเทศไทย) บจก.</t>
  </si>
  <si>
    <t xml:space="preserve">บจก. แอลจี อีเลคทรอนิคส์ (ประเทศไทย)</t>
  </si>
  <si>
    <t xml:space="preserve">75/81 อาคารริชมอนด์ ชั้น 22</t>
  </si>
  <si>
    <t xml:space="preserve">ซ.สุขุมวิท 26</t>
  </si>
  <si>
    <t xml:space="preserve">แขวงคลองตัน เขตคลองเตย</t>
  </si>
  <si>
    <t xml:space="preserve">02-2048888, 081-8456493</t>
  </si>
  <si>
    <t xml:space="preserve">02-2608800</t>
  </si>
  <si>
    <t xml:space="preserve">p.hongwongpaisarn@lge.com</t>
  </si>
  <si>
    <t xml:space="preserve">M015</t>
  </si>
  <si>
    <t xml:space="preserve">มีทติ้ง พ้อยท์ เอเชีย บจก.</t>
  </si>
  <si>
    <t xml:space="preserve">บจก. มีทติ้ง พ้อยท์ เอเชีย</t>
  </si>
  <si>
    <t xml:space="preserve">อาคารอโศกทาวเวอร์ส ชั้นที่ 14 เลขที่ 219/47</t>
  </si>
  <si>
    <t xml:space="preserve">ซ.อโศก ถ.สุขุมวิท21</t>
  </si>
  <si>
    <t xml:space="preserve">02-6644000</t>
  </si>
  <si>
    <t xml:space="preserve">02-6643530</t>
  </si>
  <si>
    <t xml:space="preserve">S019</t>
  </si>
  <si>
    <t xml:space="preserve">ซาวแอนด์สวีท บจก.</t>
  </si>
  <si>
    <t xml:space="preserve">บจก. ซาวแอนด์สวีท</t>
  </si>
  <si>
    <t xml:space="preserve">984/79</t>
  </si>
  <si>
    <t xml:space="preserve">ถ.สุขุมวิท 71</t>
  </si>
  <si>
    <t xml:space="preserve">089-0380443</t>
  </si>
  <si>
    <t xml:space="preserve">076-528568</t>
  </si>
  <si>
    <t xml:space="preserve">T040</t>
  </si>
  <si>
    <t xml:space="preserve">แทรเวิลเลเนี่ยม บจก.</t>
  </si>
  <si>
    <t xml:space="preserve">บจก. แทรเวิลเลเนี่ยม</t>
  </si>
  <si>
    <t xml:space="preserve">ซ.สุขุมวิท 2 ถ.สุขุมวิท</t>
  </si>
  <si>
    <t xml:space="preserve">02-6617117</t>
  </si>
  <si>
    <t xml:space="preserve">02-6617882</t>
  </si>
  <si>
    <t xml:space="preserve">apicha@travelanium.com</t>
  </si>
  <si>
    <t xml:space="preserve">U001</t>
  </si>
  <si>
    <t xml:space="preserve">ยูนิเวอร์แซล เซรามิค บจก.</t>
  </si>
  <si>
    <t xml:space="preserve">บจก. ยูนิเวอร์แซล เซรามิค</t>
  </si>
  <si>
    <t xml:space="preserve">53/1</t>
  </si>
  <si>
    <t xml:space="preserve">แขวงพระโขนงเหนือ เขตวัฒนา</t>
  </si>
  <si>
    <t xml:space="preserve">02-7134468-70 ต่อ 47, 089-0432613</t>
  </si>
  <si>
    <t xml:space="preserve">02-7131566</t>
  </si>
  <si>
    <t xml:space="preserve">amnuay@universalceramics.com</t>
  </si>
  <si>
    <t xml:space="preserve">C010</t>
  </si>
  <si>
    <t xml:space="preserve">คาร์เมน ซอฟต์แวร์ บจก.</t>
  </si>
  <si>
    <t xml:space="preserve">บจก. คาร์เมน ซอฟต์แวร์</t>
  </si>
  <si>
    <t xml:space="preserve">891/24-25</t>
  </si>
  <si>
    <t xml:space="preserve">ถ.พระราม 3</t>
  </si>
  <si>
    <t xml:space="preserve">แขวงบางโพงพาง เขตยานนาวา</t>
  </si>
  <si>
    <t xml:space="preserve">10120</t>
  </si>
  <si>
    <t xml:space="preserve">02-2840429</t>
  </si>
  <si>
    <t xml:space="preserve">support@carmensoftware.com</t>
  </si>
  <si>
    <t xml:space="preserve">C018</t>
  </si>
  <si>
    <t xml:space="preserve">สตาร์ ฟูเอลส์ มาร์เก็ตติ้ง บจก.</t>
  </si>
  <si>
    <t xml:space="preserve">บจก. สตาร์ ฟูเอลส์ มาร์เก็ตติ้ง</t>
  </si>
  <si>
    <t xml:space="preserve">แขวงช่องนนทรี เขตยานนาวา</t>
  </si>
  <si>
    <t xml:space="preserve">mgg.gasoil@gmail.com</t>
  </si>
  <si>
    <t xml:space="preserve">G008</t>
  </si>
  <si>
    <t xml:space="preserve">แกรนด์สยามยูนิเวอร์แซล บจก.</t>
  </si>
  <si>
    <t xml:space="preserve">บจก. แกรนด์สยามยูนิเวอร์แซล</t>
  </si>
  <si>
    <t xml:space="preserve">99/4</t>
  </si>
  <si>
    <t xml:space="preserve">ซ.โสณมัย ถ.สาธุประดิษฐ์</t>
  </si>
  <si>
    <t xml:space="preserve">082-8584969</t>
  </si>
  <si>
    <t xml:space="preserve">M007</t>
  </si>
  <si>
    <t xml:space="preserve">หมิง หยาง อินเตอร์เนชั่นแนล บจก.</t>
  </si>
  <si>
    <t xml:space="preserve">บจก. หมิง หยาง อินเตอร์เนชั่นแนล</t>
  </si>
  <si>
    <t xml:space="preserve">1338/929</t>
  </si>
  <si>
    <t xml:space="preserve">P071</t>
  </si>
  <si>
    <t xml:space="preserve">พี.เค.เอ็กซิบิชั่น แมนเนจเม้นท์ บจก.</t>
  </si>
  <si>
    <t xml:space="preserve">บจก. พี.เค.เอ็กซิบิชั่น แมนเนจเม้นท์ จำกัด</t>
  </si>
  <si>
    <t xml:space="preserve">59/1</t>
  </si>
  <si>
    <t xml:space="preserve">ถ.เจริญราษฎร์</t>
  </si>
  <si>
    <t xml:space="preserve">แขวงบางโคล่ เขตบางคอแหลม</t>
  </si>
  <si>
    <t xml:space="preserve">02-3078555</t>
  </si>
  <si>
    <t xml:space="preserve">02-3078722</t>
  </si>
  <si>
    <t xml:space="preserve">account.pk@hotmail.com</t>
  </si>
  <si>
    <t xml:space="preserve">S013</t>
  </si>
  <si>
    <t xml:space="preserve">ซีโน-แปซิฟิค เทรดดิ้ง (ไทยแลนด์) บจก.</t>
  </si>
  <si>
    <t xml:space="preserve">บจก. ซีโน-แปซิฟิค เทรดดิ้ง (ไทยแลนด์)</t>
  </si>
  <si>
    <t xml:space="preserve">122/2-3</t>
  </si>
  <si>
    <t xml:space="preserve">ถ.นนทรี</t>
  </si>
  <si>
    <t xml:space="preserve">076-522537-9</t>
  </si>
  <si>
    <t xml:space="preserve">076-522536</t>
  </si>
  <si>
    <t xml:space="preserve">T019</t>
  </si>
  <si>
    <t xml:space="preserve">ไตรคอร์ ออริซอฟท์ (ประเทศไทย) บจก.</t>
  </si>
  <si>
    <t xml:space="preserve">บจก. ไตรคอร์ ออริซอฟท์ (ประเทศไทย)</t>
  </si>
  <si>
    <t xml:space="preserve">อาคารบางกอกซิตี้ทาวเวอร์ ชั้น 13 เลขที่ 179</t>
  </si>
  <si>
    <t xml:space="preserve">ถ.สาทรใต้</t>
  </si>
  <si>
    <t xml:space="preserve">แขวงทุ่งมหาเมฆ เขตสาทร</t>
  </si>
  <si>
    <t xml:space="preserve">02-6701600-4 ต่อ 133</t>
  </si>
  <si>
    <t xml:space="preserve">02-6701605</t>
  </si>
  <si>
    <t xml:space="preserve">T021</t>
  </si>
  <si>
    <t xml:space="preserve">ทิพยประกันภัย บมจ.</t>
  </si>
  <si>
    <t xml:space="preserve">บมจ. ทิพยประกันภัย</t>
  </si>
  <si>
    <t xml:space="preserve">02-3054538</t>
  </si>
  <si>
    <t xml:space="preserve">T035</t>
  </si>
  <si>
    <t xml:space="preserve">ที.ปริ้นซ์ตั้น บจก.</t>
  </si>
  <si>
    <t xml:space="preserve">บจก. ที.ปริ้นซ์ตั้น</t>
  </si>
  <si>
    <t xml:space="preserve">ซ.วัดจันทร์นอก</t>
  </si>
  <si>
    <t xml:space="preserve">แขวงบางคอแหลม เขตบางคอแหลม</t>
  </si>
  <si>
    <t xml:space="preserve">02-2914686</t>
  </si>
  <si>
    <t xml:space="preserve">tprinceston52@gmail.com</t>
  </si>
  <si>
    <t xml:space="preserve">K021</t>
  </si>
  <si>
    <t xml:space="preserve">เค พลัส โฮเทล ซัพพลาย บจก.</t>
  </si>
  <si>
    <t xml:space="preserve">บจก. เค พลัส โฮเทล ซัพพลาย</t>
  </si>
  <si>
    <t xml:space="preserve">18/122</t>
  </si>
  <si>
    <t xml:space="preserve">ซ.สุขสวัสดิ์ 30 แยก 8-2</t>
  </si>
  <si>
    <t xml:space="preserve">แขวงบางปะกอก เขตราษฎร์บูรณะ</t>
  </si>
  <si>
    <t xml:space="preserve">10140</t>
  </si>
  <si>
    <t xml:space="preserve">02-1159739, 086-3279224</t>
  </si>
  <si>
    <t xml:space="preserve">krongkaew@kplushotelsupply.com</t>
  </si>
  <si>
    <t xml:space="preserve">T028</t>
  </si>
  <si>
    <t xml:space="preserve">ฐณิศาธ์ เบสแวร์ บจก.</t>
  </si>
  <si>
    <t xml:space="preserve">บจก. ฐณิศาธ์ เบสแวร์</t>
  </si>
  <si>
    <t xml:space="preserve">ซ.พระยามนธาตุฯ แยก 19 ถ.พระยามนธาตุฯ</t>
  </si>
  <si>
    <t xml:space="preserve">แขวงบางบอน เขตบางบอน</t>
  </si>
  <si>
    <t xml:space="preserve">10150</t>
  </si>
  <si>
    <t xml:space="preserve">081-8194814</t>
  </si>
  <si>
    <t xml:space="preserve">tanisadk@gmail.com</t>
  </si>
  <si>
    <t xml:space="preserve">M018</t>
  </si>
  <si>
    <t xml:space="preserve">มิรา เตชะวณิช น.ส.</t>
  </si>
  <si>
    <t xml:space="preserve">น.ส. มิรา เตชะวณิช</t>
  </si>
  <si>
    <t xml:space="preserve">ซ.เพชรเกษม69 แยก7</t>
  </si>
  <si>
    <t xml:space="preserve">แขวงหลักสอง เขตบางแค</t>
  </si>
  <si>
    <t xml:space="preserve">10160</t>
  </si>
  <si>
    <t xml:space="preserve">089-1517145</t>
  </si>
  <si>
    <t xml:space="preserve">T018</t>
  </si>
  <si>
    <t xml:space="preserve">ทีบี พาร์ท เอ็กซ์เพรส บจก.</t>
  </si>
  <si>
    <t xml:space="preserve">บจก. ทีบี พาร์ท เอ็กซ์เพรส</t>
  </si>
  <si>
    <t xml:space="preserve">9/118</t>
  </si>
  <si>
    <t xml:space="preserve">ซ.ศาลธนบุรี 29/2</t>
  </si>
  <si>
    <t xml:space="preserve">แขวงบางหว้า เขตภาษีเจริญ</t>
  </si>
  <si>
    <t xml:space="preserve">076-529153, 089-1994715</t>
  </si>
  <si>
    <t xml:space="preserve">076-529147</t>
  </si>
  <si>
    <t xml:space="preserve">P060</t>
  </si>
  <si>
    <t xml:space="preserve">โพรดิจี้ ดีไซน์ บจก.</t>
  </si>
  <si>
    <t xml:space="preserve">บจก. โพรดิจี้ ดีไซน์</t>
  </si>
  <si>
    <t xml:space="preserve">ถ.พุทธมณฑลสาย2</t>
  </si>
  <si>
    <t xml:space="preserve">แขวงบางไผ่ เขตบางแค</t>
  </si>
  <si>
    <t xml:space="preserve">02-4541505</t>
  </si>
  <si>
    <t xml:space="preserve">S038</t>
  </si>
  <si>
    <t xml:space="preserve">3พี อีควิปเม้นท์ เทรดดิ้ง บจก.</t>
  </si>
  <si>
    <t xml:space="preserve">บจก. 3พี อีควิปเม้นท์ เทรดดิ้ง</t>
  </si>
  <si>
    <t xml:space="preserve">366/49</t>
  </si>
  <si>
    <t xml:space="preserve">ถ.เลียบคลองภาษีเจริญฝั่งเหนือ</t>
  </si>
  <si>
    <t xml:space="preserve">แขวงหนองแขม เขตหนองแขม</t>
  </si>
  <si>
    <t xml:space="preserve">065-2427896</t>
  </si>
  <si>
    <t xml:space="preserve">V005</t>
  </si>
  <si>
    <t xml:space="preserve">วิน คอนเซาท์ แอนด์ ซัพพลาย บจก.</t>
  </si>
  <si>
    <t xml:space="preserve">บจก. วิน คอนเซาท์ แอนด์ ซัพพลาย</t>
  </si>
  <si>
    <t xml:space="preserve">36,38</t>
  </si>
  <si>
    <t xml:space="preserve">ถ.บางบอน 3</t>
  </si>
  <si>
    <t xml:space="preserve">02-8834745</t>
  </si>
  <si>
    <t xml:space="preserve">02-8834777</t>
  </si>
  <si>
    <t xml:space="preserve">win_service@hotmail.com</t>
  </si>
  <si>
    <t xml:space="preserve">H002</t>
  </si>
  <si>
    <t xml:space="preserve">โฮเต็ล มาร์ท กรุ๊ป บจก.</t>
  </si>
  <si>
    <t xml:space="preserve">บจก. โฮเต็ล มาร์ท กรุ๊ป</t>
  </si>
  <si>
    <t xml:space="preserve">ซ.บรมราชชนนี 53 ถ.บรมราชชนนี</t>
  </si>
  <si>
    <t xml:space="preserve">แขวงตลิ่งชัน เขตตลิ่งชัน</t>
  </si>
  <si>
    <t xml:space="preserve">10170</t>
  </si>
  <si>
    <t xml:space="preserve">02-8808138-9, 099-4299494</t>
  </si>
  <si>
    <t xml:space="preserve">hotelmarts@gmail.com</t>
  </si>
  <si>
    <t xml:space="preserve">T001</t>
  </si>
  <si>
    <t xml:space="preserve">Thai Hotels Association - สมาคมโรงแรมไทย</t>
  </si>
  <si>
    <t xml:space="preserve">สมาคมโรงแรมไทย</t>
  </si>
  <si>
    <t xml:space="preserve">ซ.ดำเนินกลางเหนือ ถ.ราชดำเนินกลาง</t>
  </si>
  <si>
    <t xml:space="preserve">แขวงบวรนิเวศ เขตพระนคร</t>
  </si>
  <si>
    <t xml:space="preserve">10200</t>
  </si>
  <si>
    <t xml:space="preserve">02-2169496</t>
  </si>
  <si>
    <t xml:space="preserve">02-2169499</t>
  </si>
  <si>
    <t xml:space="preserve">T006</t>
  </si>
  <si>
    <t xml:space="preserve">Thailand Hotel Standard Foundation - มูลนิธิมาตรฐานโรงแรมไทย</t>
  </si>
  <si>
    <t xml:space="preserve">มูลนิธิมาตรฐานโรงแรมไทย</t>
  </si>
  <si>
    <t xml:space="preserve">203,205,207,209/1-3</t>
  </si>
  <si>
    <t xml:space="preserve">ถ.ราชดำเนินกลาง</t>
  </si>
  <si>
    <t xml:space="preserve">02-2825277 ต่อ 162</t>
  </si>
  <si>
    <t xml:space="preserve">02-2827009</t>
  </si>
  <si>
    <t xml:space="preserve">A023</t>
  </si>
  <si>
    <t xml:space="preserve">เอบีโอ โฟกัส ดีไซน์ บจก.</t>
  </si>
  <si>
    <t xml:space="preserve">บจก. เอบีโอ โฟกัส ดีไซน์</t>
  </si>
  <si>
    <t xml:space="preserve">ซ.โกสุมรวมใจ 36 แยก 11</t>
  </si>
  <si>
    <t xml:space="preserve">แขวงดอนเมือง เขตดอนเมือง</t>
  </si>
  <si>
    <t xml:space="preserve">10210</t>
  </si>
  <si>
    <t xml:space="preserve">065-5369290</t>
  </si>
  <si>
    <t xml:space="preserve">K014</t>
  </si>
  <si>
    <t xml:space="preserve">เค.เอส.เอ็น. แอทไทร์ บจก.</t>
  </si>
  <si>
    <t xml:space="preserve">บจก. เค.เอส.เอ็น. แอทไทร์</t>
  </si>
  <si>
    <t xml:space="preserve">ซ.ช่างอากาศอุทิศ 16</t>
  </si>
  <si>
    <t xml:space="preserve">083-9978411</t>
  </si>
  <si>
    <t xml:space="preserve">T008</t>
  </si>
  <si>
    <t xml:space="preserve">โทรคมนาคมแห่งชาติ บมจ.</t>
  </si>
  <si>
    <t xml:space="preserve">บมจ. โทรคมนาคมแห่งชาติ</t>
  </si>
  <si>
    <t xml:space="preserve">ถ.แจ้งวัฒนะ</t>
  </si>
  <si>
    <t xml:space="preserve">แขวงทุ่งสองห้อง เขตหลักสี่</t>
  </si>
  <si>
    <t xml:space="preserve">D012</t>
  </si>
  <si>
    <t xml:space="preserve">ดีวันซิสเต็ม บจก.</t>
  </si>
  <si>
    <t xml:space="preserve">บจก. ดีวันซิสเต็ม</t>
  </si>
  <si>
    <t xml:space="preserve">ซ.รามอินทรา 32 แยก 10</t>
  </si>
  <si>
    <t xml:space="preserve">แขวงท่าแร้ง เขตบางเขน</t>
  </si>
  <si>
    <t xml:space="preserve">10220</t>
  </si>
  <si>
    <t xml:space="preserve">063-2268228</t>
  </si>
  <si>
    <t xml:space="preserve">P007</t>
  </si>
  <si>
    <t xml:space="preserve">Petty Cash Sales BKK</t>
  </si>
  <si>
    <t xml:space="preserve">161/24</t>
  </si>
  <si>
    <t xml:space="preserve">ซ.รามอินทรา 8 แยก 2</t>
  </si>
  <si>
    <t xml:space="preserve">แขวงอนุสาวรีย์ เขตบางเขน</t>
  </si>
  <si>
    <t xml:space="preserve">R007</t>
  </si>
  <si>
    <t xml:space="preserve">เริ่มใหม่ บจก.</t>
  </si>
  <si>
    <t xml:space="preserve">บจก. เริ่มใหม่</t>
  </si>
  <si>
    <t xml:space="preserve">623/26</t>
  </si>
  <si>
    <t xml:space="preserve">ซ.เพิ่มสิน 20 แยก 5</t>
  </si>
  <si>
    <t xml:space="preserve">แขวงคลองถนน เขตสายไหม</t>
  </si>
  <si>
    <t xml:space="preserve">02-1143032 กด 1 096-3371821</t>
  </si>
  <si>
    <t xml:space="preserve">Phimpisa41559@gmail.com</t>
  </si>
  <si>
    <t xml:space="preserve">T036</t>
  </si>
  <si>
    <t xml:space="preserve">เทอร์มินอล โซลูชั่น บจก.</t>
  </si>
  <si>
    <t xml:space="preserve">บจก. เทอร์มินอล โซลูชั่น</t>
  </si>
  <si>
    <t xml:space="preserve">100/85</t>
  </si>
  <si>
    <t xml:space="preserve">ซ.สายไหม 85 ถ.สายไหม</t>
  </si>
  <si>
    <t xml:space="preserve">แขวงสายไหม เขตสายไหม</t>
  </si>
  <si>
    <t xml:space="preserve">02-9918600</t>
  </si>
  <si>
    <t xml:space="preserve">02-9919707</t>
  </si>
  <si>
    <t xml:space="preserve">K010</t>
  </si>
  <si>
    <t xml:space="preserve">กรุงเทพเคมี บจก.</t>
  </si>
  <si>
    <t xml:space="preserve">บจก. กรุงเทพเคมี</t>
  </si>
  <si>
    <t xml:space="preserve">ถ.อยู่เย็น</t>
  </si>
  <si>
    <t xml:space="preserve">แขวงลาดพร้าว เขตลาดพร้าว</t>
  </si>
  <si>
    <t xml:space="preserve">10230</t>
  </si>
  <si>
    <t xml:space="preserve">093-0383875</t>
  </si>
  <si>
    <t xml:space="preserve">02-0156262</t>
  </si>
  <si>
    <t xml:space="preserve">P049</t>
  </si>
  <si>
    <t xml:space="preserve">พี เเอนด์ พี โปรดักส์ ลีดเดอร์ชิพ บจก.</t>
  </si>
  <si>
    <t xml:space="preserve">บจก. พี เเอนด์ พี โปรดักส์ ลีดเดอร์ชิพ</t>
  </si>
  <si>
    <t xml:space="preserve">Jan 04</t>
  </si>
  <si>
    <t xml:space="preserve">ซ.คู้บอน 6 ถ.คู้บอน</t>
  </si>
  <si>
    <t xml:space="preserve">แขวงรามอินทรา เขตคันนายาว</t>
  </si>
  <si>
    <t xml:space="preserve">02-9464585-7 ต่อ 8, 061-5536542</t>
  </si>
  <si>
    <t xml:space="preserve">02-9464588</t>
  </si>
  <si>
    <t xml:space="preserve">werawong@pandp.co.th</t>
  </si>
  <si>
    <t xml:space="preserve">S054</t>
  </si>
  <si>
    <t xml:space="preserve">ศิรา เซฟตี้แอนด์ทูล บจก.</t>
  </si>
  <si>
    <t xml:space="preserve">บจก. ศิรา เซฟตี้แอนด์ทูล</t>
  </si>
  <si>
    <t xml:space="preserve">ซ.นาคนิวาส37 ถ.นาคนิวาส</t>
  </si>
  <si>
    <t xml:space="preserve">แขวงลาดพร้าว เขตลาดพร้าง</t>
  </si>
  <si>
    <t xml:space="preserve">02-9324118</t>
  </si>
  <si>
    <t xml:space="preserve">02-5302237</t>
  </si>
  <si>
    <t xml:space="preserve">T029</t>
  </si>
  <si>
    <t xml:space="preserve">เดอะตรีทัช เอเชียแปซิฟิค บจก.</t>
  </si>
  <si>
    <t xml:space="preserve">บจก. เดอะตรีทัช เอเชียแปซิฟิค</t>
  </si>
  <si>
    <t xml:space="preserve">56/23</t>
  </si>
  <si>
    <t xml:space="preserve">ถ.เสรีไทย</t>
  </si>
  <si>
    <t xml:space="preserve">086-3690493</t>
  </si>
  <si>
    <t xml:space="preserve">thethreetouch@gmail.com</t>
  </si>
  <si>
    <t xml:space="preserve">A024</t>
  </si>
  <si>
    <t xml:space="preserve">เอวาคอมพานี บจก.</t>
  </si>
  <si>
    <t xml:space="preserve">บจก. เอวาคอมพานี</t>
  </si>
  <si>
    <t xml:space="preserve">7/197</t>
  </si>
  <si>
    <t xml:space="preserve">ซ.รามคำแหง 152 ถ.รามคำแหง</t>
  </si>
  <si>
    <t xml:space="preserve">แขวงสะพานสูง เขตสะพานสูง</t>
  </si>
  <si>
    <t xml:space="preserve">10240</t>
  </si>
  <si>
    <t xml:space="preserve">086-4616979</t>
  </si>
  <si>
    <t xml:space="preserve">02-3721606</t>
  </si>
  <si>
    <t xml:space="preserve">C013</t>
  </si>
  <si>
    <t xml:space="preserve">เซ็นเตอร์ เทิร์ฟ บจก.</t>
  </si>
  <si>
    <t xml:space="preserve">บจก. เซ็นเตอร์ เทิร์ฟ</t>
  </si>
  <si>
    <t xml:space="preserve">198 ห้อง6</t>
  </si>
  <si>
    <t xml:space="preserve">ซ.โรงเรียนคลองลำเจียก</t>
  </si>
  <si>
    <t xml:space="preserve">แขวงคลองจั่น เขตบางกะปิ</t>
  </si>
  <si>
    <t xml:space="preserve">088-5483900</t>
  </si>
  <si>
    <t xml:space="preserve">witpisitcnx@gmail.com</t>
  </si>
  <si>
    <t xml:space="preserve">C025</t>
  </si>
  <si>
    <t xml:space="preserve">ชิค รีพับบลิค บมจ.</t>
  </si>
  <si>
    <t xml:space="preserve">บมจ. ชิค รีพับบลิค</t>
  </si>
  <si>
    <t xml:space="preserve">ซ.โยธินพัฒนา ถ.ประดิษฐมนูธรรม</t>
  </si>
  <si>
    <t xml:space="preserve">02-514-7111</t>
  </si>
  <si>
    <t xml:space="preserve">B002</t>
  </si>
  <si>
    <t xml:space="preserve">บางกอกเบียร์ แอนด์ เบเวอร์เรจ บจก.</t>
  </si>
  <si>
    <t xml:space="preserve">บจก. บางกอกเบียร์ แอนด์ เบเวอร์เรจ</t>
  </si>
  <si>
    <t xml:space="preserve">809 ซ.พัฒนาการ 30</t>
  </si>
  <si>
    <t xml:space="preserve">แขวงสวนหลวง เขตสวนหลวง</t>
  </si>
  <si>
    <t xml:space="preserve">10250</t>
  </si>
  <si>
    <t xml:space="preserve">076-530344-6</t>
  </si>
  <si>
    <t xml:space="preserve">076-530347</t>
  </si>
  <si>
    <t xml:space="preserve">order_phuket@bbb.co.th</t>
  </si>
  <si>
    <t xml:space="preserve">C001</t>
  </si>
  <si>
    <t xml:space="preserve">คาร์เชอร์ รีเทล บจก.</t>
  </si>
  <si>
    <t xml:space="preserve">บจก. คาร์เชอร์ รีเทล</t>
  </si>
  <si>
    <t xml:space="preserve">ถ.ศรีนครินทร์</t>
  </si>
  <si>
    <t xml:space="preserve">080-2632289</t>
  </si>
  <si>
    <t xml:space="preserve">H007</t>
  </si>
  <si>
    <t xml:space="preserve">เอชไอเอส เอ็มเอสซี บจก.</t>
  </si>
  <si>
    <t xml:space="preserve">บจก. เอชไอเอส เอ็มเอสซี</t>
  </si>
  <si>
    <t xml:space="preserve">ถ.เฉลิมพระเกียรติ ร.9</t>
  </si>
  <si>
    <t xml:space="preserve">แขวงหนองบอน เขตประเวศ</t>
  </si>
  <si>
    <t xml:space="preserve">02-7274101 02-7274098</t>
  </si>
  <si>
    <t xml:space="preserve">02-7262910</t>
  </si>
  <si>
    <t xml:space="preserve">I007</t>
  </si>
  <si>
    <t xml:space="preserve">อิโนวา เซนจูรี่ บจก.</t>
  </si>
  <si>
    <t xml:space="preserve">บจก. อิโนวา เซนจูรี่</t>
  </si>
  <si>
    <t xml:space="preserve">ซ.เฉลิมพระเกียรติ ร.9 ซ.47 แยก 1 ถ.เฉลิมพระเกียรติ</t>
  </si>
  <si>
    <t xml:space="preserve">02-1305661-2</t>
  </si>
  <si>
    <t xml:space="preserve">02-1305660</t>
  </si>
  <si>
    <t xml:space="preserve">K020</t>
  </si>
  <si>
    <t xml:space="preserve">คิงคิทเช่น ซัพพลาย บจก.</t>
  </si>
  <si>
    <t xml:space="preserve">บจก. คิงคิทเช่น ซัพพลาย</t>
  </si>
  <si>
    <t xml:space="preserve">ถ.เฉลิมพระเกียริต ร.9</t>
  </si>
  <si>
    <t xml:space="preserve">แขวงประเวศ เขตประเวศ</t>
  </si>
  <si>
    <t xml:space="preserve">083-5907755</t>
  </si>
  <si>
    <t xml:space="preserve">R004</t>
  </si>
  <si>
    <t xml:space="preserve">ริโก้ (ประเทศไทย) บจก.</t>
  </si>
  <si>
    <t xml:space="preserve">บจก. ริโก้ (ประเทศไทย)</t>
  </si>
  <si>
    <t xml:space="preserve">ถ.อ่อนนุช</t>
  </si>
  <si>
    <t xml:space="preserve">02-3229840, 02-322985</t>
  </si>
  <si>
    <t xml:space="preserve">02-7217947</t>
  </si>
  <si>
    <t xml:space="preserve">R005</t>
  </si>
  <si>
    <t xml:space="preserve">ริโก้ เซอร์วิสเซส (ประเทศไทย) บจก.</t>
  </si>
  <si>
    <t xml:space="preserve">บจก. ริโก้ เซอร์วิสเซส (ประเทศไทย)</t>
  </si>
  <si>
    <t xml:space="preserve">02-7621111</t>
  </si>
  <si>
    <t xml:space="preserve">076-261610</t>
  </si>
  <si>
    <t xml:space="preserve">S052</t>
  </si>
  <si>
    <t xml:space="preserve">โซลูแมท บจก.</t>
  </si>
  <si>
    <t xml:space="preserve">บจก. โซลูแมท</t>
  </si>
  <si>
    <t xml:space="preserve">ซ.เฉลิมพระเกียรติ ร.9 ซ.39</t>
  </si>
  <si>
    <t xml:space="preserve">088-8744253</t>
  </si>
  <si>
    <t xml:space="preserve">076-540533</t>
  </si>
  <si>
    <t xml:space="preserve">phuket@solumat.co.th</t>
  </si>
  <si>
    <t xml:space="preserve">G005</t>
  </si>
  <si>
    <t xml:space="preserve">รักษาความปลอดภัย การ์ดฟอร์ซ (ประเทศไทย) บจก.</t>
  </si>
  <si>
    <t xml:space="preserve">บจก. รักษาความปลอดภัย การ์ดฟอร์ซ (ประเทศไทย)</t>
  </si>
  <si>
    <t xml:space="preserve">1780 อาคารเตียวฮงบางนา</t>
  </si>
  <si>
    <t xml:space="preserve">ซ.เทพรัตน</t>
  </si>
  <si>
    <t xml:space="preserve">แขวงบางนาใต้ เขตบางนา</t>
  </si>
  <si>
    <t xml:space="preserve">10260</t>
  </si>
  <si>
    <t xml:space="preserve">02-7467000</t>
  </si>
  <si>
    <t xml:space="preserve">02-7467001</t>
  </si>
  <si>
    <t xml:space="preserve">M009</t>
  </si>
  <si>
    <t xml:space="preserve">มาสเตอร์ คอนโทรล บจก.</t>
  </si>
  <si>
    <t xml:space="preserve">บจก. มาสเตอร์ คอนโทรล</t>
  </si>
  <si>
    <t xml:space="preserve">1588/3</t>
  </si>
  <si>
    <t xml:space="preserve">ถ.เทพรัตน</t>
  </si>
  <si>
    <t xml:space="preserve">02-7468866, 02-7468868</t>
  </si>
  <si>
    <t xml:space="preserve">02-7467997</t>
  </si>
  <si>
    <t xml:space="preserve">M012</t>
  </si>
  <si>
    <t xml:space="preserve">เอ็มเอ็มพี คอร์ปอเรชั่น บจก.</t>
  </si>
  <si>
    <t xml:space="preserve">บจก. เอ็มเอ็มพี คอร์ปอเรชั่น</t>
  </si>
  <si>
    <t xml:space="preserve">แขวงบางจาก เขตพระโขนง</t>
  </si>
  <si>
    <t xml:space="preserve">076-681119, 083-0971501, 091-4365648</t>
  </si>
  <si>
    <t xml:space="preserve">076-681118</t>
  </si>
  <si>
    <t xml:space="preserve">B003</t>
  </si>
  <si>
    <t xml:space="preserve">เบสท์ เอ็กซ์ตร้า บจก. ***NOT USED***</t>
  </si>
  <si>
    <t xml:space="preserve">บจก. เบสท์ เอ็กซ์ตร้า</t>
  </si>
  <si>
    <t xml:space="preserve">22-24 ซ.ไพศาล</t>
  </si>
  <si>
    <t xml:space="preserve">ถ.ประชาราษฎ์บำเพ็ญ</t>
  </si>
  <si>
    <t xml:space="preserve">แขวงห้วยขวาง เขตห้วยขวาง</t>
  </si>
  <si>
    <t xml:space="preserve">10310</t>
  </si>
  <si>
    <t xml:space="preserve">02-0681697</t>
  </si>
  <si>
    <t xml:space="preserve">bestxtraplus@gmail.com</t>
  </si>
  <si>
    <t xml:space="preserve">D011</t>
  </si>
  <si>
    <t xml:space="preserve">ไดเวอร์ซี่ ไฮยีน (ประเทศไทย) บจก.</t>
  </si>
  <si>
    <t xml:space="preserve">บจก. ไดเวอร์ซี่ ไฮยีน (ประเทศไทย)</t>
  </si>
  <si>
    <t xml:space="preserve">อาคารเดอะไนน์ ทาวเวอร์ แกรนด์ พระราม 9 ชั้นที่ 27 อาคารบี เลขที่ 33/4</t>
  </si>
  <si>
    <t xml:space="preserve">ถ.พระราม 9</t>
  </si>
  <si>
    <t xml:space="preserve">076-373414</t>
  </si>
  <si>
    <t xml:space="preserve">076-373413</t>
  </si>
  <si>
    <t xml:space="preserve">piyada.pannak@sealedair.com</t>
  </si>
  <si>
    <t xml:space="preserve">H001</t>
  </si>
  <si>
    <t xml:space="preserve">ไฮเออร์ อีเลคทริคอล แอพพลายแอนซ์ (ประเทศไทย) บจก.</t>
  </si>
  <si>
    <t xml:space="preserve">บจก. ไฮเออร์ อีเลคทริคอล แอพพลายแอนซ์ (ประเทศไทย)</t>
  </si>
  <si>
    <t xml:space="preserve">90 อาคารซีดับเบิ้ลยู ทาวเวอร์ ตึกเอ ชั้น 42-43</t>
  </si>
  <si>
    <t xml:space="preserve">ถ.รัชดาภิเษก</t>
  </si>
  <si>
    <t xml:space="preserve">02-8213999, 065-4615614, 092-4494183</t>
  </si>
  <si>
    <t xml:space="preserve">02-8213900</t>
  </si>
  <si>
    <t xml:space="preserve">narongchai_s@haier.co.th</t>
  </si>
  <si>
    <t xml:space="preserve">M016</t>
  </si>
  <si>
    <t xml:space="preserve">เอ็ม เอส ไอ จี ประกันภัย (ประเทศไทย) บมจ.</t>
  </si>
  <si>
    <t xml:space="preserve">บมจ. เอ็ม เอส ไอ จี ประกันภัย (ประเทศไทย)</t>
  </si>
  <si>
    <t xml:space="preserve">1908 อาคาร เอ็ม เอส ไอ จี</t>
  </si>
  <si>
    <t xml:space="preserve">ถ.เพชรบุรีตัดใหม่</t>
  </si>
  <si>
    <t xml:space="preserve">แขวงบางกะปิ เขตห้วยขวาง</t>
  </si>
  <si>
    <t xml:space="preserve">02-8258888</t>
  </si>
  <si>
    <t xml:space="preserve">02-3188550</t>
  </si>
  <si>
    <t xml:space="preserve">S012</t>
  </si>
  <si>
    <t xml:space="preserve">เสริมสุข บมจ.</t>
  </si>
  <si>
    <t xml:space="preserve">บมจ. เสริมสุข</t>
  </si>
  <si>
    <t xml:space="preserve">90 อาคารซีดับเบิ้ลยู ทาวเวอร์ ชั้นที่ 31-32</t>
  </si>
  <si>
    <t xml:space="preserve">076-223189</t>
  </si>
  <si>
    <t xml:space="preserve">076-223189 ต่อ 105</t>
  </si>
  <si>
    <t xml:space="preserve">T009</t>
  </si>
  <si>
    <t xml:space="preserve">ทรู มูฟ เอช ยูนิเวอร์แซล คอมมิวนิเคชั่น บจก.</t>
  </si>
  <si>
    <t xml:space="preserve">บจก. ทรู มูฟ เอช ยูนิเวอร์แซล คอมมิวนิเคชั่น</t>
  </si>
  <si>
    <t xml:space="preserve">18 อาคาร ทรู ทาวเวอร์</t>
  </si>
  <si>
    <t xml:space="preserve">1431 02-2028999</t>
  </si>
  <si>
    <t xml:space="preserve">T011</t>
  </si>
  <si>
    <t xml:space="preserve">ไทยสงวนวัฒนาสิน บจก.</t>
  </si>
  <si>
    <t xml:space="preserve">บจก. ไทยสงวนวัฒนาสิน</t>
  </si>
  <si>
    <t xml:space="preserve">Mar 28</t>
  </si>
  <si>
    <t xml:space="preserve">ซ.ศูนย์วิจัย 8</t>
  </si>
  <si>
    <t xml:space="preserve">ต.บางกะปิ อ.ห้วยขวาง</t>
  </si>
  <si>
    <t xml:space="preserve">02-716-5916-7</t>
  </si>
  <si>
    <t xml:space="preserve">02-716-5918</t>
  </si>
  <si>
    <t xml:space="preserve">H006</t>
  </si>
  <si>
    <t xml:space="preserve">ฮิวเลตต์ - แพคการ์ด (ประเทศไทย) บจก.</t>
  </si>
  <si>
    <t xml:space="preserve">บจก. ฮิวเลตต์ - แพคการ์ด (ประเทศไทย)</t>
  </si>
  <si>
    <t xml:space="preserve">944 มิตรทาวน์ออฟฟิศทาวเวอร์ ชั้น15</t>
  </si>
  <si>
    <t xml:space="preserve">ถ.พระราม 4</t>
  </si>
  <si>
    <t xml:space="preserve">แขวงวังใหม่ เขตปทุมวัน</t>
  </si>
  <si>
    <t xml:space="preserve">10330</t>
  </si>
  <si>
    <t xml:space="preserve">02-3530041,023530999</t>
  </si>
  <si>
    <t xml:space="preserve">02-6869680</t>
  </si>
  <si>
    <t xml:space="preserve">V002</t>
  </si>
  <si>
    <t xml:space="preserve">วีรสุ รีเทล บจก.</t>
  </si>
  <si>
    <t xml:space="preserve">บจก. วีรสุ รีเทล</t>
  </si>
  <si>
    <t xml:space="preserve">83/7 ชั้นที่ 1-5</t>
  </si>
  <si>
    <t xml:space="preserve">ถ.วิทยุ</t>
  </si>
  <si>
    <t xml:space="preserve">แขวงลุมพินี เขตปทุมวัน</t>
  </si>
  <si>
    <t xml:space="preserve">02-3838100</t>
  </si>
  <si>
    <t xml:space="preserve">A006</t>
  </si>
  <si>
    <t xml:space="preserve">แอมโป ไมโครซิส บจก.</t>
  </si>
  <si>
    <t xml:space="preserve">บจก. แอมโป ไมโครซิส</t>
  </si>
  <si>
    <t xml:space="preserve">503 อาคารเคเอสแอล ทาวเวอร์ ชั้น 12</t>
  </si>
  <si>
    <t xml:space="preserve">ถ.ศรีอยุธยา</t>
  </si>
  <si>
    <t xml:space="preserve">แขวงถนนพญาไท เขตราชเทวี</t>
  </si>
  <si>
    <t xml:space="preserve">02-2353999</t>
  </si>
  <si>
    <t xml:space="preserve">02-2359339</t>
  </si>
  <si>
    <t xml:space="preserve">A015</t>
  </si>
  <si>
    <t xml:space="preserve">แอ็คมี คอนซัลติ้ง เซอร์วิส บจก.</t>
  </si>
  <si>
    <t xml:space="preserve">บจก. แอ็คมี คอนซัลติ้ง เซอร์วิส</t>
  </si>
  <si>
    <t xml:space="preserve">116/60</t>
  </si>
  <si>
    <t xml:space="preserve">ซ.ร่วมจิต ถ.รางน้ำ</t>
  </si>
  <si>
    <t xml:space="preserve">081-6821555</t>
  </si>
  <si>
    <t xml:space="preserve">e1555@hotmail.com</t>
  </si>
  <si>
    <t xml:space="preserve">C008</t>
  </si>
  <si>
    <t xml:space="preserve">ซีเอส ล็อกซอินโฟ บมจ.</t>
  </si>
  <si>
    <t xml:space="preserve">บมจ. ซีเอส ล็อกซอินโฟ</t>
  </si>
  <si>
    <t xml:space="preserve">แขวงสามเสนใน เขตพญาไท</t>
  </si>
  <si>
    <t xml:space="preserve">02-2638108</t>
  </si>
  <si>
    <t xml:space="preserve">02-2638038</t>
  </si>
  <si>
    <t xml:space="preserve">J006</t>
  </si>
  <si>
    <t xml:space="preserve">จูรูดาต้า เซอร์วิสเซส บจก.</t>
  </si>
  <si>
    <t xml:space="preserve">บจก. จูรูดาต้า เซอร์วิสเซส</t>
  </si>
  <si>
    <t xml:space="preserve">408/149 อาคารพหลโยธินเพลส ชั้น35</t>
  </si>
  <si>
    <t xml:space="preserve">02-6190549-50</t>
  </si>
  <si>
    <t xml:space="preserve">02-6192312</t>
  </si>
  <si>
    <t xml:space="preserve">R006</t>
  </si>
  <si>
    <t xml:space="preserve">เร็นโทคิล อินนิเชียล (ประเทศไทย) บจก.</t>
  </si>
  <si>
    <t xml:space="preserve">บจก. เร็นโทคิล อินนิเชียล (ประเทศไทย)</t>
  </si>
  <si>
    <t xml:space="preserve">ถ. วิภาวดีรังสิต</t>
  </si>
  <si>
    <t xml:space="preserve">แขวงรัชดาภิเษก เขตดินแดง</t>
  </si>
  <si>
    <t xml:space="preserve">02-2908500</t>
  </si>
  <si>
    <t xml:space="preserve">02-2908599</t>
  </si>
  <si>
    <t xml:space="preserve">Invoice.th@Rentokil-initial.com</t>
  </si>
  <si>
    <t xml:space="preserve">T004</t>
  </si>
  <si>
    <t xml:space="preserve">Tourism Authority of Thailand (TAT) - การท่องเที่ยงแห่งประเทศไทย (ททท.)</t>
  </si>
  <si>
    <t xml:space="preserve">การท่องเที่ยวแห่งประเทศไทยเพื่อเงินรายได้และเงินอื่น</t>
  </si>
  <si>
    <t xml:space="preserve">แขวงมักกะสัน เขตราชเทวี</t>
  </si>
  <si>
    <t xml:space="preserve">02-2505500</t>
  </si>
  <si>
    <t xml:space="preserve">T005</t>
  </si>
  <si>
    <t xml:space="preserve">THAILAND TRAVEL MART</t>
  </si>
  <si>
    <t xml:space="preserve">การท่องเที่ยวแห่งประเทศไทย</t>
  </si>
  <si>
    <t xml:space="preserve">F004</t>
  </si>
  <si>
    <t xml:space="preserve">ฟลาย เอ็กซ์เพรส บจก.</t>
  </si>
  <si>
    <t xml:space="preserve">บจก. ฟลาย เอ็กซ์เพรส</t>
  </si>
  <si>
    <t xml:space="preserve">120 อาคารเกษมกิจ ชั้นที่9 ห้องเลขที่ 905</t>
  </si>
  <si>
    <t xml:space="preserve">ถ.สีลม</t>
  </si>
  <si>
    <t xml:space="preserve">แขวงสุริยวงศ์ เขตบางรัก</t>
  </si>
  <si>
    <t xml:space="preserve">10500</t>
  </si>
  <si>
    <t xml:space="preserve">093-3942259</t>
  </si>
  <si>
    <t xml:space="preserve">H010</t>
  </si>
  <si>
    <t xml:space="preserve">โฮเทล แอนด์ โฮม อินโนเวชั่น บจก.</t>
  </si>
  <si>
    <t xml:space="preserve">บจก. โฮเทล แอนด์ โฮม อินโนเวชั่น</t>
  </si>
  <si>
    <t xml:space="preserve">อาคาร คาเธ่ย์เฮ้าส์ เลขที่ 8 ชั้น 3 ห้อง 8/13-8/14</t>
  </si>
  <si>
    <t xml:space="preserve">ถ.สาทรเหนือ</t>
  </si>
  <si>
    <t xml:space="preserve">076-617329</t>
  </si>
  <si>
    <t xml:space="preserve">076-617338</t>
  </si>
  <si>
    <t xml:space="preserve">O002</t>
  </si>
  <si>
    <t xml:space="preserve">ออราเคิล คอร์ปอเรชั่น (ประเทศไทย) บจก.</t>
  </si>
  <si>
    <t xml:space="preserve">บจก. ออราเคิล คอร์ปอเรชั่น (ประเทศไทย)</t>
  </si>
  <si>
    <t xml:space="preserve">952 อาคารรามาแลนด์ ชั้น 16</t>
  </si>
  <si>
    <t xml:space="preserve">02-6737222</t>
  </si>
  <si>
    <t xml:space="preserve">02-6737223</t>
  </si>
  <si>
    <t xml:space="preserve">P013</t>
  </si>
  <si>
    <t xml:space="preserve">พรทวีโอเอ บจก.</t>
  </si>
  <si>
    <t xml:space="preserve">บจก.พรทวี โอเอ</t>
  </si>
  <si>
    <t xml:space="preserve">161/2-3</t>
  </si>
  <si>
    <t xml:space="preserve">ถ.สุรวงศ์</t>
  </si>
  <si>
    <t xml:space="preserve">02-2383197-8</t>
  </si>
  <si>
    <t xml:space="preserve">T002</t>
  </si>
  <si>
    <t xml:space="preserve">Association of Thai Travel Agents (ATTA) - สมาคมไทยธุรกิจการท่องเที่ยว</t>
  </si>
  <si>
    <t xml:space="preserve">สมาคมไทยธุรกิจการท่องเที่ยว</t>
  </si>
  <si>
    <t xml:space="preserve">33/42-43 อาคารวอลล์สตรีททาวเวอร์ออฟฟิศคอนโดมิเนียม ชั้นที่ 10</t>
  </si>
  <si>
    <t xml:space="preserve">ถ.สุริยวงค์</t>
  </si>
  <si>
    <t xml:space="preserve">แขวงสุริยวงค์ เขตบางรัก</t>
  </si>
  <si>
    <t xml:space="preserve">02-2376046-8</t>
  </si>
  <si>
    <t xml:space="preserve">02-2376045</t>
  </si>
  <si>
    <t xml:space="preserve">C015</t>
  </si>
  <si>
    <t xml:space="preserve">คลีนเวิลด์ โปรดักส์ แอนด์ ซัพพลาย บจก.</t>
  </si>
  <si>
    <t xml:space="preserve">บจก. คลีนเวิลด์ โปรดักส์ แอนด์ ซัพพลาย</t>
  </si>
  <si>
    <t xml:space="preserve">ถ.สุวินทวงศ์</t>
  </si>
  <si>
    <t xml:space="preserve">แขวงแสนแสบ เขตมีนบุรี</t>
  </si>
  <si>
    <t xml:space="preserve">10510</t>
  </si>
  <si>
    <t xml:space="preserve">02-018-4540</t>
  </si>
  <si>
    <t xml:space="preserve">02-018-4549</t>
  </si>
  <si>
    <t xml:space="preserve">E009</t>
  </si>
  <si>
    <t xml:space="preserve">เอ็นเนอร์ เซฟเวอร์ (ประเทศไทย ) บจก.</t>
  </si>
  <si>
    <t xml:space="preserve">บจก. เอ็นเนอร์ เซฟเวอร์ (ประเทศไทย )</t>
  </si>
  <si>
    <t xml:space="preserve">ซ.รามคำแหง 170 แยก 7</t>
  </si>
  <si>
    <t xml:space="preserve">แขวงมีนบุรี เขตมีนบุรี</t>
  </si>
  <si>
    <t xml:space="preserve">02-5179065</t>
  </si>
  <si>
    <t xml:space="preserve">02-5173062</t>
  </si>
  <si>
    <t xml:space="preserve">C024</t>
  </si>
  <si>
    <t xml:space="preserve">ซีวิลมาสเตอร์ อินเตอร์เนชั่นแนล บจก.</t>
  </si>
  <si>
    <t xml:space="preserve">บจก. ซีวิลมาสเตอร์ อินเตอร์เนชั่นแนล</t>
  </si>
  <si>
    <t xml:space="preserve">96 ชั้น 4</t>
  </si>
  <si>
    <t xml:space="preserve">ซ.รัชดาภิเษก 19 ถ.รัชดาภิเษก</t>
  </si>
  <si>
    <t xml:space="preserve">แขวงวัดท่าพระ เขตบางกอกใหญ่</t>
  </si>
  <si>
    <t xml:space="preserve">081-4112047, 02-8480999</t>
  </si>
  <si>
    <t xml:space="preserve">02-8480801</t>
  </si>
  <si>
    <t xml:space="preserve">G007</t>
  </si>
  <si>
    <t xml:space="preserve">จีอาร์เอ็ม (ประเทศไทย) บจก.</t>
  </si>
  <si>
    <t xml:space="preserve">บจก. จีอาร์เอ็ม (ประเทศไทย)</t>
  </si>
  <si>
    <t xml:space="preserve">ถ.ประชานฤมิตร</t>
  </si>
  <si>
    <t xml:space="preserve">แขวงบางซื่อ เขตบางซื่อ</t>
  </si>
  <si>
    <t xml:space="preserve">10800</t>
  </si>
  <si>
    <t xml:space="preserve">090-9054479</t>
  </si>
  <si>
    <t xml:space="preserve">B010</t>
  </si>
  <si>
    <t xml:space="preserve">บัณฑิต เซ็นเตอร์ บจก.</t>
  </si>
  <si>
    <t xml:space="preserve">บจก. บัณฑิต เซ็นเตอร์</t>
  </si>
  <si>
    <t xml:space="preserve">26/110</t>
  </si>
  <si>
    <t xml:space="preserve">ซ.รัชประชา 2 ถ.รัชดา-ประชาชื่น</t>
  </si>
  <si>
    <t xml:space="preserve">แขวงจตุจักร เขตจตุจักร</t>
  </si>
  <si>
    <t xml:space="preserve">10900</t>
  </si>
  <si>
    <t xml:space="preserve">02-29110915-17</t>
  </si>
  <si>
    <t xml:space="preserve">02-29111117</t>
  </si>
  <si>
    <t xml:space="preserve">E007</t>
  </si>
  <si>
    <t xml:space="preserve">เอ็กซ์เพิร์ท พอยท์ บจก.</t>
  </si>
  <si>
    <t xml:space="preserve">บจก.เอ็กซ์เพิร์ท พอยท์</t>
  </si>
  <si>
    <t xml:space="preserve">Nov 16</t>
  </si>
  <si>
    <t xml:space="preserve">ถ.ประเสริฐมนูกิจ</t>
  </si>
  <si>
    <t xml:space="preserve">แขวงเสนานิคม เขตจตุจักร</t>
  </si>
  <si>
    <t xml:space="preserve">02-6828022</t>
  </si>
  <si>
    <t xml:space="preserve">02-6828023</t>
  </si>
  <si>
    <t xml:space="preserve">petch@expertpoint.co.th</t>
  </si>
  <si>
    <t xml:space="preserve">F005</t>
  </si>
  <si>
    <t xml:space="preserve">ฟูจิฟิล์ม ลิสซิ่ง (ประเทศไทย) บจก.</t>
  </si>
  <si>
    <t xml:space="preserve">บจก. ฟูจิฟิล์ม ลิสซิ่ง (ประเทศไทย)</t>
  </si>
  <si>
    <t xml:space="preserve">อาคารซันทาวเวอร์ส เอ ชั้นที่ 23-26 เลขที่ 123</t>
  </si>
  <si>
    <t xml:space="preserve">ถ.วิภาวดีรังสิต</t>
  </si>
  <si>
    <t xml:space="preserve">แขวงจอมพล เขตจตุจักร</t>
  </si>
  <si>
    <t xml:space="preserve">H004</t>
  </si>
  <si>
    <t xml:space="preserve">โฮเรก้า แมเนจเม้นท์ บจก.</t>
  </si>
  <si>
    <t xml:space="preserve">บจก. โฮเรก้า แมเนจเม้นท์</t>
  </si>
  <si>
    <t xml:space="preserve">15 ม.14</t>
  </si>
  <si>
    <t xml:space="preserve">061-3980209</t>
  </si>
  <si>
    <t xml:space="preserve">chonlada.j@thaibev.com</t>
  </si>
  <si>
    <t xml:space="preserve">J002</t>
  </si>
  <si>
    <t xml:space="preserve">จิตรเกื้อกูล หสม.</t>
  </si>
  <si>
    <t xml:space="preserve">หสม. จิตรเกื้อกูล</t>
  </si>
  <si>
    <t xml:space="preserve">Feb 19</t>
  </si>
  <si>
    <t xml:space="preserve">ซ.พหลโยธิน 23 ถ.พหลโยธิน</t>
  </si>
  <si>
    <t xml:space="preserve">089-1515979</t>
  </si>
  <si>
    <t xml:space="preserve">02-9078034</t>
  </si>
  <si>
    <t xml:space="preserve">jitkuakul@gmail.com</t>
  </si>
  <si>
    <t xml:space="preserve">N010</t>
  </si>
  <si>
    <t xml:space="preserve">นิลฟิสก์ บจก.</t>
  </si>
  <si>
    <t xml:space="preserve">บจก. นิลฟิสก์</t>
  </si>
  <si>
    <t xml:space="preserve">89/1-2</t>
  </si>
  <si>
    <t xml:space="preserve">ซ.โชคชัยร่วมมิตร</t>
  </si>
  <si>
    <t xml:space="preserve">076-245500, 085-4845036</t>
  </si>
  <si>
    <t xml:space="preserve">076-245237</t>
  </si>
  <si>
    <t xml:space="preserve">kittichet.Pongchotenithit@nilfisk.com</t>
  </si>
  <si>
    <t xml:space="preserve">T003</t>
  </si>
  <si>
    <t xml:space="preserve">The Association of Domestic Travel (ADT) - สมาคมธุรกิจท่องเที่ยวภายในประเทศ(สทน.)</t>
  </si>
  <si>
    <t xml:space="preserve">สมาคมธุรกิจท่องเที่ยวภายในประเทศ(สทน.)</t>
  </si>
  <si>
    <t xml:space="preserve">599/29</t>
  </si>
  <si>
    <t xml:space="preserve">02-1921924-6</t>
  </si>
  <si>
    <t xml:space="preserve">T007</t>
  </si>
  <si>
    <t xml:space="preserve">Thailand Incentive and Convention Association (TICA) -สมาคมส่งเสริมการประชุมนานาชาติ(ไทย)</t>
  </si>
  <si>
    <t xml:space="preserve">สมาคมส่งเสริมการประชุมนานาชาติ(ไทย)</t>
  </si>
  <si>
    <t xml:space="preserve">ห้องเลขที่ 99/7 ชั้นที่ 4 เลขที่ 99</t>
  </si>
  <si>
    <t xml:space="preserve">ซ.8 ถ.ลาดพร้าว</t>
  </si>
  <si>
    <t xml:space="preserve">แขวงลาดยาว เขตจตุจักร</t>
  </si>
  <si>
    <t xml:space="preserve">02-9386590-3</t>
  </si>
  <si>
    <t xml:space="preserve">02-7386594-5</t>
  </si>
  <si>
    <t xml:space="preserve">Y001</t>
  </si>
  <si>
    <t xml:space="preserve">ยุวดี วีรวงศ์ธนากุล นาง</t>
  </si>
  <si>
    <t xml:space="preserve">นาง ยุวดี วีรวงศ์ธนากุล</t>
  </si>
  <si>
    <t xml:space="preserve">163/1 ม.5</t>
  </si>
  <si>
    <t xml:space="preserve">ต.ศรีสุนทร อ.ถลาง</t>
  </si>
  <si>
    <t xml:space="preserve">83110</t>
  </si>
  <si>
    <t xml:space="preserve">099-1216683</t>
  </si>
  <si>
    <t xml:space="preserve">D003</t>
  </si>
  <si>
    <t xml:space="preserve">DPK - โรงแรม ดีวาน่า พลาซ่า กระบี่ อ่าวนาง (00003)</t>
  </si>
  <si>
    <t xml:space="preserve">186 ม.3 หมู่บ้าน คลองแห้ง</t>
  </si>
  <si>
    <t xml:space="preserve">ต.อ่าวนาง อ.เมืองกระบี่</t>
  </si>
  <si>
    <t xml:space="preserve">จ.กระบี่ </t>
  </si>
  <si>
    <t xml:space="preserve">81000</t>
  </si>
  <si>
    <t xml:space="preserve">075-639999</t>
  </si>
  <si>
    <t xml:space="preserve">075-639930</t>
  </si>
  <si>
    <t xml:space="preserve">S021</t>
  </si>
  <si>
    <t xml:space="preserve">สิทธิศักดิ์ หลักแหลม นาย</t>
  </si>
  <si>
    <t xml:space="preserve">นาย สิทธิศักดิ์ หลักแหลม</t>
  </si>
  <si>
    <t xml:space="preserve">61 ม.5</t>
  </si>
  <si>
    <t xml:space="preserve">ต.แหลมสัก อ.อ่าวลึก</t>
  </si>
  <si>
    <t xml:space="preserve">81110</t>
  </si>
  <si>
    <t xml:space="preserve">089-5893392</t>
  </si>
  <si>
    <t xml:space="preserve">O001</t>
  </si>
  <si>
    <t xml:space="preserve">อรกัญญา กะสิรักษ์ น.ส.</t>
  </si>
  <si>
    <t xml:space="preserve">น.ส. อรกัญญา กะสิรักษ์</t>
  </si>
  <si>
    <t xml:space="preserve">65 ม.3</t>
  </si>
  <si>
    <t xml:space="preserve">ต.คลองขนาน อ.เหนือคลอง</t>
  </si>
  <si>
    <t xml:space="preserve">81130</t>
  </si>
  <si>
    <t xml:space="preserve">065-4198241</t>
  </si>
  <si>
    <t xml:space="preserve">D004</t>
  </si>
  <si>
    <t xml:space="preserve">DKR - โรงแรม ดีวาน่า กระบี่ รีสอร์ท (00004)</t>
  </si>
  <si>
    <t xml:space="preserve">90 ม.3</t>
  </si>
  <si>
    <t xml:space="preserve">81180</t>
  </si>
  <si>
    <t xml:space="preserve">M008</t>
  </si>
  <si>
    <t xml:space="preserve">มลวดี โพธิ์ศรี น.ส</t>
  </si>
  <si>
    <t xml:space="preserve">น.ส. มลวดี โพธิ์ศรี</t>
  </si>
  <si>
    <t xml:space="preserve">123 ม.10</t>
  </si>
  <si>
    <t xml:space="preserve">ต.เขาสวนกวาง อ.เขาสวนกวาง</t>
  </si>
  <si>
    <t xml:space="preserve">จ.ขอนแก่น </t>
  </si>
  <si>
    <t xml:space="preserve">40280</t>
  </si>
  <si>
    <t xml:space="preserve">091-8202261</t>
  </si>
  <si>
    <t xml:space="preserve">S048</t>
  </si>
  <si>
    <t xml:space="preserve">สวนณัฐวรรธน์ บจก.</t>
  </si>
  <si>
    <t xml:space="preserve">บจก. สวนณัฐวรรธน์</t>
  </si>
  <si>
    <t xml:space="preserve">33/5 ม.1</t>
  </si>
  <si>
    <t xml:space="preserve">ต.บางสวน อ.บางคล้า</t>
  </si>
  <si>
    <t xml:space="preserve">จ.ฉะเชิงเทรา </t>
  </si>
  <si>
    <t xml:space="preserve">24110</t>
  </si>
  <si>
    <t xml:space="preserve">085-1888808</t>
  </si>
  <si>
    <t xml:space="preserve">pui1138@gmail.com</t>
  </si>
  <si>
    <t xml:space="preserve">S035</t>
  </si>
  <si>
    <t xml:space="preserve">ศราวุธ อ้วนวงษ์ นาย</t>
  </si>
  <si>
    <t xml:space="preserve">นาย ศราวุธ อ้วนวงษ์</t>
  </si>
  <si>
    <t xml:space="preserve">42/16 ม.1</t>
  </si>
  <si>
    <t xml:space="preserve">ต.หนองปรือ อ.บางละมุง</t>
  </si>
  <si>
    <t xml:space="preserve">จ.ชลบุรี</t>
  </si>
  <si>
    <t xml:space="preserve">S047</t>
  </si>
  <si>
    <t xml:space="preserve">ชาวเวอร์คิง แมนูแฟคเจอริ่ง บจก.</t>
  </si>
  <si>
    <t xml:space="preserve">บจก. ชาวเวอร์คิง แมนูแฟคเจอริ่ง</t>
  </si>
  <si>
    <t xml:space="preserve">700/494 ม.7 นิคมอุตสาหกรรมอมตะซิตี้</t>
  </si>
  <si>
    <t xml:space="preserve">ต.ดอนหัวฬ่อ อ.เมืองชลบุรี</t>
  </si>
  <si>
    <t xml:space="preserve">จ.ชลบุรี </t>
  </si>
  <si>
    <t xml:space="preserve">20000</t>
  </si>
  <si>
    <t xml:space="preserve">038-454369</t>
  </si>
  <si>
    <t xml:space="preserve">038-454529-30</t>
  </si>
  <si>
    <t xml:space="preserve">S034</t>
  </si>
  <si>
    <t xml:space="preserve">สุเทพ แสติ นาย</t>
  </si>
  <si>
    <t xml:space="preserve">นาย สุเทพ แสติ</t>
  </si>
  <si>
    <t xml:space="preserve">553 ม.10</t>
  </si>
  <si>
    <t xml:space="preserve">ต.เมืองนะ อ.เชียงดาว</t>
  </si>
  <si>
    <t xml:space="preserve">จ.เชียงใหม่</t>
  </si>
  <si>
    <t xml:space="preserve">087-6336338</t>
  </si>
  <si>
    <t xml:space="preserve">P035</t>
  </si>
  <si>
    <t xml:space="preserve">ปวีณา เฟื่องฟูกิจการ น.ส.</t>
  </si>
  <si>
    <t xml:space="preserve">น.ส. ปวีณา เฟื่องฟูกิจการ</t>
  </si>
  <si>
    <t xml:space="preserve">ต.โป่งแยง อ.แม่ริม</t>
  </si>
  <si>
    <t xml:space="preserve">จ.เชียงใหม่ </t>
  </si>
  <si>
    <t xml:space="preserve">50180</t>
  </si>
  <si>
    <t xml:space="preserve">N006</t>
  </si>
  <si>
    <t xml:space="preserve">นัฐกาญณ์ ทองแก้ว น.ส.</t>
  </si>
  <si>
    <t xml:space="preserve">น.ส. นัฐกาญณ์ ทองแก้ว</t>
  </si>
  <si>
    <t xml:space="preserve">82/2 ม.1</t>
  </si>
  <si>
    <t xml:space="preserve">ต.นาท่อมเหนือ อ.เมืองตรัง</t>
  </si>
  <si>
    <t xml:space="preserve">จ.ตรัง</t>
  </si>
  <si>
    <t xml:space="preserve">B008</t>
  </si>
  <si>
    <t xml:space="preserve">บรรณทรรชร์ ศิลปเจริญ นาย</t>
  </si>
  <si>
    <t xml:space="preserve">นาย บรรณทรรชร์ ศิลปเจริญ</t>
  </si>
  <si>
    <t xml:space="preserve">225 ม.3</t>
  </si>
  <si>
    <t xml:space="preserve">ต.ท่าละบ้า อ.วังวิเศษ</t>
  </si>
  <si>
    <t xml:space="preserve">จ.ตรัง </t>
  </si>
  <si>
    <t xml:space="preserve">92220</t>
  </si>
  <si>
    <t xml:space="preserve">S061</t>
  </si>
  <si>
    <t xml:space="preserve">เซฟตี้ เซ็นเตอร์(ประเทศไทย) บจก.</t>
  </si>
  <si>
    <t xml:space="preserve">บจก. เซฟตี้ เซ็นเตอร์(ประเทศไทย)</t>
  </si>
  <si>
    <t xml:space="preserve">99/71 ม.7</t>
  </si>
  <si>
    <t xml:space="preserve">ต.ห้วยจรเข้ อ.เมืองนครปฐม</t>
  </si>
  <si>
    <t xml:space="preserve">จ.นครปฐม </t>
  </si>
  <si>
    <t xml:space="preserve">73000</t>
  </si>
  <si>
    <t xml:space="preserve">034-900418</t>
  </si>
  <si>
    <t xml:space="preserve">034-900419</t>
  </si>
  <si>
    <t xml:space="preserve">sctsafetythai@gmail.com</t>
  </si>
  <si>
    <t xml:space="preserve">D008</t>
  </si>
  <si>
    <t xml:space="preserve">ดัชมิลล์ บจก.</t>
  </si>
  <si>
    <t xml:space="preserve">บจก. ดัชมิลล์</t>
  </si>
  <si>
    <t xml:space="preserve">137/6 หมู่1</t>
  </si>
  <si>
    <t xml:space="preserve">ถ.พุทธมลฑลสาย8</t>
  </si>
  <si>
    <t xml:space="preserve">ต.ขุนแก้ว อ.นครชัยศรี</t>
  </si>
  <si>
    <t xml:space="preserve">73120</t>
  </si>
  <si>
    <t xml:space="preserve">076-582238 081-8685421</t>
  </si>
  <si>
    <t xml:space="preserve">076-582238</t>
  </si>
  <si>
    <t xml:space="preserve">M014</t>
  </si>
  <si>
    <t xml:space="preserve">เมดิคอส บจก.</t>
  </si>
  <si>
    <t xml:space="preserve">บจก. เมดิคอส</t>
  </si>
  <si>
    <t xml:space="preserve">87/2 ม.1</t>
  </si>
  <si>
    <t xml:space="preserve">ถ.ศาลายา-นครชัยศรี</t>
  </si>
  <si>
    <t xml:space="preserve">ต.มหาสวัสดิ์ อ.พุทธมณทล</t>
  </si>
  <si>
    <t xml:space="preserve">73170</t>
  </si>
  <si>
    <t xml:space="preserve">087- 9332400 ต่อ 13</t>
  </si>
  <si>
    <t xml:space="preserve">info@thaimedicos.com</t>
  </si>
  <si>
    <t xml:space="preserve">H005</t>
  </si>
  <si>
    <t xml:space="preserve">ไฮ โซลูชั่น อ๊อฟ เทเลวิชั่น เน็ตเวิร์ค บจก.</t>
  </si>
  <si>
    <t xml:space="preserve">บจก. ไฮ โซลูชั่น อ๊อฟ เทเลวิชั่น เน็ตเวิร์ค</t>
  </si>
  <si>
    <t xml:space="preserve">17/14 ม.6</t>
  </si>
  <si>
    <t xml:space="preserve">ถ.พุทธมณฑลสาย5</t>
  </si>
  <si>
    <t xml:space="preserve">ต.บางกระทึก อ.สามพราน</t>
  </si>
  <si>
    <t xml:space="preserve">จ.นครปฐม</t>
  </si>
  <si>
    <t xml:space="preserve">73210</t>
  </si>
  <si>
    <t xml:space="preserve">02-8894701 - 702</t>
  </si>
  <si>
    <t xml:space="preserve">02-8894700</t>
  </si>
  <si>
    <t xml:space="preserve">Tanakhonp@hstn.co.th</t>
  </si>
  <si>
    <t xml:space="preserve">J004</t>
  </si>
  <si>
    <t xml:space="preserve">จันทนา วาหะรักษ์ น.ส.</t>
  </si>
  <si>
    <t xml:space="preserve">น.ส. จันทนา วาหะรักษ์</t>
  </si>
  <si>
    <t xml:space="preserve">47/4 ม.6</t>
  </si>
  <si>
    <t xml:space="preserve">ต.ท่าขึ้น อ.ท่าศาลา</t>
  </si>
  <si>
    <t xml:space="preserve">จ.นครศรีธรรมราช</t>
  </si>
  <si>
    <t xml:space="preserve">P079</t>
  </si>
  <si>
    <t xml:space="preserve">เพชรรุ่งเรืองทรัพย์ เอ็นจิเนียริ่ง บจก.</t>
  </si>
  <si>
    <t xml:space="preserve">บจก. เพชรรุ่งเรืองทรัพย์ เอ็นจิเนียริ่ง</t>
  </si>
  <si>
    <t xml:space="preserve">182 ม.2</t>
  </si>
  <si>
    <t xml:space="preserve">ต.ปริก อ.ทุ่งใหญ่</t>
  </si>
  <si>
    <t xml:space="preserve">จ.นครศรีธรรมราช </t>
  </si>
  <si>
    <t xml:space="preserve">80240</t>
  </si>
  <si>
    <t xml:space="preserve">087-2636769 ,084-0522256</t>
  </si>
  <si>
    <t xml:space="preserve">petchrungrueangsub.eng@gmail.com</t>
  </si>
  <si>
    <t xml:space="preserve">J008</t>
  </si>
  <si>
    <t xml:space="preserve">จุรีรัตน์ วงษ์ราช น.ส.</t>
  </si>
  <si>
    <t xml:space="preserve">น.ส.จุรีรัตน์ วงษ์ราช</t>
  </si>
  <si>
    <t xml:space="preserve">201 ม.7</t>
  </si>
  <si>
    <t xml:space="preserve">ต.เขาพระ อ.พิปูน</t>
  </si>
  <si>
    <t xml:space="preserve">80270</t>
  </si>
  <si>
    <t xml:space="preserve">062-2268774</t>
  </si>
  <si>
    <t xml:space="preserve">P028</t>
  </si>
  <si>
    <t xml:space="preserve">พัชรี ชะวาจิต น.ส.</t>
  </si>
  <si>
    <t xml:space="preserve">น.ส. พัชรี ชะวาจิต</t>
  </si>
  <si>
    <t xml:space="preserve">50 ม.10</t>
  </si>
  <si>
    <t xml:space="preserve">ต.ท่าเรือ อ.เมือง</t>
  </si>
  <si>
    <t xml:space="preserve">80290</t>
  </si>
  <si>
    <t xml:space="preserve">084-3094544</t>
  </si>
  <si>
    <t xml:space="preserve">M019</t>
  </si>
  <si>
    <t xml:space="preserve">มาตาฮารี ลดากรเวทย์ นาย</t>
  </si>
  <si>
    <t xml:space="preserve">นาย มาตาฮารี ลดากรเวทย์</t>
  </si>
  <si>
    <t xml:space="preserve">977/1</t>
  </si>
  <si>
    <t xml:space="preserve">ถ.ท่าช้าง</t>
  </si>
  <si>
    <t xml:space="preserve">ต.คลัง อ.เมืองนครศรีธรรมราช</t>
  </si>
  <si>
    <t xml:space="preserve">83000</t>
  </si>
  <si>
    <t xml:space="preserve">095-4181156</t>
  </si>
  <si>
    <t xml:space="preserve">G001</t>
  </si>
  <si>
    <t xml:space="preserve">เจนเนอรัล ซัพพลาย ฟู้ดเซนเตอร์ บจก.</t>
  </si>
  <si>
    <t xml:space="preserve">บจก. เจนเนอรัล ซัพพลาย ฟู้ดเซนเตอร์</t>
  </si>
  <si>
    <t xml:space="preserve">45,47</t>
  </si>
  <si>
    <t xml:space="preserve">ซ.กรุงเทพนนท์ 6</t>
  </si>
  <si>
    <t xml:space="preserve">แขวงบางเขน เขตเมืองนนทบุรี</t>
  </si>
  <si>
    <t xml:space="preserve">จ.นนทบุรี </t>
  </si>
  <si>
    <t xml:space="preserve">11000</t>
  </si>
  <si>
    <t xml:space="preserve">02-5254910-14</t>
  </si>
  <si>
    <t xml:space="preserve">02-5254918-9</t>
  </si>
  <si>
    <t xml:space="preserve">L007</t>
  </si>
  <si>
    <t xml:space="preserve">ลาแตร์ บจก.</t>
  </si>
  <si>
    <t xml:space="preserve">บจก. ลาแตร์</t>
  </si>
  <si>
    <t xml:space="preserve">ซ.งามวงศ์วาน 6 แยก 5</t>
  </si>
  <si>
    <t xml:space="preserve">ต.บางเขน อ.เมืองนนทบุรี</t>
  </si>
  <si>
    <t xml:space="preserve">02-580 4734</t>
  </si>
  <si>
    <t xml:space="preserve">S050</t>
  </si>
  <si>
    <t xml:space="preserve">เอส พี เค วิคเกอร์ บจก.</t>
  </si>
  <si>
    <t xml:space="preserve">บจก. เอส พี เค วิคเกอร์</t>
  </si>
  <si>
    <t xml:space="preserve">109/1 ม.6</t>
  </si>
  <si>
    <t xml:space="preserve">ถ.กรุงเทพ-นนท์</t>
  </si>
  <si>
    <t xml:space="preserve">081-4986953</t>
  </si>
  <si>
    <t xml:space="preserve">02-5261477</t>
  </si>
  <si>
    <t xml:space="preserve">spk-wicker @hotmail.com</t>
  </si>
  <si>
    <t xml:space="preserve">A025</t>
  </si>
  <si>
    <t xml:space="preserve">เอพี พลัส โซลูชั่น บจก.</t>
  </si>
  <si>
    <t xml:space="preserve">บจก. เอพี พลัส โซลูชั่น</t>
  </si>
  <si>
    <t xml:space="preserve">75/22 ม.1</t>
  </si>
  <si>
    <t xml:space="preserve">ต.บางรักพัฒนา อ.บางบัวทอง</t>
  </si>
  <si>
    <t xml:space="preserve">11110</t>
  </si>
  <si>
    <t xml:space="preserve">098-8090808, 02-1499135</t>
  </si>
  <si>
    <t xml:space="preserve">I002</t>
  </si>
  <si>
    <t xml:space="preserve">อินฟินิตี้ สเปซ บจก.</t>
  </si>
  <si>
    <t xml:space="preserve">บจก. อินฟินิตี้ สเปซ</t>
  </si>
  <si>
    <t xml:space="preserve">49/63 ม.9</t>
  </si>
  <si>
    <t xml:space="preserve">ต.บางตลาด อ.ปากเกร็ด</t>
  </si>
  <si>
    <t xml:space="preserve">11120</t>
  </si>
  <si>
    <t xml:space="preserve">09-2750-0505</t>
  </si>
  <si>
    <t xml:space="preserve">J001</t>
  </si>
  <si>
    <t xml:space="preserve">เจ็ดศูนย์ศูนย์เจ็ด เทรดดิ้ง บจก.</t>
  </si>
  <si>
    <t xml:space="preserve">บจก. เจ็ดศูนย์ศูนย์เจ็ด เทรดดิ้ง</t>
  </si>
  <si>
    <t xml:space="preserve">19/25-26</t>
  </si>
  <si>
    <t xml:space="preserve">ต.บ้านใหม่ อ.ปากเกร็ด</t>
  </si>
  <si>
    <t xml:space="preserve">02-1925237</t>
  </si>
  <si>
    <t xml:space="preserve">02-1925238</t>
  </si>
  <si>
    <t xml:space="preserve">info@bangkokchair.com</t>
  </si>
  <si>
    <t xml:space="preserve">M011</t>
  </si>
  <si>
    <t xml:space="preserve">แมททีเรียล เวิลด์ บจก.</t>
  </si>
  <si>
    <t xml:space="preserve">บจก. แมททีเรียล เวิลด์</t>
  </si>
  <si>
    <t xml:space="preserve">55/5 ม.1</t>
  </si>
  <si>
    <t xml:space="preserve">ถ.ชัยพฤกษ์</t>
  </si>
  <si>
    <t xml:space="preserve">ต.คลองพระอุดม อ.ปากเกร็ด</t>
  </si>
  <si>
    <t xml:space="preserve">02-5016300 ต่อ 118, 116</t>
  </si>
  <si>
    <t xml:space="preserve">02-5016363</t>
  </si>
  <si>
    <t xml:space="preserve">saowanit@materialworld.co.th</t>
  </si>
  <si>
    <t xml:space="preserve">F001</t>
  </si>
  <si>
    <t xml:space="preserve">เฟอร์นิสท์อินดัสทรีส์ บจก.</t>
  </si>
  <si>
    <t xml:space="preserve">บจก. เฟอร์นิสท์อินดัสทรีส์</t>
  </si>
  <si>
    <t xml:space="preserve">43/6 ม.3</t>
  </si>
  <si>
    <t xml:space="preserve">ต.ขุนศรี อ.ไทรน้อย</t>
  </si>
  <si>
    <t xml:space="preserve">11150</t>
  </si>
  <si>
    <t xml:space="preserve">081-7105915</t>
  </si>
  <si>
    <t xml:space="preserve">info.flofurniture@gmail.com</t>
  </si>
  <si>
    <t xml:space="preserve">S049</t>
  </si>
  <si>
    <t xml:space="preserve">ศูนย์ทำเรือกอและจำลองบ้านทอน</t>
  </si>
  <si>
    <t xml:space="preserve">นาย รุสลี บินดอเลาะ</t>
  </si>
  <si>
    <t xml:space="preserve">256/2 ม.10</t>
  </si>
  <si>
    <t xml:space="preserve">ต.โคกเคียน อ.เมืองนราธิวาส</t>
  </si>
  <si>
    <t xml:space="preserve">จ.นราธิวาส </t>
  </si>
  <si>
    <t xml:space="preserve">96000</t>
  </si>
  <si>
    <t xml:space="preserve">089-9745077</t>
  </si>
  <si>
    <t xml:space="preserve">T012</t>
  </si>
  <si>
    <t xml:space="preserve">เทพ อินโนเวชั่น บจก.</t>
  </si>
  <si>
    <t xml:space="preserve">บจก. เทพ อินโนเวชั่น</t>
  </si>
  <si>
    <t xml:space="preserve">ซ.รังสิต-นครนายก 65</t>
  </si>
  <si>
    <t xml:space="preserve">ต.ประชาธิปัตย์ อ.ธัญบุรี</t>
  </si>
  <si>
    <t xml:space="preserve">จ.ปทุมธานี</t>
  </si>
  <si>
    <t xml:space="preserve">02-5498309 098-6455935</t>
  </si>
  <si>
    <t xml:space="preserve">02-5498307</t>
  </si>
  <si>
    <t xml:space="preserve">P062</t>
  </si>
  <si>
    <t xml:space="preserve">พี คอสต้า คอร์ปอเรชั่น บจก.</t>
  </si>
  <si>
    <t xml:space="preserve">บจก. พี คอสต้า คอร์ปอเรชั่น</t>
  </si>
  <si>
    <t xml:space="preserve">109/153 ม.8</t>
  </si>
  <si>
    <t xml:space="preserve">ต.บางคูวัด อ.เมืองปทุมธานี</t>
  </si>
  <si>
    <t xml:space="preserve">จ.ปทุมธานี </t>
  </si>
  <si>
    <t xml:space="preserve">12000</t>
  </si>
  <si>
    <t xml:space="preserve">098-6366549, 082-2861449</t>
  </si>
  <si>
    <t xml:space="preserve">p.costacorporation@gmail.com</t>
  </si>
  <si>
    <t xml:space="preserve">A013</t>
  </si>
  <si>
    <t xml:space="preserve">เอพี อินฟินนิตี้ กรุ๊ป หจก.</t>
  </si>
  <si>
    <t xml:space="preserve">หจก. เอพี อินฟินนิตี้ กรุ๊ป</t>
  </si>
  <si>
    <t xml:space="preserve">1068/412 หม่บ้านพฤกษาวิลล์ 7</t>
  </si>
  <si>
    <t xml:space="preserve">ซ.35</t>
  </si>
  <si>
    <t xml:space="preserve">12130</t>
  </si>
  <si>
    <t xml:space="preserve">02-1029182</t>
  </si>
  <si>
    <t xml:space="preserve">02-5311812</t>
  </si>
  <si>
    <t xml:space="preserve">kbthaiscale03@gmail.com</t>
  </si>
  <si>
    <t xml:space="preserve">M005</t>
  </si>
  <si>
    <t xml:space="preserve">เอ็ม พรอสเปอร์ บจก.</t>
  </si>
  <si>
    <t xml:space="preserve">บจก. เอ็ม พรอสเปอร์</t>
  </si>
  <si>
    <t xml:space="preserve">8 ม.18</t>
  </si>
  <si>
    <t xml:space="preserve">ซ.ลำลูกกา 17 ถ.ลำลูกกา-พหลโยธิน</t>
  </si>
  <si>
    <t xml:space="preserve">ต.คูคต อ.ลำลูกกา</t>
  </si>
  <si>
    <t xml:space="preserve">096-1453224, 081-2691239</t>
  </si>
  <si>
    <t xml:space="preserve">G006</t>
  </si>
  <si>
    <t xml:space="preserve">กลอรี่ อัส บจก.</t>
  </si>
  <si>
    <t xml:space="preserve">บจก. กลอรี่ อัส</t>
  </si>
  <si>
    <t xml:space="preserve">89/380 ม.17</t>
  </si>
  <si>
    <t xml:space="preserve">ต.บึงคำพร้อย อ.ลำลูกกา</t>
  </si>
  <si>
    <t xml:space="preserve">12150</t>
  </si>
  <si>
    <t xml:space="preserve">02-0620137</t>
  </si>
  <si>
    <t xml:space="preserve">A028</t>
  </si>
  <si>
    <t xml:space="preserve">อควา โกล แลบบอราทอรีส์ บจก.</t>
  </si>
  <si>
    <t xml:space="preserve">บจก. อควา โกล แลบบอราทอรีส์</t>
  </si>
  <si>
    <t xml:space="preserve">99 ม.2</t>
  </si>
  <si>
    <t xml:space="preserve">ต.บึงกาสาม อ.หนองเสือ</t>
  </si>
  <si>
    <t xml:space="preserve">12170</t>
  </si>
  <si>
    <t xml:space="preserve">02-9559311</t>
  </si>
  <si>
    <t xml:space="preserve">02-9559310</t>
  </si>
  <si>
    <t xml:space="preserve">K016</t>
  </si>
  <si>
    <t xml:space="preserve">กะลาใส บจก.</t>
  </si>
  <si>
    <t xml:space="preserve">บจก. กะลาใส</t>
  </si>
  <si>
    <t xml:space="preserve">10/1 ม.2</t>
  </si>
  <si>
    <t xml:space="preserve">ต.แสงอรุณ อ.ทับสะแก</t>
  </si>
  <si>
    <t xml:space="preserve">จ.ประจวบคีรีขันธ์ </t>
  </si>
  <si>
    <t xml:space="preserve">77130</t>
  </si>
  <si>
    <t xml:space="preserve">094-9628296</t>
  </si>
  <si>
    <t xml:space="preserve">032-814554</t>
  </si>
  <si>
    <t xml:space="preserve">S010</t>
  </si>
  <si>
    <t xml:space="preserve">ทรัพย์ทวีอุตสาหกรรมร่ม บจก.</t>
  </si>
  <si>
    <t xml:space="preserve">บจก. ทรัพย์ทวีอุตสาหกรรมร่ม</t>
  </si>
  <si>
    <t xml:space="preserve">222 ม.12</t>
  </si>
  <si>
    <t xml:space="preserve">ถ.พนมสารคาม-กบินทร์บุรี</t>
  </si>
  <si>
    <t xml:space="preserve">ต.หัวหว้า อ.ศรีมหาโพธิ</t>
  </si>
  <si>
    <t xml:space="preserve">จ.ปราจีนบุรี </t>
  </si>
  <si>
    <t xml:space="preserve">25140</t>
  </si>
  <si>
    <t xml:space="preserve">02-4395070-8, 086-3924675</t>
  </si>
  <si>
    <t xml:space="preserve">02-439 5079</t>
  </si>
  <si>
    <t xml:space="preserve">aor@flamingoumbrella.com/ kanong20@hotmail.com</t>
  </si>
  <si>
    <t xml:space="preserve">P075</t>
  </si>
  <si>
    <t xml:space="preserve">พร้อมพันธ์ สุวรรณสุขุม นาย</t>
  </si>
  <si>
    <t xml:space="preserve">นายพร้อมพันธ์ สุวรรณสุขุม</t>
  </si>
  <si>
    <t xml:space="preserve">23/19 ม.8</t>
  </si>
  <si>
    <t xml:space="preserve">ต.กระโสม อ.ตะกั่วทุ่ง</t>
  </si>
  <si>
    <t xml:space="preserve">จ.พังงา</t>
  </si>
  <si>
    <t xml:space="preserve">081-9343444</t>
  </si>
  <si>
    <t xml:space="preserve">S032</t>
  </si>
  <si>
    <t xml:space="preserve">สมมิตร บุญสบ นาย</t>
  </si>
  <si>
    <t xml:space="preserve">นาย สมมิตร บุญสบ</t>
  </si>
  <si>
    <t xml:space="preserve">2 ม.3</t>
  </si>
  <si>
    <t xml:space="preserve">ต.พรุใน อ.เกาะยาว</t>
  </si>
  <si>
    <t xml:space="preserve">S033</t>
  </si>
  <si>
    <t xml:space="preserve">ซารีต้า เชื้อสง่า น.ส.</t>
  </si>
  <si>
    <t xml:space="preserve">น.ส. ซารีต้า เชื้อสง่า</t>
  </si>
  <si>
    <t xml:space="preserve">239 ม.11</t>
  </si>
  <si>
    <t xml:space="preserve">ต.คุระบุรี อ.คุระบุรี</t>
  </si>
  <si>
    <t xml:space="preserve">093-5845779</t>
  </si>
  <si>
    <t xml:space="preserve">W007</t>
  </si>
  <si>
    <t xml:space="preserve">วรกิจ นาหาญ นาย</t>
  </si>
  <si>
    <t xml:space="preserve">นาย วรกิจ นาหาญ</t>
  </si>
  <si>
    <t xml:space="preserve">53 ม.1</t>
  </si>
  <si>
    <t xml:space="preserve">ต.นาเตย อ.ท้ายเหมือง</t>
  </si>
  <si>
    <t xml:space="preserve">จ.พังงา </t>
  </si>
  <si>
    <t xml:space="preserve">82120</t>
  </si>
  <si>
    <t xml:space="preserve">K028</t>
  </si>
  <si>
    <t xml:space="preserve">ไกรศักดิ์ ณ นคร นาย</t>
  </si>
  <si>
    <t xml:space="preserve">นาย ไกรศักดิ์ ณ นคร</t>
  </si>
  <si>
    <t xml:space="preserve">33/1 ม.3</t>
  </si>
  <si>
    <t xml:space="preserve">ต.ท่าอยู่ อ.ตะกั่วทุ่ง</t>
  </si>
  <si>
    <t xml:space="preserve">82130</t>
  </si>
  <si>
    <t xml:space="preserve">084-2494624</t>
  </si>
  <si>
    <t xml:space="preserve">ae100.kn@gmail.com</t>
  </si>
  <si>
    <t xml:space="preserve">N001</t>
  </si>
  <si>
    <t xml:space="preserve">ณัฐวดี มีสังข์ น.ส.</t>
  </si>
  <si>
    <t xml:space="preserve">น.ส. ณัฐวดี มีสังข์</t>
  </si>
  <si>
    <t xml:space="preserve">19/1 ม.2</t>
  </si>
  <si>
    <t xml:space="preserve">ต.โคกกลอย อ.ตะกั่วทุ่ง</t>
  </si>
  <si>
    <t xml:space="preserve">82140</t>
  </si>
  <si>
    <t xml:space="preserve">088-7603160</t>
  </si>
  <si>
    <t xml:space="preserve">P019</t>
  </si>
  <si>
    <t xml:space="preserve">โปร ซีฟู้ด ซัพพลาย บจก.</t>
  </si>
  <si>
    <t xml:space="preserve">บจก. โปร ซีฟู้ด ซัพพลาย</t>
  </si>
  <si>
    <t xml:space="preserve">106 ม.12</t>
  </si>
  <si>
    <t xml:space="preserve">076-582248, 076-410543, 081-8911689</t>
  </si>
  <si>
    <t xml:space="preserve">076-582249-50</t>
  </si>
  <si>
    <t xml:space="preserve">psp-ranong@hotmail.com</t>
  </si>
  <si>
    <t xml:space="preserve">A010</t>
  </si>
  <si>
    <t xml:space="preserve">อันดามัน แก๊ส บจก.</t>
  </si>
  <si>
    <t xml:space="preserve">บจก. อันดามัน แก๊ส</t>
  </si>
  <si>
    <t xml:space="preserve">30/4 ม.3</t>
  </si>
  <si>
    <t xml:space="preserve">081-9708119</t>
  </si>
  <si>
    <t xml:space="preserve">A004</t>
  </si>
  <si>
    <t xml:space="preserve">เอ แอนด์ เอ็ม ฟรุ๊ต ช็อป</t>
  </si>
  <si>
    <t xml:space="preserve">น.ส. ชนนิกานต์ มีจันทร์</t>
  </si>
  <si>
    <t xml:space="preserve">23/493 ม.2 หมู่บ้านพนาสนซิตี้</t>
  </si>
  <si>
    <t xml:space="preserve">ซ.8</t>
  </si>
  <si>
    <t xml:space="preserve">ต.วิชิต อ.เมือง</t>
  </si>
  <si>
    <t xml:space="preserve">จ.ภูเก็ต</t>
  </si>
  <si>
    <t xml:space="preserve">064-456-9455</t>
  </si>
  <si>
    <t xml:space="preserve">076-510-569</t>
  </si>
  <si>
    <t xml:space="preserve">A011</t>
  </si>
  <si>
    <t xml:space="preserve">ออล อิน วัน ดีไซน์</t>
  </si>
  <si>
    <t xml:space="preserve">นาย สมพงษ์ ลังศรี</t>
  </si>
  <si>
    <t xml:space="preserve">225/25 ม.8</t>
  </si>
  <si>
    <t xml:space="preserve">ต.ป่าคลอก อ.ถลาง</t>
  </si>
  <si>
    <t xml:space="preserve">จ.ภูเก็ต </t>
  </si>
  <si>
    <t xml:space="preserve">02-8150976</t>
  </si>
  <si>
    <t xml:space="preserve">all-in-onedesign@hotmail.com</t>
  </si>
  <si>
    <t xml:space="preserve">A016</t>
  </si>
  <si>
    <t xml:space="preserve">อนุสิทธิ หวานสนิท นาย</t>
  </si>
  <si>
    <t xml:space="preserve">นาย อนุสิทธิ หวานสนิท</t>
  </si>
  <si>
    <t xml:space="preserve">165/39 ม.5</t>
  </si>
  <si>
    <t xml:space="preserve">088-7719165</t>
  </si>
  <si>
    <t xml:space="preserve">B007</t>
  </si>
  <si>
    <t xml:space="preserve">เบญญาภา แก้วบำรุง น.ส.</t>
  </si>
  <si>
    <t xml:space="preserve">น.ส. เบญญาภา แก้วบำรุง</t>
  </si>
  <si>
    <t xml:space="preserve">131 ม.1</t>
  </si>
  <si>
    <t xml:space="preserve">ต.รัษฎา อ.เมืองภูเก็ต</t>
  </si>
  <si>
    <t xml:space="preserve">P074</t>
  </si>
  <si>
    <t xml:space="preserve">ภูวเดช ยิ้มสนิท นาย</t>
  </si>
  <si>
    <t xml:space="preserve">นายภูวเดช ยิ้มสนิท</t>
  </si>
  <si>
    <t xml:space="preserve">76/27 ม.1</t>
  </si>
  <si>
    <t xml:space="preserve">ต.วิชิต อ.เมืองภูเก็ต</t>
  </si>
  <si>
    <t xml:space="preserve">S031</t>
  </si>
  <si>
    <t xml:space="preserve">สมชาย รัศมีคุณธรรม นาย</t>
  </si>
  <si>
    <t xml:space="preserve">นายสมชาย รัศมีคุณธรรม</t>
  </si>
  <si>
    <t xml:space="preserve">202/40 ม.4</t>
  </si>
  <si>
    <t xml:space="preserve">090-3137889</t>
  </si>
  <si>
    <t xml:space="preserve">B009</t>
  </si>
  <si>
    <t xml:space="preserve">เบสท์ ทัวร์ โซลูชั่น บจก.</t>
  </si>
  <si>
    <t xml:space="preserve">บจก. เบสท์ ทัวร์ โซลูชั่น</t>
  </si>
  <si>
    <t xml:space="preserve">79/216 ม.7</t>
  </si>
  <si>
    <t xml:space="preserve">ต.ฉลอง อ.เมืองภูเก็ต</t>
  </si>
  <si>
    <t xml:space="preserve">C002</t>
  </si>
  <si>
    <t xml:space="preserve">ชอบรวยฟาร์ม บจก.</t>
  </si>
  <si>
    <t xml:space="preserve">บจก. ชอบรวยฟาร์ม</t>
  </si>
  <si>
    <t xml:space="preserve">69/339 ม.2</t>
  </si>
  <si>
    <t xml:space="preserve">087-2643317 , 093-6289066</t>
  </si>
  <si>
    <t xml:space="preserve">076-390312</t>
  </si>
  <si>
    <t xml:space="preserve">aomza0091@hotmail.com</t>
  </si>
  <si>
    <t xml:space="preserve">C017</t>
  </si>
  <si>
    <t xml:space="preserve">เชียน ทับชุม นาย</t>
  </si>
  <si>
    <t xml:space="preserve">นาย เชียน ทับชุม</t>
  </si>
  <si>
    <t xml:space="preserve">12/367 ม.1</t>
  </si>
  <si>
    <t xml:space="preserve">084-1826158</t>
  </si>
  <si>
    <t xml:space="preserve">C027</t>
  </si>
  <si>
    <t xml:space="preserve">คอลเลคชั่น (น.ส. สุวรรณา ศิริชาติ)</t>
  </si>
  <si>
    <t xml:space="preserve">น.ส. สุวรรณา ศิริชาติ</t>
  </si>
  <si>
    <t xml:space="preserve">Mar 09</t>
  </si>
  <si>
    <t xml:space="preserve">ถ. ดิลกอุทิศ 2</t>
  </si>
  <si>
    <t xml:space="preserve">ต.คลาดใหญ่ อ.เมืองภูเก็ต</t>
  </si>
  <si>
    <t xml:space="preserve">089-0450052</t>
  </si>
  <si>
    <t xml:space="preserve">C030</t>
  </si>
  <si>
    <t xml:space="preserve">ชัญญา ลี้สกุล น.ส.</t>
  </si>
  <si>
    <t xml:space="preserve">น.ส. ชัญญา ลี้สกุล</t>
  </si>
  <si>
    <t xml:space="preserve">68/31 ม.2</t>
  </si>
  <si>
    <t xml:space="preserve">ต.วชิต อ.เมืองภูเก็ต</t>
  </si>
  <si>
    <t xml:space="preserve">061-2269649</t>
  </si>
  <si>
    <t xml:space="preserve">D006</t>
  </si>
  <si>
    <t xml:space="preserve">HO - บจก.ดีวาน่า โฮเทลแอนด์ รีสอร์ท (00000)</t>
  </si>
  <si>
    <t xml:space="preserve">บริษัท ดีวาน่า โฮเทลแอนด์รีสอร์ท จำกัด</t>
  </si>
  <si>
    <t xml:space="preserve">Jan 09</t>
  </si>
  <si>
    <t xml:space="preserve">ถ.พังงา</t>
  </si>
  <si>
    <t xml:space="preserve">ต. ตลาดใหญ่ อ. เมืองภูเก็ต</t>
  </si>
  <si>
    <t xml:space="preserve">076-214080</t>
  </si>
  <si>
    <t xml:space="preserve">076-221967</t>
  </si>
  <si>
    <t xml:space="preserve">F002</t>
  </si>
  <si>
    <t xml:space="preserve">ฟาไฉ ภูเก็ต กรุ๊ป บจก.</t>
  </si>
  <si>
    <t xml:space="preserve">บจก.ฟาไฉ ภูเก็ต กรุ๊ป</t>
  </si>
  <si>
    <t xml:space="preserve">29/47 หมู่ที่ 1</t>
  </si>
  <si>
    <t xml:space="preserve">076-390768</t>
  </si>
  <si>
    <t xml:space="preserve">076-390758</t>
  </si>
  <si>
    <t xml:space="preserve">fachaiphuket@gmail.com</t>
  </si>
  <si>
    <t xml:space="preserve">J007</t>
  </si>
  <si>
    <t xml:space="preserve">จิราภรณ์ พิเศษศิลป์ น.ส.</t>
  </si>
  <si>
    <t xml:space="preserve">น.ส. จิราภรณ์ พิเศษศิลป์</t>
  </si>
  <si>
    <t xml:space="preserve">88/134 ม.3</t>
  </si>
  <si>
    <t xml:space="preserve">081-7934932</t>
  </si>
  <si>
    <t xml:space="preserve">K007</t>
  </si>
  <si>
    <t xml:space="preserve">กัลยาภัสร์ อารีราษฎร์ นาง</t>
  </si>
  <si>
    <t xml:space="preserve">นางกัลยาภัสร์ อารีราษฎร์</t>
  </si>
  <si>
    <t xml:space="preserve">37/250 ม.3</t>
  </si>
  <si>
    <t xml:space="preserve">ต.เกาะแก้ว อ.เมืองภูเก็ต</t>
  </si>
  <si>
    <t xml:space="preserve">K009</t>
  </si>
  <si>
    <t xml:space="preserve">กำไลทอง ลอนดรี โดยนางสาวจรรชนก กำไลทอง</t>
  </si>
  <si>
    <t xml:space="preserve">น.ส. จรรชนก กำไลทอง</t>
  </si>
  <si>
    <t xml:space="preserve">32/41 ม.7</t>
  </si>
  <si>
    <t xml:space="preserve">076-344045</t>
  </si>
  <si>
    <t xml:space="preserve">K013</t>
  </si>
  <si>
    <t xml:space="preserve">เกษมชัยอำไพ หจก.</t>
  </si>
  <si>
    <t xml:space="preserve">หจก. เกษมชัยอำไพ</t>
  </si>
  <si>
    <t xml:space="preserve">61/122 ม.1</t>
  </si>
  <si>
    <t xml:space="preserve">081-8939456</t>
  </si>
  <si>
    <t xml:space="preserve">K023</t>
  </si>
  <si>
    <t xml:space="preserve">กฤษฎา กาญจนดุล นาย</t>
  </si>
  <si>
    <t xml:space="preserve">นาย กฤษฎา กาญจนดุล</t>
  </si>
  <si>
    <t xml:space="preserve">109/299 ม.1</t>
  </si>
  <si>
    <t xml:space="preserve">087-8976811</t>
  </si>
  <si>
    <t xml:space="preserve">M010</t>
  </si>
  <si>
    <t xml:space="preserve">ไม้แก้ว บจก.</t>
  </si>
  <si>
    <t xml:space="preserve">บจก. ไม้แก้ว</t>
  </si>
  <si>
    <t xml:space="preserve">ต.ตลาดใหญ่ อ.เมืองภูเก็ต</t>
  </si>
  <si>
    <t xml:space="preserve">N004</t>
  </si>
  <si>
    <t xml:space="preserve">นบกนกภัทธ ทิชากรภาดานันท์ น.ส.</t>
  </si>
  <si>
    <t xml:space="preserve">น.ส นบกนกภัทธ ทิชากรภาดานันท์</t>
  </si>
  <si>
    <t xml:space="preserve">35/891 ม.2</t>
  </si>
  <si>
    <t xml:space="preserve">089-6521523</t>
  </si>
  <si>
    <t xml:space="preserve">N007</t>
  </si>
  <si>
    <t xml:space="preserve">นวดา สินธุ์ประดิษฐ</t>
  </si>
  <si>
    <t xml:space="preserve">นางนวดา สินธุ์ประดิษฐ</t>
  </si>
  <si>
    <t xml:space="preserve">46/108 ม.1</t>
  </si>
  <si>
    <t xml:space="preserve">083-8413127</t>
  </si>
  <si>
    <t xml:space="preserve">N013</t>
  </si>
  <si>
    <t xml:space="preserve">ณภัทร อลูมินั่ม</t>
  </si>
  <si>
    <t xml:space="preserve">นาย ณภัทร ศิริรัตนพันธุ์</t>
  </si>
  <si>
    <t xml:space="preserve">90 ม.1</t>
  </si>
  <si>
    <t xml:space="preserve">ถ.ศักดิเดช</t>
  </si>
  <si>
    <t xml:space="preserve">083-6494334</t>
  </si>
  <si>
    <t xml:space="preserve">N015</t>
  </si>
  <si>
    <t xml:space="preserve">NOK Work Permit&amp;Visa (นาง รัตนา วิมาณ)</t>
  </si>
  <si>
    <t xml:space="preserve">นาง รัตนา วิมาณ</t>
  </si>
  <si>
    <t xml:space="preserve">69/348 ม.2</t>
  </si>
  <si>
    <t xml:space="preserve">086-2831607</t>
  </si>
  <si>
    <t xml:space="preserve">nok.wiman@gmail.com</t>
  </si>
  <si>
    <t xml:space="preserve">P010</t>
  </si>
  <si>
    <t xml:space="preserve">สำนักงานทรัพยากรธรรมชาติและสิ่งแวดล้อมจังหวัดภูเก็ต</t>
  </si>
  <si>
    <t xml:space="preserve">ถ.ภูเก็ต</t>
  </si>
  <si>
    <t xml:space="preserve">076-211067 ต่อ 15,17, 098-7374199</t>
  </si>
  <si>
    <t xml:space="preserve">076-216974</t>
  </si>
  <si>
    <t xml:space="preserve">P014</t>
  </si>
  <si>
    <t xml:space="preserve">ภูเก็ตสมายฟรุ๊ตส์ บจก.</t>
  </si>
  <si>
    <t xml:space="preserve">บจก. ภูเก็ตสมายฟรุ๊ตส์</t>
  </si>
  <si>
    <t xml:space="preserve">10/252 ม.3</t>
  </si>
  <si>
    <t xml:space="preserve">076-211394, 097-4544694</t>
  </si>
  <si>
    <t xml:space="preserve">076-211439</t>
  </si>
  <si>
    <t xml:space="preserve">smilefruit99@gmail.com</t>
  </si>
  <si>
    <t xml:space="preserve">P026</t>
  </si>
  <si>
    <t xml:space="preserve">ภาวิณีค้าข้าว บจก.</t>
  </si>
  <si>
    <t xml:space="preserve">บจก. ภาวิณีค้าข้าว</t>
  </si>
  <si>
    <t xml:space="preserve">33/86 ม.1</t>
  </si>
  <si>
    <t xml:space="preserve">076-614042-3</t>
  </si>
  <si>
    <t xml:space="preserve">076-614170</t>
  </si>
  <si>
    <t xml:space="preserve">P027</t>
  </si>
  <si>
    <t xml:space="preserve">ภูเก็ตยูเนี่ยนฟู้ดส์ บจก.</t>
  </si>
  <si>
    <t xml:space="preserve">บจก. ภูเก็ตยูเนี่ยนฟู้ดส์</t>
  </si>
  <si>
    <t xml:space="preserve">3/21 ม.1</t>
  </si>
  <si>
    <t xml:space="preserve">ต.รัษฏา อ.เมืองภูเก็ต</t>
  </si>
  <si>
    <t xml:space="preserve">phuketuni@live.com</t>
  </si>
  <si>
    <t xml:space="preserve">P030</t>
  </si>
  <si>
    <t xml:space="preserve">แพรพิไล เทวกุล น.ส.</t>
  </si>
  <si>
    <t xml:space="preserve">น.ส. แพรพิไล เทวกุล</t>
  </si>
  <si>
    <t xml:space="preserve">62/60 ม.1</t>
  </si>
  <si>
    <t xml:space="preserve">061-2276165</t>
  </si>
  <si>
    <t xml:space="preserve">P031</t>
  </si>
  <si>
    <t xml:space="preserve">พชร สังข์พูล นาย</t>
  </si>
  <si>
    <t xml:space="preserve">นาย พชร สังข์พูล</t>
  </si>
  <si>
    <t xml:space="preserve">ซ.2 ถ.พังงา</t>
  </si>
  <si>
    <t xml:space="preserve">098-0163821</t>
  </si>
  <si>
    <t xml:space="preserve">P034</t>
  </si>
  <si>
    <t xml:space="preserve">ภูเก็ต สกาย ทราเวล บจก.</t>
  </si>
  <si>
    <t xml:space="preserve">บจก. ภูเก็ต สกาย ทราเวล</t>
  </si>
  <si>
    <t xml:space="preserve">69/476 ม.2</t>
  </si>
  <si>
    <t xml:space="preserve">085-0688848</t>
  </si>
  <si>
    <t xml:space="preserve">P036</t>
  </si>
  <si>
    <t xml:space="preserve">ภูเก็ตแหลมทองขนส่ง หจก.</t>
  </si>
  <si>
    <t xml:space="preserve">หจก. ภูเก็ตแหลมทองขนส่ง</t>
  </si>
  <si>
    <t xml:space="preserve">ถ.แม่หลวน</t>
  </si>
  <si>
    <t xml:space="preserve">ต.ตลาดเหนือ อ.เมืองภูเก็ต</t>
  </si>
  <si>
    <t xml:space="preserve">076-211341, 076-215760, 095-6954959</t>
  </si>
  <si>
    <t xml:space="preserve">P046</t>
  </si>
  <si>
    <t xml:space="preserve">ปานสามกองการเบาะ</t>
  </si>
  <si>
    <t xml:space="preserve">นาย เผด็จ ทิพย์ญาณ</t>
  </si>
  <si>
    <t xml:space="preserve">88/1023 ม.3</t>
  </si>
  <si>
    <t xml:space="preserve">081-0798494</t>
  </si>
  <si>
    <t xml:space="preserve">R002</t>
  </si>
  <si>
    <t xml:space="preserve">เรณู วารีการ น.ส.</t>
  </si>
  <si>
    <t xml:space="preserve">น.ส. เรณู วารีการ</t>
  </si>
  <si>
    <t xml:space="preserve">90/5</t>
  </si>
  <si>
    <t xml:space="preserve">ถ.กระ</t>
  </si>
  <si>
    <t xml:space="preserve">081-5355565</t>
  </si>
  <si>
    <t xml:space="preserve">S014</t>
  </si>
  <si>
    <t xml:space="preserve">สมใจ จันทร์ตระกูล นาง</t>
  </si>
  <si>
    <t xml:space="preserve">นาง สมใจ จันทร์ตระกูล</t>
  </si>
  <si>
    <t xml:space="preserve">74/161</t>
  </si>
  <si>
    <t xml:space="preserve">ถ.พูนผล</t>
  </si>
  <si>
    <t xml:space="preserve">076-614174</t>
  </si>
  <si>
    <t xml:space="preserve">S023</t>
  </si>
  <si>
    <t xml:space="preserve">ศักดิ์ชาย ไชยบุรี นาย</t>
  </si>
  <si>
    <t xml:space="preserve">นาย ศักดิ์ชาย ไชยบุรี</t>
  </si>
  <si>
    <t xml:space="preserve">130/334 ม.5</t>
  </si>
  <si>
    <t xml:space="preserve">064-6604417</t>
  </si>
  <si>
    <t xml:space="preserve">S024</t>
  </si>
  <si>
    <t xml:space="preserve">สุภัทรา เงินพิสุทธิ์ศิลป น.ส.</t>
  </si>
  <si>
    <t xml:space="preserve">น.ส. สุภัทรา เงินพิสุทธิ์ศิลป</t>
  </si>
  <si>
    <t xml:space="preserve">96/23 ม.4</t>
  </si>
  <si>
    <t xml:space="preserve">096-5351929</t>
  </si>
  <si>
    <t xml:space="preserve">S026</t>
  </si>
  <si>
    <t xml:space="preserve">สายฝน แพงพรหมมา น.ส.</t>
  </si>
  <si>
    <t xml:space="preserve">น.ส. สายฝน แพงพรหมมา</t>
  </si>
  <si>
    <t xml:space="preserve">12/377 ม.3</t>
  </si>
  <si>
    <t xml:space="preserve">S028</t>
  </si>
  <si>
    <t xml:space="preserve">สุวงค์ วงศ์ประเสริฐ นาย</t>
  </si>
  <si>
    <t xml:space="preserve">นาย สุวงค์ วงศ์ประเสริฐ</t>
  </si>
  <si>
    <t xml:space="preserve">98/202 ม.4</t>
  </si>
  <si>
    <t xml:space="preserve">081-8944786</t>
  </si>
  <si>
    <t xml:space="preserve">S029</t>
  </si>
  <si>
    <t xml:space="preserve">สมชาติ ลลิตตานนท์ นาย</t>
  </si>
  <si>
    <t xml:space="preserve">นาย สมชาติ ลลิตตานนท์</t>
  </si>
  <si>
    <t xml:space="preserve">63/437 ม.4</t>
  </si>
  <si>
    <t xml:space="preserve">081-5352118</t>
  </si>
  <si>
    <t xml:space="preserve">S053</t>
  </si>
  <si>
    <t xml:space="preserve">ศุภการ ศรีเพ็ญ นาย</t>
  </si>
  <si>
    <t xml:space="preserve">นาย ศุภการ ศรีเพ็ญ</t>
  </si>
  <si>
    <t xml:space="preserve">65/187 ม.1</t>
  </si>
  <si>
    <t xml:space="preserve">089-7030909</t>
  </si>
  <si>
    <t xml:space="preserve">S057</t>
  </si>
  <si>
    <t xml:space="preserve">สุธน อิทธิพลานุกูล นาย</t>
  </si>
  <si>
    <t xml:space="preserve">นาย สุธน อิทธิพลานุกูล</t>
  </si>
  <si>
    <t xml:space="preserve">9/86 ม.3</t>
  </si>
  <si>
    <t xml:space="preserve">086-4753992</t>
  </si>
  <si>
    <t xml:space="preserve">S062</t>
  </si>
  <si>
    <t xml:space="preserve">ซีทัวร์ บจก.</t>
  </si>
  <si>
    <t xml:space="preserve">บจก. ซีทัวร์</t>
  </si>
  <si>
    <t xml:space="preserve">95/4</t>
  </si>
  <si>
    <t xml:space="preserve">076-218417-8</t>
  </si>
  <si>
    <t xml:space="preserve">076-216979</t>
  </si>
  <si>
    <t xml:space="preserve">phuket@seatoursthai.com</t>
  </si>
  <si>
    <t xml:space="preserve">T014</t>
  </si>
  <si>
    <t xml:space="preserve">ที แฟมิลี ฟู้ด เซอร์วิส บจก.</t>
  </si>
  <si>
    <t xml:space="preserve">บจก. ที แฟมิลี ฟู้ด เซอร์วิส</t>
  </si>
  <si>
    <t xml:space="preserve">63/190</t>
  </si>
  <si>
    <t xml:space="preserve">ถ.วิรัชหงส์หยก</t>
  </si>
  <si>
    <t xml:space="preserve">T034</t>
  </si>
  <si>
    <t xml:space="preserve">ทวีวัฒน์ ภักดี นาย</t>
  </si>
  <si>
    <t xml:space="preserve">นาย ทวีวัฒน์ ภักดี</t>
  </si>
  <si>
    <t xml:space="preserve">125/65 ม.5</t>
  </si>
  <si>
    <t xml:space="preserve">086-9473989</t>
  </si>
  <si>
    <t xml:space="preserve">T038</t>
  </si>
  <si>
    <t xml:space="preserve">เทพณิพล ขวัญชุม นาย</t>
  </si>
  <si>
    <t xml:space="preserve">นาย เทพณิพล ขวัญชุม</t>
  </si>
  <si>
    <t xml:space="preserve">124/5</t>
  </si>
  <si>
    <t xml:space="preserve">ถ.ระนอง</t>
  </si>
  <si>
    <t xml:space="preserve">081-0850906</t>
  </si>
  <si>
    <t xml:space="preserve">thapnipol@gmail.com</t>
  </si>
  <si>
    <t xml:space="preserve">T039</t>
  </si>
  <si>
    <t xml:space="preserve">ธีรศักดิ์ กาญจนานิจ นาย</t>
  </si>
  <si>
    <t xml:space="preserve">นาย ธีรศักดิ์ กาญจนานิจ</t>
  </si>
  <si>
    <t xml:space="preserve">49/1047 ม.3</t>
  </si>
  <si>
    <t xml:space="preserve">096-1810900</t>
  </si>
  <si>
    <t xml:space="preserve">V001</t>
  </si>
  <si>
    <t xml:space="preserve">วี.ดับบลิว.เอฟ หจก.</t>
  </si>
  <si>
    <t xml:space="preserve">หจก. วี.ดับบลิว.เอฟ</t>
  </si>
  <si>
    <t xml:space="preserve">62/2</t>
  </si>
  <si>
    <t xml:space="preserve">076-214346</t>
  </si>
  <si>
    <t xml:space="preserve">076-220407</t>
  </si>
  <si>
    <t xml:space="preserve">virat_8989@hotmail.com</t>
  </si>
  <si>
    <t xml:space="preserve">W003</t>
  </si>
  <si>
    <t xml:space="preserve">วิเชียร ประโยชน์ นาย</t>
  </si>
  <si>
    <t xml:space="preserve">นาย วิเชียร ประโยชน์</t>
  </si>
  <si>
    <t xml:space="preserve">58/42</t>
  </si>
  <si>
    <t xml:space="preserve">081-8943582</t>
  </si>
  <si>
    <t xml:space="preserve">W004</t>
  </si>
  <si>
    <t xml:space="preserve">วริศรา คงธนจันทรกุล น.ส.</t>
  </si>
  <si>
    <t xml:space="preserve">น.ส. วริศรา คงธนจันทรกุล</t>
  </si>
  <si>
    <t xml:space="preserve">45/192 ม.2</t>
  </si>
  <si>
    <t xml:space="preserve">096-4215181</t>
  </si>
  <si>
    <t xml:space="preserve">W005</t>
  </si>
  <si>
    <t xml:space="preserve">เวย์ ทรานสปอร์ต บจก.</t>
  </si>
  <si>
    <t xml:space="preserve">บจก. เวย์ ทรานสปอร์ต</t>
  </si>
  <si>
    <t xml:space="preserve">116 ม.1</t>
  </si>
  <si>
    <t xml:space="preserve">090-0676002</t>
  </si>
  <si>
    <t xml:space="preserve">W008</t>
  </si>
  <si>
    <t xml:space="preserve">วิรัช กระจกอลูมิเนียม</t>
  </si>
  <si>
    <t xml:space="preserve">นาย วิรัช อาจมีแก้ว</t>
  </si>
  <si>
    <t xml:space="preserve">65/521 ม.1</t>
  </si>
  <si>
    <t xml:space="preserve">087-9781762, 098-9842104</t>
  </si>
  <si>
    <t xml:space="preserve">vanida712@gmail.com</t>
  </si>
  <si>
    <t xml:space="preserve">W009</t>
  </si>
  <si>
    <t xml:space="preserve">วรรณา คุ้มบ้าน นางสาว</t>
  </si>
  <si>
    <t xml:space="preserve">น.ส. วรรณา คุ้มบ้าน</t>
  </si>
  <si>
    <t xml:space="preserve">43/8 ม.2</t>
  </si>
  <si>
    <t xml:space="preserve">086-9413306</t>
  </si>
  <si>
    <t xml:space="preserve">A008</t>
  </si>
  <si>
    <t xml:space="preserve">อดิศักดิ์ เทรดดิ้ง บจก.</t>
  </si>
  <si>
    <t xml:space="preserve">บจก. อดิศักดิ์ เทรดดิ้ง</t>
  </si>
  <si>
    <t xml:space="preserve">108/4,108/10 ม.5</t>
  </si>
  <si>
    <t xml:space="preserve">ต.รัษฎา อ. เมืองภูเก็ต</t>
  </si>
  <si>
    <t xml:space="preserve">076-612867-8 ต่อ 23</t>
  </si>
  <si>
    <t xml:space="preserve">076-261427</t>
  </si>
  <si>
    <t xml:space="preserve">A009</t>
  </si>
  <si>
    <t xml:space="preserve">แอร์โค บจก.</t>
  </si>
  <si>
    <t xml:space="preserve">บจก. แอร์โค</t>
  </si>
  <si>
    <t xml:space="preserve">65/22-23</t>
  </si>
  <si>
    <t xml:space="preserve">ถ.เทพกระษัตรี</t>
  </si>
  <si>
    <t xml:space="preserve">ต.เกาะแก้ว อ.เมือง</t>
  </si>
  <si>
    <t xml:space="preserve">02-7049999</t>
  </si>
  <si>
    <t xml:space="preserve">02-7049613</t>
  </si>
  <si>
    <t xml:space="preserve">duangjaip@trane.com</t>
  </si>
  <si>
    <t xml:space="preserve">A014</t>
  </si>
  <si>
    <t xml:space="preserve">อะตอม เคมเทค บจก.</t>
  </si>
  <si>
    <t xml:space="preserve">บจก. อะตอม เคมเทค</t>
  </si>
  <si>
    <t xml:space="preserve">65/14 ม.1</t>
  </si>
  <si>
    <t xml:space="preserve">076-630036</t>
  </si>
  <si>
    <t xml:space="preserve">076-239191</t>
  </si>
  <si>
    <t xml:space="preserve">A017</t>
  </si>
  <si>
    <t xml:space="preserve">ออลไบลนด์เคอร์เท่นภูเก็ต บจก.</t>
  </si>
  <si>
    <t xml:space="preserve">บจก. ออล ไบลนด์เคอร์เท่น ภูเก็ต</t>
  </si>
  <si>
    <t xml:space="preserve">128/48 ม.5</t>
  </si>
  <si>
    <t xml:space="preserve">080-0408150,099-4056640</t>
  </si>
  <si>
    <t xml:space="preserve">A018</t>
  </si>
  <si>
    <t xml:space="preserve">อควา โฮเทล ซัพพลาย บจก.</t>
  </si>
  <si>
    <t xml:space="preserve">บจก. อควา โฮเทล ซัพพลาย</t>
  </si>
  <si>
    <t xml:space="preserve">24/78 ม.5</t>
  </si>
  <si>
    <t xml:space="preserve">081-8153539</t>
  </si>
  <si>
    <t xml:space="preserve">A020</t>
  </si>
  <si>
    <t xml:space="preserve">อโยธยา เลเซอร์ภูเก็ต บจก.</t>
  </si>
  <si>
    <t xml:space="preserve">บจก. อโยธยา เลเซอร์ภูเก็ต</t>
  </si>
  <si>
    <t xml:space="preserve">88/367 ม.2</t>
  </si>
  <si>
    <t xml:space="preserve">086-5951558</t>
  </si>
  <si>
    <t xml:space="preserve">076-521838</t>
  </si>
  <si>
    <t xml:space="preserve">ayotaya.phk@gmail.com</t>
  </si>
  <si>
    <t xml:space="preserve">A021</t>
  </si>
  <si>
    <t xml:space="preserve">อาทิซัน ไลท์ติ้ง ภูเก็ต บจก.</t>
  </si>
  <si>
    <t xml:space="preserve">บจก. อาทิซัน ไลท์ติ้ง ภูเก็ต</t>
  </si>
  <si>
    <t xml:space="preserve">100/364-365 ม.5</t>
  </si>
  <si>
    <t xml:space="preserve">ถ.ประชาอุทิศ</t>
  </si>
  <si>
    <t xml:space="preserve">076-376101-3</t>
  </si>
  <si>
    <t xml:space="preserve">A022</t>
  </si>
  <si>
    <t xml:space="preserve">ออโทนอมมิค บจก.</t>
  </si>
  <si>
    <t xml:space="preserve">บจก. ออโทนอมมิค</t>
  </si>
  <si>
    <t xml:space="preserve">98/103 หมู่บ้านภูเก็ตแอททาวน์</t>
  </si>
  <si>
    <t xml:space="preserve">ถ.สุรินทร์</t>
  </si>
  <si>
    <t xml:space="preserve">093-7416999</t>
  </si>
  <si>
    <t xml:space="preserve">076-510450</t>
  </si>
  <si>
    <t xml:space="preserve">nipaporn@theautonomic.net</t>
  </si>
  <si>
    <t xml:space="preserve">A027</t>
  </si>
  <si>
    <t xml:space="preserve">ภูเก็ตเอเชียแอร์ หสม.</t>
  </si>
  <si>
    <t xml:space="preserve">หสม. ภูเก็ตเอเชียแอร์</t>
  </si>
  <si>
    <t xml:space="preserve">อาคารห้างสรรพสินค้าเทสโก้ โลตัส สาขาเจ้าฟ้า 75/22 ม.2</t>
  </si>
  <si>
    <t xml:space="preserve">ถ.เจ้าฟ้าตะวันออก</t>
  </si>
  <si>
    <t xml:space="preserve">076-367361</t>
  </si>
  <si>
    <t xml:space="preserve">B005</t>
  </si>
  <si>
    <t xml:space="preserve">เบทาโกรเกษตรอุตสาหกรรม บจก.</t>
  </si>
  <si>
    <t xml:space="preserve">บจก. เบทาโกรเกษตรอุตสาหกรรม</t>
  </si>
  <si>
    <t xml:space="preserve">23/16 ม.3</t>
  </si>
  <si>
    <t xml:space="preserve">076-375815-7</t>
  </si>
  <si>
    <t xml:space="preserve">076-375818</t>
  </si>
  <si>
    <t xml:space="preserve">sopitan@betagro.com</t>
  </si>
  <si>
    <t xml:space="preserve">B011</t>
  </si>
  <si>
    <t xml:space="preserve">บีบี ซัพพลาย แอนด์ เซอร์วิส บจก.</t>
  </si>
  <si>
    <t xml:space="preserve">บจก. บีบี ซัพพลาย แอนด์ เซอร์วิส</t>
  </si>
  <si>
    <t xml:space="preserve">ถ.ชนะเจริญ</t>
  </si>
  <si>
    <t xml:space="preserve">ต.ตลาดใหญ่ อ.เมือง</t>
  </si>
  <si>
    <t xml:space="preserve">076-218822-4</t>
  </si>
  <si>
    <t xml:space="preserve">076-218823</t>
  </si>
  <si>
    <t xml:space="preserve">B012</t>
  </si>
  <si>
    <t xml:space="preserve">บิ๊ก แอด ภูเก็ต บจก.</t>
  </si>
  <si>
    <t xml:space="preserve">บจก. บิ๊ก แอด ภูเก็ต</t>
  </si>
  <si>
    <t xml:space="preserve">73/10</t>
  </si>
  <si>
    <t xml:space="preserve">ถ.วิชิตสงคราม</t>
  </si>
  <si>
    <t xml:space="preserve">076-234480</t>
  </si>
  <si>
    <t xml:space="preserve">076-234598</t>
  </si>
  <si>
    <t xml:space="preserve">bigadphuket@gmail.com</t>
  </si>
  <si>
    <t xml:space="preserve">B013</t>
  </si>
  <si>
    <t xml:space="preserve">เบสท์ ช้อยส์ เคมิคัลส์ แอนด์ เอ็นจิเนียริ่ง บจก.</t>
  </si>
  <si>
    <t xml:space="preserve">บจก. เบสท์ ช้อยส์ เคมิคัลส์ แอนด์ เอ็นจิเนียริ่ง</t>
  </si>
  <si>
    <t xml:space="preserve">72/12 ม.6</t>
  </si>
  <si>
    <t xml:space="preserve">076-391320-2</t>
  </si>
  <si>
    <t xml:space="preserve">076-391222</t>
  </si>
  <si>
    <t xml:space="preserve">bestchoicephuket@hotmail.com</t>
  </si>
  <si>
    <t xml:space="preserve">B015</t>
  </si>
  <si>
    <t xml:space="preserve">บ้านสุขภัณฑ์และวัสดุ บจก.</t>
  </si>
  <si>
    <t xml:space="preserve">บจก. บ้านสุขภัณฑ์และวัสดุ</t>
  </si>
  <si>
    <t xml:space="preserve">102/199 ม.5</t>
  </si>
  <si>
    <t xml:space="preserve">076-261470-5</t>
  </si>
  <si>
    <t xml:space="preserve">076-261477</t>
  </si>
  <si>
    <t xml:space="preserve">C003</t>
  </si>
  <si>
    <t xml:space="preserve">เค้กบ็อกซ์ เบเกอร์รี่ มาร์ท แอนด์ คาเฟ่ บจก.</t>
  </si>
  <si>
    <t xml:space="preserve">บจก. เค้กบ็อกซ์ เบเกอร์รี่ มาร์ท แอนด์ คาเฟ่</t>
  </si>
  <si>
    <t xml:space="preserve">33/1</t>
  </si>
  <si>
    <t xml:space="preserve">076-224452</t>
  </si>
  <si>
    <t xml:space="preserve">076-356132</t>
  </si>
  <si>
    <t xml:space="preserve">cakeboxphuket@gmail.com</t>
  </si>
  <si>
    <t xml:space="preserve">C005</t>
  </si>
  <si>
    <t xml:space="preserve">ซี.วาย.อินเตอร์ ฟู้ดส์ บจก.</t>
  </si>
  <si>
    <t xml:space="preserve">บจก. ซี.วาย.อินเตอร์ ฟู้ดส์</t>
  </si>
  <si>
    <t xml:space="preserve">101/715 ม.6</t>
  </si>
  <si>
    <t xml:space="preserve">080-5450844</t>
  </si>
  <si>
    <t xml:space="preserve">076-610119</t>
  </si>
  <si>
    <t xml:space="preserve">C009</t>
  </si>
  <si>
    <t xml:space="preserve">แคนนอน มาร์เก็ตติ้ง (ไทยแลนด์) บจก.</t>
  </si>
  <si>
    <t xml:space="preserve">บจก. แคนนอน มาร์เก็ตติ้ง (ไทยแลนด์)</t>
  </si>
  <si>
    <t xml:space="preserve">32/186</t>
  </si>
  <si>
    <t xml:space="preserve">02-3449988</t>
  </si>
  <si>
    <t xml:space="preserve">02-3449861</t>
  </si>
  <si>
    <t xml:space="preserve">C011</t>
  </si>
  <si>
    <t xml:space="preserve">ชาลีค้าวัสดุ บจก.</t>
  </si>
  <si>
    <t xml:space="preserve">บจก. ชาลีค้าวัสดุ</t>
  </si>
  <si>
    <t xml:space="preserve">103/9 ม.5</t>
  </si>
  <si>
    <t xml:space="preserve">076-311988 092-8482788</t>
  </si>
  <si>
    <t xml:space="preserve">076-311966</t>
  </si>
  <si>
    <t xml:space="preserve">chaleekhawatsadu01@gmail.com</t>
  </si>
  <si>
    <t xml:space="preserve">C012</t>
  </si>
  <si>
    <t xml:space="preserve">ซีคูลเซอร์วิส บจก.</t>
  </si>
  <si>
    <t xml:space="preserve">บจก. ซีคูลเซอร์วิส</t>
  </si>
  <si>
    <t xml:space="preserve">3,5</t>
  </si>
  <si>
    <t xml:space="preserve">ซอย3 (พัฒนา) ถ.พัฒนา</t>
  </si>
  <si>
    <t xml:space="preserve">076-359011-12</t>
  </si>
  <si>
    <t xml:space="preserve">076-359011#103</t>
  </si>
  <si>
    <t xml:space="preserve">C021</t>
  </si>
  <si>
    <t xml:space="preserve">ไซเบอร์ ซิสเต็ม เซอร์วิส บจก.</t>
  </si>
  <si>
    <t xml:space="preserve">บจก. ไซเบอร์ ซิสเต็ม เซอร์วิส</t>
  </si>
  <si>
    <t xml:space="preserve">149/1</t>
  </si>
  <si>
    <t xml:space="preserve">ถ.ปฎิพัทธิ์</t>
  </si>
  <si>
    <t xml:space="preserve">076-210339</t>
  </si>
  <si>
    <t xml:space="preserve">C022</t>
  </si>
  <si>
    <t xml:space="preserve">ซีคูลเอฟโวลูชั่น บจก.</t>
  </si>
  <si>
    <t xml:space="preserve">บจก. ซีคูลเอฟโวลูชั่น</t>
  </si>
  <si>
    <t xml:space="preserve">ซ. 3 พัฒนา ถ.พัฒนา</t>
  </si>
  <si>
    <t xml:space="preserve">076-355911-2 ต่อ0</t>
  </si>
  <si>
    <t xml:space="preserve">076-355911-2 ต่อ 103</t>
  </si>
  <si>
    <t xml:space="preserve">C029</t>
  </si>
  <si>
    <t xml:space="preserve">ชัยนริศภูเก็ต เอ็นจิเนียริ่ง บจก.</t>
  </si>
  <si>
    <t xml:space="preserve">บจก. ชัยนริศภูเก็ต เอ็นจิเนียริ่ง</t>
  </si>
  <si>
    <t xml:space="preserve">63/14 ม.2</t>
  </si>
  <si>
    <t xml:space="preserve">076-513100</t>
  </si>
  <si>
    <t xml:space="preserve">E002</t>
  </si>
  <si>
    <t xml:space="preserve">เอ็กซ์คลูซีฟ ซีนอน บจก.</t>
  </si>
  <si>
    <t xml:space="preserve">บจก. เอ็กซ์คลูซีฟ ซีนอน</t>
  </si>
  <si>
    <t xml:space="preserve">4/167 ม.3</t>
  </si>
  <si>
    <t xml:space="preserve">076-236279, 081-7877588 , 081-9364626</t>
  </si>
  <si>
    <t xml:space="preserve">076-373165</t>
  </si>
  <si>
    <t xml:space="preserve">E003</t>
  </si>
  <si>
    <t xml:space="preserve">เอิร์นมาร์ท หจก.</t>
  </si>
  <si>
    <t xml:space="preserve">หจก. เอิร์นมาร์ท</t>
  </si>
  <si>
    <t xml:space="preserve">68/616-617 ม.7</t>
  </si>
  <si>
    <t xml:space="preserve">ถ.อนุภาษภูเก็ตการ</t>
  </si>
  <si>
    <t xml:space="preserve">076-252826</t>
  </si>
  <si>
    <t xml:space="preserve">076-252827</t>
  </si>
  <si>
    <t xml:space="preserve">E004</t>
  </si>
  <si>
    <t xml:space="preserve">เอนจิเนียทูอินสเปกเตอร์ บจก.</t>
  </si>
  <si>
    <t xml:space="preserve">บจก. เอนจิเนียทูอินสเปกเตอร์</t>
  </si>
  <si>
    <t xml:space="preserve">143/91 ม.5</t>
  </si>
  <si>
    <t xml:space="preserve">086-2744903</t>
  </si>
  <si>
    <t xml:space="preserve">076-608880</t>
  </si>
  <si>
    <t xml:space="preserve">boonlert.jj@gmail.com</t>
  </si>
  <si>
    <t xml:space="preserve">E005</t>
  </si>
  <si>
    <t xml:space="preserve">เอกรัฐวิศวกรรม บมจ.</t>
  </si>
  <si>
    <t xml:space="preserve">บมจ. เอกรัฐวิศวกรรม</t>
  </si>
  <si>
    <t xml:space="preserve">101/220 ม.6</t>
  </si>
  <si>
    <t xml:space="preserve">076-307570 083-381199</t>
  </si>
  <si>
    <t xml:space="preserve">076-307571</t>
  </si>
  <si>
    <t xml:space="preserve">E006</t>
  </si>
  <si>
    <t xml:space="preserve">เอกพงษ์เพนต์ บจก.</t>
  </si>
  <si>
    <t xml:space="preserve">บจก. เอกพงษ์เพนต์</t>
  </si>
  <si>
    <t xml:space="preserve">5/44 ม.2</t>
  </si>
  <si>
    <t xml:space="preserve">ต.วิชิต อ.เเมืองภูเก็ต</t>
  </si>
  <si>
    <t xml:space="preserve">076-214805</t>
  </si>
  <si>
    <t xml:space="preserve">076-244273</t>
  </si>
  <si>
    <t xml:space="preserve">ekkapongpaint@hotmail.com</t>
  </si>
  <si>
    <t xml:space="preserve">E008</t>
  </si>
  <si>
    <t xml:space="preserve">เอ็กซ์เพรส ดาต้า บจก.</t>
  </si>
  <si>
    <t xml:space="preserve">บจก. เอ็กซ์เพรส ดาต้า</t>
  </si>
  <si>
    <t xml:space="preserve">18/72 ม.5</t>
  </si>
  <si>
    <t xml:space="preserve">076-304090</t>
  </si>
  <si>
    <t xml:space="preserve">076-304095</t>
  </si>
  <si>
    <t xml:space="preserve">SALES@EXPRESSDATA.CO.TH</t>
  </si>
  <si>
    <t xml:space="preserve">F008</t>
  </si>
  <si>
    <t xml:space="preserve">ฟิท เดคคอร์ เทค บจก.</t>
  </si>
  <si>
    <t xml:space="preserve">บจก. ฟิท เดคคอร์ เทค</t>
  </si>
  <si>
    <t xml:space="preserve">97/480 ม.4</t>
  </si>
  <si>
    <t xml:space="preserve">ถ.วิรัชหงษ์หยก</t>
  </si>
  <si>
    <t xml:space="preserve">081-8952326</t>
  </si>
  <si>
    <t xml:space="preserve">076-522892</t>
  </si>
  <si>
    <t xml:space="preserve">jate.email@gmail.com</t>
  </si>
  <si>
    <t xml:space="preserve">G009</t>
  </si>
  <si>
    <t xml:space="preserve">กู๊ดลัค ออล บจก.</t>
  </si>
  <si>
    <t xml:space="preserve">บจก. กู๊ดลัค ออล</t>
  </si>
  <si>
    <t xml:space="preserve">450/4</t>
  </si>
  <si>
    <t xml:space="preserve">098-6292899</t>
  </si>
  <si>
    <t xml:space="preserve">info.phuketall@gmail.com</t>
  </si>
  <si>
    <t xml:space="preserve">G010</t>
  </si>
  <si>
    <t xml:space="preserve">โกลเบิลยูเนี่ยน เอกซ์เพรส บจก.</t>
  </si>
  <si>
    <t xml:space="preserve">บจก. โกลเบิลยูเนี่ยน เอกซ์เพรส</t>
  </si>
  <si>
    <t xml:space="preserve">22/14</t>
  </si>
  <si>
    <t xml:space="preserve">ถ.หลวงพ่อวัดฉลอง</t>
  </si>
  <si>
    <t xml:space="preserve">076-355751-54, 076-6225952, 081-5694482</t>
  </si>
  <si>
    <t xml:space="preserve">Sunantha@guetravel.com</t>
  </si>
  <si>
    <t xml:space="preserve">H008</t>
  </si>
  <si>
    <t xml:space="preserve">โฮม โปรดักส์ เซ็นเตอร์ บมจ.</t>
  </si>
  <si>
    <t xml:space="preserve">บมจ. โฮม โปรดักส์ เซ็นเตอร์</t>
  </si>
  <si>
    <t xml:space="preserve">104 ม.5</t>
  </si>
  <si>
    <t xml:space="preserve">076-255189 076-255181-5</t>
  </si>
  <si>
    <t xml:space="preserve">076-255186</t>
  </si>
  <si>
    <t xml:space="preserve">H009</t>
  </si>
  <si>
    <t xml:space="preserve">เฮ้าส์แอนด์โฮม ภูเก็ต บจก.</t>
  </si>
  <si>
    <t xml:space="preserve">บจก. เฮ้าส์แอนด์โฮม ภูเก็ต</t>
  </si>
  <si>
    <t xml:space="preserve">88/8 ม.2</t>
  </si>
  <si>
    <t xml:space="preserve">076-354-383</t>
  </si>
  <si>
    <t xml:space="preserve">076-212-904</t>
  </si>
  <si>
    <t xml:space="preserve">H011</t>
  </si>
  <si>
    <t xml:space="preserve">โฮม เซ็นเตอร์ ซัพพลาย บจก.</t>
  </si>
  <si>
    <t xml:space="preserve">บจก. โฮม เซ็นเตอร์ ซัพพลาย</t>
  </si>
  <si>
    <t xml:space="preserve">69/297 ม.2</t>
  </si>
  <si>
    <t xml:space="preserve">076-390359</t>
  </si>
  <si>
    <t xml:space="preserve">076-390326</t>
  </si>
  <si>
    <t xml:space="preserve">I003</t>
  </si>
  <si>
    <t xml:space="preserve">อีซูซุอันดามันเซลส์ บจก.</t>
  </si>
  <si>
    <t xml:space="preserve">บจก. อีซูซุอันดามันเซลส์</t>
  </si>
  <si>
    <t xml:space="preserve">99-99/1 ม.4</t>
  </si>
  <si>
    <t xml:space="preserve">076-355112</t>
  </si>
  <si>
    <t xml:space="preserve">076-355121-2</t>
  </si>
  <si>
    <t xml:space="preserve">I004</t>
  </si>
  <si>
    <t xml:space="preserve">ไอแอมพรีเมี่ยม บจก.</t>
  </si>
  <si>
    <t xml:space="preserve">บจก. ไอแอมพรีเมี่ยม</t>
  </si>
  <si>
    <t xml:space="preserve">33/1 ม.1</t>
  </si>
  <si>
    <t xml:space="preserve">062-9741979</t>
  </si>
  <si>
    <t xml:space="preserve">rungarunsa.iampremium@gmail.co</t>
  </si>
  <si>
    <t xml:space="preserve">I006</t>
  </si>
  <si>
    <t xml:space="preserve">ไอฟา พิโอนิ บจก.</t>
  </si>
  <si>
    <t xml:space="preserve">บจก. ไอฟา พิโอนิ</t>
  </si>
  <si>
    <t xml:space="preserve">35/245 ม.2</t>
  </si>
  <si>
    <t xml:space="preserve">076-377900, 096-6532626, 092-4848619</t>
  </si>
  <si>
    <t xml:space="preserve">076-377900</t>
  </si>
  <si>
    <t xml:space="preserve">I008</t>
  </si>
  <si>
    <t xml:space="preserve">ไอ.คิว.เซลล์แอนด์เซอร์วิส บจก.</t>
  </si>
  <si>
    <t xml:space="preserve">บจก. ไอ.คิว.เซลล์แอนด์เซอร์วิส</t>
  </si>
  <si>
    <t xml:space="preserve">20/4-5 ม.4</t>
  </si>
  <si>
    <t xml:space="preserve">076-222304, 215588</t>
  </si>
  <si>
    <t xml:space="preserve">076-248757</t>
  </si>
  <si>
    <t xml:space="preserve">J009</t>
  </si>
  <si>
    <t xml:space="preserve">เจ-แซท คอมมูนิเคชั่น บจก.</t>
  </si>
  <si>
    <t xml:space="preserve">บจก. เจ-แซท คอมมูนิเคชั่น</t>
  </si>
  <si>
    <t xml:space="preserve">18/34</t>
  </si>
  <si>
    <t xml:space="preserve">02-517-9065</t>
  </si>
  <si>
    <t xml:space="preserve">02-514-3062</t>
  </si>
  <si>
    <t xml:space="preserve">Jsat.commu@gmail.com</t>
  </si>
  <si>
    <t xml:space="preserve">K001</t>
  </si>
  <si>
    <t xml:space="preserve">คลังเฟอร์นิเจอร์และตกแต่ง บจก.</t>
  </si>
  <si>
    <t xml:space="preserve">บจก. คลังเฟอร์นิเจอร์และตกแต่ง</t>
  </si>
  <si>
    <t xml:space="preserve">11/2 ม.2</t>
  </si>
  <si>
    <t xml:space="preserve">ถ.เจ้าฟ้า</t>
  </si>
  <si>
    <t xml:space="preserve">076-215112</t>
  </si>
  <si>
    <t xml:space="preserve">K003</t>
  </si>
  <si>
    <t xml:space="preserve">เค.เอ็น.มีท ฟู้ดส์ ซัพพลาย</t>
  </si>
  <si>
    <t xml:space="preserve">หสม. เค.เอ็น.มีท ซัพพลาย ภูเก็ต โดยนายคำนวณ คันธานนท์</t>
  </si>
  <si>
    <t xml:space="preserve">42/77 ม.1</t>
  </si>
  <si>
    <t xml:space="preserve">076-391323, 061-0200302, 061-0200113</t>
  </si>
  <si>
    <t xml:space="preserve">076-391657</t>
  </si>
  <si>
    <t xml:space="preserve">knmeat@hotmail.com</t>
  </si>
  <si>
    <t xml:space="preserve">K004</t>
  </si>
  <si>
    <t xml:space="preserve">คูลมิกซ์ บจก.</t>
  </si>
  <si>
    <t xml:space="preserve">บจก. คูลมิกซ์</t>
  </si>
  <si>
    <t xml:space="preserve">34/11 ม.3</t>
  </si>
  <si>
    <t xml:space="preserve">088-7652512</t>
  </si>
  <si>
    <t xml:space="preserve">076-521508</t>
  </si>
  <si>
    <t xml:space="preserve">K008</t>
  </si>
  <si>
    <t xml:space="preserve">9 เพสท์ โพรเทค หจก.</t>
  </si>
  <si>
    <t xml:space="preserve">หจก. 9 เพสท์ โพรเทค</t>
  </si>
  <si>
    <t xml:space="preserve">65/563 หมู่บ้านวิลล่าสวนหลวง ม.2</t>
  </si>
  <si>
    <t xml:space="preserve">076-688955</t>
  </si>
  <si>
    <t xml:space="preserve">phuket@9pestprotech.com</t>
  </si>
  <si>
    <t xml:space="preserve">K011</t>
  </si>
  <si>
    <t xml:space="preserve">เกียรติสินธุ สเตชั่นเนอรี่ บจก.</t>
  </si>
  <si>
    <t xml:space="preserve">บจก. เกียรติสินธุ สเตชั่นเนอรี่</t>
  </si>
  <si>
    <t xml:space="preserve">151/15</t>
  </si>
  <si>
    <t xml:space="preserve">ถ.ปฏิพัทธิ์</t>
  </si>
  <si>
    <t xml:space="preserve">076-211316, 076-211702</t>
  </si>
  <si>
    <t xml:space="preserve">076-211520</t>
  </si>
  <si>
    <t xml:space="preserve">kiatsinphuket@gmail.com</t>
  </si>
  <si>
    <t xml:space="preserve">K012</t>
  </si>
  <si>
    <t xml:space="preserve">กี่หิ้นการไฟฟ้าภูเก็ต บจก.</t>
  </si>
  <si>
    <t xml:space="preserve">บจก. กี่หิ้นการไฟฟ้าภูเก็ต</t>
  </si>
  <si>
    <t xml:space="preserve">102/198 ม.5</t>
  </si>
  <si>
    <t xml:space="preserve">076-261450</t>
  </si>
  <si>
    <t xml:space="preserve">076-261456-7</t>
  </si>
  <si>
    <t xml:space="preserve">K017</t>
  </si>
  <si>
    <t xml:space="preserve">กี่หิ้นเทรดดิ้ง บจก.</t>
  </si>
  <si>
    <t xml:space="preserve">บจก. กี่หิ้นเทรดดิ้ง</t>
  </si>
  <si>
    <t xml:space="preserve">account@keehin.com</t>
  </si>
  <si>
    <t xml:space="preserve">K018</t>
  </si>
  <si>
    <t xml:space="preserve">กี่หิ้นคอนแทร็คเตอร์ บจก.</t>
  </si>
  <si>
    <t xml:space="preserve">บจก. กี่หิ้นคอนแทร็คเตอร์</t>
  </si>
  <si>
    <t xml:space="preserve">076-261460, 084-3042943</t>
  </si>
  <si>
    <t xml:space="preserve">076-261466</t>
  </si>
  <si>
    <t xml:space="preserve">keehin.con@gmail.com</t>
  </si>
  <si>
    <t xml:space="preserve">K019</t>
  </si>
  <si>
    <t xml:space="preserve">กี่หิ้นเวอร์คชอพ บจก.</t>
  </si>
  <si>
    <t xml:space="preserve">บจก. กี่หิ้นเวอร์คชอพ</t>
  </si>
  <si>
    <t xml:space="preserve">076-261460, 081-9782045</t>
  </si>
  <si>
    <t xml:space="preserve">076-261464</t>
  </si>
  <si>
    <t xml:space="preserve">K022</t>
  </si>
  <si>
    <t xml:space="preserve">เครซี่เฟอร์ บจก.</t>
  </si>
  <si>
    <t xml:space="preserve">บจก. เครซี่เฟอร์</t>
  </si>
  <si>
    <t xml:space="preserve">143/180 ม.5</t>
  </si>
  <si>
    <t xml:space="preserve">083-9282644</t>
  </si>
  <si>
    <t xml:space="preserve">K024</t>
  </si>
  <si>
    <t xml:space="preserve">กิจอำนวยทรัพย์ หจก.</t>
  </si>
  <si>
    <t xml:space="preserve">หจก. กิจอำนวยทรัพย์</t>
  </si>
  <si>
    <t xml:space="preserve">24,26,28,30</t>
  </si>
  <si>
    <t xml:space="preserve">ซ.4 ถ.พังงา</t>
  </si>
  <si>
    <t xml:space="preserve">076-212713-1, 081-2700894</t>
  </si>
  <si>
    <t xml:space="preserve">076-219737</t>
  </si>
  <si>
    <t xml:space="preserve">K025</t>
  </si>
  <si>
    <t xml:space="preserve">เกาะแก้วชัยสตีล หจก.</t>
  </si>
  <si>
    <t xml:space="preserve">หจก. เกาะแก้วชัยสตีล</t>
  </si>
  <si>
    <t xml:space="preserve">66/66 ม.4</t>
  </si>
  <si>
    <t xml:space="preserve">ซ.ห่านฝรั่ง</t>
  </si>
  <si>
    <t xml:space="preserve">076-615181-2, 081-3968911</t>
  </si>
  <si>
    <t xml:space="preserve">076-615183</t>
  </si>
  <si>
    <t xml:space="preserve">K026</t>
  </si>
  <si>
    <t xml:space="preserve">โกเหล็งสแตนเลส หจก.</t>
  </si>
  <si>
    <t xml:space="preserve">หจก. โกเหล็งสแตนเลส</t>
  </si>
  <si>
    <t xml:space="preserve">112/9-10</t>
  </si>
  <si>
    <t xml:space="preserve">081-7197181</t>
  </si>
  <si>
    <t xml:space="preserve">076-235092</t>
  </si>
  <si>
    <t xml:space="preserve">L002</t>
  </si>
  <si>
    <t xml:space="preserve">เหล่าเส็น ซิสเต็ม บจก.</t>
  </si>
  <si>
    <t xml:space="preserve">บจก. เหล่าเส็น ซิสเต็ม</t>
  </si>
  <si>
    <t xml:space="preserve">79/4 ม.4</t>
  </si>
  <si>
    <t xml:space="preserve">086-2769774, 076-864050</t>
  </si>
  <si>
    <t xml:space="preserve">076-864050</t>
  </si>
  <si>
    <t xml:space="preserve">md@laosensystem.com</t>
  </si>
  <si>
    <t xml:space="preserve">L008</t>
  </si>
  <si>
    <t xml:space="preserve">ลัคกี้ คิทเช่น บจก.</t>
  </si>
  <si>
    <t xml:space="preserve">บจก. ลัคกี้ คิทเช่น</t>
  </si>
  <si>
    <t xml:space="preserve">51/1 ม.5</t>
  </si>
  <si>
    <t xml:space="preserve">076-261613-5</t>
  </si>
  <si>
    <t xml:space="preserve">076-261617</t>
  </si>
  <si>
    <t xml:space="preserve">M004</t>
  </si>
  <si>
    <t xml:space="preserve">เมคแอนด์โกรว์ บจก.</t>
  </si>
  <si>
    <t xml:space="preserve">บจก. เมคแอนด์โกรว์</t>
  </si>
  <si>
    <t xml:space="preserve">101/794 ม.6</t>
  </si>
  <si>
    <t xml:space="preserve">087-4617697</t>
  </si>
  <si>
    <t xml:space="preserve">076-526288</t>
  </si>
  <si>
    <t xml:space="preserve">strikecoffee@gmail.com</t>
  </si>
  <si>
    <t xml:space="preserve">M013</t>
  </si>
  <si>
    <t xml:space="preserve">เมโทรแมชีนเนอรี่ บจก.</t>
  </si>
  <si>
    <t xml:space="preserve">บจก. เมโทรแมชีนเนอรี่</t>
  </si>
  <si>
    <t xml:space="preserve">67 ม.5</t>
  </si>
  <si>
    <t xml:space="preserve">076-377537-41</t>
  </si>
  <si>
    <t xml:space="preserve">076-377537</t>
  </si>
  <si>
    <t xml:space="preserve">N011</t>
  </si>
  <si>
    <t xml:space="preserve">นิรันดร ร้าน</t>
  </si>
  <si>
    <t xml:space="preserve">นิรันดร โดย นายทรงศักดิ์ รุจิรเสรีชัย</t>
  </si>
  <si>
    <t xml:space="preserve">56/2</t>
  </si>
  <si>
    <t xml:space="preserve">076-211125</t>
  </si>
  <si>
    <t xml:space="preserve">N012</t>
  </si>
  <si>
    <t xml:space="preserve">นิวกี่เอ็นจิเนียริ่ง(ประเทศไทย) บจก.</t>
  </si>
  <si>
    <t xml:space="preserve">บจก. นิวกี่เอ็นจิเนียริ่ง(ประเทศไทย)</t>
  </si>
  <si>
    <t xml:space="preserve">076-220781</t>
  </si>
  <si>
    <t xml:space="preserve">076-218677</t>
  </si>
  <si>
    <t xml:space="preserve">N014</t>
  </si>
  <si>
    <t xml:space="preserve">นำแสง เจนเนอเรเตอร์ กรุงเทพ(ภูเก็ต) บจก.</t>
  </si>
  <si>
    <t xml:space="preserve">บจก. นำแสง เจนเนอเรเตอร์ กรุงเทพ(ภูเก็ต)</t>
  </si>
  <si>
    <t xml:space="preserve">19/27 ม.2</t>
  </si>
  <si>
    <t xml:space="preserve">088-7541252, 061-9536416, 076-264353-4</t>
  </si>
  <si>
    <t xml:space="preserve">nsgphuket@yahoo.com</t>
  </si>
  <si>
    <t xml:space="preserve">O003</t>
  </si>
  <si>
    <t xml:space="preserve">ออฟฟิศเมท (ไทย) บจก.</t>
  </si>
  <si>
    <t xml:space="preserve">บจก. ออฟฟิศเมท (ไทย)</t>
  </si>
  <si>
    <t xml:space="preserve">74-75 อ.เซ็นทรัลเฟสติวัลภูเก็ต ชั้น P2 ม. 5</t>
  </si>
  <si>
    <t xml:space="preserve">076-307120, 064-5871497</t>
  </si>
  <si>
    <t xml:space="preserve">P011</t>
  </si>
  <si>
    <t xml:space="preserve">Phuket Tourist Association - สมาคมธุรกิจการท่องเที่ยวจังหวัดภูเก็ต</t>
  </si>
  <si>
    <t xml:space="preserve">สมาคมธุรกิจการท่องเที่ยวจังหวัดภูเก็ต</t>
  </si>
  <si>
    <t xml:space="preserve">100/429</t>
  </si>
  <si>
    <t xml:space="preserve">076-610365-6</t>
  </si>
  <si>
    <t xml:space="preserve">076-610367</t>
  </si>
  <si>
    <t xml:space="preserve">P016</t>
  </si>
  <si>
    <t xml:space="preserve">ภูเก็ตเจริญพร้อมภัณฑ์ บจก.</t>
  </si>
  <si>
    <t xml:space="preserve">บจก. ภูเก็ตเจริญพร้อมภัณฑ์</t>
  </si>
  <si>
    <t xml:space="preserve">69/1 ม.4</t>
  </si>
  <si>
    <t xml:space="preserve">076-355294-5</t>
  </si>
  <si>
    <t xml:space="preserve">076-355296-7</t>
  </si>
  <si>
    <t xml:space="preserve">P018</t>
  </si>
  <si>
    <t xml:space="preserve">ภูเก็ตฟู้ด แอนด์ ซอสเซส บจก.</t>
  </si>
  <si>
    <t xml:space="preserve">บจก. ภูเก็ตฟู้ด แอนด์ ซอสเซส</t>
  </si>
  <si>
    <t xml:space="preserve">34/29 ม.2</t>
  </si>
  <si>
    <t xml:space="preserve">ถ. เจ้าฟ้า</t>
  </si>
  <si>
    <t xml:space="preserve">076-540564, 076-5405600</t>
  </si>
  <si>
    <t xml:space="preserve">076-374798</t>
  </si>
  <si>
    <t xml:space="preserve">P021</t>
  </si>
  <si>
    <t xml:space="preserve">เพอร์เฟค คอมพาเนียน กรุ๊ป บจก.</t>
  </si>
  <si>
    <t xml:space="preserve">บจก. เพอร์เฟค คอมพาเนียน กรุ๊ป</t>
  </si>
  <si>
    <t xml:space="preserve">2/47 ม.5</t>
  </si>
  <si>
    <t xml:space="preserve">076-521275-6</t>
  </si>
  <si>
    <t xml:space="preserve">076-510415</t>
  </si>
  <si>
    <t xml:space="preserve">P022</t>
  </si>
  <si>
    <t xml:space="preserve">ภูเก็ตอมรภัณฑ์ บจก.</t>
  </si>
  <si>
    <t xml:space="preserve">บจก. ภูเก็ตอมรภัณฑ์</t>
  </si>
  <si>
    <t xml:space="preserve">19/34 หมู่บ้านปรางทอง ม.3</t>
  </si>
  <si>
    <t xml:space="preserve">ถ.ขวาง</t>
  </si>
  <si>
    <t xml:space="preserve">086-9474954, 093-6271636</t>
  </si>
  <si>
    <t xml:space="preserve">076-306001</t>
  </si>
  <si>
    <t xml:space="preserve">P023</t>
  </si>
  <si>
    <t xml:space="preserve">พชรพล ฟูดส์ บจก.</t>
  </si>
  <si>
    <t xml:space="preserve">บจก. พชรพล ฟูดส์</t>
  </si>
  <si>
    <t xml:space="preserve">89/14 ม.6</t>
  </si>
  <si>
    <t xml:space="preserve">088-7532934</t>
  </si>
  <si>
    <t xml:space="preserve">076-626134</t>
  </si>
  <si>
    <t xml:space="preserve">pffood2558@gmail.com</t>
  </si>
  <si>
    <t xml:space="preserve">P038</t>
  </si>
  <si>
    <t xml:space="preserve">พิกุล โปรแกรมมิ่ง บจก.</t>
  </si>
  <si>
    <t xml:space="preserve">บจก. พิกุล โปรแกรมมิ่ง</t>
  </si>
  <si>
    <t xml:space="preserve">69/73 ม.6</t>
  </si>
  <si>
    <t xml:space="preserve">076-306017</t>
  </si>
  <si>
    <t xml:space="preserve">P040</t>
  </si>
  <si>
    <t xml:space="preserve">ภูเก็ตโรงไม้ตะกั่วป่า บจก.</t>
  </si>
  <si>
    <t xml:space="preserve">บจก. ภูเก็ตโรงไม้ตะกั่วป่า</t>
  </si>
  <si>
    <t xml:space="preserve">076-212332</t>
  </si>
  <si>
    <t xml:space="preserve">076-222957</t>
  </si>
  <si>
    <t xml:space="preserve">P041</t>
  </si>
  <si>
    <t xml:space="preserve">ภูเก็ตสงวนพาณิชย์ หจก.</t>
  </si>
  <si>
    <t xml:space="preserve">หจก. ภูเก็ตสงวนพาณิชย์</t>
  </si>
  <si>
    <t xml:space="preserve">21-23</t>
  </si>
  <si>
    <t xml:space="preserve">ถ.เยาวราช</t>
  </si>
  <si>
    <t xml:space="preserve">076-211625</t>
  </si>
  <si>
    <t xml:space="preserve">076-216053</t>
  </si>
  <si>
    <t xml:space="preserve">P042</t>
  </si>
  <si>
    <t xml:space="preserve">ภูเก็ตเธียรทอง บจก.</t>
  </si>
  <si>
    <t xml:space="preserve">บจก. ภูเก็ตเธียรทอง</t>
  </si>
  <si>
    <t xml:space="preserve">57/20 ม.1</t>
  </si>
  <si>
    <t xml:space="preserve">076-683000-29</t>
  </si>
  <si>
    <t xml:space="preserve">076-683028-29</t>
  </si>
  <si>
    <t xml:space="preserve">P043</t>
  </si>
  <si>
    <t xml:space="preserve">พิชญ์เทรดดิ้ง หจก.</t>
  </si>
  <si>
    <t xml:space="preserve">หจก. พิชญ์เทรดดิ้ง</t>
  </si>
  <si>
    <t xml:space="preserve">ถ.ถลาง</t>
  </si>
  <si>
    <t xml:space="preserve">076-222555</t>
  </si>
  <si>
    <t xml:space="preserve">076-222666</t>
  </si>
  <si>
    <t xml:space="preserve">P044</t>
  </si>
  <si>
    <t xml:space="preserve">พี.เอส.อาร์. เคมีคอลส์ บจก.</t>
  </si>
  <si>
    <t xml:space="preserve">บจก. พี.เอส.อาร์. เคมีคอลส์</t>
  </si>
  <si>
    <t xml:space="preserve">35 ม.3</t>
  </si>
  <si>
    <t xml:space="preserve">076-353631, 061-2010233</t>
  </si>
  <si>
    <t xml:space="preserve">076-353632</t>
  </si>
  <si>
    <t xml:space="preserve">P-S-CHEMICAL@HOTMAIL.COM</t>
  </si>
  <si>
    <t xml:space="preserve">P045</t>
  </si>
  <si>
    <t xml:space="preserve">ภูเก็ต ไอที ซัพพอร์ท บจก.</t>
  </si>
  <si>
    <t xml:space="preserve">บจก.ภูเก็ต ไอที ซัพพอร์ท</t>
  </si>
  <si>
    <t xml:space="preserve">128/70 ม.5</t>
  </si>
  <si>
    <t xml:space="preserve">ต.รัษฎา อ.เมือง</t>
  </si>
  <si>
    <t xml:space="preserve">076-620661, 082-2759197</t>
  </si>
  <si>
    <t xml:space="preserve">076-620662</t>
  </si>
  <si>
    <t xml:space="preserve">info@phuketitsupport.co.th</t>
  </si>
  <si>
    <t xml:space="preserve">P048</t>
  </si>
  <si>
    <t xml:space="preserve">พีรพัฒน์ เทคโนโลยี บมจ.</t>
  </si>
  <si>
    <t xml:space="preserve">บมจ. พีรพัฒน์ เทคโนโลยี</t>
  </si>
  <si>
    <t xml:space="preserve">7/29 ม.7</t>
  </si>
  <si>
    <t xml:space="preserve">ถ.เจ้าฟ้านอก</t>
  </si>
  <si>
    <t xml:space="preserve">076-540811</t>
  </si>
  <si>
    <t xml:space="preserve">076-383284</t>
  </si>
  <si>
    <t xml:space="preserve">nathaya@peerapat.com</t>
  </si>
  <si>
    <t xml:space="preserve">P050</t>
  </si>
  <si>
    <t xml:space="preserve">ไพศาลมากีต้าเพ้นท์ บจก.</t>
  </si>
  <si>
    <t xml:space="preserve">บจก.ไพศาลมากีต้าเพ้นท์</t>
  </si>
  <si>
    <t xml:space="preserve">5/86-87</t>
  </si>
  <si>
    <t xml:space="preserve">076-214662</t>
  </si>
  <si>
    <t xml:space="preserve">076-218026</t>
  </si>
  <si>
    <t xml:space="preserve">P051</t>
  </si>
  <si>
    <t xml:space="preserve">พรนับพัน พูล บจก.</t>
  </si>
  <si>
    <t xml:space="preserve">บจก. พรนับพัน พูล</t>
  </si>
  <si>
    <t xml:space="preserve">111/6 ม.4</t>
  </si>
  <si>
    <t xml:space="preserve">092-7894614</t>
  </si>
  <si>
    <t xml:space="preserve">phonnapphanpool@gmail.com</t>
  </si>
  <si>
    <t xml:space="preserve">P053</t>
  </si>
  <si>
    <t xml:space="preserve">ภูเก็ตพรีเมี่ยมกู้ดส์ บจก.</t>
  </si>
  <si>
    <t xml:space="preserve">บจก. ภูเก็ตพรีเมี่ยมกู้ดส์</t>
  </si>
  <si>
    <t xml:space="preserve">34/30 ม.2</t>
  </si>
  <si>
    <t xml:space="preserve">076-540600</t>
  </si>
  <si>
    <t xml:space="preserve">076-374800</t>
  </si>
  <si>
    <t xml:space="preserve">P055</t>
  </si>
  <si>
    <t xml:space="preserve">พิบูล แลนด์สเคป บจก.</t>
  </si>
  <si>
    <t xml:space="preserve">บจก. พิบูล แลนด์สเคป</t>
  </si>
  <si>
    <t xml:space="preserve">188/140 หมู่บ้านไฮด์อเวย์ โปรเจคเอฟ ม.5</t>
  </si>
  <si>
    <t xml:space="preserve">098-5309236</t>
  </si>
  <si>
    <t xml:space="preserve">P057</t>
  </si>
  <si>
    <t xml:space="preserve">ประสิทธิ์การไฟฟ้า</t>
  </si>
  <si>
    <t xml:space="preserve">นาย ประเสริฐ ตันติธรรมวงศ์</t>
  </si>
  <si>
    <t xml:space="preserve">74/117</t>
  </si>
  <si>
    <t xml:space="preserve">076-216889</t>
  </si>
  <si>
    <t xml:space="preserve">076-224401</t>
  </si>
  <si>
    <t xml:space="preserve">P059</t>
  </si>
  <si>
    <t xml:space="preserve">พี โปรดักส์ หสม.</t>
  </si>
  <si>
    <t xml:space="preserve">หสม. พี โปรดักส์</t>
  </si>
  <si>
    <t xml:space="preserve">86/1</t>
  </si>
  <si>
    <t xml:space="preserve">ซ.โรงแรมสุขสบาย ถ.เทพกระษัตรี</t>
  </si>
  <si>
    <t xml:space="preserve">084-2463909</t>
  </si>
  <si>
    <t xml:space="preserve">pairin084@yahoo.com</t>
  </si>
  <si>
    <t xml:space="preserve">P061</t>
  </si>
  <si>
    <t xml:space="preserve">พีเค เอ็กซ์เพิร์ท 2002 (ประเทศไทย) บจก.</t>
  </si>
  <si>
    <t xml:space="preserve">บจก. พีเค เอ็กซ์เพิร์ท 2002 (ประเทศไทย)</t>
  </si>
  <si>
    <t xml:space="preserve">ซ.ประยูร 2/2 ถ.เยาวราช</t>
  </si>
  <si>
    <t xml:space="preserve">076-216666, 093-5804442</t>
  </si>
  <si>
    <t xml:space="preserve">sales@phuketcurtain.com</t>
  </si>
  <si>
    <t xml:space="preserve">P064</t>
  </si>
  <si>
    <t xml:space="preserve">พัฒนกิจสหการ บจก.</t>
  </si>
  <si>
    <t xml:space="preserve">บจก. พัฒนกิจสหการ</t>
  </si>
  <si>
    <t xml:space="preserve">02/19</t>
  </si>
  <si>
    <t xml:space="preserve">ถ.ปะเหลียน</t>
  </si>
  <si>
    <t xml:space="preserve">ต.ตลาดใหญ่ อ. เมืองภูเก็ต</t>
  </si>
  <si>
    <t xml:space="preserve">076-214-282</t>
  </si>
  <si>
    <t xml:space="preserve">076-217708</t>
  </si>
  <si>
    <t xml:space="preserve">P065</t>
  </si>
  <si>
    <t xml:space="preserve">ประสงค์การไฟฟ้า</t>
  </si>
  <si>
    <t xml:space="preserve">นาย ประสงค์ แซ่ตัน</t>
  </si>
  <si>
    <t xml:space="preserve">25 ม.5</t>
  </si>
  <si>
    <t xml:space="preserve">076-304373</t>
  </si>
  <si>
    <t xml:space="preserve">076-304372</t>
  </si>
  <si>
    <t xml:space="preserve">P066</t>
  </si>
  <si>
    <t xml:space="preserve">ภูเก็ตอุปกรณ์สระว่ายน้ำ บจก.</t>
  </si>
  <si>
    <t xml:space="preserve">บจก. ภูเก็ตอุปกรณ์สระว่ายนํ้า</t>
  </si>
  <si>
    <t xml:space="preserve">369/122-124</t>
  </si>
  <si>
    <t xml:space="preserve">076-236230 ต่อ 11</t>
  </si>
  <si>
    <t xml:space="preserve">076-210436</t>
  </si>
  <si>
    <t xml:space="preserve">P067</t>
  </si>
  <si>
    <t xml:space="preserve">ภูเก็ต เซเว่นไฟว์ บจก.</t>
  </si>
  <si>
    <t xml:space="preserve">บจก. ภูเก็ต เซเว่นไฟว์</t>
  </si>
  <si>
    <t xml:space="preserve">75/7 ม.2</t>
  </si>
  <si>
    <t xml:space="preserve">076-525084-6</t>
  </si>
  <si>
    <t xml:space="preserve">076-525087</t>
  </si>
  <si>
    <t xml:space="preserve">P068</t>
  </si>
  <si>
    <t xml:space="preserve">ไพบูลย์แบตเตอรี่ บจก.</t>
  </si>
  <si>
    <t xml:space="preserve">บจก. ไพบูลย์แบตเตอรี่</t>
  </si>
  <si>
    <t xml:space="preserve">Nov 12</t>
  </si>
  <si>
    <t xml:space="preserve">ถ.มนตรี</t>
  </si>
  <si>
    <t xml:space="preserve">076-2155591</t>
  </si>
  <si>
    <t xml:space="preserve">076-211721</t>
  </si>
  <si>
    <t xml:space="preserve">tangpb8604@gmail.com</t>
  </si>
  <si>
    <t xml:space="preserve">P069</t>
  </si>
  <si>
    <t xml:space="preserve">ภูเก็ต เคมีคอล แอนด์ ซัพพลาย บจก.</t>
  </si>
  <si>
    <t xml:space="preserve">บจก. ภูเก็ต เคมีคอล แอนด์ ซัพพลาย</t>
  </si>
  <si>
    <t xml:space="preserve">10/47 ม.3</t>
  </si>
  <si>
    <t xml:space="preserve">phuketchemicalandmachinery@hot</t>
  </si>
  <si>
    <t xml:space="preserve">P072</t>
  </si>
  <si>
    <t xml:space="preserve">ภูเก็ตไพล บจก.</t>
  </si>
  <si>
    <t xml:space="preserve">บจก. ภูเก็ตไพล</t>
  </si>
  <si>
    <t xml:space="preserve">R008</t>
  </si>
  <si>
    <t xml:space="preserve">รักงานพิมพ์ บจก.</t>
  </si>
  <si>
    <t xml:space="preserve">บจก. รักงานพิมพ์</t>
  </si>
  <si>
    <t xml:space="preserve">35/5 ม.2</t>
  </si>
  <si>
    <t xml:space="preserve">076-612747</t>
  </si>
  <si>
    <t xml:space="preserve">076-612770</t>
  </si>
  <si>
    <t xml:space="preserve">R010</t>
  </si>
  <si>
    <t xml:space="preserve">รัตนชัยพัฒนา บจก.</t>
  </si>
  <si>
    <t xml:space="preserve">บจก. รัตนชัยพัฒนา</t>
  </si>
  <si>
    <t xml:space="preserve">S011</t>
  </si>
  <si>
    <t xml:space="preserve">ซุปเปอร์ชีป บจก.</t>
  </si>
  <si>
    <t xml:space="preserve">บจก. ซุปเปอร์ชีป</t>
  </si>
  <si>
    <t xml:space="preserve">46/30 ม.6</t>
  </si>
  <si>
    <t xml:space="preserve">076-609-001</t>
  </si>
  <si>
    <t xml:space="preserve">076-238809/076-23881</t>
  </si>
  <si>
    <t xml:space="preserve">S018</t>
  </si>
  <si>
    <t xml:space="preserve">ซี แอนด์ แซนด์ เบเวอร์เรจ บจก.</t>
  </si>
  <si>
    <t xml:space="preserve">บจก. ซี แอนด์ แซนด์ เบเวอร์เรจ</t>
  </si>
  <si>
    <t xml:space="preserve">128/244 ม.5</t>
  </si>
  <si>
    <t xml:space="preserve">076-689418</t>
  </si>
  <si>
    <t xml:space="preserve">076-689416</t>
  </si>
  <si>
    <t xml:space="preserve">S020</t>
  </si>
  <si>
    <t xml:space="preserve">สุวรรณจตุพร บจก.</t>
  </si>
  <si>
    <t xml:space="preserve">บจก. สุวรรณจตุพร</t>
  </si>
  <si>
    <t xml:space="preserve">74/270</t>
  </si>
  <si>
    <t xml:space="preserve">ถ.พูนผล ต.ตลาดเหนือ</t>
  </si>
  <si>
    <t xml:space="preserve">076-218743-5</t>
  </si>
  <si>
    <t xml:space="preserve">076-218410</t>
  </si>
  <si>
    <t xml:space="preserve">S039</t>
  </si>
  <si>
    <t xml:space="preserve">ซอเมอร์วิลล์ (สยาม) บจก.</t>
  </si>
  <si>
    <t xml:space="preserve">บจก. ซอเมอร์วิลล์ (สยาม)</t>
  </si>
  <si>
    <t xml:space="preserve">49,51</t>
  </si>
  <si>
    <t xml:space="preserve">ถ.ดิลกอุทิศ 1</t>
  </si>
  <si>
    <t xml:space="preserve">076-215-710</t>
  </si>
  <si>
    <t xml:space="preserve">076-224-368</t>
  </si>
  <si>
    <t xml:space="preserve">S040</t>
  </si>
  <si>
    <t xml:space="preserve">เอส. พี. ปอร์ซเลน บจก.</t>
  </si>
  <si>
    <t xml:space="preserve">บจก. เอส. พี. ปอร์ซเลน</t>
  </si>
  <si>
    <t xml:space="preserve">183/71</t>
  </si>
  <si>
    <t xml:space="preserve">ถ.พังงา ต.ตลาดใหญ่ อ.เมือง</t>
  </si>
  <si>
    <t xml:space="preserve">076-217006</t>
  </si>
  <si>
    <t xml:space="preserve">076-217166</t>
  </si>
  <si>
    <t xml:space="preserve">S041</t>
  </si>
  <si>
    <t xml:space="preserve">แสงดำรง บจก.</t>
  </si>
  <si>
    <t xml:space="preserve">บจก. แสงดำรง</t>
  </si>
  <si>
    <t xml:space="preserve">104 ม.4</t>
  </si>
  <si>
    <t xml:space="preserve">076-522662</t>
  </si>
  <si>
    <t xml:space="preserve">076-522962</t>
  </si>
  <si>
    <t xml:space="preserve">S043</t>
  </si>
  <si>
    <t xml:space="preserve">เซาธเทิร์น แล็บ แอนด์ เอ็นจิเนียริ่ง บจก.</t>
  </si>
  <si>
    <t xml:space="preserve">บจก. เซาธเทิร์น แล็บ แอนด์ เอ็นจิเนียริ่ง</t>
  </si>
  <si>
    <t xml:space="preserve">6/107 ม.9</t>
  </si>
  <si>
    <t xml:space="preserve">ซ.เสาเข็ม ถ.ศักดิเดช</t>
  </si>
  <si>
    <t xml:space="preserve">076-215900</t>
  </si>
  <si>
    <t xml:space="preserve">076-215925</t>
  </si>
  <si>
    <t xml:space="preserve">S056</t>
  </si>
  <si>
    <t xml:space="preserve">322 เทรดดิ้ง บจก.</t>
  </si>
  <si>
    <t xml:space="preserve">บจก. 322 เทรดดิ้ง</t>
  </si>
  <si>
    <t xml:space="preserve">51/8 ม.6</t>
  </si>
  <si>
    <t xml:space="preserve">ซ.พรุใหญ่ ถ.เทพกระษัตรี</t>
  </si>
  <si>
    <t xml:space="preserve">081-9209919</t>
  </si>
  <si>
    <t xml:space="preserve">076-238057</t>
  </si>
  <si>
    <t xml:space="preserve">S058</t>
  </si>
  <si>
    <t xml:space="preserve">สปอร์ตแอธล่อน (ประเทศไทย) บจก.</t>
  </si>
  <si>
    <t xml:space="preserve">บจก. สปอร์ตแอธล่อน (ประเทศไทย)</t>
  </si>
  <si>
    <t xml:space="preserve">108/74 ม.5</t>
  </si>
  <si>
    <t xml:space="preserve">ถ.เฉลิมพระเกียรติ</t>
  </si>
  <si>
    <t xml:space="preserve">076-612664, 063-1465535</t>
  </si>
  <si>
    <t xml:space="preserve">076-612665</t>
  </si>
  <si>
    <t xml:space="preserve">cn@sportathlon.co.th</t>
  </si>
  <si>
    <t xml:space="preserve">T013</t>
  </si>
  <si>
    <t xml:space="preserve">ทวีสินภูเก็ต หจก.</t>
  </si>
  <si>
    <t xml:space="preserve">หจก. ทวีสินภูเก็ต</t>
  </si>
  <si>
    <t xml:space="preserve">58/17-18</t>
  </si>
  <si>
    <t xml:space="preserve">ถ.บางกอก</t>
  </si>
  <si>
    <t xml:space="preserve">076-218199</t>
  </si>
  <si>
    <t xml:space="preserve">076-224565</t>
  </si>
  <si>
    <t xml:space="preserve">T020</t>
  </si>
  <si>
    <t xml:space="preserve">โตโยต้า ภูเก็ต มอเตอร์ส บจก.</t>
  </si>
  <si>
    <t xml:space="preserve">บจก. โตโยต้า ภูเก็ต มอเตอร์ส</t>
  </si>
  <si>
    <t xml:space="preserve">076-360500</t>
  </si>
  <si>
    <t xml:space="preserve">076-360596</t>
  </si>
  <si>
    <t xml:space="preserve">T022</t>
  </si>
  <si>
    <t xml:space="preserve">เดอะเบสท์ โฮเทล ซัพพลาย ภูเก็ต หจก.</t>
  </si>
  <si>
    <t xml:space="preserve">หจก.เดอะเบสท์ โฮเทล ซัพพลาย ภูเก็ต</t>
  </si>
  <si>
    <t xml:space="preserve">46/116 ม.6</t>
  </si>
  <si>
    <t xml:space="preserve">076-680818</t>
  </si>
  <si>
    <t xml:space="preserve">076-680819</t>
  </si>
  <si>
    <t xml:space="preserve">thebestsupply88@gmail.com</t>
  </si>
  <si>
    <t xml:space="preserve">T023</t>
  </si>
  <si>
    <t xml:space="preserve">ท็อปไลน์ เซ็นเตอร์ บจก.</t>
  </si>
  <si>
    <t xml:space="preserve">บจก. ท็อปไลน์ เซ็นเตอร์</t>
  </si>
  <si>
    <t xml:space="preserve">90,92</t>
  </si>
  <si>
    <t xml:space="preserve">076-364071-2</t>
  </si>
  <si>
    <t xml:space="preserve">076-530398</t>
  </si>
  <si>
    <t xml:space="preserve">T025</t>
  </si>
  <si>
    <t xml:space="preserve">ทองทวีมุกดามาศอลูมินั่ม บจก.</t>
  </si>
  <si>
    <t xml:space="preserve">บจก. ทองทวีมุกดามาศอลูมินั่ม</t>
  </si>
  <si>
    <t xml:space="preserve">78/42,78/43,78/44 ม.6</t>
  </si>
  <si>
    <t xml:space="preserve">081-7972650, 093-2492464</t>
  </si>
  <si>
    <t xml:space="preserve">076-200194</t>
  </si>
  <si>
    <t xml:space="preserve">ttm.aluminum@gmail.com</t>
  </si>
  <si>
    <t xml:space="preserve">T026</t>
  </si>
  <si>
    <t xml:space="preserve">ที.พี.โอ.ภูเก็ต การ์ดโฟน บจก.</t>
  </si>
  <si>
    <t xml:space="preserve">บจก. ที.พี.โอ.ภูเก็ต การ์ดโฟน</t>
  </si>
  <si>
    <t xml:space="preserve">02/14</t>
  </si>
  <si>
    <t xml:space="preserve">076-211396</t>
  </si>
  <si>
    <t xml:space="preserve">076-219219</t>
  </si>
  <si>
    <t xml:space="preserve">support@sengho.com</t>
  </si>
  <si>
    <t xml:space="preserve">T027</t>
  </si>
  <si>
    <t xml:space="preserve">ทีดับบลิว พูลส์ แอนด์ คอนสตรัคชั่น บจก.</t>
  </si>
  <si>
    <t xml:space="preserve">บจก. ทีดับบลิว พูลส์ แอนด์ คอนสตรัคชั่น</t>
  </si>
  <si>
    <t xml:space="preserve">52/18 ม.2</t>
  </si>
  <si>
    <t xml:space="preserve">076-524636</t>
  </si>
  <si>
    <t xml:space="preserve">076-524637</t>
  </si>
  <si>
    <t xml:space="preserve">T030</t>
  </si>
  <si>
    <t xml:space="preserve">ไตรมิตรวิศวกรรม บจก.</t>
  </si>
  <si>
    <t xml:space="preserve">บจก. ไตรมิตรวิศวกรรม</t>
  </si>
  <si>
    <t xml:space="preserve">076-217070</t>
  </si>
  <si>
    <t xml:space="preserve">T031</t>
  </si>
  <si>
    <t xml:space="preserve">เทเบิลท็อป ดีไซน์ บจก.</t>
  </si>
  <si>
    <t xml:space="preserve">บจก. เทเบิลท็อป ดีไซน์</t>
  </si>
  <si>
    <t xml:space="preserve">100/8 ม.5</t>
  </si>
  <si>
    <t xml:space="preserve">076-376237</t>
  </si>
  <si>
    <t xml:space="preserve">076-376239</t>
  </si>
  <si>
    <t xml:space="preserve">U002</t>
  </si>
  <si>
    <t xml:space="preserve">ผ้าม่านอุทุมพร</t>
  </si>
  <si>
    <t xml:space="preserve">นาง ชานิภา สุวรรณวงศ์</t>
  </si>
  <si>
    <t xml:space="preserve">62/27</t>
  </si>
  <si>
    <t xml:space="preserve">ซ.ภูธร ถ.บางกอก</t>
  </si>
  <si>
    <t xml:space="preserve">091-0042817, 081-7878623</t>
  </si>
  <si>
    <t xml:space="preserve">oyo-ok@hotmail.com</t>
  </si>
  <si>
    <t xml:space="preserve">U003</t>
  </si>
  <si>
    <t xml:space="preserve">ยูนิตี้ ไอที ซิสเต็ม บจก.</t>
  </si>
  <si>
    <t xml:space="preserve">บจก. ยูนิตี้ ไอที ซิสเต็ม</t>
  </si>
  <si>
    <t xml:space="preserve">156/54</t>
  </si>
  <si>
    <t xml:space="preserve">076-213345</t>
  </si>
  <si>
    <t xml:space="preserve">branch-u057@advice.co.th</t>
  </si>
  <si>
    <t xml:space="preserve">V003</t>
  </si>
  <si>
    <t xml:space="preserve">วิชั่น ซิสเต็ม เซอร์วิส บจก.</t>
  </si>
  <si>
    <t xml:space="preserve">บจก. วิชั่น ซิสเต็ม เซอร์วิส</t>
  </si>
  <si>
    <t xml:space="preserve">W002</t>
  </si>
  <si>
    <t xml:space="preserve">วิภาดา เวชนิชสนอง นาง</t>
  </si>
  <si>
    <t xml:space="preserve">นาง วิภาดา เวชวนิชสนอง</t>
  </si>
  <si>
    <t xml:space="preserve">129/7</t>
  </si>
  <si>
    <t xml:space="preserve">095-3649295</t>
  </si>
  <si>
    <t xml:space="preserve">W010</t>
  </si>
  <si>
    <t xml:space="preserve">วิเชียร บรรณาลังล์ นาย</t>
  </si>
  <si>
    <t xml:space="preserve">นาย วิเชียร บรรณาลังล์</t>
  </si>
  <si>
    <t xml:space="preserve">33/2 ม.3</t>
  </si>
  <si>
    <t xml:space="preserve">099-2796360</t>
  </si>
  <si>
    <t xml:space="preserve">W013</t>
  </si>
  <si>
    <t xml:space="preserve">วันเดอร์ฟูล ฮับ บจก.</t>
  </si>
  <si>
    <t xml:space="preserve">บจก. วันเดอร์ฟูล ฮับ</t>
  </si>
  <si>
    <t xml:space="preserve">11/48</t>
  </si>
  <si>
    <t xml:space="preserve">089-9503999</t>
  </si>
  <si>
    <t xml:space="preserve">Y003</t>
  </si>
  <si>
    <t xml:space="preserve">ยืนยงการไฟฟ้า หจก.</t>
  </si>
  <si>
    <t xml:space="preserve">หจก. ยืนยงการไฟฟ้า</t>
  </si>
  <si>
    <t xml:space="preserve">26, 28</t>
  </si>
  <si>
    <t xml:space="preserve">N008</t>
  </si>
  <si>
    <t xml:space="preserve">นิกรมารีน บจก.</t>
  </si>
  <si>
    <t xml:space="preserve">บจก. นิกรมารีน</t>
  </si>
  <si>
    <t xml:space="preserve">71/23 ม.4</t>
  </si>
  <si>
    <t xml:space="preserve">ซ.สุขสันต์ 1 ถ.วิเศษ</t>
  </si>
  <si>
    <t xml:space="preserve">ต.ราไวย์ อ.เมือง</t>
  </si>
  <si>
    <t xml:space="preserve">83100</t>
  </si>
  <si>
    <t xml:space="preserve">076-383951-2</t>
  </si>
  <si>
    <t xml:space="preserve">076-280371</t>
  </si>
  <si>
    <t xml:space="preserve">M003</t>
  </si>
  <si>
    <t xml:space="preserve">เม้าเทนเฟรช มาร์เก็ตติ้ง บจก.</t>
  </si>
  <si>
    <t xml:space="preserve">บจก. เม้าเทนเฟรช มาร์เก็ตติ้ง</t>
  </si>
  <si>
    <t xml:space="preserve">225/10 ม.6</t>
  </si>
  <si>
    <t xml:space="preserve">076-608694, 081-4081373</t>
  </si>
  <si>
    <t xml:space="preserve">076-608695</t>
  </si>
  <si>
    <t xml:space="preserve">orderpkt@mountainfreshasia.com</t>
  </si>
  <si>
    <t xml:space="preserve">N003</t>
  </si>
  <si>
    <t xml:space="preserve">เอ็นซีเค ฟู้ด ภูเก็ต บจก.</t>
  </si>
  <si>
    <t xml:space="preserve">บจก. เอ็นซีเค ฟู้ด ภูเก็ต</t>
  </si>
  <si>
    <t xml:space="preserve">111/44 ม.8</t>
  </si>
  <si>
    <t xml:space="preserve">P032</t>
  </si>
  <si>
    <t xml:space="preserve">พงษ์ทอง ทัวร์ หจก.</t>
  </si>
  <si>
    <t xml:space="preserve">หจก. พงษ์ทอง ทัวร์</t>
  </si>
  <si>
    <t xml:space="preserve">18/541 ม.6</t>
  </si>
  <si>
    <t xml:space="preserve">P047</t>
  </si>
  <si>
    <t xml:space="preserve">ภูเก็ตฟลาว์เวอร์ช็อป</t>
  </si>
  <si>
    <t xml:space="preserve">นาย อดิศักดิ์ ฉ่ำสนิท</t>
  </si>
  <si>
    <t xml:space="preserve">211/312 ม.5</t>
  </si>
  <si>
    <t xml:space="preserve">099-3139998, 062-0911091</t>
  </si>
  <si>
    <t xml:space="preserve">R003</t>
  </si>
  <si>
    <t xml:space="preserve">รักเจริญทรานสปอร์ต บจก.</t>
  </si>
  <si>
    <t xml:space="preserve">บจก. รักเจริญทรานสปอร์ต</t>
  </si>
  <si>
    <t xml:space="preserve">หมู่บ้านไอลีฟไพร์ม 321/141 ม.1</t>
  </si>
  <si>
    <t xml:space="preserve">ต.เทพกระษัตรี อ.ถลาง</t>
  </si>
  <si>
    <t xml:space="preserve">S027</t>
  </si>
  <si>
    <t xml:space="preserve">สถาพร วิลัย นาย</t>
  </si>
  <si>
    <t xml:space="preserve">นาย สถาพร วิลัย</t>
  </si>
  <si>
    <t xml:space="preserve">82/2 ม.3</t>
  </si>
  <si>
    <t xml:space="preserve">ต.เชิงทะเล อ.ถลาง</t>
  </si>
  <si>
    <t xml:space="preserve">S051</t>
  </si>
  <si>
    <t xml:space="preserve">เสรี ทองอำพล นาย</t>
  </si>
  <si>
    <t xml:space="preserve">นาย เสรี ทองอำพล</t>
  </si>
  <si>
    <t xml:space="preserve">114 ม.8</t>
  </si>
  <si>
    <t xml:space="preserve">061-2174507</t>
  </si>
  <si>
    <t xml:space="preserve">W001</t>
  </si>
  <si>
    <t xml:space="preserve">วาสนา สุวรรณดิษฐกุล น.ส.</t>
  </si>
  <si>
    <t xml:space="preserve">น.ส. วาสนา สุวรรณดิษฐกุล</t>
  </si>
  <si>
    <t xml:space="preserve">224/5 ม.3</t>
  </si>
  <si>
    <t xml:space="preserve">ต.ไม้ขาว อ.ถลาง</t>
  </si>
  <si>
    <t xml:space="preserve">081-8949325</t>
  </si>
  <si>
    <t xml:space="preserve">A007</t>
  </si>
  <si>
    <t xml:space="preserve">อันดามัน แทร็คกิ้ง บจก.</t>
  </si>
  <si>
    <t xml:space="preserve">บจก. อันดามัน แทร็คกิ้ง</t>
  </si>
  <si>
    <t xml:space="preserve">55/137 ม.8</t>
  </si>
  <si>
    <t xml:space="preserve">061-172-5000</t>
  </si>
  <si>
    <t xml:space="preserve">A012</t>
  </si>
  <si>
    <t xml:space="preserve">เอเชีย ไลฟ์ไซน์เอนซ์ ฟาร์มาซูติคัล บจก.</t>
  </si>
  <si>
    <t xml:space="preserve">บจก. เอเชีย ไลฟ์ไซน์เอนซ์ ฟาร์มาซูติคัล</t>
  </si>
  <si>
    <t xml:space="preserve">98/10 ม.1</t>
  </si>
  <si>
    <t xml:space="preserve">076-311410 , 093-5758122</t>
  </si>
  <si>
    <t xml:space="preserve">076-311410</t>
  </si>
  <si>
    <t xml:space="preserve">B017</t>
  </si>
  <si>
    <t xml:space="preserve">บิ๊ก วู้ด ภูเก็ต แอนด์ แกลเลอรี่ บจก.</t>
  </si>
  <si>
    <t xml:space="preserve">บจก. บิ๊ก วู้ด ภูเก็ต แอนด์ แกลเลอรี่</t>
  </si>
  <si>
    <t xml:space="preserve">136/1 ม.5</t>
  </si>
  <si>
    <t xml:space="preserve">064-3419847</t>
  </si>
  <si>
    <t xml:space="preserve">C026</t>
  </si>
  <si>
    <t xml:space="preserve">โคล การ์เด้น เซอร์วิส บจก.</t>
  </si>
  <si>
    <t xml:space="preserve">บจก. โคล การ์เด้น เซอร์วิส</t>
  </si>
  <si>
    <t xml:space="preserve">86/6 ม.8</t>
  </si>
  <si>
    <t xml:space="preserve">081-7374224</t>
  </si>
  <si>
    <t xml:space="preserve">chloegardenservice@gmail.com</t>
  </si>
  <si>
    <t xml:space="preserve">D007</t>
  </si>
  <si>
    <t xml:space="preserve">ดีพลาสติก แอนด์ เบเกอรี่ ซัพพลาย บจก.</t>
  </si>
  <si>
    <t xml:space="preserve">บจก. ดีพลาสติก แอนด์ เบเกอรี่ ซัพพลาย</t>
  </si>
  <si>
    <t xml:space="preserve">9 ม.1</t>
  </si>
  <si>
    <t xml:space="preserve">061-6562594</t>
  </si>
  <si>
    <t xml:space="preserve">d-plastic@hotmail.com</t>
  </si>
  <si>
    <t xml:space="preserve">K015</t>
  </si>
  <si>
    <t xml:space="preserve">เค เอส อาร์ ซัปพลาย บจก.</t>
  </si>
  <si>
    <t xml:space="preserve">บจก. เค เอส อาร์ ซัปพลาย</t>
  </si>
  <si>
    <t xml:space="preserve">112/84 ม.8</t>
  </si>
  <si>
    <t xml:space="preserve">063-0785589, 086-5077757</t>
  </si>
  <si>
    <t xml:space="preserve">malisasangchan88@gmail.com</t>
  </si>
  <si>
    <t xml:space="preserve">L003</t>
  </si>
  <si>
    <t xml:space="preserve">ลากูน่าเซอร์วิส บจก.</t>
  </si>
  <si>
    <t xml:space="preserve">บจก. ลากูน่าเซอร์วิส</t>
  </si>
  <si>
    <t xml:space="preserve">57 ม.4</t>
  </si>
  <si>
    <t xml:space="preserve">ถ.ศรีสุนทร</t>
  </si>
  <si>
    <t xml:space="preserve">076-305640-42</t>
  </si>
  <si>
    <t xml:space="preserve">M002</t>
  </si>
  <si>
    <t xml:space="preserve">มาเทอร์ แอนด์ ซัน ฟู๊ด ซัพพลาย บจก.</t>
  </si>
  <si>
    <t xml:space="preserve">บจก. มาเทอร์ แอนด์ ซัน ฟู๊ด ซัพพลาย</t>
  </si>
  <si>
    <t xml:space="preserve">233/2 ม.3</t>
  </si>
  <si>
    <t xml:space="preserve">076-605917, 087-4195396</t>
  </si>
  <si>
    <t xml:space="preserve">076-605916</t>
  </si>
  <si>
    <t xml:space="preserve">msfood2009@gmail.com</t>
  </si>
  <si>
    <t xml:space="preserve">N002</t>
  </si>
  <si>
    <t xml:space="preserve">น้ำดื่ม เอส.พี.เอ. บจก.</t>
  </si>
  <si>
    <t xml:space="preserve">บจก. น้ำดื่ม เอส.พี. เอ.</t>
  </si>
  <si>
    <t xml:space="preserve">222 ม.8</t>
  </si>
  <si>
    <t xml:space="preserve">ซ.บ้านลิพอนหัวหาน ถ.เทพกระษัตรี</t>
  </si>
  <si>
    <t xml:space="preserve">076-530384</t>
  </si>
  <si>
    <t xml:space="preserve">076-530389</t>
  </si>
  <si>
    <t xml:space="preserve">P058</t>
  </si>
  <si>
    <t xml:space="preserve">บุญสัมฤทธิ์ คิทเช่น แอนด์ เซอร์วิส บจก.</t>
  </si>
  <si>
    <t xml:space="preserve">บจก. บุญสัมฤทธิ์ คิทเช่น แอนด์ เซอร์วิส</t>
  </si>
  <si>
    <t xml:space="preserve">178/3 ม.5</t>
  </si>
  <si>
    <t xml:space="preserve">089-8967594</t>
  </si>
  <si>
    <t xml:space="preserve">S044</t>
  </si>
  <si>
    <t xml:space="preserve">ซัมมิท คอมมูนิเคชั่น ซิสเต็ม เทค บจก.</t>
  </si>
  <si>
    <t xml:space="preserve">บจก. ซัมมิท คอมมูนิเคชั่น ซิสเต็ม เทค</t>
  </si>
  <si>
    <t xml:space="preserve">229/7 ม.5</t>
  </si>
  <si>
    <t xml:space="preserve">083-5914658, 083-5966888</t>
  </si>
  <si>
    <t xml:space="preserve">summit.scst@gmail.com</t>
  </si>
  <si>
    <t xml:space="preserve">S046</t>
  </si>
  <si>
    <t xml:space="preserve">360 องศา ฟิตเนส บจก.</t>
  </si>
  <si>
    <t xml:space="preserve">บจก. 360 องศา ฟิตเนส</t>
  </si>
  <si>
    <t xml:space="preserve">73/3 ม.8</t>
  </si>
  <si>
    <t xml:space="preserve">076-530360, 063-9355649</t>
  </si>
  <si>
    <t xml:space="preserve">T032</t>
  </si>
  <si>
    <t xml:space="preserve">โต เฟอร์นิโต หจก.</t>
  </si>
  <si>
    <t xml:space="preserve">หจก. โต เฟอร์นิโต</t>
  </si>
  <si>
    <t xml:space="preserve">48/9 ม.8</t>
  </si>
  <si>
    <t xml:space="preserve">081-3381757</t>
  </si>
  <si>
    <t xml:space="preserve">076-529799</t>
  </si>
  <si>
    <t xml:space="preserve">B014</t>
  </si>
  <si>
    <t xml:space="preserve">บี เอส บี การช่าง หจก.</t>
  </si>
  <si>
    <t xml:space="preserve">หจก.บี เอส บี การช่าง</t>
  </si>
  <si>
    <t xml:space="preserve">46/236 ม.6</t>
  </si>
  <si>
    <t xml:space="preserve">ต.กะทู้ อ.กะทู้</t>
  </si>
  <si>
    <t xml:space="preserve">83120</t>
  </si>
  <si>
    <t xml:space="preserve">084-5954594</t>
  </si>
  <si>
    <t xml:space="preserve">D009</t>
  </si>
  <si>
    <t xml:space="preserve">ดิ เอ็กซ์คลูซีฟ สไตล์ บจก.</t>
  </si>
  <si>
    <t xml:space="preserve">บจก. ดิ เอ็กซ์คลูซีฟ สไตล์</t>
  </si>
  <si>
    <t xml:space="preserve">16/163 ม.2</t>
  </si>
  <si>
    <t xml:space="preserve">K005</t>
  </si>
  <si>
    <t xml:space="preserve">กัญญา งามแสง น.ส</t>
  </si>
  <si>
    <t xml:space="preserve">น.ส. กัญญา งามแสง</t>
  </si>
  <si>
    <t xml:space="preserve">59/284 ม.4</t>
  </si>
  <si>
    <t xml:space="preserve">087-4178770</t>
  </si>
  <si>
    <t xml:space="preserve">N009</t>
  </si>
  <si>
    <t xml:space="preserve">น้องซิน ลอนดรี โดยนางสาวนพเก้า ชูช่วย</t>
  </si>
  <si>
    <t xml:space="preserve">น.ส. นพเก้า ชูช่วย</t>
  </si>
  <si>
    <t xml:space="preserve">37/2 ม.2</t>
  </si>
  <si>
    <t xml:space="preserve">ต.กมลา อ.กะทู้</t>
  </si>
  <si>
    <t xml:space="preserve">087-4689709</t>
  </si>
  <si>
    <t xml:space="preserve">087-2816425</t>
  </si>
  <si>
    <t xml:space="preserve">P025</t>
  </si>
  <si>
    <t xml:space="preserve">พันธ์ทิพย์ฟาร์ม ซีฟู๊ดส์</t>
  </si>
  <si>
    <t xml:space="preserve">นางพรทิพย์ หงษ์บิน</t>
  </si>
  <si>
    <t xml:space="preserve">140/90 หมู่ที่ 7</t>
  </si>
  <si>
    <t xml:space="preserve">087-8364008</t>
  </si>
  <si>
    <t xml:space="preserve">076-623695</t>
  </si>
  <si>
    <t xml:space="preserve">S017</t>
  </si>
  <si>
    <t xml:space="preserve">สิรินทร์ไก่สด-กะทิสด</t>
  </si>
  <si>
    <t xml:space="preserve">นางสาว สมจันทร์ ใจเหล็ก</t>
  </si>
  <si>
    <t xml:space="preserve">ถ.พระบารมี</t>
  </si>
  <si>
    <t xml:space="preserve">076-341878, 081-8942524, 089-8739857</t>
  </si>
  <si>
    <t xml:space="preserve">S022</t>
  </si>
  <si>
    <t xml:space="preserve">ซี ยู ภูเก็ต บจก.</t>
  </si>
  <si>
    <t xml:space="preserve">บจก. ซี ยู ภูเก็ต</t>
  </si>
  <si>
    <t xml:space="preserve">48/88 ม.5</t>
  </si>
  <si>
    <t xml:space="preserve">088-7623837, 076-602862</t>
  </si>
  <si>
    <t xml:space="preserve">seeyoutravel188@gmail.com</t>
  </si>
  <si>
    <t xml:space="preserve">S030</t>
  </si>
  <si>
    <t xml:space="preserve">สุริยะ แซ่ฝ่ง นาย</t>
  </si>
  <si>
    <t xml:space="preserve">นาย สุริยะ แซ่ฝ่ง</t>
  </si>
  <si>
    <t xml:space="preserve">144/38 ม.7</t>
  </si>
  <si>
    <t xml:space="preserve">062-1912266</t>
  </si>
  <si>
    <t xml:space="preserve">S055</t>
  </si>
  <si>
    <t xml:space="preserve">สุรชัย บรรจงช่วย นาย</t>
  </si>
  <si>
    <t xml:space="preserve">นาย สุรชัย บรรจงช่วย</t>
  </si>
  <si>
    <t xml:space="preserve">55/1 ม.2</t>
  </si>
  <si>
    <t xml:space="preserve">080-1484599</t>
  </si>
  <si>
    <t xml:space="preserve">A003</t>
  </si>
  <si>
    <t xml:space="preserve">คุณอนันต์ผักสดฟาร์ม บจก.</t>
  </si>
  <si>
    <t xml:space="preserve">บริษัท คุณอนันต์ผักสดฟาร์ม จำกัด</t>
  </si>
  <si>
    <t xml:space="preserve">113/158 ม.7</t>
  </si>
  <si>
    <t xml:space="preserve">081-9796546</t>
  </si>
  <si>
    <t xml:space="preserve">076-510692</t>
  </si>
  <si>
    <t xml:space="preserve">songkun_15@me.com</t>
  </si>
  <si>
    <t xml:space="preserve">A019</t>
  </si>
  <si>
    <t xml:space="preserve">เอ.เอส. พริ้นติ้ง บจก.</t>
  </si>
  <si>
    <t xml:space="preserve">บจก. เอ.เอส. พริ้นติ้ง</t>
  </si>
  <si>
    <t xml:space="preserve">2/106 ม.2</t>
  </si>
  <si>
    <t xml:space="preserve">076-215137</t>
  </si>
  <si>
    <t xml:space="preserve">076-234434</t>
  </si>
  <si>
    <t xml:space="preserve">C023</t>
  </si>
  <si>
    <t xml:space="preserve">ชูช่วย เทรดดิ้ง กรุ๊ป บจก.</t>
  </si>
  <si>
    <t xml:space="preserve">บจก. ชูช่วย เทรดดิ้ง กรุ๊ป</t>
  </si>
  <si>
    <t xml:space="preserve">30 ม.1</t>
  </si>
  <si>
    <t xml:space="preserve">076-319406-8</t>
  </si>
  <si>
    <t xml:space="preserve">076-323777</t>
  </si>
  <si>
    <t xml:space="preserve">C028</t>
  </si>
  <si>
    <t xml:space="preserve">คอมเทค ยูนิฟายด์ ซิสเตมส์ บจก.</t>
  </si>
  <si>
    <t xml:space="preserve">บจก. คอมเทค ยูนิฟายด์ ซิสเตมส์</t>
  </si>
  <si>
    <t xml:space="preserve">42/16 ม.6</t>
  </si>
  <si>
    <t xml:space="preserve">ถ.พระภูเก็ตแก้ว</t>
  </si>
  <si>
    <t xml:space="preserve">F003</t>
  </si>
  <si>
    <t xml:space="preserve">ฝรั่งฟู้ด พาราไดส์ บจก.</t>
  </si>
  <si>
    <t xml:space="preserve">บจก. ฝรั่งฟู้ด พาราไดส์</t>
  </si>
  <si>
    <t xml:space="preserve">99/33-34 ม.1</t>
  </si>
  <si>
    <t xml:space="preserve">076-612733 076248900</t>
  </si>
  <si>
    <t xml:space="preserve">076-612734 076-606634</t>
  </si>
  <si>
    <t xml:space="preserve">H003</t>
  </si>
  <si>
    <t xml:space="preserve">หาดทิพย์ บมจ.</t>
  </si>
  <si>
    <t xml:space="preserve">บมจ. หาดทิพย์ จำกัด</t>
  </si>
  <si>
    <t xml:space="preserve">6/3 ม.1</t>
  </si>
  <si>
    <t xml:space="preserve">076-212682</t>
  </si>
  <si>
    <t xml:space="preserve">076-221742</t>
  </si>
  <si>
    <t xml:space="preserve">J005</t>
  </si>
  <si>
    <t xml:space="preserve">จีมู่ อินเตอร์เน็ต เทคโนโลยี(ประเทศไทย) บจก.</t>
  </si>
  <si>
    <t xml:space="preserve">บจก. จีมู่ อินเตอร์เน็ต เทคโนโลยี(ประเทศไทย)</t>
  </si>
  <si>
    <t xml:space="preserve">59/357 หมู่บ้าน ภูเก็ตวิลล่ากะทู้ 3 ม.4</t>
  </si>
  <si>
    <t xml:space="preserve">076-632089</t>
  </si>
  <si>
    <t xml:space="preserve">pom@jimutour.com</t>
  </si>
  <si>
    <t xml:space="preserve">L004</t>
  </si>
  <si>
    <t xml:space="preserve">ลอนดรี โปรคลีน บจก.</t>
  </si>
  <si>
    <t xml:space="preserve">บจก. ลอนดรี โปรคลีน</t>
  </si>
  <si>
    <t xml:space="preserve">18/69 ม.1</t>
  </si>
  <si>
    <t xml:space="preserve">076-326872</t>
  </si>
  <si>
    <t xml:space="preserve">076-326873</t>
  </si>
  <si>
    <t xml:space="preserve">luandry_proclean@hotmail.com</t>
  </si>
  <si>
    <t xml:space="preserve">L006</t>
  </si>
  <si>
    <t xml:space="preserve">ลาน ดีไซน์ สตูดิโอ บจก.</t>
  </si>
  <si>
    <t xml:space="preserve">บจก. ลาน ดีไซน์ สตูดิโอ</t>
  </si>
  <si>
    <t xml:space="preserve">91/148 ม.7</t>
  </si>
  <si>
    <t xml:space="preserve">076-602236</t>
  </si>
  <si>
    <t xml:space="preserve">laandesignstudio@gmail.com</t>
  </si>
  <si>
    <t xml:space="preserve">P008</t>
  </si>
  <si>
    <t xml:space="preserve">การประปาส่วนภูมิภาค สาขาภูเก็ต</t>
  </si>
  <si>
    <t xml:space="preserve">การประปาส่วนภูมิภาค</t>
  </si>
  <si>
    <t xml:space="preserve">106/137 ม.7</t>
  </si>
  <si>
    <t xml:space="preserve">076-319173</t>
  </si>
  <si>
    <t xml:space="preserve">P015</t>
  </si>
  <si>
    <t xml:space="preserve">โพลาคิง หจก.</t>
  </si>
  <si>
    <t xml:space="preserve">หจก.โพลาคิง</t>
  </si>
  <si>
    <t xml:space="preserve">119/5 ม.7</t>
  </si>
  <si>
    <t xml:space="preserve">076-202379</t>
  </si>
  <si>
    <t xml:space="preserve">P024</t>
  </si>
  <si>
    <t xml:space="preserve">พาณิชยการแห่งประเทศไทย บจก.</t>
  </si>
  <si>
    <t xml:space="preserve">บริษัท พาณิชยการแห่งประเทศไทย จำกัด</t>
  </si>
  <si>
    <t xml:space="preserve">59/19,59/20 ม.4</t>
  </si>
  <si>
    <t xml:space="preserve">076-510701, 086-9107603</t>
  </si>
  <si>
    <t xml:space="preserve">076-510681</t>
  </si>
  <si>
    <t xml:space="preserve">R009</t>
  </si>
  <si>
    <t xml:space="preserve">ริจิรา บจก.</t>
  </si>
  <si>
    <t xml:space="preserve">บจก. ริจิรา</t>
  </si>
  <si>
    <t xml:space="preserve">7/29 ม.2</t>
  </si>
  <si>
    <t xml:space="preserve">076-221013-4</t>
  </si>
  <si>
    <t xml:space="preserve">076-212508</t>
  </si>
  <si>
    <t xml:space="preserve">S025</t>
  </si>
  <si>
    <t xml:space="preserve">เอส พี อินเตอร์คอนทิเนนทัล บจก.</t>
  </si>
  <si>
    <t xml:space="preserve">บจก. เอส พี อินเตอร์คอนทิเนนทัล</t>
  </si>
  <si>
    <t xml:space="preserve">หมู่บ้านโครงการเดอะ วัลเล่ย์ เลขที่ 98/93 ม.1</t>
  </si>
  <si>
    <t xml:space="preserve">T015</t>
  </si>
  <si>
    <t xml:space="preserve">เดอะคีย์ ภูเก็ต บจก.</t>
  </si>
  <si>
    <t xml:space="preserve">บจก. เดอะคีย์ ภูเก็ต</t>
  </si>
  <si>
    <t xml:space="preserve">076-390226</t>
  </si>
  <si>
    <t xml:space="preserve">076-390227</t>
  </si>
  <si>
    <t xml:space="preserve">C016</t>
  </si>
  <si>
    <t xml:space="preserve">ชลธิชา ฉายแสง น.ส.</t>
  </si>
  <si>
    <t xml:space="preserve">น.ส. ชลธิชา ฉายแสง</t>
  </si>
  <si>
    <t xml:space="preserve">60 ม.10</t>
  </si>
  <si>
    <t xml:space="preserve">83130</t>
  </si>
  <si>
    <t xml:space="preserve">063-0696926</t>
  </si>
  <si>
    <t xml:space="preserve">P033</t>
  </si>
  <si>
    <t xml:space="preserve">ปิยะ ขาวเล็ก</t>
  </si>
  <si>
    <t xml:space="preserve">นาย ปิยะ ขาวเล็ก</t>
  </si>
  <si>
    <t xml:space="preserve">26/7 ม.4</t>
  </si>
  <si>
    <t xml:space="preserve">ต.ราไวย์ อ.เมืองภูเก็ต</t>
  </si>
  <si>
    <t xml:space="preserve">081-4779429</t>
  </si>
  <si>
    <t xml:space="preserve">S059</t>
  </si>
  <si>
    <t xml:space="preserve">สุชิน ฉายแสง นาย</t>
  </si>
  <si>
    <t xml:space="preserve">นายสุชิน ฉายแสง</t>
  </si>
  <si>
    <t xml:space="preserve">86/12</t>
  </si>
  <si>
    <t xml:space="preserve">076-383966</t>
  </si>
  <si>
    <t xml:space="preserve">C004</t>
  </si>
  <si>
    <t xml:space="preserve">โคลด์ แอนด์ คูล บจก.</t>
  </si>
  <si>
    <t xml:space="preserve">บจก.โคลด์ แอนด์ คูล</t>
  </si>
  <si>
    <t xml:space="preserve">58/79 ม.10</t>
  </si>
  <si>
    <t xml:space="preserve">076-631668</t>
  </si>
  <si>
    <t xml:space="preserve">076-384288</t>
  </si>
  <si>
    <t xml:space="preserve">pk.coldandcool.com</t>
  </si>
  <si>
    <t xml:space="preserve">I005</t>
  </si>
  <si>
    <t xml:space="preserve">ไอ แอม รังนก บจก.</t>
  </si>
  <si>
    <t xml:space="preserve">บจก. ไอ แอม รังนก</t>
  </si>
  <si>
    <t xml:space="preserve">14/19 ม.5</t>
  </si>
  <si>
    <t xml:space="preserve">080-592-4216</t>
  </si>
  <si>
    <t xml:space="preserve">076-521564</t>
  </si>
  <si>
    <t xml:space="preserve">P056</t>
  </si>
  <si>
    <t xml:space="preserve">ภูเก็ตวอเตอร์ซัพพลาย หจก.</t>
  </si>
  <si>
    <t xml:space="preserve">หจก. ภูเก็ตวอเตอร์ซัพพลาย</t>
  </si>
  <si>
    <t xml:space="preserve">1/109-111 ม.5</t>
  </si>
  <si>
    <t xml:space="preserve">ถ.เจ้าฟ้าตะวันตก</t>
  </si>
  <si>
    <t xml:space="preserve">076-521262-3</t>
  </si>
  <si>
    <t xml:space="preserve">076-521264</t>
  </si>
  <si>
    <t xml:space="preserve">T016</t>
  </si>
  <si>
    <t xml:space="preserve">ดิ เอสเคป โวยาจ บจก.</t>
  </si>
  <si>
    <t xml:space="preserve">บจก. ดิ เอสเคป โวยาจ</t>
  </si>
  <si>
    <t xml:space="preserve">14/86 ม.5</t>
  </si>
  <si>
    <t xml:space="preserve">082-4800127</t>
  </si>
  <si>
    <t xml:space="preserve">T024</t>
  </si>
  <si>
    <t xml:space="preserve">ทริปเปิ้ล ซี. เทรดดิ้ง หจก.</t>
  </si>
  <si>
    <t xml:space="preserve">หจก. ทริปเปิ้ล ซี. เทรดดิ้ง</t>
  </si>
  <si>
    <t xml:space="preserve">14/22 ม.1</t>
  </si>
  <si>
    <t xml:space="preserve">076-367546</t>
  </si>
  <si>
    <t xml:space="preserve">076-367547</t>
  </si>
  <si>
    <t xml:space="preserve">W006</t>
  </si>
  <si>
    <t xml:space="preserve">เวฟ วอเตอร์ อีควิปเม้นท์ บจก.</t>
  </si>
  <si>
    <t xml:space="preserve">บจก. เวฟ วอเตอร์ อีควิปเม้นท์</t>
  </si>
  <si>
    <t xml:space="preserve">61/43 ม.4</t>
  </si>
  <si>
    <t xml:space="preserve">W011</t>
  </si>
  <si>
    <t xml:space="preserve">เว็บ คอนเน็คชั่น บจก.</t>
  </si>
  <si>
    <t xml:space="preserve">บจก. เว็บ คอนเน็คชั่น</t>
  </si>
  <si>
    <t xml:space="preserve">88/2 ม.5</t>
  </si>
  <si>
    <t xml:space="preserve">076-367700</t>
  </si>
  <si>
    <t xml:space="preserve">076-367702</t>
  </si>
  <si>
    <t xml:space="preserve">payment@webconnection.asia</t>
  </si>
  <si>
    <t xml:space="preserve">A001</t>
  </si>
  <si>
    <t xml:space="preserve">เอ-วัน ฟู้ดโปรดักส์ บจก.</t>
  </si>
  <si>
    <t xml:space="preserve">บจก. เอ-วัน ฟู้ดโปรดักส์</t>
  </si>
  <si>
    <t xml:space="preserve">17/9 ม.5</t>
  </si>
  <si>
    <t xml:space="preserve">ต.ฉลอง อ.เมือง</t>
  </si>
  <si>
    <t xml:space="preserve">065-3492455</t>
  </si>
  <si>
    <t xml:space="preserve">aonefood.pkt@gmail.com</t>
  </si>
  <si>
    <t xml:space="preserve">C006</t>
  </si>
  <si>
    <t xml:space="preserve">ชินน้ำแข็ง</t>
  </si>
  <si>
    <t xml:space="preserve">น.ส. กัญญานิษฐ์ เขม้นกิจจิรากุล</t>
  </si>
  <si>
    <t xml:space="preserve">14/14</t>
  </si>
  <si>
    <t xml:space="preserve">ถ.ราชปาทานุสรณ์</t>
  </si>
  <si>
    <t xml:space="preserve">ต.ป่าตอง อ.กะทู้</t>
  </si>
  <si>
    <t xml:space="preserve">83150</t>
  </si>
  <si>
    <t xml:space="preserve">084-4463032</t>
  </si>
  <si>
    <t xml:space="preserve">D001</t>
  </si>
  <si>
    <t xml:space="preserve">DPR - โรงแรม ดีวาน่า ป่าตอง รีสอร์ทแอนด์สปา (00001)</t>
  </si>
  <si>
    <t xml:space="preserve">43/2</t>
  </si>
  <si>
    <t xml:space="preserve">ถ.ราษฎอุทิศ 200 ปี</t>
  </si>
  <si>
    <t xml:space="preserve">D002</t>
  </si>
  <si>
    <t xml:space="preserve">DPP - โรงแรม ดีวาน่า พลาซ่า ภูเก็ต (00002)</t>
  </si>
  <si>
    <t xml:space="preserve">239/14</t>
  </si>
  <si>
    <t xml:space="preserve">076-302100</t>
  </si>
  <si>
    <t xml:space="preserve">D005</t>
  </si>
  <si>
    <t xml:space="preserve">RPD - โรงแรม รามาด้า ภูเก็ต ดีวาน่า (00005)</t>
  </si>
  <si>
    <t xml:space="preserve">45/1</t>
  </si>
  <si>
    <t xml:space="preserve">076-207500</t>
  </si>
  <si>
    <t xml:space="preserve">076-207599</t>
  </si>
  <si>
    <t xml:space="preserve">P012</t>
  </si>
  <si>
    <t xml:space="preserve">Patong Hotel Association - สมาคมโรงแรมหาดป่าตอง</t>
  </si>
  <si>
    <t xml:space="preserve">สมาคมโรงแรมหาดป่าตอง</t>
  </si>
  <si>
    <t xml:space="preserve">Aug 09</t>
  </si>
  <si>
    <t xml:space="preserve">ซ.พระบารมี 6 ถ.พระบารมี</t>
  </si>
  <si>
    <t xml:space="preserve">P017</t>
  </si>
  <si>
    <t xml:space="preserve">ป่าตองน้ำแข็ง</t>
  </si>
  <si>
    <t xml:space="preserve">นาย ศรราม ฉิมทับ</t>
  </si>
  <si>
    <t xml:space="preserve">14/17</t>
  </si>
  <si>
    <t xml:space="preserve">076-345166</t>
  </si>
  <si>
    <t xml:space="preserve">P070</t>
  </si>
  <si>
    <t xml:space="preserve">เทศบาลเมืองป่าตอง</t>
  </si>
  <si>
    <t xml:space="preserve">188/7</t>
  </si>
  <si>
    <t xml:space="preserve">P073</t>
  </si>
  <si>
    <t xml:space="preserve">โรงพยาบาลป่าตอง</t>
  </si>
  <si>
    <t xml:space="preserve">เงินบำรุงโรงพยาบาลป่าตอง</t>
  </si>
  <si>
    <t xml:space="preserve">ถ.ไสน้ำเย็น</t>
  </si>
  <si>
    <t xml:space="preserve">076-342633</t>
  </si>
  <si>
    <t xml:space="preserve">W014</t>
  </si>
  <si>
    <t xml:space="preserve">วิภาวรรณ พุ่มห่อ น.ส.</t>
  </si>
  <si>
    <t xml:space="preserve">น.ส. วิภาวรรณ พุ่มห่อ</t>
  </si>
  <si>
    <t xml:space="preserve">175/6</t>
  </si>
  <si>
    <t xml:space="preserve">ถ.นาใน</t>
  </si>
  <si>
    <t xml:space="preserve">A002</t>
  </si>
  <si>
    <t xml:space="preserve">เอส เค จี เอฟ เทรดดิ้ง (2002) บจก.</t>
  </si>
  <si>
    <t xml:space="preserve">บจก. เอส เค จี เอฟ เทรดดิ้ง (2002)</t>
  </si>
  <si>
    <t xml:space="preserve">63/87 ม.5</t>
  </si>
  <si>
    <t xml:space="preserve">076-322664</t>
  </si>
  <si>
    <t xml:space="preserve">076-322663</t>
  </si>
  <si>
    <t xml:space="preserve">K027</t>
  </si>
  <si>
    <t xml:space="preserve">คิงอาร์ต แอดเวอร์ไทซิ่ง บจก.</t>
  </si>
  <si>
    <t xml:space="preserve">บจก. คิงอาร์ต แอดเวอร์ไทซิ่ง</t>
  </si>
  <si>
    <t xml:space="preserve">ถ.ผังเมืองสาย ก</t>
  </si>
  <si>
    <t xml:space="preserve">086-3269082/076-604029</t>
  </si>
  <si>
    <t xml:space="preserve">076-302183-199</t>
  </si>
  <si>
    <t xml:space="preserve">kingart.ads@gmail.com</t>
  </si>
  <si>
    <t xml:space="preserve">P009</t>
  </si>
  <si>
    <t xml:space="preserve">การไฟฟ้าส่วนภูมิภาค</t>
  </si>
  <si>
    <t xml:space="preserve">187/15</t>
  </si>
  <si>
    <t xml:space="preserve">ถ.ราษฎร์อุทิศ 200 ปี</t>
  </si>
  <si>
    <t xml:space="preserve">P020</t>
  </si>
  <si>
    <t xml:space="preserve">ป่าตอง มาร์ท บจก.</t>
  </si>
  <si>
    <t xml:space="preserve">บจก. ป่าตอง มาร์ท</t>
  </si>
  <si>
    <t xml:space="preserve">24/30</t>
  </si>
  <si>
    <t xml:space="preserve">076-345254</t>
  </si>
  <si>
    <t xml:space="preserve">076-340154</t>
  </si>
  <si>
    <t xml:space="preserve">P029</t>
  </si>
  <si>
    <t xml:space="preserve">ภูเก็ต แฮปปี้ ทัวร์ หจก.</t>
  </si>
  <si>
    <t xml:space="preserve">หจก. ภูเก็ต แฮปปี้ ทัวร์</t>
  </si>
  <si>
    <t xml:space="preserve">135/11</t>
  </si>
  <si>
    <t xml:space="preserve">076-346196/095-62392</t>
  </si>
  <si>
    <t xml:space="preserve">P039</t>
  </si>
  <si>
    <t xml:space="preserve">พี เอ บิสสิเนส ภูเก็ต บจก.</t>
  </si>
  <si>
    <t xml:space="preserve">บจก. พี เอ บิสสิเนส ภูเก็ต</t>
  </si>
  <si>
    <t xml:space="preserve">206, 208</t>
  </si>
  <si>
    <t xml:space="preserve">076-341619-20</t>
  </si>
  <si>
    <t xml:space="preserve">076-341772</t>
  </si>
  <si>
    <t xml:space="preserve">P054</t>
  </si>
  <si>
    <t xml:space="preserve">พีเอ็น เอ็นจิเนียริ่ง</t>
  </si>
  <si>
    <t xml:space="preserve">นาย พนม เทพณรงค์</t>
  </si>
  <si>
    <t xml:space="preserve">ถ.พิศิษฐ์กรณีย์</t>
  </si>
  <si>
    <t xml:space="preserve">076-346682, 086-6991052</t>
  </si>
  <si>
    <t xml:space="preserve">S015</t>
  </si>
  <si>
    <t xml:space="preserve">เอส.เอ็น.เอส.ซิงค์ ซัพพลาย บจก.</t>
  </si>
  <si>
    <t xml:space="preserve">บจก. เอส.เอ็น.เอส. ซิงค์ ซัพพลาย</t>
  </si>
  <si>
    <t xml:space="preserve">78/15</t>
  </si>
  <si>
    <t xml:space="preserve">082-4537578</t>
  </si>
  <si>
    <t xml:space="preserve">S036</t>
  </si>
  <si>
    <t xml:space="preserve">ซายเอ็นซ์เทค บจก.</t>
  </si>
  <si>
    <t xml:space="preserve">บจก. ซายเอ็นซ์เทค</t>
  </si>
  <si>
    <t xml:space="preserve">241/27</t>
  </si>
  <si>
    <t xml:space="preserve">076-604094</t>
  </si>
  <si>
    <t xml:space="preserve">T017</t>
  </si>
  <si>
    <t xml:space="preserve">เตือนใจซักรีด</t>
  </si>
  <si>
    <t xml:space="preserve">นาง เตือนใจ เจียมตัว</t>
  </si>
  <si>
    <t xml:space="preserve">ถ.สิริราชย์</t>
  </si>
  <si>
    <t xml:space="preserve">S037</t>
  </si>
  <si>
    <t xml:space="preserve">เซ้าท์ เว็ล กรุ๊ป บจก.</t>
  </si>
  <si>
    <t xml:space="preserve">บจก. เซ้าท์ เว็ล กรุ๊ป</t>
  </si>
  <si>
    <t xml:space="preserve">83200</t>
  </si>
  <si>
    <t xml:space="preserve">S042</t>
  </si>
  <si>
    <t xml:space="preserve">สมาร์ทเซฟตี้เซ็นเตอร์ บจก.</t>
  </si>
  <si>
    <t xml:space="preserve">บจก. สมาร์ทเซฟตี้เซ็นเตอร์</t>
  </si>
  <si>
    <t xml:space="preserve">135/21-22</t>
  </si>
  <si>
    <t xml:space="preserve">ต.มาบตาพุด อ.เมืองระยอง</t>
  </si>
  <si>
    <t xml:space="preserve">จ.ระยอง </t>
  </si>
  <si>
    <t xml:space="preserve">21150</t>
  </si>
  <si>
    <t xml:space="preserve">097-2491895</t>
  </si>
  <si>
    <t xml:space="preserve">info@smartsafetycenter.com</t>
  </si>
  <si>
    <t xml:space="preserve">M001</t>
  </si>
  <si>
    <t xml:space="preserve">มาร์คเซรามิค หจก.</t>
  </si>
  <si>
    <t xml:space="preserve">หจก. มาร์คเซรามิค</t>
  </si>
  <si>
    <t xml:space="preserve">798 ม.1</t>
  </si>
  <si>
    <t xml:space="preserve">ต.ต้นธงชัย อ.เมืองลำปาง</t>
  </si>
  <si>
    <t xml:space="preserve">จ.ลำปาง </t>
  </si>
  <si>
    <t xml:space="preserve">52000</t>
  </si>
  <si>
    <t xml:space="preserve">096-7953916</t>
  </si>
  <si>
    <t xml:space="preserve">T010</t>
  </si>
  <si>
    <t xml:space="preserve">เดอะ มัก บจก.</t>
  </si>
  <si>
    <t xml:space="preserve">บจก. เดอะ มัก</t>
  </si>
  <si>
    <t xml:space="preserve">054-010632</t>
  </si>
  <si>
    <t xml:space="preserve">info@markceramic.co.th</t>
  </si>
  <si>
    <t xml:space="preserve">F009</t>
  </si>
  <si>
    <t xml:space="preserve">ฟรีดอม 789 บจก.</t>
  </si>
  <si>
    <t xml:space="preserve">บจก. ฟรีดอม 789</t>
  </si>
  <si>
    <t xml:space="preserve">449/7 ม.1</t>
  </si>
  <si>
    <t xml:space="preserve">ต.บ้านโฮ่ง อ.บ้านโฮ่ง</t>
  </si>
  <si>
    <t xml:space="preserve">จ.ลำพูน </t>
  </si>
  <si>
    <t xml:space="preserve">51130</t>
  </si>
  <si>
    <t xml:space="preserve">053-980965</t>
  </si>
  <si>
    <t xml:space="preserve">052-980965</t>
  </si>
  <si>
    <t xml:space="preserve">N005</t>
  </si>
  <si>
    <t xml:space="preserve">ณัฐชา ราชแผ้ว นาง</t>
  </si>
  <si>
    <t xml:space="preserve">นาง ณัฐชา ราชแผ้ว</t>
  </si>
  <si>
    <t xml:space="preserve">192 ม.8</t>
  </si>
  <si>
    <t xml:space="preserve">ต.แมดนาท่ม อ.โคกศรีสุพรรณ</t>
  </si>
  <si>
    <t xml:space="preserve">จ.สกลนคร </t>
  </si>
  <si>
    <t xml:space="preserve">47280</t>
  </si>
  <si>
    <t xml:space="preserve">090-2264449</t>
  </si>
  <si>
    <t xml:space="preserve">B016</t>
  </si>
  <si>
    <t xml:space="preserve">เบ็ทเทอร์โฮม หาดใหญ่ บจก.</t>
  </si>
  <si>
    <t xml:space="preserve">บจก. เบ็ทเทอร์โฮม หาดใหญ่</t>
  </si>
  <si>
    <t xml:space="preserve">ซ.กล้วยไม้</t>
  </si>
  <si>
    <t xml:space="preserve">ต.คอหงส์ อ.หาดใหญ่</t>
  </si>
  <si>
    <t xml:space="preserve">จ.สงขลา </t>
  </si>
  <si>
    <t xml:space="preserve">90110</t>
  </si>
  <si>
    <t xml:space="preserve">082-6529993</t>
  </si>
  <si>
    <t xml:space="preserve">S016</t>
  </si>
  <si>
    <t xml:space="preserve">เซาท์เทิร์นแดรี่ บจก.</t>
  </si>
  <si>
    <t xml:space="preserve">บจก. เซาท์เทิร์นแดรี่</t>
  </si>
  <si>
    <t xml:space="preserve">99/9 ม.4</t>
  </si>
  <si>
    <t xml:space="preserve">ต.ควนรู อ.รัตภูมิ</t>
  </si>
  <si>
    <t xml:space="preserve">90180</t>
  </si>
  <si>
    <t xml:space="preserve">087-2738212</t>
  </si>
  <si>
    <t xml:space="preserve">fangallseason@gmail.com</t>
  </si>
  <si>
    <t xml:space="preserve">S063</t>
  </si>
  <si>
    <t xml:space="preserve">สมศักดิ์ แก้วบุตร นาย</t>
  </si>
  <si>
    <t xml:space="preserve">นาย สมศักดิ์ แก้วบุตร</t>
  </si>
  <si>
    <t xml:space="preserve">131/1 ม.10</t>
  </si>
  <si>
    <t xml:space="preserve">ต.บางเหรียง อ.ควนเนียง</t>
  </si>
  <si>
    <t xml:space="preserve">90220</t>
  </si>
  <si>
    <t xml:space="preserve">084-6288733</t>
  </si>
  <si>
    <t xml:space="preserve">T033</t>
  </si>
  <si>
    <t xml:space="preserve">ฐานไฟเบอร์ โดย นางสาวณัฏฐฐาปนี สุวรรณนาวิน</t>
  </si>
  <si>
    <t xml:space="preserve">น.ส. ณัฏฐฐาปนี สุวรรณนาวิน</t>
  </si>
  <si>
    <t xml:space="preserve">99/2 ม.8</t>
  </si>
  <si>
    <t xml:space="preserve">ต.บ้านเกาะ อ.เมืองสมุครสาคร</t>
  </si>
  <si>
    <t xml:space="preserve">จ.สมุทรสาคร </t>
  </si>
  <si>
    <t xml:space="preserve">74000</t>
  </si>
  <si>
    <t xml:space="preserve">065-3982294, 034-440342, 094-2492422</t>
  </si>
  <si>
    <t xml:space="preserve">034-440343</t>
  </si>
  <si>
    <t xml:space="preserve">Y002</t>
  </si>
  <si>
    <t xml:space="preserve">เยสเซอร์แล้มพ์ ร้าน</t>
  </si>
  <si>
    <t xml:space="preserve">นาย ณัฐกร นาสิงห์คาร</t>
  </si>
  <si>
    <t xml:space="preserve">67 ม.6</t>
  </si>
  <si>
    <t xml:space="preserve">ซ.เพชรหึงษ์ 23/3 ถ.เพชรหึงษ์</t>
  </si>
  <si>
    <t xml:space="preserve">ต.บางยอ อ.พระประแดง</t>
  </si>
  <si>
    <t xml:space="preserve">จ.สมุทรปราการ </t>
  </si>
  <si>
    <t xml:space="preserve">10130</t>
  </si>
  <si>
    <t xml:space="preserve">092-9744654</t>
  </si>
  <si>
    <t xml:space="preserve">D010</t>
  </si>
  <si>
    <t xml:space="preserve">เดอร์มา โซลูชั่น บจก.</t>
  </si>
  <si>
    <t xml:space="preserve">บจก. เดอร์มา โซลูชั่น</t>
  </si>
  <si>
    <t xml:space="preserve">ถ.ท้ายบ้าน</t>
  </si>
  <si>
    <t xml:space="preserve">ต.ปากน้ำ อ.เมืองสมุทรปราการ</t>
  </si>
  <si>
    <t xml:space="preserve">10270</t>
  </si>
  <si>
    <t xml:space="preserve">081-8677116</t>
  </si>
  <si>
    <t xml:space="preserve">E010</t>
  </si>
  <si>
    <t xml:space="preserve">อีคอท ดีเวลลอปเม้นท์ เซ็นเตอร์ บจก.</t>
  </si>
  <si>
    <t xml:space="preserve">บจก. อีคอท ดีเวลลอปเม้นท์ เซ็นเตอร์</t>
  </si>
  <si>
    <t xml:space="preserve">120/6 ม.6</t>
  </si>
  <si>
    <t xml:space="preserve">ถ.เทพารักษ์</t>
  </si>
  <si>
    <t xml:space="preserve">ต.บางเมือง อ.เมืองสมุทรปราการ</t>
  </si>
  <si>
    <t xml:space="preserve">02-3857117 094-4845338</t>
  </si>
  <si>
    <t xml:space="preserve">training.edc01@gmail.com</t>
  </si>
  <si>
    <t xml:space="preserve">S009</t>
  </si>
  <si>
    <t xml:space="preserve">ซันไชน์ 365 เทรดดิ้ง (ไทยแลนด์) บจก.</t>
  </si>
  <si>
    <t xml:space="preserve">บจก. ซันไชน์ 365 เทรดดิ้ง (ไทยแลนด์)</t>
  </si>
  <si>
    <t xml:space="preserve">ซ. 2 ถ.คลองตะเค็ดฝั่งตะวันตก</t>
  </si>
  <si>
    <t xml:space="preserve">093-896-5564</t>
  </si>
  <si>
    <t xml:space="preserve">xiaomilovers@hotmail.com</t>
  </si>
  <si>
    <t xml:space="preserve">T037</t>
  </si>
  <si>
    <t xml:space="preserve">ทีมเซฟตี้เซลส์ บจก.</t>
  </si>
  <si>
    <t xml:space="preserve">บจก. ทีมเซฟตี้เซลส์</t>
  </si>
  <si>
    <t xml:space="preserve">215/18-19 ม.4</t>
  </si>
  <si>
    <t xml:space="preserve">ซ.สวนส้ม ถ.ปู่เจ้าสมิงพราย</t>
  </si>
  <si>
    <t xml:space="preserve">ต.บางโปรง อ.เมืองสมุทรปราการ</t>
  </si>
  <si>
    <t xml:space="preserve">02-0174242, 096-8931168</t>
  </si>
  <si>
    <t xml:space="preserve">teamsafetysales@gmail.com</t>
  </si>
  <si>
    <t xml:space="preserve">C019</t>
  </si>
  <si>
    <t xml:space="preserve">คอฟฟี่เวิร์คส์ บจก.</t>
  </si>
  <si>
    <t xml:space="preserve">บจก. คอฟฟี่เวิร์คส์</t>
  </si>
  <si>
    <t xml:space="preserve">393/8-10 ม.6</t>
  </si>
  <si>
    <t xml:space="preserve">ซ.วัดใหญ่ ถ.สุขสวัสดิ์</t>
  </si>
  <si>
    <t xml:space="preserve">ต.ในคลองบางปลากด อ.พระสมุทรเจดีย์</t>
  </si>
  <si>
    <t xml:space="preserve">10290</t>
  </si>
  <si>
    <t xml:space="preserve">02-4251395</t>
  </si>
  <si>
    <t xml:space="preserve">purita.w@coffeeworks.co.th</t>
  </si>
  <si>
    <t xml:space="preserve">G002</t>
  </si>
  <si>
    <t xml:space="preserve">โกลเบิล พรีเมี่ยม ไวน์ บจก.</t>
  </si>
  <si>
    <t xml:space="preserve">บจก. โกลเบิล พรีเมี่ยม ไวน์</t>
  </si>
  <si>
    <t xml:space="preserve">80 ม.12</t>
  </si>
  <si>
    <t xml:space="preserve">ต.บางแก้ว อ.บางพลี</t>
  </si>
  <si>
    <t xml:space="preserve">10540</t>
  </si>
  <si>
    <t xml:space="preserve">02-3482449</t>
  </si>
  <si>
    <t xml:space="preserve">02-3482450</t>
  </si>
  <si>
    <t xml:space="preserve">I001</t>
  </si>
  <si>
    <t xml:space="preserve">อิคาโน่ (ประเทศไทย) บจก.</t>
  </si>
  <si>
    <t xml:space="preserve">บจก. อิคาโน่ (ประเทศไทย)</t>
  </si>
  <si>
    <t xml:space="preserve">38 ม.6</t>
  </si>
  <si>
    <t xml:space="preserve">ถ.บางนา-ตราด (กิโลเมตรที่8)</t>
  </si>
  <si>
    <t xml:space="preserve">02-7087925</t>
  </si>
  <si>
    <t xml:space="preserve">Ikeabusiness.bangna@ikano.asia</t>
  </si>
  <si>
    <t xml:space="preserve">L001</t>
  </si>
  <si>
    <t xml:space="preserve">ลา วานีเยอ บจก.</t>
  </si>
  <si>
    <t xml:space="preserve">บจก. ลา วานีเยอ</t>
  </si>
  <si>
    <t xml:space="preserve">399/24 ม.13</t>
  </si>
  <si>
    <t xml:space="preserve">ถ.กาญจนาภิเษก 39</t>
  </si>
  <si>
    <t xml:space="preserve">ต.ราชาเทวะ อ.บางพลี</t>
  </si>
  <si>
    <t xml:space="preserve">082-6461563</t>
  </si>
  <si>
    <t xml:space="preserve">S045</t>
  </si>
  <si>
    <t xml:space="preserve">ไซแอนติฟิค อินโนเวชั่น บจก.</t>
  </si>
  <si>
    <t xml:space="preserve">บจก. ไซแอนติฟิค อินโนเวชั่น</t>
  </si>
  <si>
    <t xml:space="preserve">89/51 หมู่บ้านเอ็นเตอร์ไพร์ซ ม.15</t>
  </si>
  <si>
    <t xml:space="preserve">ถ.บางนา-ตราด (กิโลเมตรที่5)</t>
  </si>
  <si>
    <t xml:space="preserve">02-136-7510-2</t>
  </si>
  <si>
    <t xml:space="preserve">02-1367513</t>
  </si>
  <si>
    <t xml:space="preserve">netr@sico.co.th</t>
  </si>
  <si>
    <t xml:space="preserve">G004</t>
  </si>
  <si>
    <t xml:space="preserve">โกไฟว์ บจก.</t>
  </si>
  <si>
    <t xml:space="preserve">บจก. โกไฟว์</t>
  </si>
  <si>
    <t xml:space="preserve">30/88 หมู่ที่ 1</t>
  </si>
  <si>
    <t xml:space="preserve">ถ.เจษฎาวิถี</t>
  </si>
  <si>
    <t xml:space="preserve">ต.โคกขาม อ.เมืองสมุทรสาคร</t>
  </si>
  <si>
    <t xml:space="preserve">090-9485795</t>
  </si>
  <si>
    <t xml:space="preserve">pornpimon.w@gofive.co.th</t>
  </si>
  <si>
    <t xml:space="preserve">K031</t>
  </si>
  <si>
    <t xml:space="preserve">กิตติศักดิ์ แซ่โง้ว นาย</t>
  </si>
  <si>
    <t xml:space="preserve">นาย กิตติศักดิ์ แซ่โง้ว</t>
  </si>
  <si>
    <t xml:space="preserve">447/13 ม.4</t>
  </si>
  <si>
    <t xml:space="preserve">ต.บ้านส้อง อ.เวียงสระ</t>
  </si>
  <si>
    <t xml:space="preserve">จ.สุราษฎร์ธานี </t>
  </si>
  <si>
    <t xml:space="preserve">84190</t>
  </si>
  <si>
    <t xml:space="preserve">M006</t>
  </si>
  <si>
    <t xml:space="preserve">มิลเลนเนียม เวนเจอร์ สมุย บจก.</t>
  </si>
  <si>
    <t xml:space="preserve">บจก. มิลเลนเนียม เวนเจอร์ สมุย</t>
  </si>
  <si>
    <t xml:space="preserve">105/5 ม.1</t>
  </si>
  <si>
    <t xml:space="preserve">ต.มะเร็ด อ.เกาะสมุย</t>
  </si>
  <si>
    <t xml:space="preserve">84310</t>
  </si>
  <si>
    <t xml:space="preserve">076-681044, 088-7651385</t>
  </si>
  <si>
    <t xml:space="preserve">076-681043</t>
  </si>
  <si>
    <t xml:space="preserve">P052</t>
  </si>
  <si>
    <t xml:space="preserve">พี พี ซี ซัพพลาย (2000) บจก.</t>
  </si>
  <si>
    <t xml:space="preserve">บจก. พี พี ซี ซัพพลาย (2000)</t>
  </si>
  <si>
    <t xml:space="preserve">1/62-63 ม.3</t>
  </si>
  <si>
    <t xml:space="preserve">ถ.ศรีวิชัย</t>
  </si>
  <si>
    <t xml:space="preserve">ต.มะขามเตี้ย อ.เมืองสุราษฏร์ธานี</t>
  </si>
  <si>
    <t xml:space="preserve">จ.สุราษฏร์ธานี </t>
  </si>
  <si>
    <t xml:space="preserve">84000</t>
  </si>
  <si>
    <t xml:space="preserve">076-264384</t>
  </si>
  <si>
    <t xml:space="preserve">076-264385</t>
  </si>
  <si>
    <t xml:space="preserve">C020</t>
  </si>
  <si>
    <t xml:space="preserve">แคลิฟอร์เนีย เอ็มบรอยเดอรี่ บจก.</t>
  </si>
  <si>
    <t xml:space="preserve">บจก. แคลิฟอร์เนีย เอ็มบรอยเดอรี่</t>
  </si>
  <si>
    <t xml:space="preserve">31/14 ม.2</t>
  </si>
  <si>
    <t xml:space="preserve">ซ.เทพอนุสรณ์ ถ.เทพอนุสรณ์</t>
  </si>
  <si>
    <t xml:space="preserve">อ.เมือง จ.ภูเก็ต </t>
  </si>
  <si>
    <t xml:space="preserve">076-524544 084-0588452</t>
  </si>
  <si>
    <t xml:space="preserve">S004</t>
  </si>
  <si>
    <t xml:space="preserve">SITEMINDER</t>
  </si>
  <si>
    <t xml:space="preserve">PO Box R1375</t>
  </si>
  <si>
    <t xml:space="preserve">ROYAL EXCHANGE NSW 1225</t>
  </si>
  <si>
    <t xml:space="preserve">Australia</t>
  </si>
  <si>
    <t xml:space="preserve">S003</t>
  </si>
  <si>
    <t xml:space="preserve">SOJERN LIMITED</t>
  </si>
  <si>
    <t xml:space="preserve">3rd Floor</t>
  </si>
  <si>
    <t xml:space="preserve">5 St Johns Lane</t>
  </si>
  <si>
    <t xml:space="preserve">EC1M 4BH</t>
  </si>
  <si>
    <t xml:space="preserve">London</t>
  </si>
  <si>
    <t xml:space="preserve">England</t>
  </si>
  <si>
    <t xml:space="preserve">accountingemea@sojern.com</t>
  </si>
  <si>
    <t xml:space="preserve">B001</t>
  </si>
  <si>
    <t xml:space="preserve">Booking.com B.V.</t>
  </si>
  <si>
    <t xml:space="preserve">Standard Chartered Bank (Thai) Pcl. (FOR BOOKING.COM B.V.)</t>
  </si>
  <si>
    <t xml:space="preserve">Oosterdokskade 163</t>
  </si>
  <si>
    <t xml:space="preserve">1011 DL</t>
  </si>
  <si>
    <t xml:space="preserve">Amterdam</t>
  </si>
  <si>
    <t xml:space="preserve">Netherlands</t>
  </si>
  <si>
    <t xml:space="preserve">W012</t>
  </si>
  <si>
    <t xml:space="preserve">Wyndham Hotel Asia Pacific Co.,Ltd.</t>
  </si>
  <si>
    <t xml:space="preserve">Wyndham Hotel Asia Pacific Co. Ltd.</t>
  </si>
  <si>
    <t xml:space="preserve">Suite 301,</t>
  </si>
  <si>
    <t xml:space="preserve">K.Wah Center,</t>
  </si>
  <si>
    <t xml:space="preserve">1010 Huai Hai Road ( M),</t>
  </si>
  <si>
    <t xml:space="preserve">Shanghai </t>
  </si>
  <si>
    <t xml:space="preserve">China</t>
  </si>
  <si>
    <t xml:space="preserve">(001)973-753-7699</t>
  </si>
  <si>
    <t xml:space="preserve">ramada.international.finance@wyndhamworldwide.com</t>
  </si>
  <si>
    <t xml:space="preserve">A005</t>
  </si>
  <si>
    <t xml:space="preserve">อดิชาติ แซ่พ่าน นาย</t>
  </si>
  <si>
    <t xml:space="preserve">นาย อดิชาติ แซ่พ่าน</t>
  </si>
  <si>
    <t xml:space="preserve">389 ม.4 ต.บ้านแซว อ.เชียงแสน จ.เชียงราย 57150</t>
  </si>
  <si>
    <t xml:space="preserve">063-8306886</t>
  </si>
  <si>
    <t xml:space="preserve">E001</t>
  </si>
  <si>
    <t xml:space="preserve">Expedia ( Thailand ) Limited</t>
  </si>
  <si>
    <t xml:space="preserve">H012</t>
  </si>
  <si>
    <t xml:space="preserve">HRS GmbH</t>
  </si>
  <si>
    <t xml:space="preserve">K002</t>
  </si>
  <si>
    <t xml:space="preserve">โก้ซิ่ว (นายจงจิตต์ ยั่งยืน)</t>
  </si>
  <si>
    <t xml:space="preserve">น.ส. จิตติลักษณ์ ยั่งยืน</t>
  </si>
  <si>
    <t xml:space="preserve">19/26 ม.4 ต.เชิงทะเล อ.ถลาง จ.ภูเก็ต</t>
  </si>
  <si>
    <t xml:space="preserve">076 - 216474</t>
  </si>
  <si>
    <t xml:space="preserve">076-217256</t>
  </si>
  <si>
    <t xml:space="preserve">kosilshop@gmail.com</t>
  </si>
  <si>
    <t xml:space="preserve">K006</t>
  </si>
  <si>
    <t xml:space="preserve">เขมิกา เจริญรูป น.ส.</t>
  </si>
  <si>
    <t xml:space="preserve">น.ส. เขมิกา เจริญรูป</t>
  </si>
  <si>
    <t xml:space="preserve">125/43 ม.5 ต.รัษฎา อ.เมืองภูเก็ต จ.ภูเก็ต 83000</t>
  </si>
  <si>
    <t xml:space="preserve">081-7872775</t>
  </si>
  <si>
    <t xml:space="preserve">K030</t>
  </si>
  <si>
    <t xml:space="preserve">กรมบังคับคดี</t>
  </si>
  <si>
    <t xml:space="preserve">e</t>
  </si>
  <si>
    <t xml:space="preserve">R001</t>
  </si>
  <si>
    <t xml:space="preserve">กรมสรรพากร</t>
  </si>
  <si>
    <t xml:space="preserve">S001</t>
  </si>
  <si>
    <t xml:space="preserve">สำนักงานประกันสังคม</t>
  </si>
  <si>
    <t xml:space="preserve">S002</t>
  </si>
  <si>
    <t xml:space="preserve">กรมสรรพากร 2 เพื่อรับชำระเงินคืนกองทุนเงินให้กู้ยืมเพื่อการศึกษา</t>
  </si>
  <si>
    <t xml:space="preserve">S005</t>
  </si>
  <si>
    <t xml:space="preserve">Shiji (Singapore) Pte Ltd N424 - Review Pro</t>
  </si>
  <si>
    <t xml:space="preserve">Shiji (Singapore) Pte Ltd</t>
  </si>
  <si>
    <t xml:space="preserve">06-01 152 Beach Road Gateway</t>
  </si>
  <si>
    <t xml:space="preserve">East, 189721 Singapore</t>
  </si>
  <si>
    <t xml:space="preserve">S006</t>
  </si>
  <si>
    <t xml:space="preserve">สำนักงานบังคับคดีจังหวัดสุพรรณบุรี</t>
  </si>
  <si>
    <t xml:space="preserve">saraban-spb@led.mail.go.th</t>
  </si>
  <si>
    <t xml:space="preserve">S007</t>
  </si>
  <si>
    <t xml:space="preserve">สุพรรณิการ์ พรรัตนโสรฬ คุณ</t>
  </si>
  <si>
    <t xml:space="preserve">คุณ สุพรรณิการ์ พรรัตนโสรฬ</t>
  </si>
  <si>
    <t xml:space="preserve">095-995-4245</t>
  </si>
  <si>
    <t xml:space="preserve">S060</t>
  </si>
  <si>
    <t xml:space="preserve">สรณ์สิริเคอร์เท่น</t>
  </si>
  <si>
    <t xml:space="preserve">นางสรณ์สิริ ว่องไว</t>
  </si>
  <si>
    <t xml:space="preserve">8/4 ม.2 ต.วิชิต อ.เมืองภูเก็ต จ.ภูเก็ต 83000</t>
  </si>
  <si>
    <t xml:space="preserve">087-0602330</t>
  </si>
  <si>
    <t xml:space="preserve">M020</t>
  </si>
  <si>
    <t xml:space="preserve">มะม่วงคุณจ๋า ร้าน</t>
  </si>
  <si>
    <t xml:space="preserve">นาย ชุมพล ชาวเมืองทอง</t>
  </si>
  <si>
    <t xml:space="preserve">31 ม.9 ซ.แผงค้าที่16-45,47,49 ต.คลองหนึ่ง อ.คลองหลวง จ.ปทุมธานี 12120</t>
  </si>
  <si>
    <t xml:space="preserve">092-5843633</t>
  </si>
  <si>
    <t xml:space="preserve">N017</t>
  </si>
  <si>
    <t xml:space="preserve">นิลสุวรรณฟู้ด บจก.</t>
  </si>
  <si>
    <t xml:space="preserve">บจก.นิลสุวรรณฟู้ด</t>
  </si>
  <si>
    <t xml:space="preserve">111/55 ม.4 ถ.เทพกระษัตรี ต.เกาะแก้ว อ.เมือง จ.ภูเก็ต 83200</t>
  </si>
  <si>
    <t xml:space="preserve">081-5612883</t>
  </si>
  <si>
    <t xml:space="preserve">nilsuwanfood@gmail.com</t>
  </si>
  <si>
    <t xml:space="preserve">R011</t>
  </si>
  <si>
    <t xml:space="preserve">รักษ์ไท ร้าน</t>
  </si>
  <si>
    <t xml:space="preserve">ร้านรักษ์ไท โดย นางวชิรา สืบศิริวิริยะกุล</t>
  </si>
  <si>
    <t xml:space="preserve">84 ถ.บ้านดอน ต.ตลาด อ.เมืองสุราษฎร์ธานี จ.สุราษฎร์ธานี 84000</t>
  </si>
  <si>
    <t xml:space="preserve">077-272603</t>
  </si>
  <si>
    <t xml:space="preserve">T041</t>
  </si>
  <si>
    <t xml:space="preserve">ไทย เคเอส เทรดดิ้ง บจก.</t>
  </si>
  <si>
    <t xml:space="preserve">บจก. ไทย เคเอส เทรดดิ้ง</t>
  </si>
  <si>
    <t xml:space="preserve">29/100 ถนนราชปาทานุสรณ์ ต.ป่าตอง อ.กะทู้ จ.ภูเก็ต 83150</t>
  </si>
  <si>
    <t xml:space="preserve">086-6502929 088-9639632</t>
  </si>
  <si>
    <t xml:space="preserve">076-626006</t>
  </si>
  <si>
    <t xml:space="preserve">V006</t>
  </si>
  <si>
    <t xml:space="preserve">วีณา พุมดวง นาง</t>
  </si>
  <si>
    <t xml:space="preserve">นาง วีณา พุมดวง</t>
  </si>
  <si>
    <t xml:space="preserve">13 ซ.2(เยาวราช) ถ.เยาวราช ต.ตลาดใหญ่ อ.เมืองภูเก็ต จ.ภูเก็ต 83000</t>
  </si>
  <si>
    <t xml:space="preserve">076-513442</t>
  </si>
  <si>
    <t xml:space="preserve">K032</t>
  </si>
  <si>
    <t xml:space="preserve">กุลธิดา วงศ์ศรีสุนทร นาง</t>
  </si>
  <si>
    <t xml:space="preserve">นาง กุลธิดา วงศ์ศรีสุนทร</t>
  </si>
  <si>
    <t xml:space="preserve">130/86 ม.5 ต.รัษฎา อ.เมืองภูเก็ต 83000</t>
  </si>
  <si>
    <t xml:space="preserve">086-6824747</t>
  </si>
  <si>
    <t xml:space="preserve">A031</t>
  </si>
  <si>
    <t xml:space="preserve">อัครเดช เบ็ญลาเตะ นาย</t>
  </si>
  <si>
    <t xml:space="preserve">นาย อัครเดช เบ็ญลาเตะ</t>
  </si>
  <si>
    <t xml:space="preserve">67/34 ม.1 ต.วิชิต อ.เมือง จ.ภูเก็ต 83000</t>
  </si>
  <si>
    <t xml:space="preserve">095-3209918</t>
  </si>
  <si>
    <t xml:space="preserve">V007</t>
  </si>
  <si>
    <t xml:space="preserve">วิทูร ทวีปรีดา นาย</t>
  </si>
  <si>
    <t xml:space="preserve">นาย วิทูร ทวีปรีดา</t>
  </si>
  <si>
    <t xml:space="preserve">2/27 ถ.ศรีสุทัศน์ ต.ตลาดใหญ่ อ.เมืองภูเก็ต จ.ภูเก็ต 83000</t>
  </si>
  <si>
    <t xml:space="preserve">T044</t>
  </si>
  <si>
    <t xml:space="preserve">ทัพหพงษ์ ถาลุน นาย</t>
  </si>
  <si>
    <t xml:space="preserve">นาย ทัพหพงษ์ ถาลุน</t>
  </si>
  <si>
    <t xml:space="preserve">117/20 ม.9 ต.บวกค้าง อ.สันกาแพง จ.เชียงใหม่ 50130</t>
  </si>
  <si>
    <t xml:space="preserve">095-4475975</t>
  </si>
  <si>
    <t xml:space="preserve">C031</t>
  </si>
  <si>
    <t xml:space="preserve">ชิตพล คุณธรรมรัตน์ นาย</t>
  </si>
  <si>
    <t xml:space="preserve">นาย ชิตพล คุณธรรมรัตน์</t>
  </si>
  <si>
    <t xml:space="preserve">34/4 5.สวัสดิรักษ์ ต.ป่าตอง อ.กะทู้ จ.ภูเก็ต 83150</t>
  </si>
  <si>
    <t xml:space="preserve">062-0532924</t>
  </si>
  <si>
    <t xml:space="preserve">N018</t>
  </si>
  <si>
    <t xml:space="preserve">ณัฏฐนันท์ กัญญะสิงห์ น.ส.</t>
  </si>
  <si>
    <t xml:space="preserve">น.ส. ณัฏฐนันท์ กัญญะสิงห์</t>
  </si>
  <si>
    <t xml:space="preserve">51 ถ.บ้านหลวย ต.ในเมือง อ.เมืองลำพูน จ.ลำพูน</t>
  </si>
  <si>
    <t xml:space="preserve">085-1459622</t>
  </si>
  <si>
    <t xml:space="preserve">K033</t>
  </si>
  <si>
    <t xml:space="preserve">กมลศรี อิทธิพรชัย นาง</t>
  </si>
  <si>
    <t xml:space="preserve">นาง กมลศรี อิทธิพรชัย</t>
  </si>
  <si>
    <t xml:space="preserve">8/3 ม.7 ต.ฉลอง อ.เมืองภูเก็ต จ.ภูเก็ต</t>
  </si>
  <si>
    <t xml:space="preserve">S066</t>
  </si>
  <si>
    <t xml:space="preserve">ซูดีรมัน ยือนิกายี นาย</t>
  </si>
  <si>
    <t xml:space="preserve">นาย ซูดีรมัน ยือนิกายี</t>
  </si>
  <si>
    <t xml:space="preserve">95/2 ม.2 ต.เรียง อ.รือเสาะ จ.นราธิวาส</t>
  </si>
  <si>
    <t xml:space="preserve">093-6010717</t>
  </si>
  <si>
    <t xml:space="preserve">S067</t>
  </si>
  <si>
    <t xml:space="preserve">ชินวรรฒน์ ปิติสุวรรณรัตน์ นาย</t>
  </si>
  <si>
    <t xml:space="preserve">นาย ชินวรรฒน์ ปิติสุวรรณรัตน์</t>
  </si>
  <si>
    <t xml:space="preserve">19/9 ม.6 ต.ป่าสัก อ.ลำพูน จ.ลำพูน 51000</t>
  </si>
  <si>
    <t xml:space="preserve">081-5684127 ,080-4964545</t>
  </si>
  <si>
    <t xml:space="preserve">M022</t>
  </si>
  <si>
    <t xml:space="preserve">มุกดา โพธิ์สุวรรณ นาง</t>
  </si>
  <si>
    <t xml:space="preserve">นาง มุกดา โพธิ์สุวรรณ</t>
  </si>
  <si>
    <t xml:space="preserve">42 ม.10 ต.โพนงาม อ.เดชอุดม จ.อุบลราชธานี 34160</t>
  </si>
  <si>
    <t xml:space="preserve">081-8776462</t>
  </si>
  <si>
    <t xml:space="preserve">S068</t>
  </si>
  <si>
    <t xml:space="preserve">สมหมาย นะวะโต นาย</t>
  </si>
  <si>
    <t xml:space="preserve">นาย สมหมาย นะวะโต</t>
  </si>
  <si>
    <t xml:space="preserve">55/118 หมู่ที่ 2 ต.วิชิต อ.เมืองภูเก็ต จ.ภูเก็ต 83000</t>
  </si>
  <si>
    <t xml:space="preserve">081-8954907</t>
  </si>
  <si>
    <t xml:space="preserve">K034</t>
  </si>
  <si>
    <t xml:space="preserve">ขุนด่าน แซ่หลี่ นาย</t>
  </si>
  <si>
    <t xml:space="preserve">นาย ขุนด่าน แซ่หลี่</t>
  </si>
  <si>
    <t xml:space="preserve">81/4 หมู่ที่ 4 ต.ตลิงงาม อ.เกาะสมุย จ.สุราษฎร์ธานี</t>
  </si>
  <si>
    <t xml:space="preserve">087-2692463</t>
  </si>
  <si>
    <t xml:space="preserve">A033</t>
  </si>
  <si>
    <t xml:space="preserve">อนันต์ศักดิ์ สิงห์สีดา นาย</t>
  </si>
  <si>
    <t xml:space="preserve">นาย อนันต์ศักดิ์ สิงห์สีดา</t>
  </si>
  <si>
    <t xml:space="preserve">102/31 ม.2 ต.วิชิต อ.เมือง จ.ภูเก็ต 83000</t>
  </si>
  <si>
    <t xml:space="preserve">K035</t>
  </si>
  <si>
    <t xml:space="preserve">สำนักงานบังคับคดีจังหวัดกาฬสินธุ์</t>
  </si>
  <si>
    <t xml:space="preserve">71 ถ.อภัย ต.กาฬสินธุ์ อ.เมืองกาฬสินธุ์ จ.กาฬสินธุ์ 46000</t>
  </si>
  <si>
    <t xml:space="preserve">O004</t>
  </si>
  <si>
    <t xml:space="preserve">อรพิน หีดดาษ นาง</t>
  </si>
  <si>
    <t xml:space="preserve">นาง อรพิน หีดดาษ</t>
  </si>
  <si>
    <t xml:space="preserve">78/207 ม.2 ต.วิชิต อ.เมือง จ.ภูเก็ต 83000</t>
  </si>
  <si>
    <t xml:space="preserve">081-4761614</t>
  </si>
  <si>
    <t xml:space="preserve">P080</t>
  </si>
  <si>
    <t xml:space="preserve">พรศรี ปิยโชคสกุล นาง</t>
  </si>
  <si>
    <t xml:space="preserve">นาง พรศรี ปิยโชคสกุล</t>
  </si>
  <si>
    <t xml:space="preserve">95 ม.4 ต.หล่อยูง อ.ตะกั่วทุ่ง จ.พังงา</t>
  </si>
  <si>
    <t xml:space="preserve">089-8717097</t>
  </si>
  <si>
    <t xml:space="preserve">S071</t>
  </si>
  <si>
    <t xml:space="preserve">ซูไรนี หวันระหมาน น.ส.</t>
  </si>
  <si>
    <t xml:space="preserve">น.ส. ซูไรนี หวันระหมาน</t>
  </si>
  <si>
    <t xml:space="preserve">5/2 ม.3 ต.ท่าโพธิ์ อ.สะเดา จ.สงขลา</t>
  </si>
  <si>
    <t xml:space="preserve">085-6722510</t>
  </si>
  <si>
    <t xml:space="preserve">R013</t>
  </si>
  <si>
    <t xml:space="preserve">รัฐยา ชำนินา น.ส.</t>
  </si>
  <si>
    <t xml:space="preserve">น.ส รัฐยา ชำนินา</t>
  </si>
  <si>
    <t xml:space="preserve">78/14 ม.8 ต.เทพกระษัตรี อ.ถลาง จ.ภูเก็ต</t>
  </si>
  <si>
    <t xml:space="preserve">095-8189054</t>
  </si>
  <si>
    <t xml:space="preserve">C033</t>
  </si>
  <si>
    <t xml:space="preserve">CHE CISCO GEOLINGO MR.</t>
  </si>
  <si>
    <t xml:space="preserve">MR. CHE CISCO GEOLINGO</t>
  </si>
  <si>
    <t xml:space="preserve">44/5 ม.8 ถ.ศักดิเดช ต.วิชิต อ.เมืองภูเก็ต จ.ภูเก็ต 83000</t>
  </si>
  <si>
    <t xml:space="preserve">C034</t>
  </si>
  <si>
    <t xml:space="preserve">ชนะชัย ภูขีด นาย</t>
  </si>
  <si>
    <t xml:space="preserve">นาย ชนะชัย ภูขีด</t>
  </si>
  <si>
    <t xml:space="preserve">15/1 ม.5 ต.ห้วยป่าหวาย อ.พระพุทธบาท จ.สระบุรี</t>
  </si>
  <si>
    <t xml:space="preserve">P081</t>
  </si>
  <si>
    <t xml:space="preserve">ปิญา จตุรพรนุรักษ์ น.ส.</t>
  </si>
  <si>
    <t xml:space="preserve">น.ส. ปิญา จตุรพรนุรักษ์</t>
  </si>
  <si>
    <t xml:space="preserve">205 ถ.ศรีสุนทร ต.เชิงทะเล อ.ถลาง จ.ภูเก็ต</t>
  </si>
  <si>
    <t xml:space="preserve">P082</t>
  </si>
  <si>
    <t xml:space="preserve">ไพรัช ศรีโหร นาย</t>
  </si>
  <si>
    <t xml:space="preserve">นาย ไพรัช ศรีโหร</t>
  </si>
  <si>
    <t xml:space="preserve">41/2 ม.7 ต.บางพรม อ.บางคนที จ.สมุทรสงคราม</t>
  </si>
  <si>
    <t xml:space="preserve">076-524055</t>
  </si>
  <si>
    <t xml:space="preserve">P083</t>
  </si>
  <si>
    <t xml:space="preserve">ภานุ ผั่วสกุล นาย</t>
  </si>
  <si>
    <t xml:space="preserve">นาย ภานุ ผั่วสกุล</t>
  </si>
  <si>
    <t xml:space="preserve">110/2 ม.1 ต.โคกลอย อ.ตะกั่วทุ่ง จ.พังงา</t>
  </si>
  <si>
    <t xml:space="preserve">088-7525777</t>
  </si>
  <si>
    <t xml:space="preserve">V008</t>
  </si>
  <si>
    <t xml:space="preserve">วิชัย นพสินธุ์ นาย</t>
  </si>
  <si>
    <t xml:space="preserve">นาย วิชัย นพสินธุ์</t>
  </si>
  <si>
    <t xml:space="preserve">69/628 ม.2 ต.วิชิต อ.เมืองภูเก็ต จ.ภูเก็ต</t>
  </si>
  <si>
    <t xml:space="preserve">096-4475514</t>
  </si>
  <si>
    <t xml:space="preserve">K036</t>
  </si>
  <si>
    <t xml:space="preserve">กนก ฟุ้งมงคลเสถียร นาย</t>
  </si>
  <si>
    <t xml:space="preserve">นาย กนก ฟุ้งมงคลเสถียร</t>
  </si>
  <si>
    <t xml:space="preserve">4 ถ.รัตนกิจ ต.เบตง อ.เบตง จ.ยะลา</t>
  </si>
  <si>
    <t xml:space="preserve">095-8189054 064-2646145</t>
  </si>
  <si>
    <t xml:space="preserve">P084</t>
  </si>
  <si>
    <t xml:space="preserve">PETTY CASH SPA</t>
  </si>
  <si>
    <t xml:space="preserve">J013</t>
  </si>
  <si>
    <t xml:space="preserve">จิราพร ทองกุล น.ส.</t>
  </si>
  <si>
    <t xml:space="preserve">น.ส. จิราพร ทองกุล</t>
  </si>
  <si>
    <t xml:space="preserve">111/213 ม.8 ต.ป่าคลอก อ.ถลาง จ.ภูเก็ต</t>
  </si>
  <si>
    <t xml:space="preserve">080-3803838</t>
  </si>
  <si>
    <t xml:space="preserve">N019</t>
  </si>
  <si>
    <t xml:space="preserve">ณัชชา ใสสอาด น.ส.</t>
  </si>
  <si>
    <t xml:space="preserve">น.ส. ณัชชา ใสสอาด</t>
  </si>
  <si>
    <t xml:space="preserve">35/444 ม.2 ต.เกาะแก้ว อ.เมืองภูเก็ต จ.ภูเก็ต</t>
  </si>
  <si>
    <t xml:space="preserve">099-4781845</t>
  </si>
  <si>
    <t xml:space="preserve">T045</t>
  </si>
  <si>
    <t xml:space="preserve">ธิตินันต์ พูลสงวน น.ส.</t>
  </si>
  <si>
    <t xml:space="preserve">น.ส. ธิตินันต์ พูลสงวน</t>
  </si>
  <si>
    <t xml:space="preserve">081-8948687</t>
  </si>
  <si>
    <t xml:space="preserve">N020</t>
  </si>
  <si>
    <t xml:space="preserve">นพดล อัตไพบูลย์ นาย</t>
  </si>
  <si>
    <t xml:space="preserve">นาย นพดล อัตไพบูลย์</t>
  </si>
  <si>
    <t xml:space="preserve">2/188 ม.6 ต.วิชิต อ.เมืองภูเก็ต จ.ภูเก็ต</t>
  </si>
  <si>
    <t xml:space="preserve">081-4778435</t>
  </si>
  <si>
    <t xml:space="preserve">S072</t>
  </si>
  <si>
    <t xml:space="preserve">สุภารินีย์ ภูมิงาม น.ส.</t>
  </si>
  <si>
    <t xml:space="preserve">น.ส. สุภารินีย์ ภูมิงาม</t>
  </si>
  <si>
    <t xml:space="preserve">130/2 ม.2 ต.ศรีสุนทร อ.ถลาง จ.ภูเก็ต</t>
  </si>
  <si>
    <t xml:space="preserve">081-4536165</t>
  </si>
  <si>
    <t xml:space="preserve">S073</t>
  </si>
  <si>
    <t xml:space="preserve">สุรศักดิ์ สุทธิการ นาย</t>
  </si>
  <si>
    <t xml:space="preserve">นาย สุรศักดิ์ สุทธิการ</t>
  </si>
  <si>
    <t xml:space="preserve">50/11 ม.1 ต.กระโสม อ.ตะกั่วทุ่ง จ.พังงา</t>
  </si>
  <si>
    <t xml:space="preserve">083-5930548</t>
  </si>
  <si>
    <t xml:space="preserve">D013</t>
  </si>
  <si>
    <t xml:space="preserve">ดาวิภา จิตต์มั่น น.ส.</t>
  </si>
  <si>
    <t xml:space="preserve">น.ส. ดาวิภา จิตต์มั่น</t>
  </si>
  <si>
    <t xml:space="preserve">60/9 ม.1 ต.ทุ่งใส อ.สิชล จ.นครศรีธรรมราช</t>
  </si>
  <si>
    <t xml:space="preserve">093-5821913</t>
  </si>
  <si>
    <t xml:space="preserve">J014</t>
  </si>
  <si>
    <t xml:space="preserve">จุฑาภรณ์ กันยะติ น.ส.</t>
  </si>
  <si>
    <t xml:space="preserve">60/116 ถ.ยุทธศาสตร์ ต.ปากแพรก อ.ทุ่งสง จ.นครศรีธรรมราช 80110</t>
  </si>
  <si>
    <t xml:space="preserve">064-8147084</t>
  </si>
  <si>
    <t xml:space="preserve">K037</t>
  </si>
  <si>
    <t xml:space="preserve">กัญญาภัค ฤคดี น.ส.</t>
  </si>
  <si>
    <t xml:space="preserve">น.ส. กัญญาภัค ฤคดี</t>
  </si>
  <si>
    <t xml:space="preserve">8/81 ม.1 ต.วิชิต อ.เมืองภูก็ต จ.ภูเก็ต 83000</t>
  </si>
  <si>
    <t xml:space="preserve">081-5698192</t>
  </si>
  <si>
    <t xml:space="preserve">L009</t>
  </si>
  <si>
    <t xml:space="preserve">ลภัสรดา กงอินทะ น.ส.</t>
  </si>
  <si>
    <t xml:space="preserve">น.ส. ลภัสรดา กงอินทะ</t>
  </si>
  <si>
    <t xml:space="preserve">63/650 ม.4 ต.วิชิต อ.เมืองภูก็ต จ.ภูเก็ต 83000</t>
  </si>
  <si>
    <t xml:space="preserve">094-9538454</t>
  </si>
  <si>
    <t xml:space="preserve">Y004</t>
  </si>
  <si>
    <t xml:space="preserve">ยลดา พิบูรณ์ประสงค์ น.ส.</t>
  </si>
  <si>
    <t xml:space="preserve">น.ส. ยลดา พิบูรณ์ประสงค์</t>
  </si>
  <si>
    <t xml:space="preserve">74/86 ถ.พูนผล ต.ตลาดเหนือ อ.เมืองภูก็ต จ.ภูเก็ต 83000</t>
  </si>
  <si>
    <t xml:space="preserve">094-6662292</t>
  </si>
  <si>
    <t xml:space="preserve">P087</t>
  </si>
  <si>
    <t xml:space="preserve">ภูเก็ต ซิกเนเจอร์ ทัวร์ บจก.</t>
  </si>
  <si>
    <t xml:space="preserve">บจก. ภูเก็ต ซิกเนเจอร์ ทัวร์</t>
  </si>
  <si>
    <t xml:space="preserve">112/129 ม.8 ต.ป่าคลอก อ.ถลาง จ.ภูเก็ต</t>
  </si>
  <si>
    <t xml:space="preserve">081-4762553</t>
  </si>
  <si>
    <t xml:space="preserve">N021</t>
  </si>
  <si>
    <t xml:space="preserve">นิพนธ์ เต็มราม นาย</t>
  </si>
  <si>
    <t xml:space="preserve">นาย นิพนธ์ เต็มราม</t>
  </si>
  <si>
    <t xml:space="preserve">27 ม.11 ต.นาขยาด อ.ควนขนุน จ.พัทลุง</t>
  </si>
  <si>
    <t xml:space="preserve">080-7143032</t>
  </si>
  <si>
    <t xml:space="preserve">T047</t>
  </si>
  <si>
    <t xml:space="preserve">ธารทิพย์ สุนทรเจริญ นาง</t>
  </si>
  <si>
    <t xml:space="preserve">นาง ธารทิพย์ สุนทรเจริญ</t>
  </si>
  <si>
    <t xml:space="preserve">10/268 ม.3 ต.วิชิต อ.เมืองภูเก็ต จ.ภูเก็ต 83000</t>
  </si>
  <si>
    <t xml:space="preserve">080-5499984</t>
  </si>
  <si>
    <t xml:space="preserve">K038</t>
  </si>
  <si>
    <t xml:space="preserve">คุณากร แซ่หยาง นาย</t>
  </si>
  <si>
    <t xml:space="preserve">นาย คุณากร แซ่หยาง</t>
  </si>
  <si>
    <t xml:space="preserve">254 ม.10 ต.เมืองนะ อ.เชียงดาว จ.เชียงใหม่</t>
  </si>
  <si>
    <t xml:space="preserve">098-1566889</t>
  </si>
  <si>
    <t xml:space="preserve">M023</t>
  </si>
  <si>
    <t xml:space="preserve">มนิตา คุณวิจิตร น.ส.</t>
  </si>
  <si>
    <t xml:space="preserve">น.ส. มนิตา คุณวิจิตร</t>
  </si>
  <si>
    <t xml:space="preserve">55/301 ม.2 ต.วิชิต อ.เมืองภูเก็ต จ.ภูเก็ต 83000</t>
  </si>
  <si>
    <t xml:space="preserve">098-6983790</t>
  </si>
  <si>
    <t xml:space="preserve">T048</t>
  </si>
  <si>
    <t xml:space="preserve">ธีรเดช เบ็ญฤทธิ์ นาย</t>
  </si>
  <si>
    <t xml:space="preserve">นาย ธีรเดช เบ็ญฤทธิ์</t>
  </si>
  <si>
    <t xml:space="preserve">33/40 ม.6 ต.วิชิต อ.เมืองภูเก็ต จ.ภูเก็ต 83000</t>
  </si>
  <si>
    <t xml:space="preserve">081-8933291</t>
  </si>
  <si>
    <t xml:space="preserve">J015</t>
  </si>
  <si>
    <t xml:space="preserve">จีระพันธ์ สงเดช นาย</t>
  </si>
  <si>
    <t xml:space="preserve">นาย จีระพันธ์ สงเดช</t>
  </si>
  <si>
    <t xml:space="preserve">55/188 หมู่ที่ 2 ต.วิชิต อ.เมืองภูเก็ต จ.ภูเก็ต 83000</t>
  </si>
  <si>
    <t xml:space="preserve">081-0846734</t>
  </si>
  <si>
    <t xml:space="preserve">S074</t>
  </si>
  <si>
    <t xml:space="preserve">สมพร เทียนทอง นาย</t>
  </si>
  <si>
    <t xml:space="preserve">นาย สมพร เทียนทอง</t>
  </si>
  <si>
    <t xml:space="preserve">7/28 หมู่ที่ 10 ต.ฉลอง อ.เมืองภูเก็ต จ.ภูเก็ต 83130</t>
  </si>
  <si>
    <t xml:space="preserve">081-1758658</t>
  </si>
  <si>
    <t xml:space="preserve">P091</t>
  </si>
  <si>
    <t xml:space="preserve">ภรัณยู บุญแสนพล นางสาว</t>
  </si>
  <si>
    <t xml:space="preserve">นางสาว ภรัณยู บุญแสนพล</t>
  </si>
  <si>
    <t xml:space="preserve">67/318 หมู่ที่ 1 ต.วิชิต อ.เมืองภูเก็ต จ.ภูเก็ต 83000</t>
  </si>
  <si>
    <t xml:space="preserve">094-5689194</t>
  </si>
  <si>
    <t xml:space="preserve">N022</t>
  </si>
  <si>
    <t xml:space="preserve">ณัชมลวรรณ ทองยอด ร.ต.หญิง</t>
  </si>
  <si>
    <t xml:space="preserve">ร.ต.หญิง ณัชมลวรรณ ทองยอด</t>
  </si>
  <si>
    <t xml:space="preserve">142/133 หมู่ที่ 7 ต.กะทู้ อ.กะทู้ จ.ภูเก็ต 83120</t>
  </si>
  <si>
    <t xml:space="preserve">063-4144946</t>
  </si>
  <si>
    <t xml:space="preserve">C036</t>
  </si>
  <si>
    <t xml:space="preserve">ฉุ่งฟู่ แซ่ลี้ นาย</t>
  </si>
  <si>
    <t xml:space="preserve">นาย ฉุ่งฟู่ แซ่ลี้</t>
  </si>
  <si>
    <t xml:space="preserve">65/268 หมู่ที่ 1 ต.วิชิต อ.เมืองภูเก็ต จ.ภูเก็ต 83000</t>
  </si>
  <si>
    <t xml:space="preserve">089-6339985</t>
  </si>
  <si>
    <t xml:space="preserve">S075</t>
  </si>
  <si>
    <t xml:space="preserve">สมชาย แซ่สี นาย</t>
  </si>
  <si>
    <t xml:space="preserve">นาย สมชาย แซ่สี</t>
  </si>
  <si>
    <t xml:space="preserve">68/157 ม.1 ต.ฉลอง อ.เมืองภูเก็ต จ.ภูเก็ต 83130</t>
  </si>
  <si>
    <t xml:space="preserve">090-0677909</t>
  </si>
  <si>
    <t xml:space="preserve">N023</t>
  </si>
  <si>
    <t xml:space="preserve">นรินทร์ นาควานิช นาย</t>
  </si>
  <si>
    <t xml:space="preserve">นาย นรินทร์ นาควานิช</t>
  </si>
  <si>
    <t xml:space="preserve">119/76 หมู่ที่ 1 ต.เกาะแก้ว อ.เมืองภูเก็ต จ.ภูเก็ต 83000</t>
  </si>
  <si>
    <t xml:space="preserve">086-7434319</t>
  </si>
  <si>
    <t xml:space="preserve">M024</t>
  </si>
  <si>
    <t xml:space="preserve">มณฑวรรธ อุกสะอาด นาย</t>
  </si>
  <si>
    <t xml:space="preserve">นาย มณฑวรรธ อุกสะอาด</t>
  </si>
  <si>
    <t xml:space="preserve">65/1 หมู่ที่ 8 ต.นาเฉลียง อ.หนองไผ่ จ.เพชรบูรณ์ 67220</t>
  </si>
  <si>
    <t xml:space="preserve">084-6418858</t>
  </si>
  <si>
    <t xml:space="preserve">N024</t>
  </si>
  <si>
    <t xml:space="preserve">นริศรา เจ้ยทองศรี น.ส.</t>
  </si>
  <si>
    <t xml:space="preserve">น.ส. นริศรา เจ้ยทองศรี</t>
  </si>
  <si>
    <t xml:space="preserve">90/110 ม.5 ต.รัษฎา อ.เมืองภูเก็ต จ.ภูเก็ต 83000</t>
  </si>
  <si>
    <t xml:space="preserve">062-8245162</t>
  </si>
  <si>
    <t xml:space="preserve">A038</t>
  </si>
  <si>
    <t xml:space="preserve">อนุช อินแก้ว น.ส.</t>
  </si>
  <si>
    <t xml:space="preserve">น.ส.อนุช อินแก้ว</t>
  </si>
  <si>
    <t xml:space="preserve">64/25 หมู่ที่ 3 ต.รัษฎา อ.เมืองภูเก็ต จ.ภูเก็ต 83000</t>
  </si>
  <si>
    <t xml:space="preserve">089-8669963</t>
  </si>
  <si>
    <t xml:space="preserve">V010</t>
  </si>
  <si>
    <t xml:space="preserve">วรพจน์ หล่อวัชระภรณ์ นาย</t>
  </si>
  <si>
    <t xml:space="preserve">นายวรพจน์ หล่อวัชระภรณ์</t>
  </si>
  <si>
    <t xml:space="preserve">31 พุทธมลฑลสาย3 ปากซอยศิริเกษม 5 แขวงบางไผ่ เขตบางแค กรุงเทพมหานคร 10160</t>
  </si>
  <si>
    <t xml:space="preserve">081-5528852</t>
  </si>
  <si>
    <t xml:space="preserve">P096</t>
  </si>
  <si>
    <t xml:space="preserve">สำนักงานบังคับคดีจังหวัดภูเก็ต</t>
  </si>
  <si>
    <t xml:space="preserve">นางสาว ศิริลักษณ์ เพชรปาน</t>
  </si>
  <si>
    <t xml:space="preserve">K040</t>
  </si>
  <si>
    <t xml:space="preserve">กรวิชญ์ คุณทรัพย์เจริญ นาย</t>
  </si>
  <si>
    <t xml:space="preserve">นาย กรวิชญ์ คุณทรัพย์เจริญ</t>
  </si>
  <si>
    <t xml:space="preserve">121/8 ม.1 ต.บางเสร่ อ.สัตหีบ จ.ชลบุรี 20250</t>
  </si>
  <si>
    <t xml:space="preserve">094-8189540</t>
  </si>
  <si>
    <t xml:space="preserve">K041</t>
  </si>
  <si>
    <t xml:space="preserve">กอปร์ รักษารักษ์ นาย</t>
  </si>
  <si>
    <t xml:space="preserve">นาย กอปร์ รักษารักษ์</t>
  </si>
  <si>
    <t xml:space="preserve">41 ม.3 ต.ทุ่งกระบือ อ.ย่านตาขาว จ.ตรัง 92140</t>
  </si>
  <si>
    <t xml:space="preserve">084-6302861</t>
  </si>
  <si>
    <t xml:space="preserve">A039</t>
  </si>
  <si>
    <t xml:space="preserve">อรุณศักดิ์ เม่งช่วย นาย</t>
  </si>
  <si>
    <t xml:space="preserve">นาย อรุณศักดิ์ เม่งช่วย</t>
  </si>
  <si>
    <t xml:space="preserve">48/24 ถ.เตาอิฐ ต.บ่อยาง อ.เมืองสงขลา จ.สงขลา 90000</t>
  </si>
  <si>
    <t xml:space="preserve">092-9614784</t>
  </si>
  <si>
    <t xml:space="preserve">T053</t>
  </si>
  <si>
    <t xml:space="preserve">ธนินณัฏฐ์ กิตติ์ธนกุล นาย</t>
  </si>
  <si>
    <t xml:space="preserve">นาย ธนินณัฏฐ์ กิตติ์ธนกุล</t>
  </si>
  <si>
    <t xml:space="preserve">73/3 ม.1 ต.วิชิต อ.เมืองภูเก็ต จ.ภูเก็ต 83000</t>
  </si>
  <si>
    <t xml:space="preserve">084-5152695</t>
  </si>
  <si>
    <t xml:space="preserve">P097</t>
  </si>
  <si>
    <t xml:space="preserve">พรพรรณ ยงเกียรติกานต์ นาง</t>
  </si>
  <si>
    <t xml:space="preserve">นาง พรพรรณ ยงเกียรติกานต์</t>
  </si>
  <si>
    <t xml:space="preserve">92/2 ม.2 ต.ศรีสุนทร อ.ถลาง จ.ภูเก็ต 83110</t>
  </si>
  <si>
    <t xml:space="preserve">081-8941606</t>
  </si>
  <si>
    <t xml:space="preserve">T054</t>
  </si>
  <si>
    <t xml:space="preserve">ธีรพัฒน์ มนัสศรีสุขใส นาย</t>
  </si>
  <si>
    <t xml:space="preserve">นาย ธีรพัฒน์ มนัสศรีสุขใส</t>
  </si>
  <si>
    <t xml:space="preserve">55/816 ม.2 ต.วิชิต อ.เมืองภูเก็ต จ.ภูเก็ต 83000</t>
  </si>
  <si>
    <t xml:space="preserve">094-9596666</t>
  </si>
  <si>
    <t xml:space="preserve">Y005</t>
  </si>
  <si>
    <t xml:space="preserve">ยัวร์ ทัวร์ เด็สก์ บจก.</t>
  </si>
  <si>
    <t xml:space="preserve">บริษัท ยัวร์ ทัวร์ เด็สก์ จำกัด</t>
  </si>
  <si>
    <t xml:space="preserve">1499/7 หมู้บ้าน บิยอนต์ จอหอ ม.13 ต.จอหอ อ.เมืองนครราชสีมา จ.นครราชสีมา 30310</t>
  </si>
  <si>
    <t xml:space="preserve">Y006</t>
  </si>
  <si>
    <t xml:space="preserve">ยิ่งยง แซ่หยาง นาย</t>
  </si>
  <si>
    <t xml:space="preserve">นาย ยิ่งยง แซ่หยาง</t>
  </si>
  <si>
    <t xml:space="preserve">22/115 ม. 2 ต.วิชิต อ. เมืองภูเก็ต จ. ภูเก็ต 83000</t>
  </si>
  <si>
    <t xml:space="preserve">080-1311011</t>
  </si>
  <si>
    <t xml:space="preserve">N027</t>
  </si>
  <si>
    <t xml:space="preserve">โน แพลน ภูเก็ต บจก.</t>
  </si>
  <si>
    <t xml:space="preserve">บริษัท โน แพลน ภูเก็ต จำกัด</t>
  </si>
  <si>
    <t xml:space="preserve">69/349 ห้องเลขที่ 2 ม.2 ต.วิชิต อ.เมือง จ.ภูเก็ต 83000</t>
  </si>
  <si>
    <t xml:space="preserve">064-2813704</t>
  </si>
  <si>
    <t xml:space="preserve">P098</t>
  </si>
  <si>
    <t xml:space="preserve">พรทิพย์ โจสันเทียะ น.ส.</t>
  </si>
  <si>
    <t xml:space="preserve">น.ส.พรทิพย์ โจสันเทียะ</t>
  </si>
  <si>
    <t xml:space="preserve">19/41 ม.3 ต.วิชิต อ.เมือง จ.ภูเก็ต 83000</t>
  </si>
  <si>
    <t xml:space="preserve">089-8717293</t>
  </si>
  <si>
    <t xml:space="preserve">K042</t>
  </si>
  <si>
    <t xml:space="preserve">กฤติกา ประจันตะเสน น.ส.</t>
  </si>
  <si>
    <t xml:space="preserve">น.ส.กฤติกา ประจันตะเสน</t>
  </si>
  <si>
    <t xml:space="preserve">28/83 ม.2 ต.กะทู้ อ.กะทู้ จ.ภูเก็ต 83120</t>
  </si>
  <si>
    <t xml:space="preserve">061-6939422</t>
  </si>
  <si>
    <t xml:space="preserve">D014</t>
  </si>
  <si>
    <t xml:space="preserve">ดาราวลี โฉมเฉลา น.ส.</t>
  </si>
  <si>
    <t xml:space="preserve">น.ส.ดาราวลี โฉมเฉลา</t>
  </si>
  <si>
    <t xml:space="preserve">63/266 ม.4 ต.วิชิต อ.เมือง จ.ภูเก็ต 83000</t>
  </si>
  <si>
    <t xml:space="preserve">081-3969644</t>
  </si>
  <si>
    <t xml:space="preserve">C039</t>
  </si>
  <si>
    <t xml:space="preserve">นายชลพรรณ โรจนาภา</t>
  </si>
  <si>
    <t xml:space="preserve">21/6 ม.3 ต.ท้ายเหมือง อ.ท้ายเหมือง จ.พังงา 82120</t>
  </si>
  <si>
    <t xml:space="preserve">W017</t>
  </si>
  <si>
    <t xml:space="preserve">วีระชัย พงศ์ชัยสิริกุล นาย</t>
  </si>
  <si>
    <t xml:space="preserve">นาย วีระชัย พงศ์ชัยสิริกุล</t>
  </si>
  <si>
    <t xml:space="preserve">193/151 ม.5 ต.รัษฎา อ.เมือง จ.ภูเก็ต 83000</t>
  </si>
  <si>
    <t xml:space="preserve">081-9788644</t>
  </si>
  <si>
    <t xml:space="preserve">A040</t>
  </si>
  <si>
    <t xml:space="preserve">อันดามัน ดิสคัฟเวอร์รี กรุ๊ป บริษัท จำกัด</t>
  </si>
  <si>
    <t xml:space="preserve">บริษัท อันดามัน ดิสคัฟเวอร์รี กรุ๊ป จำกัด</t>
  </si>
  <si>
    <t xml:space="preserve">112/131 หมู่ที่ 8 ตำบลป่าคลอก อำเภอถลาง จ.ภูเก็ต 83110</t>
  </si>
  <si>
    <t xml:space="preserve">090-4746365</t>
  </si>
  <si>
    <t xml:space="preserve">R016</t>
  </si>
  <si>
    <t xml:space="preserve">รัชชธีร์ ศรีธนสารวงศ์ นาย</t>
  </si>
  <si>
    <t xml:space="preserve">นาย รัชชธีร์ ศรีธนสารวงศ์</t>
  </si>
  <si>
    <t xml:space="preserve">66/25 ม.1 ต.ฉลอง อ.เมืองภูเก็ต จ.ภูเก็ต 83130</t>
  </si>
  <si>
    <t xml:space="preserve">088-5868159</t>
  </si>
  <si>
    <t xml:space="preserve">S078</t>
  </si>
  <si>
    <t xml:space="preserve">สุภรัตน์ มานะปักกวี น.ส.</t>
  </si>
  <si>
    <t xml:space="preserve">น.ส.สุภรัตน์ มานะปักกวี</t>
  </si>
  <si>
    <t xml:space="preserve">35/247 ม.3 ต.วิชิต อ.เมือง จ.ภูเก็ต 83000</t>
  </si>
  <si>
    <t xml:space="preserve">089-3694951</t>
  </si>
  <si>
    <t xml:space="preserve">K044</t>
  </si>
  <si>
    <t xml:space="preserve">กมลา ศรีดา น.ส.</t>
  </si>
  <si>
    <t xml:space="preserve">น.ส.กมลา ศรีดา</t>
  </si>
  <si>
    <t xml:space="preserve">55/368 ม.2 ต.วิชิต อ.เมือง จ.ภูเก็ต 83000</t>
  </si>
  <si>
    <t xml:space="preserve">081-8922878</t>
  </si>
  <si>
    <t xml:space="preserve">T058</t>
  </si>
  <si>
    <t xml:space="preserve">ทัชชกร บุญเรือง นาย</t>
  </si>
  <si>
    <t xml:space="preserve">นาย ทัชชกร บุญเรือง</t>
  </si>
  <si>
    <t xml:space="preserve">16/37 ม.2 ต.เกาะแก้ว อ.เมือง จ.ภูเก็ต 83000</t>
  </si>
  <si>
    <t xml:space="preserve">096-1654095</t>
  </si>
  <si>
    <t xml:space="preserve">P100</t>
  </si>
  <si>
    <t xml:space="preserve">พชร คำเฮง นาย</t>
  </si>
  <si>
    <t xml:space="preserve">นาย พชร คำเฮง</t>
  </si>
  <si>
    <t xml:space="preserve">2/4 ซ.รังสิต-นครนายก 34/1 ต.ประชาธิปัตย์ อ.ธัญบุรี จ.ปทุมธานี 12130</t>
  </si>
  <si>
    <t xml:space="preserve">095-9458736</t>
  </si>
  <si>
    <t xml:space="preserve">T060</t>
  </si>
  <si>
    <t xml:space="preserve">ธารากร อินชวนจิ๋ว นาย</t>
  </si>
  <si>
    <t xml:space="preserve">นาย ธารากร อินชวนจิ๋ว</t>
  </si>
  <si>
    <t xml:space="preserve">65/141 ม.1 ต.วิชิต อ.เมือง จ.ภูเก็ต 83000</t>
  </si>
  <si>
    <t xml:space="preserve">081-8949927</t>
  </si>
  <si>
    <t xml:space="preserve">R017</t>
  </si>
  <si>
    <t xml:space="preserve">รุ่งรดิศ บทสันเทียะ นาย</t>
  </si>
  <si>
    <t xml:space="preserve">142/38 ม.7 ต.กะทู้ อ.กะทู้ จ.ภูเก็ต 83120</t>
  </si>
  <si>
    <t xml:space="preserve">081-2688439</t>
  </si>
  <si>
    <t xml:space="preserve">M026</t>
  </si>
  <si>
    <t xml:space="preserve">มาลียา แซ่ตั้ง น.ส.</t>
  </si>
  <si>
    <t xml:space="preserve">น.ส.มาลียา แซ่ตั้ง</t>
  </si>
  <si>
    <t xml:space="preserve">9/476 ม.6 ต.กะทู้ อ.กะทู้ จ.ภูเก็ต</t>
  </si>
  <si>
    <t xml:space="preserve">A041</t>
  </si>
  <si>
    <t xml:space="preserve">เอกพันธ์ เอียดผล นาย</t>
  </si>
  <si>
    <t xml:space="preserve">นาย เอกพันธ์ เอียดผล</t>
  </si>
  <si>
    <t xml:space="preserve">207 ม.8 ต.คลองชะอุ่น อ.พนม จ.สุราษฎร์ธานี</t>
  </si>
  <si>
    <t xml:space="preserve">065-9701491</t>
  </si>
  <si>
    <t xml:space="preserve">K045</t>
  </si>
  <si>
    <t xml:space="preserve">เกษมพร ซีฟู้ด บจก.</t>
  </si>
  <si>
    <t xml:space="preserve">บจก.เกษมพร ซีฟู้ด</t>
  </si>
  <si>
    <t xml:space="preserve">140/26 ม.1 ต.ป่าคลอก อ.ถลาง จ.ภูเก็ต 83110</t>
  </si>
  <si>
    <t xml:space="preserve">P103</t>
  </si>
  <si>
    <t xml:space="preserve">ภัทรยงยศ ทองกลม นาย</t>
  </si>
  <si>
    <t xml:space="preserve">นาย ภัทรยงยศ ทองกลม</t>
  </si>
  <si>
    <t xml:space="preserve">11 ซ.8 (อนุภาษภูเก็ตการ) ถ.อนุภาษภูเก็ตการ ต.ตลาดใหญ่ อ.เมือง จ.ภูเก็ต</t>
  </si>
  <si>
    <t xml:space="preserve">094-4082858</t>
  </si>
  <si>
    <t xml:space="preserve">T061</t>
  </si>
  <si>
    <t xml:space="preserve">ทักษพร แซ่ตั้น น.ส.</t>
  </si>
  <si>
    <t xml:space="preserve">น.ส. ทักษพร แซ่ตั้น</t>
  </si>
  <si>
    <t xml:space="preserve">85/129 ม.6 ต.วิชิต อ.เมือง จ.ภูเก็ต 83000</t>
  </si>
  <si>
    <t xml:space="preserve">093-0811945</t>
  </si>
  <si>
    <t xml:space="preserve">A042</t>
  </si>
  <si>
    <t xml:space="preserve">อโณทัย อักษรนำ นาง</t>
  </si>
  <si>
    <t xml:space="preserve">นาง อโณทัย อักษรนำ</t>
  </si>
  <si>
    <t xml:space="preserve">10/423 ม.3 ต.วิชิต อ.เมือง จ.ภูเก็ต 83000</t>
  </si>
  <si>
    <t xml:space="preserve">089-6517785</t>
  </si>
  <si>
    <t xml:space="preserve">A043</t>
  </si>
  <si>
    <t xml:space="preserve">อมรรัตน์ อภิติวงศ์มานิต น.ส.</t>
  </si>
  <si>
    <t xml:space="preserve">น.ส. อมรรัตน์ อภิติวงศ์มานิต</t>
  </si>
  <si>
    <t xml:space="preserve">660/5 ม.9 ต.บ้านใหม่ อ.เมือง จ.นครราชสีมา</t>
  </si>
  <si>
    <t xml:space="preserve">090-4166651</t>
  </si>
  <si>
    <t xml:space="preserve">W018</t>
  </si>
  <si>
    <t xml:space="preserve">วาทิยา โสตถิอนันตชัย น.ส.</t>
  </si>
  <si>
    <t xml:space="preserve">น.ส. วาทิยา โสตถิอนันตชัย</t>
  </si>
  <si>
    <t xml:space="preserve">124 ถนนพุทธมณฑลสาย3 แขวงทวีวัฒนา เขตทวีวัฒนา กรุงเทพมหานคร 10170</t>
  </si>
  <si>
    <t xml:space="preserve">086-6267777</t>
  </si>
  <si>
    <t xml:space="preserve">nuwatiya28@gmail.com</t>
  </si>
  <si>
    <t xml:space="preserve">T064</t>
  </si>
  <si>
    <t xml:space="preserve">ฐิติชญา ปะติเท น.ส.</t>
  </si>
  <si>
    <t xml:space="preserve">นางสาวฐิติชญา ปะติเท</t>
  </si>
  <si>
    <t xml:space="preserve">215/67 ม.1 ต.ป่าคลอก อ.ถลาง จ.ภูเก็ต</t>
  </si>
  <si>
    <t xml:space="preserve">088-7608047</t>
  </si>
  <si>
    <t xml:space="preserve">S084</t>
  </si>
  <si>
    <t xml:space="preserve">ษณภร แต่บรรพกุล น.ส.</t>
  </si>
  <si>
    <t xml:space="preserve">น.ส.ษณภร แต่บรรพกุล</t>
  </si>
  <si>
    <t xml:space="preserve">159/18 ม.4 ต.ศรีสุนทร อ.ถลาง จ.ภูเก็ต</t>
  </si>
  <si>
    <t xml:space="preserve">082-4629693</t>
  </si>
  <si>
    <t xml:space="preserve">J017</t>
  </si>
  <si>
    <t xml:space="preserve">จิรายุส แซ่ฝ่ง นาย</t>
  </si>
  <si>
    <t xml:space="preserve">นายจิรายุส แซ่ฝ่ง</t>
  </si>
  <si>
    <t xml:space="preserve">144/188 หมู่ที่ 7 ต.กะทู้ อ.กะทู้ จ.ภูเก็ต</t>
  </si>
  <si>
    <t xml:space="preserve">081-7841885</t>
  </si>
  <si>
    <t xml:space="preserve">C040</t>
  </si>
  <si>
    <t xml:space="preserve">เชษฐ ทองพุ่ม นาย</t>
  </si>
  <si>
    <t xml:space="preserve">นาย เชษฐ ทองพุ่ม</t>
  </si>
  <si>
    <t xml:space="preserve">115/71 หมู่ที่ 1 ต.กะทู้ อ.กะทู้ จ.ภูเก็ต</t>
  </si>
  <si>
    <t xml:space="preserve">061-8265292</t>
  </si>
  <si>
    <t xml:space="preserve">S085</t>
  </si>
  <si>
    <t xml:space="preserve">แสงทวี สาระทรัพย์ นาย</t>
  </si>
  <si>
    <t xml:space="preserve">นาย แสงทวี สาระทรัพย์</t>
  </si>
  <si>
    <t xml:space="preserve">52/38 หมู่ที่ 3 ตาบลรัษฎา อาเภอเมือง จังหวัดภูเก็ต 83000</t>
  </si>
  <si>
    <t xml:space="preserve">089-7277643</t>
  </si>
  <si>
    <t xml:space="preserve">A044</t>
  </si>
  <si>
    <t xml:space="preserve">อัญชลี สายศรีแก้ว น.ส.</t>
  </si>
  <si>
    <t xml:space="preserve">นางสาวอัญชลี สายศรีแก้ว</t>
  </si>
  <si>
    <t xml:space="preserve">9 ซ.สามัคคี 2 ถ.เยาวราช ต.ตลาดใหญ่ อ.เมือง จ.ภูเก็ต</t>
  </si>
  <si>
    <t xml:space="preserve">086-6820208</t>
  </si>
  <si>
    <t xml:space="preserve">J019</t>
  </si>
  <si>
    <t xml:space="preserve">จำลอง อุทัยรัตน์ นาย</t>
  </si>
  <si>
    <t xml:space="preserve">นายจำลอง อุทัยรัตน์</t>
  </si>
  <si>
    <t xml:space="preserve">202 หมูที่ 1 ตำบลเขาทอง อำเภอเมืองกระบี่ จังหวัดภูเก็ต 81000</t>
  </si>
  <si>
    <t xml:space="preserve">094-5936392</t>
  </si>
  <si>
    <t xml:space="preserve">V012</t>
  </si>
  <si>
    <t xml:space="preserve">วริษฐา ใจบุญ นาง</t>
  </si>
  <si>
    <t xml:space="preserve">นาง วริษฐา ใจบุญ</t>
  </si>
  <si>
    <t xml:space="preserve">142/143 หมู่ที่ 7 ต.กะทู้ อ.กะทู้ จ.ภูเก็ต</t>
  </si>
  <si>
    <t xml:space="preserve">087-3593159</t>
  </si>
  <si>
    <t xml:space="preserve">A045</t>
  </si>
  <si>
    <t xml:space="preserve">อภิภู รัตนสิทธิ์ นาย</t>
  </si>
  <si>
    <t xml:space="preserve">นาย อภิภู รัตนสิทธิ์</t>
  </si>
  <si>
    <t xml:space="preserve">64/1 หมู่ที่ 11 ต.เทพกระษัตรี อ.ถลาง จ.ภูเก็ต</t>
  </si>
  <si>
    <t xml:space="preserve">095-6625251</t>
  </si>
  <si>
    <t xml:space="preserve">C041</t>
  </si>
  <si>
    <t xml:space="preserve">ชยทัต แซ่ลี้ นาย</t>
  </si>
  <si>
    <t xml:space="preserve">นาย ชยทัต แซ่ลี้</t>
  </si>
  <si>
    <t xml:space="preserve">357 หมู่ที่ 5 ต.เวียงใต้ อ.ปาย จ.แม่ฮ่องสอน</t>
  </si>
  <si>
    <t xml:space="preserve">098-6389896</t>
  </si>
  <si>
    <t xml:space="preserve">S087</t>
  </si>
  <si>
    <t xml:space="preserve">สมศรี แซ่อ๋อง น.ส.</t>
  </si>
  <si>
    <t xml:space="preserve">นางสาว สมศรี แซ่อ๋อง</t>
  </si>
  <si>
    <t xml:space="preserve">80/9 ถ.วิชิตสงคราม ต.ตลาดเหนือ อ.เมือง จ.ภูเก็ต</t>
  </si>
  <si>
    <t xml:space="preserve">087-4685624</t>
  </si>
  <si>
    <t xml:space="preserve">C042</t>
  </si>
  <si>
    <t xml:space="preserve">จตุพล จันทร์หอม นาย</t>
  </si>
  <si>
    <t xml:space="preserve">นายจตุพล จันทร์หอม</t>
  </si>
  <si>
    <t xml:space="preserve">253 หมู่ที่ 8 ต.ปุง อ.เมือง จ.อานาจเจริญ</t>
  </si>
  <si>
    <t xml:space="preserve">083-0454141</t>
  </si>
  <si>
    <t xml:space="preserve">W020</t>
  </si>
  <si>
    <t xml:space="preserve">วิทวัธ สุวรรณ นาย</t>
  </si>
  <si>
    <t xml:space="preserve">นาย วิทวัธ สุวรรณ</t>
  </si>
  <si>
    <t xml:space="preserve">81 หมู่ที่ 13 ต.หัวหวาย อ.ตาคลี จ.นครสวรรค์</t>
  </si>
  <si>
    <t xml:space="preserve">092-9840060</t>
  </si>
  <si>
    <t xml:space="preserve">P110</t>
  </si>
  <si>
    <t xml:space="preserve">พี.ดี.โฮม เดคคอร์ เซอร์วิส บจก.</t>
  </si>
  <si>
    <t xml:space="preserve">บริษัท พี.ดี.โฮม เดคคอร์ เซอร์วิส จำกัด</t>
  </si>
  <si>
    <t xml:space="preserve">26 หมู่ 1 ตำบลฉลอง อำเภอเมืองภูเก็ต จ.ภูเก็ต 83130</t>
  </si>
  <si>
    <t xml:space="preserve">Preeda785@gmail.com</t>
  </si>
  <si>
    <t xml:space="preserve">S088</t>
  </si>
  <si>
    <t xml:space="preserve">สมบัติ แซ่หลี่ นาย</t>
  </si>
  <si>
    <t xml:space="preserve">นาย สมบัติ แซ่หลี่</t>
  </si>
  <si>
    <t xml:space="preserve">74/86 ถ.พูนผล ต.ตลาดเหนือ อ.เมืองภูเก็ต จ.ภูเก็ต</t>
  </si>
  <si>
    <t xml:space="preserve">083-2592344</t>
  </si>
  <si>
    <t xml:space="preserve">N029</t>
  </si>
  <si>
    <t xml:space="preserve">นิวัฒน์ บุตรมีชัย นาย</t>
  </si>
  <si>
    <t xml:space="preserve">นายนิวัฒน์ บุตรมีชัย</t>
  </si>
  <si>
    <t xml:space="preserve">96/23 หมู่ที่ 4 ต.เกาะแก้ว อ.เมืองภูเก็ต จ.ภูเก็ต</t>
  </si>
  <si>
    <t xml:space="preserve">088-7529184</t>
  </si>
  <si>
    <t xml:space="preserve">S089</t>
  </si>
  <si>
    <t xml:space="preserve">ศธิชนันทร์ โตทัพ น.ส.</t>
  </si>
  <si>
    <t xml:space="preserve">นางสาวศธิชนันทร์ โตทัพ</t>
  </si>
  <si>
    <t xml:space="preserve">12/60 หมู่ที่ 2 ตำบลฉลอง อำเภอเมืองภูเก็ต จังหวัดภูเก็ต 83130</t>
  </si>
  <si>
    <t xml:space="preserve">092-9195619</t>
  </si>
  <si>
    <t xml:space="preserve">Noksurat88@gmail.com</t>
  </si>
  <si>
    <t xml:space="preserve">F016</t>
  </si>
  <si>
    <t xml:space="preserve">ฟรีดอม ออร่า บจก.</t>
  </si>
  <si>
    <t xml:space="preserve">บริษัท ฟรีดอม ออร่า จำกัด</t>
  </si>
  <si>
    <t xml:space="preserve">9/134 หมู่ที่ 6 ตำบลกะทู้ อำเภอกะทู้ จังหวัดภูเก็ต 83120</t>
  </si>
  <si>
    <t xml:space="preserve">083-8571753</t>
  </si>
  <si>
    <t xml:space="preserve">N030</t>
  </si>
  <si>
    <t xml:space="preserve">ณิชกานต์ แซ่ฝ่ง น.ส.</t>
  </si>
  <si>
    <t xml:space="preserve">นางสาวณิชกานต์ แซ่ฝ่ง</t>
  </si>
  <si>
    <t xml:space="preserve">144/188 หมู่ที่ 7 ตาบลกะทู้ อาเภอกะทู้ จังหวัดภูเก็ต</t>
  </si>
  <si>
    <t xml:space="preserve">092-8501549</t>
  </si>
  <si>
    <t xml:space="preserve">G017</t>
  </si>
  <si>
    <t xml:space="preserve">Green Leaf Foundation-มูลนิธิใบไม้เขียว</t>
  </si>
  <si>
    <t xml:space="preserve">มูลนิธิใบไม้เขียว</t>
  </si>
  <si>
    <t xml:space="preserve">อาคารการท่องเที่ยวแห่งประเทศไทย 1600 ถ.เพชรบุรีตัดใหม่ แขวงมักกะสัน เขตราชเทวี กทม. 10400</t>
  </si>
  <si>
    <t xml:space="preserve">02-652-8321</t>
  </si>
  <si>
    <t xml:space="preserve">greenleafthai@gmail.com</t>
  </si>
  <si>
    <t xml:space="preserve">N031</t>
  </si>
  <si>
    <t xml:space="preserve">นิติมา แซ่ลี้ น.ส.</t>
  </si>
  <si>
    <t xml:space="preserve">นางสาวนิติมา แซ่ลี้</t>
  </si>
  <si>
    <t xml:space="preserve">271 หมู่ที่ 2 ตำบลแม่สลองใน อำเภอแม่ฟ้าหลวง จังหวัดเชียงราย</t>
  </si>
  <si>
    <t xml:space="preserve">081-1645088</t>
  </si>
  <si>
    <t xml:space="preserve">S091</t>
  </si>
  <si>
    <t xml:space="preserve">ศรันยา แวฮามะ น.ส.</t>
  </si>
  <si>
    <t xml:space="preserve">นางสาว ศรันยา แวฮามะ</t>
  </si>
  <si>
    <t xml:space="preserve">105 ถ.นรินทราช ต.สะบารัง อ.เมือง จ.ปัตตานี</t>
  </si>
  <si>
    <t xml:space="preserve">081-7192764</t>
  </si>
  <si>
    <t xml:space="preserve">S092</t>
  </si>
  <si>
    <t xml:space="preserve">สาลินี ยาทิพย์ นาง</t>
  </si>
  <si>
    <t xml:space="preserve">นาง สาลินี ยาทิพย์</t>
  </si>
  <si>
    <t xml:space="preserve">89/230 ม.6 ต.วิชิต อ.เมือง จ.ภูเก็ต</t>
  </si>
  <si>
    <t xml:space="preserve">098-5239694</t>
  </si>
  <si>
    <t xml:space="preserve">T069</t>
  </si>
  <si>
    <t xml:space="preserve">Triptease (Singapore) PTE. LTD</t>
  </si>
  <si>
    <t xml:space="preserve">7500A Beach Road, #04-326, The Plaza Singapore (199591)</t>
  </si>
  <si>
    <t xml:space="preserve">R019</t>
  </si>
  <si>
    <t xml:space="preserve">เรณู คำอินต๊ะ นาง</t>
  </si>
  <si>
    <t xml:space="preserve">100/525 หมู่ที่ 5 ต.รัษฎา อ.เมืองภูเก็ต จ.ภูเก็ต</t>
  </si>
  <si>
    <t xml:space="preserve">082-8125329</t>
  </si>
  <si>
    <t xml:space="preserve">P112</t>
  </si>
  <si>
    <t xml:space="preserve">ภัสสกร เหมาะมาศ นาย</t>
  </si>
  <si>
    <t xml:space="preserve">นายภัสสกร เหมาะมาศ</t>
  </si>
  <si>
    <t xml:space="preserve">80/1 หมู่ที่ 1 ต.กะทู้ อ.กะทู้ จ.ภูเก็ต</t>
  </si>
  <si>
    <t xml:space="preserve">098-6961203</t>
  </si>
  <si>
    <t xml:space="preserve">I015</t>
  </si>
  <si>
    <t xml:space="preserve">อินสตาร์ เดสติเนชั่น บจก.</t>
  </si>
  <si>
    <t xml:space="preserve">บริษัท อินสตาร์ เดสติเนชั่น จำกัด</t>
  </si>
  <si>
    <t xml:space="preserve">26 ซอยประชาอุทิศ 113 แขวงทุ่งครุ เขตทุ่งครุ กรุงเทพมหานคร</t>
  </si>
  <si>
    <t xml:space="preserve">083-9557698</t>
  </si>
  <si>
    <t xml:space="preserve">C046</t>
  </si>
  <si>
    <t xml:space="preserve">เซรามิค ดี ดี ดอทคอม โดย นายชูศักดิ์ วัฒเสน</t>
  </si>
  <si>
    <t xml:space="preserve">นายชูศักดิ์ วัฒเสน</t>
  </si>
  <si>
    <t xml:space="preserve">52/4 หมู่ที่ 5 ตำบลวังพร้าว อำเภอเกาะคา จังหวัดลำปาง 52130</t>
  </si>
  <si>
    <t xml:space="preserve">080-7926840</t>
  </si>
  <si>
    <t xml:space="preserve">ceramicdeedee@gmail.com</t>
  </si>
  <si>
    <t xml:space="preserve">D015</t>
  </si>
  <si>
    <t xml:space="preserve">เดียร์เดคอร์ หจก.</t>
  </si>
  <si>
    <t xml:space="preserve">ห้างหุ้นส่วนจำกัด เดียร์ เดคอร์</t>
  </si>
  <si>
    <t xml:space="preserve">5/1 หมู่ที่ 2 ตำบลขุนคง อำเภอหางดง จังหวัดเชียงใหม่ 50230</t>
  </si>
  <si>
    <t xml:space="preserve">094-6249514</t>
  </si>
  <si>
    <t xml:space="preserve">B026</t>
  </si>
  <si>
    <t xml:space="preserve">สำนักงานบังคับคดีแพ่งกรุงเทพมหานคร ๓</t>
  </si>
  <si>
    <t xml:space="preserve">10/1 ถนนสีหบุรานุกิจ แขวงมีนบุรี กรุงเทพมหานคร 10510</t>
  </si>
  <si>
    <t xml:space="preserve">N032</t>
  </si>
  <si>
    <t xml:space="preserve">ณภัทราพล นลจิตต์ นาย</t>
  </si>
  <si>
    <t xml:space="preserve">นายณภัทราพล นลจิตต์</t>
  </si>
  <si>
    <t xml:space="preserve">72/1 หมู่ 2 ตำบลเชิงทะเล อำเภอถลาง จ.ภูเก็ต 83110</t>
  </si>
  <si>
    <t xml:space="preserve">065-4499145</t>
  </si>
  <si>
    <t xml:space="preserve">Yanawut83@gmail.com</t>
  </si>
  <si>
    <t xml:space="preserve">S095</t>
  </si>
  <si>
    <t xml:space="preserve">ศิริพร สุระกุล นาง</t>
  </si>
  <si>
    <t xml:space="preserve">นาง ศิริพร สุระกุล</t>
  </si>
  <si>
    <t xml:space="preserve">17 ซ.3/1 (ถ.เยาวราช) ถ.เยาวราช ต.ตลาดใหญ่ อ.เมืองภูเก็ต จ.ภูเก็ต</t>
  </si>
  <si>
    <t xml:space="preserve">080-9393545</t>
  </si>
  <si>
    <t xml:space="preserve">S096</t>
  </si>
  <si>
    <t xml:space="preserve">สายทอง ไชยพรม นาง</t>
  </si>
  <si>
    <t xml:space="preserve">นาง สายทอง ไชยพรม</t>
  </si>
  <si>
    <t xml:space="preserve">65/813 หมู่ที่ 2 ต.วิชิต อ.เมืองภูเก็ต จ.ภูเก็ต</t>
  </si>
  <si>
    <t xml:space="preserve">081-9794624</t>
  </si>
  <si>
    <t xml:space="preserve">J020</t>
  </si>
  <si>
    <t xml:space="preserve">จุฬา จูมดอก นาย</t>
  </si>
  <si>
    <t xml:space="preserve">นายจุฬา จูมดอก</t>
  </si>
  <si>
    <t xml:space="preserve">43/21 หมู่ที่ 2 ตำบลเทพกระษัตรี อำเภอถลาง จังหวัดภูเก็ต 83110</t>
  </si>
  <si>
    <t xml:space="preserve">080-5344469</t>
  </si>
  <si>
    <t xml:space="preserve">P118</t>
  </si>
  <si>
    <t xml:space="preserve">สำนักงานบังคับคดีจังหวัดพังงา</t>
  </si>
  <si>
    <t xml:space="preserve">J021</t>
  </si>
  <si>
    <t xml:space="preserve">จำลอง เทียบท่าทอง นาย</t>
  </si>
  <si>
    <t xml:space="preserve">นายจำลอง เทียบท่าทอง</t>
  </si>
  <si>
    <t xml:space="preserve">19/2 หมู่ที่ 7 ตำบลกะทู้ อำเภอกะทู้ จังหวัดภูเก็ต 83150</t>
  </si>
  <si>
    <t xml:space="preserve">081-538-6496</t>
  </si>
  <si>
    <t xml:space="preserve">J022</t>
  </si>
  <si>
    <t xml:space="preserve">จันนิพร ทับเที่ยง น.ส.</t>
  </si>
  <si>
    <t xml:space="preserve">นาวสาวจันนิพร ทับเที่ยง</t>
  </si>
  <si>
    <t xml:space="preserve">55/45 หมู่ที่ 6 ต.รัษฎา อ.เมืองภูเก็ต จ.ภูเก็ต</t>
  </si>
  <si>
    <t xml:space="preserve">093-5570803</t>
  </si>
  <si>
    <t xml:space="preserve">Y007</t>
  </si>
  <si>
    <t xml:space="preserve">ยุพยงค์ ทิพยเดช นาง</t>
  </si>
  <si>
    <t xml:space="preserve">นาง ยุพยงค์ ทิพยเดช</t>
  </si>
  <si>
    <t xml:space="preserve">79/33 หมู่ที่ 7 ต.ฉลอง อ.เมืองภูเก็ต จ.ภูเก็ต</t>
  </si>
  <si>
    <t xml:space="preserve">081-7374646</t>
  </si>
  <si>
    <t xml:space="preserve">R020</t>
  </si>
  <si>
    <t xml:space="preserve">รัชนีวรรณ คุณสงค์ น.ส.</t>
  </si>
  <si>
    <t xml:space="preserve">นางสาว รัชนีวรรณ คุณสงค์</t>
  </si>
  <si>
    <t xml:space="preserve">78/168 หมู่ที่ 6 ต.วิชิต อ.เมืองภูเก็ต จ.ภูเก็ต</t>
  </si>
  <si>
    <t xml:space="preserve">089-6459506</t>
  </si>
  <si>
    <t xml:space="preserve">W021</t>
  </si>
  <si>
    <t xml:space="preserve">วูดเรลโรด จตุจักร บจก.</t>
  </si>
  <si>
    <t xml:space="preserve">บริษัท วูดเรลโรด จตุจักร จำกัด</t>
  </si>
  <si>
    <t xml:space="preserve">96/2 หมู่ที่ 6 ต.พระยาบันลือ อ.ลาดบัวหลวง จ.พระนครศรีอยุธยา 13230</t>
  </si>
  <si>
    <t xml:space="preserve">L011</t>
  </si>
  <si>
    <t xml:space="preserve">ลักขณา แซ่มู่ น.ส.</t>
  </si>
  <si>
    <t xml:space="preserve">นางสาวลักขณา แซ่มู่</t>
  </si>
  <si>
    <t xml:space="preserve">59/385 หมู่ที่ 4 ต.กะทู้ อ.กะทู้ จ.ภูเก็ต</t>
  </si>
  <si>
    <t xml:space="preserve">096-6522024</t>
  </si>
  <si>
    <t xml:space="preserve">C047</t>
  </si>
  <si>
    <t xml:space="preserve">ชลาทิพย์ เจริญวงษ์ตระกูล น.ส.</t>
  </si>
  <si>
    <t xml:space="preserve">นางสาวชลาทิพย์ เจริญวงษ์ตระกูล</t>
  </si>
  <si>
    <t xml:space="preserve">31/3 ถ.บูรกรรมโกวิท ต.ในเมือง อ.เมืองเพชรบูรณ์ จ.เพชรบูรณ์ 67000</t>
  </si>
  <si>
    <t xml:space="preserve">096-2461956</t>
  </si>
  <si>
    <t xml:space="preserve">A052</t>
  </si>
  <si>
    <t xml:space="preserve">อำพวรรณ ชอบธรรม น.ส.</t>
  </si>
  <si>
    <t xml:space="preserve">นางสาวอำพวรรณ ชอบธรรม</t>
  </si>
  <si>
    <t xml:space="preserve">138/3 ม.12 ต.หัวฝาย อ.สูงเม่น จ.แพร่ 54130</t>
  </si>
  <si>
    <t xml:space="preserve">086-5338354</t>
  </si>
  <si>
    <t xml:space="preserve">R021</t>
  </si>
  <si>
    <t xml:space="preserve">รัตนา จันทร์เมือง น.ส.</t>
  </si>
  <si>
    <t xml:space="preserve">นางสาวรัตนา จันทร์เมือง</t>
  </si>
  <si>
    <t xml:space="preserve">15/65 ม.1 ต.กะทู้ อ.กะทู้ จ.ภูเก็ต</t>
  </si>
  <si>
    <t xml:space="preserve">081-9708601</t>
  </si>
  <si>
    <t xml:space="preserve">A053</t>
  </si>
  <si>
    <t xml:space="preserve">Areeya Laundry Service อารียา นาคลังกา น.ส.</t>
  </si>
  <si>
    <t xml:space="preserve">นางสาวอารียา นาคลังกา</t>
  </si>
  <si>
    <t xml:space="preserve">203 ม.13 ต.ละงู อ.ละงู จ.สตูล</t>
  </si>
  <si>
    <t xml:space="preserve">092-510-0509 / 082-243-1375</t>
  </si>
  <si>
    <t xml:space="preserve">abdulloh0028@gmail.com</t>
  </si>
  <si>
    <t xml:space="preserve">K048</t>
  </si>
  <si>
    <t xml:space="preserve">กุลธิดา แซ่มู่ น.ส.</t>
  </si>
  <si>
    <t xml:space="preserve">นางสาว กุลธิดา แซ่มู่</t>
  </si>
  <si>
    <t xml:space="preserve">061-5358946</t>
  </si>
  <si>
    <t xml:space="preserve">A054</t>
  </si>
  <si>
    <t xml:space="preserve">อาซิส เหย็บบุรินทร์ นาย</t>
  </si>
  <si>
    <t xml:space="preserve">นาย อาซิส เหย็บบุรินทร์</t>
  </si>
  <si>
    <t xml:space="preserve">2 หมู่ที่ 8 ต.โคกสัก อ.บางแก้ว จ.พัทลุง</t>
  </si>
  <si>
    <t xml:space="preserve">091-8473079</t>
  </si>
  <si>
    <t xml:space="preserve">A055</t>
  </si>
  <si>
    <t xml:space="preserve">อาซาริยาห์ พรถาวรกุล น.ส.</t>
  </si>
  <si>
    <t xml:space="preserve">นางสาวอาซาริยาห์ พรถาวรกุล</t>
  </si>
  <si>
    <t xml:space="preserve">29 หมู่ที่ 11 ต.โป่งงาม อ.แม่สาย จ.เชียงราย</t>
  </si>
  <si>
    <t xml:space="preserve">095-8094838</t>
  </si>
  <si>
    <t xml:space="preserve">P124</t>
  </si>
  <si>
    <t xml:space="preserve">พรชัย บุญคอง นาย</t>
  </si>
  <si>
    <t xml:space="preserve">นาย พรชัย บุญคอง</t>
  </si>
  <si>
    <t xml:space="preserve">125 หมู่ที่ 10 ต.อ่างทอง อ.เมืองกาแพงเพชร จ.กำแพงเพชร</t>
  </si>
  <si>
    <t xml:space="preserve">092-4468796</t>
  </si>
  <si>
    <t xml:space="preserve">R022</t>
  </si>
  <si>
    <t xml:space="preserve">ริปู คงผลาญ นาย</t>
  </si>
  <si>
    <t xml:space="preserve">นาย ริปู คงผลาญ</t>
  </si>
  <si>
    <t xml:space="preserve">48/88 หมู่ที่ 5 ต.กะทู้ อ.กะทู้ จ.ภูเก็ต</t>
  </si>
  <si>
    <t xml:space="preserve">065-3843728</t>
  </si>
  <si>
    <t xml:space="preserve">C049</t>
  </si>
  <si>
    <t xml:space="preserve">จะล่า แซ่ย่าง นาย</t>
  </si>
  <si>
    <t xml:space="preserve">นาย จะล่า แซ่ย่าง</t>
  </si>
  <si>
    <t xml:space="preserve">63/100 หมุ่ที่ 4 ต.วิชิต อ.เมืองภูเก็ต จ.ภูเก็ต</t>
  </si>
  <si>
    <t xml:space="preserve">098-4798538</t>
  </si>
  <si>
    <t xml:space="preserve">B029</t>
  </si>
  <si>
    <t xml:space="preserve">เบบี้ แคร์ กระทำการแทนโดย นาง สมใจ โกยทรัพย์สิน</t>
  </si>
  <si>
    <t xml:space="preserve">เบบี้ แคร์ กระทำการแทนโดยนางสมใจ โกยทรัพย์สิน</t>
  </si>
  <si>
    <t xml:space="preserve">40/12 หมู่ที่ 7 ต.ฉลอง อ.เมืองภูเก็ต จ.ภูเก็ต 83130</t>
  </si>
  <si>
    <t xml:space="preserve">087-8929191</t>
  </si>
  <si>
    <t xml:space="preserve">F019</t>
  </si>
  <si>
    <t xml:space="preserve">Flight Centre Travel Group Limited</t>
  </si>
  <si>
    <t xml:space="preserve">A.B.N.25003377188 278 Grey Street South Brisbane QLD 4101 Australia</t>
  </si>
  <si>
    <t xml:space="preserve">P125</t>
  </si>
  <si>
    <t xml:space="preserve">พิกุล วีระสิงห์ น.ส.</t>
  </si>
  <si>
    <t xml:space="preserve">นางสาว พิกุล วีระสิงห์</t>
  </si>
  <si>
    <t xml:space="preserve">39/13 หมู่ที่ 2 ต.ราไวย์ อ.เมืองภุเก็ต จ.ภูเก็ต</t>
  </si>
  <si>
    <t xml:space="preserve">099-1687529</t>
  </si>
  <si>
    <t xml:space="preserve">K049</t>
  </si>
  <si>
    <t xml:space="preserve">กนกอร วิทูรชำนาญกิจ น.ส.</t>
  </si>
  <si>
    <t xml:space="preserve">นางสาว กนกอร วิทูรชำนาญกิจ</t>
  </si>
  <si>
    <t xml:space="preserve">89/90 หมู่ที่ 3 ต.ศรีสุนทร อ.ถลาง จ.ภูเก็ต</t>
  </si>
  <si>
    <t xml:space="preserve">098-2486919</t>
  </si>
  <si>
    <t xml:space="preserve">W022</t>
  </si>
  <si>
    <t xml:space="preserve">วัฒนา รองเดช นาย</t>
  </si>
  <si>
    <t xml:space="preserve">นาย วัฒนา รองเดช</t>
  </si>
  <si>
    <t xml:space="preserve">112/2 หมู่ที่ 2 ต.สุโสะ อ.ปะเหลียน จ.ตรัง</t>
  </si>
  <si>
    <t xml:space="preserve">089-6478224</t>
  </si>
  <si>
    <t xml:space="preserve">A057</t>
  </si>
  <si>
    <t xml:space="preserve">อนุชิต บรรณาลังล์ นาย.</t>
  </si>
  <si>
    <t xml:space="preserve">นาย อนุชิต บรรณาลังล์</t>
  </si>
  <si>
    <t xml:space="preserve">33/2หมู่ที่ 3 ต.เกาะแก้ว อาเภอเมืองภูเก็ต จังหวัดภูเก็ต 83000</t>
  </si>
  <si>
    <t xml:space="preserve">A058</t>
  </si>
  <si>
    <t xml:space="preserve">อรุณ แซ่กาง นาย</t>
  </si>
  <si>
    <t xml:space="preserve">นาย อรุณ แซ่กาง</t>
  </si>
  <si>
    <t xml:space="preserve">52/276 หมู่ที่ 2 ต.วิชิต อ.เมืองภูเก็ต จ.ภูเก็ต</t>
  </si>
  <si>
    <t xml:space="preserve">061-1766970</t>
  </si>
  <si>
    <t xml:space="preserve">W023</t>
  </si>
  <si>
    <t xml:space="preserve">หมูย่างท่าโด โกเซ่ง-เจ้สาว โดย นาง วิวรรณรัศมิ์ สถาพรจิตรกุล</t>
  </si>
  <si>
    <t xml:space="preserve">นาง วิวรรณรัศมิ์ สถาพรจิตรกุล</t>
  </si>
  <si>
    <t xml:space="preserve">233/1 ม.4 ต.นาวง อ.หว้ ยยอด จ.ตรัง 92210</t>
  </si>
  <si>
    <t xml:space="preserve">081-8953679</t>
  </si>
  <si>
    <t xml:space="preserve">P126</t>
  </si>
  <si>
    <t xml:space="preserve">ไพรัช กองทรัพย์ นาย</t>
  </si>
  <si>
    <t xml:space="preserve">นาย ไพรัช กองทรัพย์</t>
  </si>
  <si>
    <t xml:space="preserve">089-8715406</t>
  </si>
  <si>
    <t xml:space="preserve">T074</t>
  </si>
  <si>
    <t xml:space="preserve">ทิวาพร หงษ์วงศ์ไพศาล นาง</t>
  </si>
  <si>
    <t xml:space="preserve">นาง ทิวาพร หงษ์วงศ์ไพศาล</t>
  </si>
  <si>
    <t xml:space="preserve">30/26 หมู่ที่ 2 ต.รัษฎา อ.เมืองภูเก็ต จ.ภูเก็ต</t>
  </si>
  <si>
    <t xml:space="preserve">094-5499461</t>
  </si>
  <si>
    <t xml:space="preserve">C050</t>
  </si>
  <si>
    <t xml:space="preserve">เชษปกร แก้วโภคา นาย</t>
  </si>
  <si>
    <t xml:space="preserve">นาย เชษปกร แก้วโภคา</t>
  </si>
  <si>
    <t xml:space="preserve">115/82 หมู่ที่ 1 ต.กะทู้ อ.เมืองภูเก็ต จ.ภูเก็ต</t>
  </si>
  <si>
    <t xml:space="preserve">095-4252555</t>
  </si>
  <si>
    <t xml:space="preserve">B031</t>
  </si>
  <si>
    <t xml:space="preserve">บัณฑิต แซ่ตุ่ง นาย</t>
  </si>
  <si>
    <t xml:space="preserve">นาย บัณฑิต แซ่ตุ่ง</t>
  </si>
  <si>
    <t xml:space="preserve">83/1 ซ.ร่มเกล้า27 แขวงลาดกระบัง เขตลาดกระบัง กรุงเทพมหานคร</t>
  </si>
  <si>
    <t xml:space="preserve">086-9424101</t>
  </si>
  <si>
    <t xml:space="preserve">T077</t>
  </si>
  <si>
    <t xml:space="preserve">ทศภณ การคนซื่อ นาย</t>
  </si>
  <si>
    <t xml:space="preserve">นาย ทศภณ การคนซื่อ</t>
  </si>
  <si>
    <t xml:space="preserve">9/694 ซ.อุดมสุข 3 แขวงบางนาเหนือ เขตบางนา กรุงเทพมหานคร</t>
  </si>
  <si>
    <t xml:space="preserve">081-8924437</t>
  </si>
  <si>
    <t xml:space="preserve">T078</t>
  </si>
  <si>
    <t xml:space="preserve">33/40 หมู่ที่ 6 ต.วิชิต อ.เมืองภูเก็ต จ.ภูเก็ต</t>
  </si>
  <si>
    <t xml:space="preserve">P127</t>
  </si>
  <si>
    <t xml:space="preserve">ภูเก็ตการเกษตร โดยนายวิศาล กุลวานิช</t>
  </si>
  <si>
    <t xml:space="preserve">นายวิศาล กุลวานิช</t>
  </si>
  <si>
    <t xml:space="preserve">187 ซอย คณิต หงษ์หยก ตำบลตลาดใหญ่ อำเภอเมืองภูเก็ต ภูเก็ต 83000</t>
  </si>
  <si>
    <t xml:space="preserve">093-1424556</t>
  </si>
  <si>
    <t xml:space="preserve">S101</t>
  </si>
  <si>
    <t xml:space="preserve">สอด นามแก้ว นาย</t>
  </si>
  <si>
    <t xml:space="preserve">นายสอด นามแก้ว</t>
  </si>
  <si>
    <t xml:space="preserve">280 ม.9 ต.ฉลอง อ.เมืองภูเก็ต จ.ภูเก็ต</t>
  </si>
  <si>
    <t xml:space="preserve">081-5979086</t>
  </si>
  <si>
    <t xml:space="preserve">S102</t>
  </si>
  <si>
    <t xml:space="preserve">สมโภชน์ กลิ่นเจริญ นาง</t>
  </si>
  <si>
    <t xml:space="preserve">นาง สมโภชน์ กลิ่นเจริญ</t>
  </si>
  <si>
    <t xml:space="preserve">207 ม.9 ต.ฉลอง อ.เมืองภูเก็ต จ.ภูเก็ต 83000</t>
  </si>
  <si>
    <t xml:space="preserve">N033</t>
  </si>
  <si>
    <t xml:space="preserve">นัทธมน ศรีตระกูลช่าง นางสาว</t>
  </si>
  <si>
    <t xml:space="preserve">นางสาว นัทธมน ศรีตระกูลช่าง</t>
  </si>
  <si>
    <t xml:space="preserve">375/294 ถ.สาธุประดิษฐ์ แขวงช่องนนทรี เขตยานนาวา กรุงเทพมหานคร</t>
  </si>
  <si>
    <t xml:space="preserve">083-8787924</t>
  </si>
  <si>
    <t xml:space="preserve">M029</t>
  </si>
  <si>
    <t xml:space="preserve">เอ็มเอ็มแอล ทีม บจก.</t>
  </si>
  <si>
    <t xml:space="preserve">บริษัท เอ็มเอ็มแอล ทีม จำกัด</t>
  </si>
  <si>
    <t xml:space="preserve">191/38 ม.4 ต.ไม้ขาว อ.ถลาง จ.ภูเก็ต 83110</t>
  </si>
  <si>
    <t xml:space="preserve">Toltecfarm@gmail.com</t>
  </si>
  <si>
    <t xml:space="preserve">N034</t>
  </si>
  <si>
    <t xml:space="preserve">นิตยา ซีเลคชั่นส์ บจก.</t>
  </si>
  <si>
    <t xml:space="preserve">บริษัท นิตยา ซีเลคชั่นส์ จำกัด</t>
  </si>
  <si>
    <t xml:space="preserve">6 ถ.ตานี แขวงตลาดยอด เขตพระนคร กทม. 10200</t>
  </si>
  <si>
    <t xml:space="preserve">info@nittayathaicurry.com</t>
  </si>
  <si>
    <t xml:space="preserve">S103</t>
  </si>
  <si>
    <t xml:space="preserve">สมิตานันท์ ชูปลอด นางสาว</t>
  </si>
  <si>
    <t xml:space="preserve">น.ส. สมิตานันท์ ชูปลอด</t>
  </si>
  <si>
    <t xml:space="preserve">124/104 หมู่ที่ 5 ต.รัษฎา อ.เมืองภูเก็ต จ.ภูเก็ต</t>
  </si>
  <si>
    <t xml:space="preserve">081-5933197</t>
  </si>
  <si>
    <t xml:space="preserve">C051</t>
  </si>
  <si>
    <t xml:space="preserve">ชลิตา พรมศรี นางสาว</t>
  </si>
  <si>
    <t xml:space="preserve">น.ส. ชลิตา พรมศรี</t>
  </si>
  <si>
    <t xml:space="preserve">9/33 ม.4 ต. ฉลอง อ.เมืองภูเก็ต จ.ภูเก็ต</t>
  </si>
  <si>
    <t xml:space="preserve">081-7877010</t>
  </si>
  <si>
    <t xml:space="preserve">K051</t>
  </si>
  <si>
    <t xml:space="preserve">เกษณี ชัยชนะ นาง</t>
  </si>
  <si>
    <t xml:space="preserve">นาง เกษณี ชัยชนะ</t>
  </si>
  <si>
    <t xml:space="preserve">69/744 ม.1 ต.วิชิต อ.เมืองภูเก็ต จ.ภูเก็ต</t>
  </si>
  <si>
    <t xml:space="preserve">081-8952454</t>
  </si>
  <si>
    <t xml:space="preserve">J023</t>
  </si>
  <si>
    <t xml:space="preserve">จิรา อ๋องสุทธิ์ นางสาว</t>
  </si>
  <si>
    <t xml:space="preserve">น.ส. จิรา อ๋องสุทธิ์</t>
  </si>
  <si>
    <t xml:space="preserve">125/218 หมู่ที่ 5 ต.รัษฎา อ.เมืองภูเก็ต จ.ภูเก็ต</t>
  </si>
  <si>
    <t xml:space="preserve">089-5906107</t>
  </si>
  <si>
    <t xml:space="preserve">T080</t>
  </si>
  <si>
    <t xml:space="preserve">ตรัยวุฒิ วิชัยธวัช นาย</t>
  </si>
  <si>
    <t xml:space="preserve">นาย ตรัยวุฒิ วิชัยธวัช</t>
  </si>
  <si>
    <t xml:space="preserve">264/92 หมู่ที่ 4 ถ.อำเภอฯ ต.มะขามเตี้ย อ.เมืองสุราษฏร์ธานี จ.สุราษฏร์ธานี</t>
  </si>
  <si>
    <t xml:space="preserve">M030</t>
  </si>
  <si>
    <t xml:space="preserve">มนต์ชัย ปานสกุล นาย</t>
  </si>
  <si>
    <t xml:space="preserve">นาย มนต์ชัย ปานสกุล</t>
  </si>
  <si>
    <t xml:space="preserve">5/1 หมู่ที่ 9 ต.ฉลอง อ.เมืองภูเก็ต จ.ภูเก็ต</t>
  </si>
  <si>
    <t xml:space="preserve">099-2859613</t>
  </si>
  <si>
    <t xml:space="preserve">S105</t>
  </si>
  <si>
    <t xml:space="preserve">สุริยัน เสือย้อย นาย</t>
  </si>
  <si>
    <t xml:space="preserve">นาย สุริยัน เสือย้อย</t>
  </si>
  <si>
    <t xml:space="preserve">78/188 หมู่ที่ 2 ต.วิชิต อ.เมืองภูเก็ต จ.ภูเก็ต</t>
  </si>
  <si>
    <t xml:space="preserve">099-3055495</t>
  </si>
  <si>
    <t xml:space="preserve">D021</t>
  </si>
  <si>
    <t xml:space="preserve">ดำรงเกียรติ คำนวณวิรุต นาย</t>
  </si>
  <si>
    <t xml:space="preserve">นาย ดำรงเกียรติ คำนวณวิรุต</t>
  </si>
  <si>
    <t xml:space="preserve">55/118 หมู่ที่ 2 ต.วิชิต อ.เมืองภูเก็ต จ.ภูเก็ต</t>
  </si>
  <si>
    <t xml:space="preserve">081-8925724</t>
  </si>
  <si>
    <t xml:space="preserve">W024</t>
  </si>
  <si>
    <t xml:space="preserve">วิรุด ตรีวุธ นาย</t>
  </si>
  <si>
    <t xml:space="preserve">นาย วิรุด ตรีวุธ</t>
  </si>
  <si>
    <t xml:space="preserve">207 หมู่ที่ 9 ตำบลฉลอง อำเภอเมืองภูเก็ต จังหวัดภูเก็ต 83130</t>
  </si>
  <si>
    <t xml:space="preserve">S106</t>
  </si>
  <si>
    <t xml:space="preserve">ศิวัช วงศ์ทิพย์รักษา นาย</t>
  </si>
  <si>
    <t xml:space="preserve">นาย ศิวัช วงศ์ทิพย์รักษา</t>
  </si>
  <si>
    <t xml:space="preserve">109/27 ม.3 ต.ป่าคลอก อ.ถลาง จ.ภูเก็ต</t>
  </si>
  <si>
    <t xml:space="preserve">082-5399694</t>
  </si>
  <si>
    <t xml:space="preserve">C052</t>
  </si>
  <si>
    <t xml:space="preserve">ชิดชนนี ภักดี นางสาว</t>
  </si>
  <si>
    <t xml:space="preserve">น.ส. ชิดชนนี ภักดี</t>
  </si>
  <si>
    <t xml:space="preserve">116/196 ม.4 ต.กะทู้ อ.กะทู้ จ.ภูเก็ต</t>
  </si>
  <si>
    <t xml:space="preserve">088-7652597</t>
  </si>
  <si>
    <t xml:space="preserve">B033</t>
  </si>
  <si>
    <t xml:space="preserve">เบญจรงค์ เทียนใส นาย</t>
  </si>
  <si>
    <t xml:space="preserve">นาย เบญจรงค์ เทียนใส</t>
  </si>
  <si>
    <t xml:space="preserve">22/4 ม.7 ต.บางม่วง ต.ตะกั่วป่า จ.พังงา</t>
  </si>
  <si>
    <t xml:space="preserve">088-9562494</t>
  </si>
  <si>
    <t xml:space="preserve">M032</t>
  </si>
  <si>
    <t xml:space="preserve">มานพ โสณนาม นาย</t>
  </si>
  <si>
    <t xml:space="preserve">นาย มานพ โสณนาม</t>
  </si>
  <si>
    <t xml:space="preserve">54/39 หมู่ที่ 1 ตำบลกะทู้ อำเภอกะทู้ จังหวัดภูเก็ต 83120</t>
  </si>
  <si>
    <t xml:space="preserve">081-4766795</t>
  </si>
  <si>
    <t xml:space="preserve">N035</t>
  </si>
  <si>
    <t xml:space="preserve">นนท์สดมภ์ ติรณะประกิจ นาย</t>
  </si>
  <si>
    <t xml:space="preserve">นาย นนท์สดมภ์ ติรณะประกิจ</t>
  </si>
  <si>
    <t xml:space="preserve">28/98 ซอยนวมินทร์78 แขวงนวลจันทร์ เขตบึงกุ่ม จังหวัดกรุงเทพมหานคร 10230</t>
  </si>
  <si>
    <t xml:space="preserve">098-8328830</t>
  </si>
  <si>
    <t xml:space="preserve">P129</t>
  </si>
  <si>
    <t xml:space="preserve">พิมพ์พิภัทร หจก.</t>
  </si>
  <si>
    <t xml:space="preserve">ห้างหุ้นส่วนจำกัด พิมพ์พิภัทร</t>
  </si>
  <si>
    <t xml:space="preserve">191/2 ม.8 ตำบลเทพกระษัตรี อำเภอถลาง จังหวัดภูเก็ต</t>
  </si>
  <si>
    <t xml:space="preserve">083-6403984, 065-9701491</t>
  </si>
  <si>
    <t xml:space="preserve">V017</t>
  </si>
  <si>
    <t xml:space="preserve">วนัญดา ทองบุญ น.ส.</t>
  </si>
  <si>
    <t xml:space="preserve">น.ส. วนัญดา ทองบุญ</t>
  </si>
  <si>
    <t xml:space="preserve">94 หมู่ที่ 4 ต.เขาไพร อ.รัษฎา จ.ตรัง</t>
  </si>
  <si>
    <t xml:space="preserve">084-3646268</t>
  </si>
  <si>
    <t xml:space="preserve">P133</t>
  </si>
  <si>
    <t xml:space="preserve">เพ่ยหยง แซ่ห่อ นาย</t>
  </si>
  <si>
    <t xml:space="preserve">นาย เพ่ยหยง แซ่ห่อ</t>
  </si>
  <si>
    <t xml:space="preserve">69/475 ม.2 ต.วิชิต อ.เมือง จ.ภูเก็ต</t>
  </si>
  <si>
    <t xml:space="preserve">089-4410481</t>
  </si>
  <si>
    <t xml:space="preserve">P134</t>
  </si>
  <si>
    <t xml:space="preserve">พิทยา ยศยิ่งยง นาย</t>
  </si>
  <si>
    <t xml:space="preserve">นาย พิทยา ยศยิ่งยง</t>
  </si>
  <si>
    <t xml:space="preserve">580/406 ถ.อโศก-ดินแดง แขวงดินแดง เขตดินแดง กรุงเทพมหานคร</t>
  </si>
  <si>
    <t xml:space="preserve">064-4614228</t>
  </si>
  <si>
    <t xml:space="preserve">B034</t>
  </si>
  <si>
    <t xml:space="preserve">บุญเรืองแมชีน ร้าน</t>
  </si>
  <si>
    <t xml:space="preserve">นาย เทพบุญเรือง พึ่งแรง</t>
  </si>
  <si>
    <t xml:space="preserve">6/68 หมู่ที่ 5 ตำบลฉลอง อำเภอเมืองภูเก็ต จังหวัดภูเก็ต 83130</t>
  </si>
  <si>
    <t xml:space="preserve">063-0795826</t>
  </si>
  <si>
    <t xml:space="preserve">C054</t>
  </si>
  <si>
    <t xml:space="preserve">ช่อมาศ สิทธิเชนทร์ น.ส.</t>
  </si>
  <si>
    <t xml:space="preserve">น.ส. ช่อมาศ สิทธิเชนทร์</t>
  </si>
  <si>
    <t xml:space="preserve">39/10 ม.6 ต.เวียงสระ อ.เวียงสระ จ.สุราษฎร์ธานี</t>
  </si>
  <si>
    <t xml:space="preserve">093-7824949</t>
  </si>
  <si>
    <t xml:space="preserve">S108</t>
  </si>
  <si>
    <t xml:space="preserve">Scholars of Sustenance Foundation - มูลนิธิสโกลารส์ ออฟ ซัสทีแนนซ์</t>
  </si>
  <si>
    <t xml:space="preserve">57 ซอยเย็นจิต 6 แขวงทุ่งวัดดอน เขตสาทร กรุงเทพมหานคร</t>
  </si>
  <si>
    <t xml:space="preserve">02-0751417 ,061-1761129</t>
  </si>
  <si>
    <t xml:space="preserve">Y009</t>
  </si>
  <si>
    <t xml:space="preserve">เยาวเรศ พันธุ์พฤกษ์ น.ส.</t>
  </si>
  <si>
    <t xml:space="preserve">น.ส. เยาวเรศ พันธุ์พฤกษ์</t>
  </si>
  <si>
    <t xml:space="preserve">143/41 ม.5 ต.รัษา อ.เมือง จ.ภูเก็ต</t>
  </si>
  <si>
    <t xml:space="preserve">089-8718127</t>
  </si>
  <si>
    <t xml:space="preserve">J026</t>
  </si>
  <si>
    <t xml:space="preserve">จาริน แดงงาม นาย</t>
  </si>
  <si>
    <t xml:space="preserve">นาย จาริน แดงงาม</t>
  </si>
  <si>
    <t xml:space="preserve">N036</t>
  </si>
  <si>
    <t xml:space="preserve">ณัฐกฤตา ฉลาดดี นาง</t>
  </si>
  <si>
    <t xml:space="preserve">นาง ณัฐกฤตา ฉลาดดี</t>
  </si>
  <si>
    <t xml:space="preserve">85/56 ม. 6 ต.วิชิต อ.เมืองภูเก็ต จ.ภูเก็ต</t>
  </si>
  <si>
    <t xml:space="preserve">096-6341089</t>
  </si>
  <si>
    <t xml:space="preserve">T081</t>
  </si>
  <si>
    <t xml:space="preserve">ธันยาภา วานิชพินิดา น.ส.</t>
  </si>
  <si>
    <t xml:space="preserve">น.ส. ธันยาภา วานิชพินิดา</t>
  </si>
  <si>
    <t xml:space="preserve">67/349 ม.1 ต.วิชิต อ.เมือง จ.ภูเก็ต</t>
  </si>
  <si>
    <t xml:space="preserve">098-3690462</t>
  </si>
  <si>
    <t xml:space="preserve">S109</t>
  </si>
  <si>
    <t xml:space="preserve">สมเจตน์ เจริญฤทธิ์ นาย</t>
  </si>
  <si>
    <t xml:space="preserve">นาย สมเจตน์ เจริญฤทธิ์</t>
  </si>
  <si>
    <t xml:space="preserve">13/1 ซอยสามกอง ตำบลตลาดใหญ่ อำเภอเมืองภูเก็ต จังหวัดภูเก็ต 83000</t>
  </si>
  <si>
    <t xml:space="preserve">089-2925917</t>
  </si>
  <si>
    <t xml:space="preserve">J027</t>
  </si>
  <si>
    <t xml:space="preserve">จินตนา ไอยรา นาง</t>
  </si>
  <si>
    <t xml:space="preserve">นาง จินตนา ไอยรา</t>
  </si>
  <si>
    <t xml:space="preserve">6/47 ม.6 ต.กะทู้ อ.กะทู้ จ.ภูเก็ต</t>
  </si>
  <si>
    <t xml:space="preserve">095-4206838</t>
  </si>
  <si>
    <t xml:space="preserve">N038</t>
  </si>
  <si>
    <t xml:space="preserve">ณรงค์ชัย เสียมไหม นาย</t>
  </si>
  <si>
    <t xml:space="preserve">นาย ณรงค์ชัย เสียมไหม</t>
  </si>
  <si>
    <t xml:space="preserve">063-5934661</t>
  </si>
  <si>
    <t xml:space="preserve">S110</t>
  </si>
  <si>
    <t xml:space="preserve">สุรสิทธิ์ คำลือ นาย</t>
  </si>
  <si>
    <t xml:space="preserve">นาย สุรสิทธิ์ คำลือ</t>
  </si>
  <si>
    <t xml:space="preserve">72/97 หมู่ที่ 1 ตำบลฉลอง อำเภอเมืองภูเก็ต จังหวัดภูเก็ต 83130</t>
  </si>
  <si>
    <t xml:space="preserve">092-5818647</t>
  </si>
  <si>
    <t xml:space="preserve">W026</t>
  </si>
  <si>
    <t xml:space="preserve">วิเชียร รัตนาสถิตกุล นาย</t>
  </si>
  <si>
    <t xml:space="preserve">นาย วิเชียร รัตนาสถิตกุล</t>
  </si>
  <si>
    <t xml:space="preserve">1/427 ซ.รามคำแหง 190/2 แขวงมีนบุรี เขตมีนบุรี จังหวัดกรุงเทพมหานคร 10510</t>
  </si>
  <si>
    <t xml:space="preserve">081-5528587</t>
  </si>
  <si>
    <t xml:space="preserve">S111</t>
  </si>
  <si>
    <t xml:space="preserve">สุพิชชา ทัพสุริย์ นางสาว</t>
  </si>
  <si>
    <t xml:space="preserve">น.ส. สุพิชชา ทัพสุริย์</t>
  </si>
  <si>
    <t xml:space="preserve">119/27 ม.4 ต.วิชิต อ.เมือง จ.ภูเก็ต</t>
  </si>
  <si>
    <t xml:space="preserve">088-9472468</t>
  </si>
  <si>
    <t xml:space="preserve">S112</t>
  </si>
  <si>
    <t xml:space="preserve">ศรัณย์รัชต์ เครือสนิท นางสาว</t>
  </si>
  <si>
    <t xml:space="preserve">น.ส. ศรัณย์รัชต์ เครือสนิท</t>
  </si>
  <si>
    <t xml:space="preserve">56/19 ถ.ระนอง ต.ตลาดเหนือ อ.เมืองภูเก็ต จ.ภูเก็ต</t>
  </si>
  <si>
    <t xml:space="preserve">062-8942663</t>
  </si>
  <si>
    <t xml:space="preserve">S113</t>
  </si>
  <si>
    <t xml:space="preserve">โสภาลักษมี ปัทราช นางสาว</t>
  </si>
  <si>
    <t xml:space="preserve">น.ส. โสภาลักษมี ปัทราช</t>
  </si>
  <si>
    <t xml:space="preserve">174 ม.7 ต.เชิงชุม อ.พรรณานิคม จ.สกลนคร</t>
  </si>
  <si>
    <t xml:space="preserve">065-3125155</t>
  </si>
  <si>
    <t xml:space="preserve">R025</t>
  </si>
  <si>
    <t xml:space="preserve">เรวดี สุทธิการ นางสาว</t>
  </si>
  <si>
    <t xml:space="preserve">น.ส. เรวดี สุทธิการ</t>
  </si>
  <si>
    <t xml:space="preserve">55/28 ม.2 ต.วิชิต อ.เมืองภูเก็ต จ.ภูเก็ต</t>
  </si>
  <si>
    <t xml:space="preserve">097-1657375</t>
  </si>
  <si>
    <t xml:space="preserve">A062</t>
  </si>
  <si>
    <t xml:space="preserve">อันดามัน ซันเดย์ บจก.</t>
  </si>
  <si>
    <t xml:space="preserve">บริษัท อันดามัน ซันเดย์ จำกัด</t>
  </si>
  <si>
    <t xml:space="preserve">9/240 ถนนศักดิเดช ต.ตลาดเหนือ อ.เมืองภูเก็ต จ.ภูเก็ต</t>
  </si>
  <si>
    <t xml:space="preserve">081-1531554,094-6126589</t>
  </si>
  <si>
    <t xml:space="preserve">A026</t>
  </si>
  <si>
    <t xml:space="preserve">อรรถสิทธิ์ ขุนสุด นาย</t>
  </si>
  <si>
    <t xml:space="preserve">นาย อรรถสิทธิ์ ขุนสุด</t>
  </si>
  <si>
    <t xml:space="preserve">49/512 ม.3 ต.รัษฏา อ.เมืองภูเก็ต จ.ภูเก็ต 83000</t>
  </si>
  <si>
    <t xml:space="preserve">089-4217699 089-5935263</t>
  </si>
  <si>
    <t xml:space="preserve">B004</t>
  </si>
  <si>
    <t xml:space="preserve">เบสท์ เอ็กซ์ตร้า พลัส บจก.</t>
  </si>
  <si>
    <t xml:space="preserve">บจก. เบสท์ เอ็กซ์ตร้า พลัส</t>
  </si>
  <si>
    <t xml:space="preserve">20/150 หมู่ที่ 2 ตำบลเกาะแก้ว อำเภอเมืองภูเก็ต จังหวัดภูเก็ต 83000</t>
  </si>
  <si>
    <t xml:space="preserve">091-1192075 ,088-8848710</t>
  </si>
  <si>
    <t xml:space="preserve">B006</t>
  </si>
  <si>
    <t xml:space="preserve">บลู ไอส์แลนด์ บจก.</t>
  </si>
  <si>
    <t xml:space="preserve">บจก. บลู ไอส์แลนด์</t>
  </si>
  <si>
    <t xml:space="preserve">68/63 ม.1 ต.ฉลอง อ.เมืองภูเก็ต จ.ภูเก็ต 83130</t>
  </si>
  <si>
    <t xml:space="preserve">076-254687</t>
  </si>
  <si>
    <t xml:space="preserve">C007</t>
  </si>
  <si>
    <t xml:space="preserve">ซีพี แอ็กซ์ตร้า บมจ.</t>
  </si>
  <si>
    <t xml:space="preserve">บมจ.ซีพี แอ็กซ์ตร้า</t>
  </si>
  <si>
    <t xml:space="preserve">77 ม.5 ต.วิชิต อ.เมืองภูเก็ต จ.ภูเก็ต 83000</t>
  </si>
  <si>
    <t xml:space="preserve">076-6881309</t>
  </si>
  <si>
    <t xml:space="preserve">076-648687</t>
  </si>
  <si>
    <t xml:space="preserve">F006</t>
  </si>
  <si>
    <t xml:space="preserve">ฟูจิฟิล์ม บิสซิเนส อินโนเวชั่น (ประเทศไทย) บจก.</t>
  </si>
  <si>
    <t xml:space="preserve">บจก. ฟูจิฟิล์ม บิสซิเนส อินโนเวชั่น (ประเทศไทย)</t>
  </si>
  <si>
    <t xml:space="preserve">อาคารซันทาวเวอร์ส เอ ชั้นที่ 23-26 เลขที่ 123 ถ.วิภาวดีรังสิต แขวงจอมพล เขตจตุจักร กรุงเทพฯ 10900</t>
  </si>
  <si>
    <t xml:space="preserve">F007</t>
  </si>
  <si>
    <t xml:space="preserve">เอฟ แอนด์ ซี เมนเนจเมนท์ บจก.</t>
  </si>
  <si>
    <t xml:space="preserve">บจก. เอฟ แอนด์ ซี เมนเนจเมนท์</t>
  </si>
  <si>
    <t xml:space="preserve">333/6-333/7 ม.5 ต.แพรกษา อ.เมืองสมุทรปราการ จ.สมุทรปราการ 10280</t>
  </si>
  <si>
    <t xml:space="preserve">062-5165666 086-0086799</t>
  </si>
  <si>
    <t xml:space="preserve">thonglogo@gmail.com</t>
  </si>
  <si>
    <t xml:space="preserve">J010</t>
  </si>
  <si>
    <t xml:space="preserve">จเรอุปกรณ์ไฟฟ้า บจก.</t>
  </si>
  <si>
    <t xml:space="preserve">บจก. จเรอุปกรณ์ไฟฟ้า</t>
  </si>
  <si>
    <t xml:space="preserve">1/5 ถ.ศักดิเดช</t>
  </si>
  <si>
    <t xml:space="preserve">จ.ภูเก็ต 83000</t>
  </si>
  <si>
    <t xml:space="preserve">TEL:080-831-5541</t>
  </si>
  <si>
    <t xml:space="preserve">goodincome.je@gmail.com</t>
  </si>
  <si>
    <t xml:space="preserve">M017</t>
  </si>
  <si>
    <t xml:space="preserve">โมดิช สตูดิโอ บจก.</t>
  </si>
  <si>
    <t xml:space="preserve">บริษัท โมดิช สตูดิโอ จำกัด</t>
  </si>
  <si>
    <t xml:space="preserve">9/11 ม.2 ต.เกาะแก้ว อ.เมืองภูเก็ต จ.ภูเก็ต 83000</t>
  </si>
  <si>
    <t xml:space="preserve">091-8265151</t>
  </si>
  <si>
    <t xml:space="preserve">smartmatts.ltd@gmail.com</t>
  </si>
  <si>
    <t xml:space="preserve">P001</t>
  </si>
  <si>
    <t xml:space="preserve">PETTY CASH GC - DPP</t>
  </si>
  <si>
    <t xml:space="preserve">P002</t>
  </si>
  <si>
    <t xml:space="preserve">PETTY CASH GC - DPR</t>
  </si>
  <si>
    <t xml:space="preserve">ว่าที่ร้อยตรีหญิง อมรรัตน์ ศรีหะรัญ</t>
  </si>
  <si>
    <t xml:space="preserve">P003</t>
  </si>
  <si>
    <t xml:space="preserve">PETTY CASH GC - RPD</t>
  </si>
  <si>
    <t xml:space="preserve">P004</t>
  </si>
  <si>
    <t xml:space="preserve">PETTY CASH PURCHASE - DPP</t>
  </si>
  <si>
    <t xml:space="preserve">นางสาวกานดา จารุจิตร</t>
  </si>
  <si>
    <t xml:space="preserve">P005</t>
  </si>
  <si>
    <t xml:space="preserve">PETTY CASH PURCHASE - DPR</t>
  </si>
  <si>
    <t xml:space="preserve">P006</t>
  </si>
  <si>
    <t xml:space="preserve">PETTY CASH PURCHASE - RPD</t>
  </si>
  <si>
    <t xml:space="preserve">P037</t>
  </si>
  <si>
    <t xml:space="preserve">ภูเก็ต ลอนดริกซ์ บจก.</t>
  </si>
  <si>
    <t xml:space="preserve">บริษัท ภูเก็ต ลอนดริกซ์ จำกัด</t>
  </si>
  <si>
    <t xml:space="preserve">109/6 หมู่ 1 ตำบลศรีสุนทร อำเภอถลาง จังหวัดภูเก็ต</t>
  </si>
  <si>
    <t xml:space="preserve">098-951-9297</t>
  </si>
  <si>
    <t xml:space="preserve">076-390259</t>
  </si>
  <si>
    <t xml:space="preserve">P063</t>
  </si>
  <si>
    <t xml:space="preserve">พรีเมี่ยม เพอร์เฟค บจก.</t>
  </si>
  <si>
    <t xml:space="preserve">บจก. พรีเมี่ยม เพอร์เฟค</t>
  </si>
  <si>
    <t xml:space="preserve">เลขที่ 372 ม.4 ต.ท่าไม้ อ.กระทุ่มแบน จ.สมุทรสาคร 74110</t>
  </si>
  <si>
    <t xml:space="preserve">02-4081377</t>
  </si>
  <si>
    <t xml:space="preserve">02-8099359</t>
  </si>
  <si>
    <t xml:space="preserve">kankamon@premium-perfect.com</t>
  </si>
  <si>
    <t xml:space="preserve">S008</t>
  </si>
  <si>
    <t xml:space="preserve">สุรัตนา สุวรรณดิษฐกุล คุณ</t>
  </si>
  <si>
    <t xml:space="preserve">คุณ สุรัตนา สุวรรณดิษฐกุล</t>
  </si>
  <si>
    <t xml:space="preserve">B018</t>
  </si>
  <si>
    <t xml:space="preserve">บลูเทรดดิ้ง 88 บจก.</t>
  </si>
  <si>
    <t xml:space="preserve">บจก. บลูเทรดดิ้ง 88</t>
  </si>
  <si>
    <t xml:space="preserve">100/628 ม.5 ต.รัษฎา อ.เมืองภูเก็ต จ.ภูเก็ต 83000</t>
  </si>
  <si>
    <t xml:space="preserve">076-610269 098-7941978</t>
  </si>
  <si>
    <t xml:space="preserve">076-376012</t>
  </si>
  <si>
    <t xml:space="preserve">bluetrading8894@gmail.com</t>
  </si>
  <si>
    <t xml:space="preserve">P076</t>
  </si>
  <si>
    <t xml:space="preserve">ภูเก็ตสีวลี บจก.</t>
  </si>
  <si>
    <t xml:space="preserve">บจก. ภูเก็ตสีวลี</t>
  </si>
  <si>
    <t xml:space="preserve">7/8 ถ.อำเภอ ต.ตลาดใหญ่ อ.เมืองภูเก็ต จ.ภูเก็ต 83000</t>
  </si>
  <si>
    <t xml:space="preserve">J012</t>
  </si>
  <si>
    <t xml:space="preserve">จินา เซอร์วิส หจก.</t>
  </si>
  <si>
    <t xml:space="preserve">หจก. จินา เซอร์วิส</t>
  </si>
  <si>
    <t xml:space="preserve">9/648 หมู่บ้าน พนาสนธิ์การ์เด้นโฮม ม.1 ต.เทพกระษัตรี อ.ถลาง จ.ภูเก็ต 83110</t>
  </si>
  <si>
    <t xml:space="preserve">093-4632466</t>
  </si>
  <si>
    <t xml:space="preserve">S064</t>
  </si>
  <si>
    <t xml:space="preserve">เอส.ออฟเซ็ทกราฟฟิคดีไซน์ หจก.</t>
  </si>
  <si>
    <t xml:space="preserve">หจก.เอส.ออฟเซ็ทกราฟฟิคดีไซน์</t>
  </si>
  <si>
    <t xml:space="preserve">63 ซ.ประชาอุทิศ 75 แยก 5 แขวงทุ่งครุ เขตทุ่งครุ กรุงเทพมหานคร 10140</t>
  </si>
  <si>
    <t xml:space="preserve">02-8736095-6 097-2325248</t>
  </si>
  <si>
    <t xml:space="preserve">S065</t>
  </si>
  <si>
    <t xml:space="preserve">ซานโต้ เซฟตี้ บจก.</t>
  </si>
  <si>
    <t xml:space="preserve">บจก. ซานโต้ เซฟตี้</t>
  </si>
  <si>
    <t xml:space="preserve">92/15 ม.2 ต.เกาะแก้ว อ.เมืองภูเก็ต จ.ภูเก็ต 83000</t>
  </si>
  <si>
    <t xml:space="preserve">076-364131</t>
  </si>
  <si>
    <t xml:space="preserve">076-364135</t>
  </si>
  <si>
    <t xml:space="preserve">F010</t>
  </si>
  <si>
    <t xml:space="preserve">ฟิวเจอร์ คอมมูนิเคชั่น บจก.</t>
  </si>
  <si>
    <t xml:space="preserve">บจก. ฟิวเจอร์ คอมมูนิเคชั่น</t>
  </si>
  <si>
    <t xml:space="preserve">12 ซ.17/1 (ราษฎร์อุทิศ) ต.หาดใหญ่ อ.หาดใหญ่ จ.สงขลา 90110</t>
  </si>
  <si>
    <t xml:space="preserve">081-537-0045</t>
  </si>
  <si>
    <t xml:space="preserve">T042</t>
  </si>
  <si>
    <t xml:space="preserve">ไทย แฮนด์ ทัฟ คาร์เปท แฟคทอรี่ บจก.</t>
  </si>
  <si>
    <t xml:space="preserve">บจก. ไทย แฮนด์ ทัฟ คาร์เปท แฟคทอรี่</t>
  </si>
  <si>
    <t xml:space="preserve">55/12 ม.3 ต.ลำลูกกา อ.ลำลูกกา จ.ปทุมธานี 12150</t>
  </si>
  <si>
    <t xml:space="preserve">02-1501929 062-7310001</t>
  </si>
  <si>
    <t xml:space="preserve">02-1501930</t>
  </si>
  <si>
    <t xml:space="preserve">thaicarpet2007@gmail.com</t>
  </si>
  <si>
    <t xml:space="preserve">T043</t>
  </si>
  <si>
    <t xml:space="preserve">ไทยกิจ พริ้นติ้ง บจก.</t>
  </si>
  <si>
    <t xml:space="preserve">บจก.ไทยกิจ พริ้นติ้ง</t>
  </si>
  <si>
    <t xml:space="preserve">52 ซ.เอกชัย 83 แยก 1-1 ถ.เอกชัย แขวงบางบอน เขตบางบอน กรุงเทพมหานคร 10150</t>
  </si>
  <si>
    <t xml:space="preserve">02-8995922-4</t>
  </si>
  <si>
    <t xml:space="preserve">02-8995925</t>
  </si>
  <si>
    <t xml:space="preserve">F011</t>
  </si>
  <si>
    <t xml:space="preserve">ฟลอรอลแมนูแฟคเจอริ่งกรุ๊ป บจก.</t>
  </si>
  <si>
    <t xml:space="preserve">บจก. ฟลอรอลแมนูแฟคเจอริ่งกรุ๊ป</t>
  </si>
  <si>
    <t xml:space="preserve">124/382 ม.5 ต.รัษฎา อ.เมือง จ.ภูเก็ต 83000</t>
  </si>
  <si>
    <t xml:space="preserve">084-2073134</t>
  </si>
  <si>
    <t xml:space="preserve">076-304409</t>
  </si>
  <si>
    <t xml:space="preserve">Chains2@floralhotelsupply.com</t>
  </si>
  <si>
    <t xml:space="preserve">H013</t>
  </si>
  <si>
    <t xml:space="preserve">เฮียบโหเครื่องเย็น</t>
  </si>
  <si>
    <t xml:space="preserve">เฮียบโหเครื่องเย็น โดย นางสายใย ภู่ต้อง</t>
  </si>
  <si>
    <t xml:space="preserve">241/1-2 ม.1 ซ.ภูธร ถ.ระนอง ต.ตลาดเหนือ อ.เมืองภูเก็ต จ.ภูเก็ต 8300</t>
  </si>
  <si>
    <t xml:space="preserve">076-226002,087-3887768</t>
  </si>
  <si>
    <t xml:space="preserve">076-302184</t>
  </si>
  <si>
    <t xml:space="preserve">G011</t>
  </si>
  <si>
    <t xml:space="preserve">เยอร์บีร่า เฮ้าส์ บจก.</t>
  </si>
  <si>
    <t xml:space="preserve">บจก. เยอร์บีร่า เฮ้าส์</t>
  </si>
  <si>
    <t xml:space="preserve">59/2 ถ.บางกอก ต.ตลาดเหนือ อ.เมืองภูเก็ต จ.ภูเก็ต 83000</t>
  </si>
  <si>
    <t xml:space="preserve">076-221547 076-221548</t>
  </si>
  <si>
    <t xml:space="preserve">076-221548</t>
  </si>
  <si>
    <t xml:space="preserve">P077</t>
  </si>
  <si>
    <t xml:space="preserve">พาร์เท็ค ดิเวลลอปเม้นท์ (ประเทศไทย) บจก.</t>
  </si>
  <si>
    <t xml:space="preserve">บจก. พาร์เท็ค ดิเวลลอปเม้นท์ (ประเทศไทย)</t>
  </si>
  <si>
    <t xml:space="preserve">335/32 ถ.ศรีนครินทร์ แขวงหนองบอน เขตประเวศ กรุงเทพมหานคร 10250</t>
  </si>
  <si>
    <t xml:space="preserve">02-1708780</t>
  </si>
  <si>
    <t xml:space="preserve">02-1708779</t>
  </si>
  <si>
    <t xml:space="preserve">M021</t>
  </si>
  <si>
    <t xml:space="preserve">เอ็มพีซี มิวสิค บจก.</t>
  </si>
  <si>
    <t xml:space="preserve">บจก. เอ็มพีซี มิวสิค</t>
  </si>
  <si>
    <t xml:space="preserve">อาคารวานิช2 ชั้นที่ 11 เลขที่1126/2 ถ.เพชรบุรีตัดใหม่ แขวงมักกะสัน เขตราชเทวี กรุงเทพมหานคร 10400</t>
  </si>
  <si>
    <t xml:space="preserve">02-0692313</t>
  </si>
  <si>
    <t xml:space="preserve">02-0692314</t>
  </si>
  <si>
    <t xml:space="preserve">P078</t>
  </si>
  <si>
    <t xml:space="preserve">พื้นและผนังตกแต่ง บจก.</t>
  </si>
  <si>
    <t xml:space="preserve">บจก. พื้นและผนังตกแต่ง</t>
  </si>
  <si>
    <t xml:space="preserve">107/40-41 ม.5 ต.รัษฎา อ.เมืองภูเก็ต จ.ภูเก็ต 83000</t>
  </si>
  <si>
    <t xml:space="preserve">094-4103346 , 081-8952326</t>
  </si>
  <si>
    <t xml:space="preserve">R012</t>
  </si>
  <si>
    <t xml:space="preserve">เร็ด ดอท (ประเทศไทย)บจก.</t>
  </si>
  <si>
    <t xml:space="preserve">บจก. เร็ด ดอท (ประเทศไทย)</t>
  </si>
  <si>
    <t xml:space="preserve">อาคารทูแปซิฟิค เพลส ห้องเลขที่ 2405 ชั้นที่ 24 เลขที่ 142 ถ.สุขุมวิท ต.คลองเตย อ.คลองเตย กรุงเทพฯ</t>
  </si>
  <si>
    <t xml:space="preserve">G012</t>
  </si>
  <si>
    <t xml:space="preserve">โกลบอล การ์ด ซิสเต็มส์ (ไทยแลนด์) บจก.</t>
  </si>
  <si>
    <t xml:space="preserve">บจก. โกลบอล การ์ด ซิสเต็มส์ (ไทยแลนด์)</t>
  </si>
  <si>
    <t xml:space="preserve">79/35 ซ.ภูมิจิตร ถ.พระราม 4 ต.พระโขนง อ.คลองเตย กรุงเทพมหานคร 10110</t>
  </si>
  <si>
    <t xml:space="preserve">094-8822282</t>
  </si>
  <si>
    <t xml:space="preserve">mei@globalcardsystems.com</t>
  </si>
  <si>
    <t xml:space="preserve">C032</t>
  </si>
  <si>
    <t xml:space="preserve">ฉลองแกรนิต บจก.</t>
  </si>
  <si>
    <t xml:space="preserve">บจก. ฉลองแกรนิต</t>
  </si>
  <si>
    <t xml:space="preserve">37/2 ม.4 ต.วิชิต อ.เมืองภูเก็ต จ.ภูเก็ต 83000</t>
  </si>
  <si>
    <t xml:space="preserve">076-355007, 086-9084459</t>
  </si>
  <si>
    <t xml:space="preserve">076-355007</t>
  </si>
  <si>
    <t xml:space="preserve">H014</t>
  </si>
  <si>
    <t xml:space="preserve">ฮอสปิตัลลิตี้ แอนด์ รีเทล ซิสเต็มส์ บจก.</t>
  </si>
  <si>
    <t xml:space="preserve">บจก. ฮอสปิตัลลิตี้ แอนด์ รีเทล ซิสเต็มส์</t>
  </si>
  <si>
    <t xml:space="preserve">อาคารเอส เมโทร ห้อง1104 ชั้นที่11 เลขที่725 ถ.สุขุมวิท แขวง คลองตันเหนือ เขต วัฒนา กรุงเทพฯ10110</t>
  </si>
  <si>
    <t xml:space="preserve">B019</t>
  </si>
  <si>
    <t xml:space="preserve">บลู คอตต้อน หจก.</t>
  </si>
  <si>
    <t xml:space="preserve">หจก.บลู คอตต้อน</t>
  </si>
  <si>
    <t xml:space="preserve">169/59 ม. 5 ต.มหาสวัสดิ์ อ.บางกรวย จ.นนทบุรี 11130</t>
  </si>
  <si>
    <t xml:space="preserve">02-4225309</t>
  </si>
  <si>
    <t xml:space="preserve">02-4225304</t>
  </si>
  <si>
    <t xml:space="preserve">A032</t>
  </si>
  <si>
    <t xml:space="preserve">ออล ลินินส์ บจก.</t>
  </si>
  <si>
    <t xml:space="preserve">บจก. ออล ลินินส์</t>
  </si>
  <si>
    <t xml:space="preserve">155/1 ซ.สุขศรีเฉลิมพจน์ ต.วงศ์สว่าง อ.บางซื่อ จ.กรุงเทพมหานคร 10800</t>
  </si>
  <si>
    <t xml:space="preserve">099-2145959</t>
  </si>
  <si>
    <t xml:space="preserve">B020</t>
  </si>
  <si>
    <t xml:space="preserve">บราเทอร์เจ บจก.</t>
  </si>
  <si>
    <t xml:space="preserve">บจก.บราเทอร์เจ</t>
  </si>
  <si>
    <t xml:space="preserve">2 ซ.พหลโยธิน 79 แขวงสนามบิน เขตดอนเมือง กรุงเทพมหานคร 10210</t>
  </si>
  <si>
    <t xml:space="preserve">02-9966807</t>
  </si>
  <si>
    <t xml:space="preserve">02-9966819</t>
  </si>
  <si>
    <t xml:space="preserve">S069</t>
  </si>
  <si>
    <t xml:space="preserve">สไมล์คอนเนคท์ บจก.</t>
  </si>
  <si>
    <t xml:space="preserve">บจก. สไมล์คอนเนคท์</t>
  </si>
  <si>
    <t xml:space="preserve">62 ซ.ลาซาล 1 แขวงบางนาใต้ เขตบางนา กรุงเทพมหานคร 10260</t>
  </si>
  <si>
    <t xml:space="preserve">02-7490463</t>
  </si>
  <si>
    <t xml:space="preserve">S070</t>
  </si>
  <si>
    <t xml:space="preserve">ชิจิ (ประเทศไทย) บจก.</t>
  </si>
  <si>
    <t xml:space="preserve">บจก. ชิจิ (ประเทศไทย)</t>
  </si>
  <si>
    <t xml:space="preserve">อาคารชาร์เตอร์ สแควร์ ห้อง 30-01ยูนิต3044-45 ชั้นที่30 152</t>
  </si>
  <si>
    <t xml:space="preserve">ถ.สาทรเหนือ แขวงสีลม เขตบางรัก กทม.10500</t>
  </si>
  <si>
    <t xml:space="preserve">02-0210512-13</t>
  </si>
  <si>
    <t xml:space="preserve">02-0210401</t>
  </si>
  <si>
    <t xml:space="preserve">A034</t>
  </si>
  <si>
    <t xml:space="preserve">เอ เค แอนด์ เจ เท็กซ์ไทล์ บจก.</t>
  </si>
  <si>
    <t xml:space="preserve">บจก. เอ เค แอนด์ เจ เท็กซ์ไทล์</t>
  </si>
  <si>
    <t xml:space="preserve">253/9 ซ.สวนพลู ถ.สาทรใต้ แขวงทุ่งมหาเมฆ เขตสาทร กรุงเทพมหานคร 10120</t>
  </si>
  <si>
    <t xml:space="preserve">02-6793323-6 ,081-8661512</t>
  </si>
  <si>
    <t xml:space="preserve">akj.textile@gmail.com</t>
  </si>
  <si>
    <t xml:space="preserve">W015</t>
  </si>
  <si>
    <t xml:space="preserve">วัฒนานันท์ แฟบริค บจก.</t>
  </si>
  <si>
    <t xml:space="preserve">บจก. วัฒนานันท์ แฟบริค</t>
  </si>
  <si>
    <t xml:space="preserve">105/495 ซ.เคหะร่มเกล้า 29 แขวงคลองสองต้นนุ่น เขตลาดกระบัง กรุงเทพมหานคร 10520</t>
  </si>
  <si>
    <t xml:space="preserve">097-9919292,080-9588886</t>
  </si>
  <si>
    <t xml:space="preserve">suwat.wtnn@gmail.com</t>
  </si>
  <si>
    <t xml:space="preserve">P085</t>
  </si>
  <si>
    <t xml:space="preserve">พี เอ บี เอ็กซ์ ไทย เซอร์วิส บจก.</t>
  </si>
  <si>
    <t xml:space="preserve">บจก. พี เอ บี เอ็กซ์ ไทย เซอร์วิส</t>
  </si>
  <si>
    <t xml:space="preserve">33 ถ.สตรีวิทยา 2 แขวงลาดพร้าว เขตลาดพร้าว กรุงเทพมหานคร 10230</t>
  </si>
  <si>
    <t xml:space="preserve">02-5424227</t>
  </si>
  <si>
    <t xml:space="preserve">info@pabx.co.th</t>
  </si>
  <si>
    <t xml:space="preserve">U004</t>
  </si>
  <si>
    <t xml:space="preserve">ยูชิ โกลบอล ซัพพลาย บจก.</t>
  </si>
  <si>
    <t xml:space="preserve">บจก. ยูชิ โกลบอล ซัพพลาย</t>
  </si>
  <si>
    <t xml:space="preserve">72 ถ.รามอินทรา แขวงมีนบุรี เขตมีนบุรี กรุงเทพมหานคร 10510</t>
  </si>
  <si>
    <t xml:space="preserve">02-5170688 ,097-0924225</t>
  </si>
  <si>
    <t xml:space="preserve">02-5170682</t>
  </si>
  <si>
    <t xml:space="preserve">sale_supply01@yushi.co.th</t>
  </si>
  <si>
    <t xml:space="preserve">O005</t>
  </si>
  <si>
    <t xml:space="preserve">โอเวอร์ซี ทราเวล แอนด์ เทรดดิ้ง บจก.</t>
  </si>
  <si>
    <t xml:space="preserve">บจก.โอเวอร์ซี ทราเวล แอนด์ เทรดดิ้ง</t>
  </si>
  <si>
    <t xml:space="preserve">อาคาร สิทธิวรกิจ ห้องเลขที่ 737 ชั้นที่ 7 เลขที่ 5 ซ.พิพัฒน์ แขวงสีลม เขตบางรัก กรุงเทพมหานคร 10500</t>
  </si>
  <si>
    <t xml:space="preserve">065-5484163</t>
  </si>
  <si>
    <t xml:space="preserve">G013</t>
  </si>
  <si>
    <t xml:space="preserve">แกลโลไทย บจก.</t>
  </si>
  <si>
    <t xml:space="preserve">บจก. แกลโลไทย</t>
  </si>
  <si>
    <t xml:space="preserve">100/509-510 ม.5 ต.รัษฎา อ.เมืองภูเก็ต จ.ภูเก็ต 83000</t>
  </si>
  <si>
    <t xml:space="preserve">076-381229</t>
  </si>
  <si>
    <t xml:space="preserve">076-381230</t>
  </si>
  <si>
    <t xml:space="preserve">C035</t>
  </si>
  <si>
    <t xml:space="preserve">คลังครัวเรือนซัพพลาย หจก.</t>
  </si>
  <si>
    <t xml:space="preserve">หจก.คลังครัวเรือนซัพพลาย</t>
  </si>
  <si>
    <t xml:space="preserve">240/1 ม.4 ต.ท่าสุด อ.เมืองเชียงราย จ.เชียงราย 57100</t>
  </si>
  <si>
    <t xml:space="preserve">053-787300 ,053-660282,080-4992270</t>
  </si>
  <si>
    <t xml:space="preserve">053-787441,053-660281</t>
  </si>
  <si>
    <t xml:space="preserve">sales@crhouseware.com</t>
  </si>
  <si>
    <t xml:space="preserve">T046</t>
  </si>
  <si>
    <t xml:space="preserve">ทีที ภูเก็ตโภคภัณฑ์ หจก.</t>
  </si>
  <si>
    <t xml:space="preserve">หจก.ทีที ภูเก็ตโภคภัณฑ์</t>
  </si>
  <si>
    <t xml:space="preserve">63/190 ม.4 ถ.วิรัชหงษ์หยก ต.วิชิต อ.เมืองภูเก็ต จ.ภูเก็ต 83000</t>
  </si>
  <si>
    <t xml:space="preserve">081-9797700</t>
  </si>
  <si>
    <t xml:space="preserve">A035</t>
  </si>
  <si>
    <t xml:space="preserve">แอมโบรส ไวน์ บจก.</t>
  </si>
  <si>
    <t xml:space="preserve">บจก.แอมโบรส ไวน์</t>
  </si>
  <si>
    <t xml:space="preserve">อาคาร ยูเอ็มทาวเวอร์ ชั้นที่ 12 เลขที่ 9/123-5 ถ.รามคำแหง แขวง สวนหลวง เขตสวนหลวง กรุงเทพฯ 10250</t>
  </si>
  <si>
    <t xml:space="preserve">076-213082</t>
  </si>
  <si>
    <t xml:space="preserve">076-213083</t>
  </si>
  <si>
    <t xml:space="preserve">F012</t>
  </si>
  <si>
    <t xml:space="preserve">ฟู้ด แกลเลอรี่ บจก.</t>
  </si>
  <si>
    <t xml:space="preserve">บจก. ฟู้ด แกลเลอรี่</t>
  </si>
  <si>
    <t xml:space="preserve">396 ถ.โชคชัย 4 แขวงลาดพร้าว เขตลาดพร้าว กรุงเทพฯ 10230</t>
  </si>
  <si>
    <t xml:space="preserve">085-6616938</t>
  </si>
  <si>
    <t xml:space="preserve">P086</t>
  </si>
  <si>
    <t xml:space="preserve">พรีเมียร์ โปรเจ็ค บจก.</t>
  </si>
  <si>
    <t xml:space="preserve">บจก. พรีเมียร์ โปรเจ็ค</t>
  </si>
  <si>
    <t xml:space="preserve">112/66 ม.8 ต.ป่าคลอก อ.ถลาง จ.ภูเก็ต 83110</t>
  </si>
  <si>
    <t xml:space="preserve">089-3282398</t>
  </si>
  <si>
    <t xml:space="preserve">E011</t>
  </si>
  <si>
    <t xml:space="preserve">อีสมายทริป ไทย บจก.</t>
  </si>
  <si>
    <t xml:space="preserve">บจก. อีสมายทริป ไทย</t>
  </si>
  <si>
    <t xml:space="preserve">อาคาร รัสมี ถาวร ห้องเลขที่ 101 ชั้นที่ 1 เลขที่ 278 ถ.สีลม แขวงสุริยวงศ์ เขตบางรัก กรุงเทพมหานคร 10500</t>
  </si>
  <si>
    <t xml:space="preserve">061-1930333</t>
  </si>
  <si>
    <t xml:space="preserve">sunil.kumar@emtarrivals.com</t>
  </si>
  <si>
    <t xml:space="preserve">A036</t>
  </si>
  <si>
    <t xml:space="preserve">อโลเดีย บจก.</t>
  </si>
  <si>
    <t xml:space="preserve">บจก. อโลเดีย</t>
  </si>
  <si>
    <t xml:space="preserve">779/209 ถ.ประชาราษฎร์บำเพ็ญ แขวงสามเสนนอก เขตห้วยขวาง กรุงเทพ 10310</t>
  </si>
  <si>
    <t xml:space="preserve">063-2024969</t>
  </si>
  <si>
    <t xml:space="preserve">Sales_phuket@alodiathailand.com</t>
  </si>
  <si>
    <t xml:space="preserve">A037</t>
  </si>
  <si>
    <t xml:space="preserve">อัครา เอ็นจิเนียริ่ง บจก.</t>
  </si>
  <si>
    <t xml:space="preserve">บจก. อัครา เอ็นจิเนียริ่ง</t>
  </si>
  <si>
    <t xml:space="preserve">22/84 ม.2 ต.วิชิต อ.เมืองภูเก็ต จ.ภูเก็ต 83000</t>
  </si>
  <si>
    <t xml:space="preserve">093-5797532</t>
  </si>
  <si>
    <t xml:space="preserve">akraengineering.88@gmail.com</t>
  </si>
  <si>
    <t xml:space="preserve">V009</t>
  </si>
  <si>
    <t xml:space="preserve">วีไอพี คิทเช่นแวร์ บจก.</t>
  </si>
  <si>
    <t xml:space="preserve">บจก. วีไอพี คิทเช่นแวร์</t>
  </si>
  <si>
    <t xml:space="preserve">48/422 ม.4 ต.คลองสาม อ.คลองหลวง จ.ปทุมธานี 12120</t>
  </si>
  <si>
    <t xml:space="preserve">095-0205599</t>
  </si>
  <si>
    <t xml:space="preserve">vipkitchenwarethailand@gmail.com</t>
  </si>
  <si>
    <t xml:space="preserve">I009</t>
  </si>
  <si>
    <t xml:space="preserve">อินเทอร์เน็ตประเทศไทย บมจ.</t>
  </si>
  <si>
    <t xml:space="preserve">บมจ. อินเทอร์เน็ตประเทศไทย</t>
  </si>
  <si>
    <t xml:space="preserve">อาคาร ไทยซัมมิททาวเวอร์ ชั้นที่ 10-12 และชั้นไอที เลขที่ 1768 ถ.เพชรบุรีตัดใหม่ แขวงบางกะปิ เขตห้วยขวาง กรุงเทพฯ 10310</t>
  </si>
  <si>
    <t xml:space="preserve">02-2577111,061-3879700</t>
  </si>
  <si>
    <t xml:space="preserve">jakkapong.po@int.co.th</t>
  </si>
  <si>
    <t xml:space="preserve">R014</t>
  </si>
  <si>
    <t xml:space="preserve">โรงพิมพ์ภูเก็ตออฟเซ็ท</t>
  </si>
  <si>
    <t xml:space="preserve">นายรัชชานนท์ อังคณาพิลาส</t>
  </si>
  <si>
    <t xml:space="preserve">51/110-111 ม.6 ถ.พระบารมี ต.กะทู้ อ.กะทู้ จ.ภูเก็ต 83120</t>
  </si>
  <si>
    <t xml:space="preserve">076-323231,076-323334</t>
  </si>
  <si>
    <t xml:space="preserve">phuketoffset@hotmail.com</t>
  </si>
  <si>
    <t xml:space="preserve">P088</t>
  </si>
  <si>
    <t xml:space="preserve">ภูเก็ต กรีน บิสิเนส บจก.</t>
  </si>
  <si>
    <t xml:space="preserve">บจก. ภูเก็ต กรีน บิสิเนส</t>
  </si>
  <si>
    <t xml:space="preserve">10/178 ม.3 ต.วิชิต อ.เมืองภูเก็ต จ.ภูเก็ต 83000</t>
  </si>
  <si>
    <t xml:space="preserve">080-0773869</t>
  </si>
  <si>
    <t xml:space="preserve">U005</t>
  </si>
  <si>
    <t xml:space="preserve">ยูนิตี้ อีควิปเม้นท์ 2010 บจก.</t>
  </si>
  <si>
    <t xml:space="preserve">บจก. ยูนิตี้ อีควิปเม้นท์ 2010</t>
  </si>
  <si>
    <t xml:space="preserve">425 ถ.วัชรพล แขวงท่าแร้ง เขตบางเขน กรุงเทพฯ 10220</t>
  </si>
  <si>
    <t xml:space="preserve">064-7940903,099-6242244</t>
  </si>
  <si>
    <t xml:space="preserve">unity.equipments@gmail.com</t>
  </si>
  <si>
    <t xml:space="preserve">F013</t>
  </si>
  <si>
    <t xml:space="preserve">ฟาซิแคร์ บจก.</t>
  </si>
  <si>
    <t xml:space="preserve">บจก. ฟาซิแคร์</t>
  </si>
  <si>
    <t xml:space="preserve">21 ซ.เอกชัย66/2 แขวงคลองบางพราน เขตบางบอน กรุงเทพฯ</t>
  </si>
  <si>
    <t xml:space="preserve">086-3002582</t>
  </si>
  <si>
    <t xml:space="preserve">Salessupport1@fasicare.com</t>
  </si>
  <si>
    <t xml:space="preserve">P089</t>
  </si>
  <si>
    <t xml:space="preserve">ภูเก็ต เวิลด์โปร ซัพพลาย บจก.</t>
  </si>
  <si>
    <t xml:space="preserve">บจก. ภูเก็ต เวิลด์โปร ซัพพลาย</t>
  </si>
  <si>
    <t xml:space="preserve">100/516 ม.5 ต.รัษฎา อ.เมืองภูเก็ต จ.ภูเก็ต 83000</t>
  </si>
  <si>
    <t xml:space="preserve">076-688985</t>
  </si>
  <si>
    <t xml:space="preserve">076-610058</t>
  </si>
  <si>
    <t xml:space="preserve">info@pwshotelsupply.com</t>
  </si>
  <si>
    <t xml:space="preserve">P090</t>
  </si>
  <si>
    <t xml:space="preserve">ป่าตอง วิสกี้ บจก.</t>
  </si>
  <si>
    <t xml:space="preserve">บจก. ป่าตอง วิสกี้</t>
  </si>
  <si>
    <t xml:space="preserve">241/24-25 ถ. ราษฎร์อุทิศ 200 ปี ต.ป่าตอง อ.กะทู้ จ.ภูเก็ต 83150</t>
  </si>
  <si>
    <t xml:space="preserve">076-349898</t>
  </si>
  <si>
    <t xml:space="preserve">R015</t>
  </si>
  <si>
    <t xml:space="preserve">อาร์.พี.เอ็ม. ภูเก็ต บจก.</t>
  </si>
  <si>
    <t xml:space="preserve">บจก.อาร์.พี.เอ็ม. ภูเก็ต</t>
  </si>
  <si>
    <t xml:space="preserve">10/167 ม.2 ซ.พัชนี-บางชีเหล้า ถ.เทพกระษัตรี ต.รัษฎา อ.เมืองภูเก็ต จ.ภูเก็ต 83000</t>
  </si>
  <si>
    <t xml:space="preserve">076-606237</t>
  </si>
  <si>
    <t xml:space="preserve">nipon.rpm@gmail.com</t>
  </si>
  <si>
    <t xml:space="preserve">T049</t>
  </si>
  <si>
    <t xml:space="preserve">ที ไอ พี อิมปอร์ทเอ็กซ์ปอร์ท บจก.</t>
  </si>
  <si>
    <t xml:space="preserve">บจก. ที ไอ พี อิมปอร์ทเอ็กซ์ปอร์ท</t>
  </si>
  <si>
    <t xml:space="preserve">74/117 หมู่ที่ 17 ตำบลคลองหนึ่ง อำเภอคลองหลวง จ.ปทุมธานี 12120</t>
  </si>
  <si>
    <t xml:space="preserve">093-6230184</t>
  </si>
  <si>
    <t xml:space="preserve">P092</t>
  </si>
  <si>
    <t xml:space="preserve">ภูเก็ตคัลเลอร์สกรีนแอนด์เอ็มบรอยเดอรี่ บจก.</t>
  </si>
  <si>
    <t xml:space="preserve">บจก. ภูเก็ตคัลเลอร์สกรีนแอนด์เอ็มบรอยเดอรี่</t>
  </si>
  <si>
    <t xml:space="preserve">32/170-171 ถนนพูนผล ตำบลตลาดเหนือ อำเภอเมืองภูเก็ต จ.ภูเก็ต 83000</t>
  </si>
  <si>
    <t xml:space="preserve">076-355248</t>
  </si>
  <si>
    <t xml:space="preserve">phuketcolourscreen@gmail.com</t>
  </si>
  <si>
    <t xml:space="preserve">P093</t>
  </si>
  <si>
    <t xml:space="preserve">พรีเมี่ยมส์ลินเนจ บูม บจก.</t>
  </si>
  <si>
    <t xml:space="preserve">บจก. พรีเมี่ยมส์ ลินเนจ บูม</t>
  </si>
  <si>
    <t xml:space="preserve">2 ซ.ประชาอุทิศ 9 ถ.ประชาอุทิศ แขวงราษฎร์บูรณะ เขตราษฎร์บูรณะ กรุงเทพมหานคร 10140</t>
  </si>
  <si>
    <t xml:space="preserve">091-1619629</t>
  </si>
  <si>
    <t xml:space="preserve">pang.o@lineagebloom.com</t>
  </si>
  <si>
    <t xml:space="preserve">P094</t>
  </si>
  <si>
    <t xml:space="preserve">รักษาความปลอดภัย พีซีเอส และ ฟาซิลิตี้ เซอร์วิสเซส บจก.</t>
  </si>
  <si>
    <t xml:space="preserve">บจก.รักษาความปลอดภัย พีซีเอส และ ฟาซิลิตี้ เซอร์วิสเซส</t>
  </si>
  <si>
    <t xml:space="preserve">52,54 ถ. ป.ณัฐพล3 ต.หาดใหญ่ อ.หาดใหญ่ จ.สงขลา 90110</t>
  </si>
  <si>
    <t xml:space="preserve">062-5955851</t>
  </si>
  <si>
    <t xml:space="preserve">H015</t>
  </si>
  <si>
    <t xml:space="preserve">โฮเรคก้า อินเตอร์เทรด บจก.</t>
  </si>
  <si>
    <t xml:space="preserve">บริษัท โฮเรคก้า อินเตอร์เทรด จำกัด</t>
  </si>
  <si>
    <t xml:space="preserve">386 ซ.พัฒนาการ 44 ถ.พัฒนาการ แขวงพัฒนาการ เขตสวนหลวง กรุงเทพมหานคร 10250</t>
  </si>
  <si>
    <t xml:space="preserve">081-7517571</t>
  </si>
  <si>
    <t xml:space="preserve">W016</t>
  </si>
  <si>
    <t xml:space="preserve">วิโรจน์มอเตอร์</t>
  </si>
  <si>
    <t xml:space="preserve">วิโรจน์มอเตอร์ โดยนายวิโรจน์ หาญมุ่งธรรม</t>
  </si>
  <si>
    <t xml:space="preserve">72 ม.2 ถ.ท่าเรือ-บ้านร่อม ต.ท่าเจ้าสนุก อ.ท่าเรือ จ.พระนครศรีอยุธยา 13130</t>
  </si>
  <si>
    <t xml:space="preserve">085-3761001, 035-342684</t>
  </si>
  <si>
    <t xml:space="preserve">K039</t>
  </si>
  <si>
    <t xml:space="preserve">คันทิน่า บจก.</t>
  </si>
  <si>
    <t xml:space="preserve">บริษัท คันทิน่า จำกัด</t>
  </si>
  <si>
    <t xml:space="preserve">209 ซ.เรวดี 61 ต.ตลาดขวัญ อ.เมืองนนทบุรี จ.นนทบุรี 11000</t>
  </si>
  <si>
    <t xml:space="preserve">084-0922256</t>
  </si>
  <si>
    <t xml:space="preserve">T050</t>
  </si>
  <si>
    <t xml:space="preserve">The Kee Resort &amp; Spa</t>
  </si>
  <si>
    <t xml:space="preserve">บริษัท ศรีสมนาม จำกัด</t>
  </si>
  <si>
    <t xml:space="preserve">152/1 ถ.ทวีวงศ์ ต.ป่าตอง อ.กะทู้ จ.ภูเก็ต 83150</t>
  </si>
  <si>
    <t xml:space="preserve">095-4205447</t>
  </si>
  <si>
    <t xml:space="preserve">T051</t>
  </si>
  <si>
    <t xml:space="preserve">ไทย ที.เอฟ.มาร์เก็ตติ้ง บจก.</t>
  </si>
  <si>
    <t xml:space="preserve">บจก. ไทย ที.เอฟ.มาร์เก็ตติ้ง</t>
  </si>
  <si>
    <t xml:space="preserve">615-617 ถ.มังกร แขวงสัมพันธวงศ์ เขตสัมพันธวงศ์ กรุงเทพมหานคร 10100</t>
  </si>
  <si>
    <t xml:space="preserve">02-6233409</t>
  </si>
  <si>
    <t xml:space="preserve">C037</t>
  </si>
  <si>
    <t xml:space="preserve">ฉลองกระจก เอ็นเตอร์ไพรส์ บจก.</t>
  </si>
  <si>
    <t xml:space="preserve">บริษัท ฉลองกระจก เอ็นเตอร์ไพรส์ จำกัด</t>
  </si>
  <si>
    <t xml:space="preserve">3/3 ม.2 ต.ฉลอง อ.เมืองภูเก็ต จ.ภูเก็ต 83130</t>
  </si>
  <si>
    <t xml:space="preserve">076-374941-2</t>
  </si>
  <si>
    <t xml:space="preserve">P095</t>
  </si>
  <si>
    <t xml:space="preserve">12 ซ.เพชรเกษม 77 แยก 3-6 ต.หนองค้างพลู อ.หนองแขม จ.กรุงเทพมหานคร 10160</t>
  </si>
  <si>
    <t xml:space="preserve">C038</t>
  </si>
  <si>
    <t xml:space="preserve">ซินเฉียว กรุ๊ป บจก.</t>
  </si>
  <si>
    <t xml:space="preserve">บริษัท ซินเฉียว กรุ๊ป จำกัด</t>
  </si>
  <si>
    <t xml:space="preserve">27 ซ.แสมดำ 14 แขวงแสมดำ เขตบางขุนเทียน กรุงเทพมหานคร 10150</t>
  </si>
  <si>
    <t xml:space="preserve">098-2717629</t>
  </si>
  <si>
    <t xml:space="preserve">T052</t>
  </si>
  <si>
    <t xml:space="preserve">อุปกรณ์ เบเกอรี่</t>
  </si>
  <si>
    <t xml:space="preserve">นายธีรภาพ วงศ์พาณิชย์</t>
  </si>
  <si>
    <t xml:space="preserve">1445-1447 ถ.อ่อนนุช แขวงสวนหลวง เขตสวนหลวง กรุงเทพมหานคร 10250</t>
  </si>
  <si>
    <t xml:space="preserve">098-9945965</t>
  </si>
  <si>
    <t xml:space="preserve">N025</t>
  </si>
  <si>
    <t xml:space="preserve">นิว เซาท์ ทราเวล บจก.</t>
  </si>
  <si>
    <t xml:space="preserve">บริษัท นิว เซาท์ ทราเวล จำกัด</t>
  </si>
  <si>
    <t xml:space="preserve">141/13 ม. 1 ต.บ่อผุด อ. เกาะสมุย จ. สุราษฎร์ธานี 84320</t>
  </si>
  <si>
    <t xml:space="preserve">081-272433</t>
  </si>
  <si>
    <t xml:space="preserve">J016</t>
  </si>
  <si>
    <t xml:space="preserve">เจ.ซี.พี. พลาสติก บจก.</t>
  </si>
  <si>
    <t xml:space="preserve">บริษัท เจ.ซี.พี. พลาสติก จำกัด</t>
  </si>
  <si>
    <t xml:space="preserve">135 ม.3 ซ.กำนันแม้น ถ.เอกชัย แขวงบางขุนเทียน เขตจอมทอง กรุงเทพมหานคร 10150</t>
  </si>
  <si>
    <t xml:space="preserve">02-8976301-2</t>
  </si>
  <si>
    <t xml:space="preserve">N026</t>
  </si>
  <si>
    <t xml:space="preserve">นอร์ทเทิร์นอาร์ต บจก.</t>
  </si>
  <si>
    <t xml:space="preserve">บริษัท นอร์ทเทิร์นอาร์ต จำกัด</t>
  </si>
  <si>
    <t xml:space="preserve">088-8909 909, 085-888 9908</t>
  </si>
  <si>
    <t xml:space="preserve">T055</t>
  </si>
  <si>
    <t xml:space="preserve">ไทยวิกรมอุตสาหกรรม บจก.</t>
  </si>
  <si>
    <t xml:space="preserve">บริษัท ไทยวิกรม อุตสาหกรรม จำกัด</t>
  </si>
  <si>
    <t xml:space="preserve">322 ม.4 ซ. ว.ป.อ.11 ถ.เศรษฐกิจ 1 ต.ท่าไม้ อ.กระทุ่มแบน จ.สมุทรสาคร 74110</t>
  </si>
  <si>
    <t xml:space="preserve">02-4651560</t>
  </si>
  <si>
    <t xml:space="preserve">nattapol.thaivikrom@gmail.com</t>
  </si>
  <si>
    <t xml:space="preserve">S077</t>
  </si>
  <si>
    <t xml:space="preserve">สิริการยาง บจก.</t>
  </si>
  <si>
    <t xml:space="preserve">บจก.สิริการยาง</t>
  </si>
  <si>
    <t xml:space="preserve">171/4 ม.3 ต.ศรีสุนทร อ.ถลาง จ.ภูเก็ต 83110</t>
  </si>
  <si>
    <t xml:space="preserve">076-673285</t>
  </si>
  <si>
    <t xml:space="preserve">T056</t>
  </si>
  <si>
    <t xml:space="preserve">แทรเวล เน็ทเวิร์ค กรุ๊ปส์ บจก.</t>
  </si>
  <si>
    <t xml:space="preserve">1550 อาคารธนภูมิ ชั้น 12 ถ.เพชรบุรีตัดใหม่ แขวงมักกะสัน เขตราชเทวี กรุงเทพมหานคร 10400</t>
  </si>
  <si>
    <t xml:space="preserve">02-2525441</t>
  </si>
  <si>
    <t xml:space="preserve">M025</t>
  </si>
  <si>
    <t xml:space="preserve">แมกจิ ฮอลิเดย์ส บจก.</t>
  </si>
  <si>
    <t xml:space="preserve">51 อาคารเมเจอร์ ทาวเวอร์ พระราม 9 รามคำแหง ห้องเลขที่ 2.1 ชั้นที่ 19 ถ.พระราม 9 แขวงหัวหมาก เขตบางกะปิ กรุงเทพมหานคร 10240</t>
  </si>
  <si>
    <t xml:space="preserve">086-3726601</t>
  </si>
  <si>
    <t xml:space="preserve">T057</t>
  </si>
  <si>
    <t xml:space="preserve">ทรี เอส คลีน แอนด์ เพสท์ โซลูชั่น บจก.</t>
  </si>
  <si>
    <t xml:space="preserve">บริษัท ทรี เอส คลีน แอนด์ เพสท์ โซลูชั่น จำกัด</t>
  </si>
  <si>
    <t xml:space="preserve">81/191 ม.3 ต.รัษฎา อ.เมืองภูเก็ต จ.ภูเก็ต 83000</t>
  </si>
  <si>
    <t xml:space="preserve">3ssolutions19@gmail.com</t>
  </si>
  <si>
    <t xml:space="preserve">P099</t>
  </si>
  <si>
    <t xml:space="preserve">พีพีแซด ทราเวล บจก.</t>
  </si>
  <si>
    <t xml:space="preserve">บริษัท พีพีแซด ทราเวล จำกัด</t>
  </si>
  <si>
    <t xml:space="preserve">369/130 ชั้นที่ 2 ถ.เยาวราช ต.ตลาดใหญ่ อ.เมืองภูเก็ต จ.ภูเก็ต 83000</t>
  </si>
  <si>
    <t xml:space="preserve">076-213648</t>
  </si>
  <si>
    <t xml:space="preserve">B022</t>
  </si>
  <si>
    <t xml:space="preserve">บัวทองสมุนไพรและสปา บจก.</t>
  </si>
  <si>
    <t xml:space="preserve">บจก.บัวทองสมุนไพรและสปา</t>
  </si>
  <si>
    <t xml:space="preserve">252 หมู่บ้าน บ้านโนนม่วงพัฒนา ม.9 ต.ปทุม อ.เมืองอุบลราชธานี จ.อุบลราชธานี 34000</t>
  </si>
  <si>
    <t xml:space="preserve">098-1388290</t>
  </si>
  <si>
    <t xml:space="preserve">K043</t>
  </si>
  <si>
    <t xml:space="preserve">เค.เอ็ม.ซัพพลาย ภูเก็ต เทรดดิ้ง บจก.</t>
  </si>
  <si>
    <t xml:space="preserve">บจก.เค.เอ็ม.ซัพพลาย ภูเก็ต เทรดดิ้ง</t>
  </si>
  <si>
    <t xml:space="preserve">107/44 ม.5 ต.รัษฎา อ.เมืองภูเก็ต จ.ภูเก็ต 83000</t>
  </si>
  <si>
    <t xml:space="preserve">063-2122770</t>
  </si>
  <si>
    <t xml:space="preserve">V011</t>
  </si>
  <si>
    <t xml:space="preserve">วีไอพี พร็อพเพอร์ตี้ เซอร์วิส บจก.</t>
  </si>
  <si>
    <t xml:space="preserve">บจก. วีไอพี พร็อพเพอร์ตี้ เซอร์วิส</t>
  </si>
  <si>
    <t xml:space="preserve">65/43 ม.8 ต.ฉลอง อ.เมือง จ.ภูเก็ต 83000</t>
  </si>
  <si>
    <t xml:space="preserve">061-1759975</t>
  </si>
  <si>
    <t xml:space="preserve">F014</t>
  </si>
  <si>
    <t xml:space="preserve">ฟู้ด มาสเตอร์ เทรดดิ้ง บจก.</t>
  </si>
  <si>
    <t xml:space="preserve">บจก.ฟู้ด มาสเตอร์ เทรดดิ้ง</t>
  </si>
  <si>
    <t xml:space="preserve">233/2 ม.3 ต.ศรีสุนทร อ.ถลาง จ.ภูเก็ต 83110</t>
  </si>
  <si>
    <t xml:space="preserve">T059</t>
  </si>
  <si>
    <t xml:space="preserve">ไท่ จิน หม่า กรุ๊ป บจก.</t>
  </si>
  <si>
    <t xml:space="preserve">บริษัท ไท่ จิน หม่า กรุ๊ป จำกัด</t>
  </si>
  <si>
    <t xml:space="preserve">N028</t>
  </si>
  <si>
    <t xml:space="preserve">นวสินเอเพ็คซ์ บจก.</t>
  </si>
  <si>
    <t xml:space="preserve">บจก.นวสิน เอเพ็คซ์</t>
  </si>
  <si>
    <t xml:space="preserve">152/236 ถนนเฉลิมพระเกียรติ ร.9 แขวงหนองบอน เขตประเวศ กรุงเทพมหานคร 10250</t>
  </si>
  <si>
    <t xml:space="preserve">02-1856096 ต่อ 99</t>
  </si>
  <si>
    <t xml:space="preserve">B024</t>
  </si>
  <si>
    <t xml:space="preserve">บีทีอี เอ็นจิเนียริ่ง บจก.</t>
  </si>
  <si>
    <t xml:space="preserve">บริษัท บีทีอี เอ็นจิเนียริ่ง จำกัด</t>
  </si>
  <si>
    <t xml:space="preserve">222/383 ซ.ร่วมมิตรพัฒนา แยก 5 แขวงท่าแร้ง เขตบางเขน กรุงเทพมหานคร 10220</t>
  </si>
  <si>
    <t xml:space="preserve">084-4779877</t>
  </si>
  <si>
    <t xml:space="preserve">P101</t>
  </si>
  <si>
    <t xml:space="preserve">แพนทราเวลดอดคอม บจก.</t>
  </si>
  <si>
    <t xml:space="preserve">บริษัท แพนทราเวลดอดคอม จำกัด</t>
  </si>
  <si>
    <t xml:space="preserve">90/11 ถ.ท่าข้าม แขวงแสมดำ เขตบางขุนเทียน กรุงเทพมหานคร</t>
  </si>
  <si>
    <t xml:space="preserve">H016</t>
  </si>
  <si>
    <t xml:space="preserve">ฮานาทัวร์ ทีดี บจก.</t>
  </si>
  <si>
    <t xml:space="preserve">บจก. ฮานาทัวร์ ทีดี</t>
  </si>
  <si>
    <t xml:space="preserve">141 อาคารเมเจอร์ทาวเวอร์ ทองหล่อ ห้องเลขที่ 4 ชั้นที่ 12 ซอยสุขุมวิท 63 (เอกมัย) ถนนสุขุมวิท แขวงคลองตันเหนือ เขตวัฒนา กรุงเทพมหานคร</t>
  </si>
  <si>
    <t xml:space="preserve">02-1306592</t>
  </si>
  <si>
    <t xml:space="preserve">S079</t>
  </si>
  <si>
    <t xml:space="preserve">แชร์เมคเกอร์ บจก.</t>
  </si>
  <si>
    <t xml:space="preserve">บจก. แชร์เมคเกอร์</t>
  </si>
  <si>
    <t xml:space="preserve">119/1 ถนนวิภาวดีรังสิต แขวงสามเสนใน เขตพญาไท กรุงเทพมหานคร 10400</t>
  </si>
  <si>
    <t xml:space="preserve">02-6162715</t>
  </si>
  <si>
    <t xml:space="preserve">S080</t>
  </si>
  <si>
    <t xml:space="preserve">เอช ที พี เพรส บจก.</t>
  </si>
  <si>
    <t xml:space="preserve">บริษัท เอช ที พี เพรส จำกัด</t>
  </si>
  <si>
    <t xml:space="preserve">12/29 ม.8 ต.บึงคาพร้อย อ.ลำลูกกา จ.ปทุมธานี 12150</t>
  </si>
  <si>
    <t xml:space="preserve">02-1011773</t>
  </si>
  <si>
    <t xml:space="preserve">P102</t>
  </si>
  <si>
    <t xml:space="preserve">พีเอ็ม อินเตอร์มาร์ท บจก.</t>
  </si>
  <si>
    <t xml:space="preserve">บริษัท พีเอ็ม อินเตอร์มาร์ท จำกัด</t>
  </si>
  <si>
    <t xml:space="preserve">เลขที่ 256,258,260,264 ถ.รัตนาธิเบศร์ แขวงบางกระสอ เขตเมืองนนทบุรี จ.นนทบุรี 11000</t>
  </si>
  <si>
    <t xml:space="preserve">02-1495471</t>
  </si>
  <si>
    <t xml:space="preserve">P104</t>
  </si>
  <si>
    <t xml:space="preserve">ไพรมอล บจก.</t>
  </si>
  <si>
    <t xml:space="preserve">บริษัท ไพรมอล จากัด</t>
  </si>
  <si>
    <t xml:space="preserve">29 อาคารวานิสสา ตึก บี ชั้นที่ 14ซอย ชิดลม ถนนเพลินจิต แขวงลุมพินี เขตปทุมวัน กรุงเทพมหานคร 10330</t>
  </si>
  <si>
    <t xml:space="preserve">02 030 8023</t>
  </si>
  <si>
    <t xml:space="preserve">s.Sunthornapichart@primal.co.t</t>
  </si>
  <si>
    <t xml:space="preserve">S081</t>
  </si>
  <si>
    <t xml:space="preserve">ช็อปคลับ บจก.</t>
  </si>
  <si>
    <t xml:space="preserve">บริษัท ช็อปคลับ จำกัด</t>
  </si>
  <si>
    <t xml:space="preserve">764/371 หมู่บ้านวิลเลตไลฟ์ ซอยพัฒนาการ 38 ถนนพัฒนาการ แขวงสวนหลวง เขตสวนหลวง กรุงเทพมหานคร 10250</t>
  </si>
  <si>
    <t xml:space="preserve">02-0012130 , 02-20012190</t>
  </si>
  <si>
    <t xml:space="preserve">info.shopklub@gmail.com</t>
  </si>
  <si>
    <t xml:space="preserve">S082</t>
  </si>
  <si>
    <t xml:space="preserve">สุริยาผ้าใบ โดย นางสาว นิลรัตน์ พริ้มพราย</t>
  </si>
  <si>
    <t xml:space="preserve">นางสาว นิลรัตน์ พริ้มพราย</t>
  </si>
  <si>
    <t xml:space="preserve">531/92 ถ.หลิมซุ่ยจู้ ต.ตลาดใหญ่ อ.เมืองภูเก็ต จ.ภูเก็ต 83000</t>
  </si>
  <si>
    <t xml:space="preserve">076-218966</t>
  </si>
  <si>
    <t xml:space="preserve">suriya.pabai@gmail.com</t>
  </si>
  <si>
    <t xml:space="preserve">I010</t>
  </si>
  <si>
    <t xml:space="preserve">อินฟินีตี้ ลอนดรี บจก.</t>
  </si>
  <si>
    <t xml:space="preserve">บริษัท อินฟินีตี้ ลอนดรี จำกัด</t>
  </si>
  <si>
    <t xml:space="preserve">9999 หมู่ที่ 10 ตำบลฉลอง อำเภอเมืองภูเก็ต จ.ภูเก็ต 83130</t>
  </si>
  <si>
    <t xml:space="preserve">L010</t>
  </si>
  <si>
    <t xml:space="preserve">ลัคกี้เฟลม บจก.</t>
  </si>
  <si>
    <t xml:space="preserve">บริษัท ลัคกี้เฟลม จากัด</t>
  </si>
  <si>
    <t xml:space="preserve">61/1 ม.12 ถ.กิ่งแก้ว ต.ราชาเทวะ อ.บางพลี จ.สมุทรปราการ</t>
  </si>
  <si>
    <t xml:space="preserve">S083</t>
  </si>
  <si>
    <t xml:space="preserve">ส้มโอเฟอร์นิเจอร์ บจก.</t>
  </si>
  <si>
    <t xml:space="preserve">บริษัท ส้มโอเฟอร์นิเจอร์ จากัด</t>
  </si>
  <si>
    <t xml:space="preserve">561 ถนนราษฎร์อุทิศ แขวงแสนแสบ เขตมีนบุรี กรุงเทพมหานคร 10510</t>
  </si>
  <si>
    <t xml:space="preserve">064-9348994/086-5173131</t>
  </si>
  <si>
    <t xml:space="preserve">02-0531826</t>
  </si>
  <si>
    <t xml:space="preserve">tohhe@windowslive.com</t>
  </si>
  <si>
    <t xml:space="preserve">P105</t>
  </si>
  <si>
    <t xml:space="preserve">เพาเวอร์ บั้นช์ บจก.</t>
  </si>
  <si>
    <t xml:space="preserve">บริษัท เพาเวอร์ บั้นช์ จากัด</t>
  </si>
  <si>
    <t xml:space="preserve">4 ถนนเคหะร่มเกล้า แขวงคลองสองต้นนุ่น เขตลาดกระบัง กรุงเทพมหานคร 10520</t>
  </si>
  <si>
    <t xml:space="preserve">02-9177711</t>
  </si>
  <si>
    <t xml:space="preserve">factoryoutletshop@hotmail.com</t>
  </si>
  <si>
    <t xml:space="preserve">T062</t>
  </si>
  <si>
    <t xml:space="preserve">ธนาค้าร่มรวย บจก.</t>
  </si>
  <si>
    <t xml:space="preserve">บริษัท ธนาค้าร่มรวย จำกัด</t>
  </si>
  <si>
    <t xml:space="preserve">438 ถนนลาดปลาเค้า แขวงจรเข้บัว เขตลาดพร้าว จังหวัดกรุงเทพมหานคร 10230</t>
  </si>
  <si>
    <t xml:space="preserve">089-1246230</t>
  </si>
  <si>
    <t xml:space="preserve">T063</t>
  </si>
  <si>
    <t xml:space="preserve">ท็อปไทยโปรดักส์ บจก.</t>
  </si>
  <si>
    <t xml:space="preserve">บริษัท ท็อปไทยโปรดักส์ จากัด</t>
  </si>
  <si>
    <t xml:space="preserve">96/38,39 ม.6 ต.บางน้ำจืด อ.เมืองสมุทรสาคร จ.สมุทรสาคร 74000</t>
  </si>
  <si>
    <t xml:space="preserve">034-450651-2</t>
  </si>
  <si>
    <t xml:space="preserve">@topthai</t>
  </si>
  <si>
    <t xml:space="preserve">topthai-sales@gmail.com</t>
  </si>
  <si>
    <t xml:space="preserve">T065</t>
  </si>
  <si>
    <t xml:space="preserve">ทิงไห่ ไดฟ์วิ่ง พีพี บจก.</t>
  </si>
  <si>
    <t xml:space="preserve">บริษัท ทิงไห่ ไดฟ์วิ่ง พีพี จำกัด</t>
  </si>
  <si>
    <t xml:space="preserve">35/219 ม.3 ต.วิชิต อ.เมือง จ.ภูเก็ต</t>
  </si>
  <si>
    <t xml:space="preserve">096-1745650</t>
  </si>
  <si>
    <t xml:space="preserve">M027</t>
  </si>
  <si>
    <t xml:space="preserve">มูนไชน์ ทราเวล เซอร์วิส บจก.</t>
  </si>
  <si>
    <t xml:space="preserve">บริษัท มูนไชน์ ทราเวล เซอร์วิส จำกัด</t>
  </si>
  <si>
    <t xml:space="preserve">112/327 ถ.วิชิตสงคราม ม.6 ต.กะทู้ อ.กะทู้ จ.ภูเก็ต</t>
  </si>
  <si>
    <t xml:space="preserve">083-5504308</t>
  </si>
  <si>
    <t xml:space="preserve">P106</t>
  </si>
  <si>
    <t xml:space="preserve">พิสิษฐ์การ์ด หจก.</t>
  </si>
  <si>
    <t xml:space="preserve">ห้างหุ้นส่วนจำกัด พิสิษฐ์ การ์ด</t>
  </si>
  <si>
    <t xml:space="preserve">55/397 หมู่ที่ 5 ตำบลบางคูวัด อำเภอเมืองปทุมธานี จ.ปทุมธานี 12000</t>
  </si>
  <si>
    <t xml:space="preserve">095-984-8489</t>
  </si>
  <si>
    <t xml:space="preserve">pisitcard09@gmail.com</t>
  </si>
  <si>
    <t xml:space="preserve">P107</t>
  </si>
  <si>
    <t xml:space="preserve">พรีเวล อินเตอร์เนชั่นแนล ฟู้ด บจก.</t>
  </si>
  <si>
    <t xml:space="preserve">บริษัท พรีเวล อินเตอร์เนชั่นแนล ฟู้ด จำกัด</t>
  </si>
  <si>
    <t xml:space="preserve">62/2 ถ.กระ ต.ตลาดใหญ่ อ.เมืองภูเก็ต จ.ภูเก็ต 83000</t>
  </si>
  <si>
    <t xml:space="preserve">W019</t>
  </si>
  <si>
    <t xml:space="preserve">เวนตี้ เอเชีย บจก.</t>
  </si>
  <si>
    <t xml:space="preserve">บริษัท เวนตี้ เอเชีย จำกัด</t>
  </si>
  <si>
    <t xml:space="preserve">128/63 อาคารพญาไทพลาซ่า ชั้น 6 ห้องเจ ถนนพญาไท แขวงทุ่งพญาไท เขตราชเทวี กรุงเทพมหานคร</t>
  </si>
  <si>
    <t xml:space="preserve">076-246126</t>
  </si>
  <si>
    <t xml:space="preserve">K046</t>
  </si>
  <si>
    <t xml:space="preserve">เควายเอ็ม แทรเวิล บจก.</t>
  </si>
  <si>
    <t xml:space="preserve">บริษัท เควายเอ็ม แทรเวิล จำกัด</t>
  </si>
  <si>
    <t xml:space="preserve">61/18 หมู่ที่ 6 ตา บลฉลอง อา เภอเมืองภูเก็ต จังหวัดภูเก็ต</t>
  </si>
  <si>
    <t xml:space="preserve">076-384042-3</t>
  </si>
  <si>
    <t xml:space="preserve">G014</t>
  </si>
  <si>
    <t xml:space="preserve">จีแอลพรีเมี่ยมโปรดักส์ บจก.</t>
  </si>
  <si>
    <t xml:space="preserve">บริษัท จีแอล พรีเมี่ยม โปรดักส์ จำกัด</t>
  </si>
  <si>
    <t xml:space="preserve">31/30 หมู่ที่ 9 ตาบลหนองปรือ อาเภอบางละมุง จังหวัด ชลบุรี 20150</t>
  </si>
  <si>
    <t xml:space="preserve">033-640768,063-8688688</t>
  </si>
  <si>
    <t xml:space="preserve">gl8pattaya@gmail.com</t>
  </si>
  <si>
    <t xml:space="preserve">G015</t>
  </si>
  <si>
    <t xml:space="preserve">จีแอลจี เทรดิ้ง บจก.</t>
  </si>
  <si>
    <t xml:space="preserve">บริษัท จีแอลจี เทรดิ้ง จำกัด</t>
  </si>
  <si>
    <t xml:space="preserve">27/116 ซอยช่างอากาศอุทิศ 13 แขวงดอนเมือง เขตคอนเมือง กรุงเทพมหานคร</t>
  </si>
  <si>
    <t xml:space="preserve">096-5375062</t>
  </si>
  <si>
    <t xml:space="preserve">J018</t>
  </si>
  <si>
    <t xml:space="preserve">เจทีเอ (ประเทศไทย) บจก.</t>
  </si>
  <si>
    <t xml:space="preserve">บริษัท เจทีเอ (ประเทศไทย) จำกัด</t>
  </si>
  <si>
    <t xml:space="preserve">33/53,33/58 ชั้น 12 อาคารวอล์ลสตรีททาวเวอร์ ถนนสุรวงศ์ แขวงสุริยวงศ์ เขตบางรัก กรุงเทพมหานคร</t>
  </si>
  <si>
    <t xml:space="preserve">02-6329900 เล</t>
  </si>
  <si>
    <t xml:space="preserve">P108</t>
  </si>
  <si>
    <t xml:space="preserve">แปซิฟิคโทรคมนาคมและโทรศัพท์ บจก.</t>
  </si>
  <si>
    <t xml:space="preserve">บริษัท แปซิฟิคโทรคมนาคมและโทรศัพท์ จำกัด</t>
  </si>
  <si>
    <t xml:space="preserve">1632-1634 หมู่ที่ 11 ถนนลาดพร้าว แขวงวังทองหลาง เขตวังทองหลาง กรุงเทพมหานคร 10310</t>
  </si>
  <si>
    <t xml:space="preserve">0-2933-9301,083-2639651</t>
  </si>
  <si>
    <t xml:space="preserve">sale@ptt.co.th</t>
  </si>
  <si>
    <t xml:space="preserve">S086</t>
  </si>
  <si>
    <t xml:space="preserve">เอส เอส ภูเก็ต บจก.</t>
  </si>
  <si>
    <t xml:space="preserve">บริษัท เอส เอส ภูเก็ต จำกัด</t>
  </si>
  <si>
    <t xml:space="preserve">98/197 หมู่ที่ 4 ตำบลเกาะแก้ว อำเภอเมือง จังหวัดภูเก็ต</t>
  </si>
  <si>
    <t xml:space="preserve">086-4767556</t>
  </si>
  <si>
    <t xml:space="preserve">B025</t>
  </si>
  <si>
    <t xml:space="preserve">บอนกาแฟ (ประเทศไทย) บจก.</t>
  </si>
  <si>
    <t xml:space="preserve">บริษัท บอนกาแฟ (ประเทศไทย) จำกัด</t>
  </si>
  <si>
    <t xml:space="preserve">252/110-111,107,114 อาคารสำนักเมืองไทย-ภัทร 2 ถ.รัชดาภิเษก แขวงห้วยขวาง เขตห้วงขวาง กทม. 10310</t>
  </si>
  <si>
    <t xml:space="preserve">phuket@boncafe.co.th</t>
  </si>
  <si>
    <t xml:space="preserve">T066</t>
  </si>
  <si>
    <t xml:space="preserve">ที.ซี. เทคมาร์ค บจก.</t>
  </si>
  <si>
    <t xml:space="preserve">บริษัท ที.ซี. เทคมาร์ค จำกัด</t>
  </si>
  <si>
    <t xml:space="preserve">69/136 หมู่ที่ 1 ตำบลวิชิต อำเภอเมืองภูเก็ต จ.ภูเก็ต 83000</t>
  </si>
  <si>
    <t xml:space="preserve">081-645-0311</t>
  </si>
  <si>
    <t xml:space="preserve">t.c.techmark@gmail.com</t>
  </si>
  <si>
    <t xml:space="preserve">T067</t>
  </si>
  <si>
    <t xml:space="preserve">ที่นอนดาร์ลิ่ง บจก.</t>
  </si>
  <si>
    <t xml:space="preserve">บริษัท ที่นอนดาร์ลิ่ง จำกัด</t>
  </si>
  <si>
    <t xml:space="preserve">552 ถนนสามวา แขวงบางชัน เขตคลองสามวา กรุงเทพมหานคร 10510</t>
  </si>
  <si>
    <t xml:space="preserve">092-4991958</t>
  </si>
  <si>
    <t xml:space="preserve">P109</t>
  </si>
  <si>
    <t xml:space="preserve">พูล กูรู บจก.</t>
  </si>
  <si>
    <t xml:space="preserve">บริษัท พูล กูรู จำกัด</t>
  </si>
  <si>
    <t xml:space="preserve">369/122-124 ถนนเยาวราช ตำบลตลาดใหญ่ อำเภอเมืองภูเก็ต จ.ภูเก็ต 83000</t>
  </si>
  <si>
    <t xml:space="preserve">083-6900804</t>
  </si>
  <si>
    <t xml:space="preserve">R018</t>
  </si>
  <si>
    <t xml:space="preserve">รีเพ้นท์ เซ็นเตอร์ บจก.</t>
  </si>
  <si>
    <t xml:space="preserve">บริษัท รีเพ้นท์ เซ็นเตอร์ จำกัด</t>
  </si>
  <si>
    <t xml:space="preserve">66/149 หมู่ที่ 1 ตำบลศรีสุนทร อำเภอถลาง จังหวัดภูเก็ต</t>
  </si>
  <si>
    <t xml:space="preserve">087-027-3663</t>
  </si>
  <si>
    <t xml:space="preserve">repaincenter@gmail.com</t>
  </si>
  <si>
    <t xml:space="preserve">F015</t>
  </si>
  <si>
    <t xml:space="preserve">ฟู้ดโปรเจ็ค (สยาม) บจก.</t>
  </si>
  <si>
    <t xml:space="preserve">บริษัท ฟู้ดโปรเจ็ค (สยาม) จำกัด</t>
  </si>
  <si>
    <t xml:space="preserve">288 ม.5 ต.ศรีสุนทร อ.ถลาง จ.ภูเก็ต 83110</t>
  </si>
  <si>
    <t xml:space="preserve">076-617420</t>
  </si>
  <si>
    <t xml:space="preserve">csphuket@foodproject.co.th</t>
  </si>
  <si>
    <t xml:space="preserve">I011</t>
  </si>
  <si>
    <t xml:space="preserve">อินเซ็นทีฟ เอเชีย บจก.</t>
  </si>
  <si>
    <t xml:space="preserve">บริษัท อินเซ็นทีฟ เอเชีย จำกัด</t>
  </si>
  <si>
    <t xml:space="preserve">54/4 หมู่ที่ 1 ตำบลป่าคลอก อำเภอถลาง จังหวัดภูเก็ต</t>
  </si>
  <si>
    <t xml:space="preserve">087-6266063</t>
  </si>
  <si>
    <t xml:space="preserve">C043</t>
  </si>
  <si>
    <t xml:space="preserve">โคเวย์(ประเทศไทย) บจก.</t>
  </si>
  <si>
    <t xml:space="preserve">บริษัท โคเวย์ (ประเทศไทย) จำกัด</t>
  </si>
  <si>
    <t xml:space="preserve">75/104-106 อาคารโอเชี่ยนทาวเวอร์ 2 ชั้น 38 ซอยสุขุมวิท 19 (วัฒนา) ถนนสุขุมวิท แขวงคลองเตยเหนือ เขตวัฒนา กรุงเทพฯ 10110</t>
  </si>
  <si>
    <t xml:space="preserve">094-4666496</t>
  </si>
  <si>
    <t xml:space="preserve">cowaythaihub@gmail.com</t>
  </si>
  <si>
    <t xml:space="preserve">V013</t>
  </si>
  <si>
    <t xml:space="preserve">วิ๊ดวิ้ว หจก.</t>
  </si>
  <si>
    <t xml:space="preserve">ห้างหุ้นส่วนจากัด วิ๊ดวิ้ว</t>
  </si>
  <si>
    <t xml:space="preserve">88/350 ถนนกัลปพฤกษ์ แขวงบางแค เขตบางแค กรุงเทพมหานคร 10160</t>
  </si>
  <si>
    <t xml:space="preserve">083-4480050</t>
  </si>
  <si>
    <t xml:space="preserve">G016</t>
  </si>
  <si>
    <t xml:space="preserve">จีซีเอ็มจี บจก.</t>
  </si>
  <si>
    <t xml:space="preserve">บริษัท จีซีเอ็มจี จำกัด</t>
  </si>
  <si>
    <t xml:space="preserve">438/16,438/30 ถนนราชวิถี แขวงถนนพญาไท เขตราชเทวี กรุงเทพมหานคร 10400</t>
  </si>
  <si>
    <t xml:space="preserve">092-4589162</t>
  </si>
  <si>
    <t xml:space="preserve">A046</t>
  </si>
  <si>
    <t xml:space="preserve">แอ๊ดวานซ์ กรุ๊ป เอเซีย บจก.</t>
  </si>
  <si>
    <t xml:space="preserve">บริษัท แอ๊ดวานซ์ กรุ๊ป เอเซีย จำกัด</t>
  </si>
  <si>
    <t xml:space="preserve">234/9 ถ.เสรีไทย แขวงคันนายาว เขตคันนายาว กรุงเทพมหานคร 10230</t>
  </si>
  <si>
    <t xml:space="preserve">I012</t>
  </si>
  <si>
    <t xml:space="preserve">ไอ สไตล์ พริ้นติ้ง บจก.</t>
  </si>
  <si>
    <t xml:space="preserve">บริษัท ไอ สไตล์ พริ้นติ้ง จำกัด</t>
  </si>
  <si>
    <t xml:space="preserve">3 ซอยรามคำแหง 118 แยก42-2 ถนนรามคำแหง แขวงสะพานสูง เขตสะพานสูง กรุงเทพมหานคร 10240</t>
  </si>
  <si>
    <t xml:space="preserve">02-7297272</t>
  </si>
  <si>
    <t xml:space="preserve">S090</t>
  </si>
  <si>
    <t xml:space="preserve">3 สหายวิศวกรรม บจก.</t>
  </si>
  <si>
    <t xml:space="preserve">บริษัท 3 สหายวิศวกรรม จำกัด</t>
  </si>
  <si>
    <t xml:space="preserve">183/11-12 ม.8 ต.ป่าคลอก อ.ถลาง จ.ภูเก็ต 83110</t>
  </si>
  <si>
    <t xml:space="preserve">076-602-170</t>
  </si>
  <si>
    <t xml:space="preserve">yothin@3se.co.th</t>
  </si>
  <si>
    <t xml:space="preserve">A047</t>
  </si>
  <si>
    <t xml:space="preserve">เอ.อาร์.พี ซิสเต็ม โซลูชั่น</t>
  </si>
  <si>
    <t xml:space="preserve">นายอนุรัตน์ พรหมโสฬส</t>
  </si>
  <si>
    <t xml:space="preserve">130/316 ม.5 ต.รัษฎา อ.เมือง จ.ภูเก็ต 83000</t>
  </si>
  <si>
    <t xml:space="preserve">081-477-9877</t>
  </si>
  <si>
    <t xml:space="preserve">anurat.sa77@gmail.com</t>
  </si>
  <si>
    <t xml:space="preserve">T068</t>
  </si>
  <si>
    <t xml:space="preserve">ไทยคลับ บจก.</t>
  </si>
  <si>
    <t xml:space="preserve">บริษัท ไทยคลับ จำกัด</t>
  </si>
  <si>
    <t xml:space="preserve">111 อาคารเอส.เค.วี ชั้น 7 ซอยแสนสบาย ถนนสุขุมวิท 36 แขวงคลองตัน เขตคลองเตย กรุงเทพมหานคร</t>
  </si>
  <si>
    <t xml:space="preserve">086-0538465</t>
  </si>
  <si>
    <t xml:space="preserve">I013</t>
  </si>
  <si>
    <t xml:space="preserve">อิมเพรสชั่น สยาม บจก.</t>
  </si>
  <si>
    <t xml:space="preserve">บริษัท อิมเพรสชั่น สยาม จำกัด</t>
  </si>
  <si>
    <t xml:space="preserve">2/64 ถนนศักดิเดช ตำบลตลาดเหนือ อำเภอเมือง จังหวัดภูเก็ต</t>
  </si>
  <si>
    <t xml:space="preserve">063-8963489</t>
  </si>
  <si>
    <t xml:space="preserve">A048</t>
  </si>
  <si>
    <t xml:space="preserve">อ้ายเจียโหยว (ประเทศไทย) บจก.</t>
  </si>
  <si>
    <t xml:space="preserve">บริษัท อ้ายเจียโหยว (ประเทศไทย) จำกัด</t>
  </si>
  <si>
    <t xml:space="preserve">59/53 ม.4 โครงการภูเก็ตวิลล่ากะทู้ ตาบลกะทู้ อาเภอกะทู้ จังหวัดภูเก็ต</t>
  </si>
  <si>
    <t xml:space="preserve">099-3086006</t>
  </si>
  <si>
    <t xml:space="preserve">P111</t>
  </si>
  <si>
    <t xml:space="preserve">ภูเก็ต เอ.อาร์.เอส.ทัวร์ บจก.</t>
  </si>
  <si>
    <t xml:space="preserve">บริษัท ภูเก็ต เอ.อาร์.เอส.ทัวร์ จำกัด</t>
  </si>
  <si>
    <t xml:space="preserve">22/57-58 อาคารศูนย์การค้าวานิชพลาซ่า ถนนหลวงพ่อวัดฉลอง ตำบลตลาดใหญ่ อำเภอเมือง จังหวัดภูเก็ต 83000</t>
  </si>
  <si>
    <t xml:space="preserve">081-8918298</t>
  </si>
  <si>
    <t xml:space="preserve">S093</t>
  </si>
  <si>
    <t xml:space="preserve">สุรพลไฟน์เนสท์ บจก.</t>
  </si>
  <si>
    <t xml:space="preserve">บริษัท สุรพลไฟน์เนสท์ จำกัด</t>
  </si>
  <si>
    <t xml:space="preserve">589/131 ชั้นที่ 24 ถ.เทพรัตน แขวงบางนาเหนือ เขตบางนา กทม. 10260</t>
  </si>
  <si>
    <t xml:space="preserve">02-7456272</t>
  </si>
  <si>
    <t xml:space="preserve">salesorder@suraponfinest.com</t>
  </si>
  <si>
    <t xml:space="preserve">A049</t>
  </si>
  <si>
    <t xml:space="preserve">อเมริกัน-ยูโรเปี้ยน โปรดักส์ บจก.</t>
  </si>
  <si>
    <t xml:space="preserve">บริษัท อเมริกัน-ยูโรเปี้ยน โปรดักส์ จำกัด</t>
  </si>
  <si>
    <t xml:space="preserve">58 ซ.นาศนิวาส 37 แขวงลาดพร้าว เขตลาดพร้าว กทม. 10230</t>
  </si>
  <si>
    <t xml:space="preserve">Papimon.ni@aepthailand.com</t>
  </si>
  <si>
    <t xml:space="preserve">C044</t>
  </si>
  <si>
    <t xml:space="preserve">เซ็นทรัล ฟู้ด โฮลเซลล์ บจก.</t>
  </si>
  <si>
    <t xml:space="preserve">บริษัท เซ็นทรัล ฟู้ด โฮลเซลล์ จากัด</t>
  </si>
  <si>
    <t xml:space="preserve">54/88 ถ.อ๋องซิมผ่าย ต.ตลาดใหญ่ อ.เมือง จ.ภูเก็ต 83000</t>
  </si>
  <si>
    <t xml:space="preserve">cfwssm009@central.co.th</t>
  </si>
  <si>
    <t xml:space="preserve">S094</t>
  </si>
  <si>
    <t xml:space="preserve">สยาม ลักชัวรี่ กรุ๊ป บจก.</t>
  </si>
  <si>
    <t xml:space="preserve">บริษัท สยาม ลักชัวรี่ กรุ๊ป จำกัด</t>
  </si>
  <si>
    <t xml:space="preserve">565/83 หมู่ 10 ตำบลหนองปรือ อำเภอบางละมุง จังหวัดชลบุรี 20150</t>
  </si>
  <si>
    <t xml:space="preserve">033-678505</t>
  </si>
  <si>
    <t xml:space="preserve">C045</t>
  </si>
  <si>
    <t xml:space="preserve">คาบานา พลัส (ไทยแลนด์) บจก.</t>
  </si>
  <si>
    <t xml:space="preserve">บริษัท คาบานา พลัส (ไทยแลนด์) จำกัด</t>
  </si>
  <si>
    <t xml:space="preserve">8/93 หมู่ที่ 3 ตำบลวิชิต อำเภอเมืองภูเก็ต จังหวัดภูเก็ต</t>
  </si>
  <si>
    <t xml:space="preserve">062-4692941</t>
  </si>
  <si>
    <t xml:space="preserve">T070</t>
  </si>
  <si>
    <t xml:space="preserve">ทราเวลลิส บจก.</t>
  </si>
  <si>
    <t xml:space="preserve">บริษัท ทราเวลลิส จำกัด</t>
  </si>
  <si>
    <t xml:space="preserve">81/22 หมู่ที่ 7 ตำบลฉลอง อำเภอเมืองภูเก็ต จังหวัดภูเก็ต</t>
  </si>
  <si>
    <t xml:space="preserve">089-7313169</t>
  </si>
  <si>
    <t xml:space="preserve">I014</t>
  </si>
  <si>
    <t xml:space="preserve">ไอ ที ซี บางกอก บจก.</t>
  </si>
  <si>
    <t xml:space="preserve">บริษัท ไอ ที ซี บางกอก จำกัด</t>
  </si>
  <si>
    <t xml:space="preserve">50/980 หมู่ที่ 9 ตำบลบางพูด อำเภอปากเกร็ด จังหวัดนนทบุรี</t>
  </si>
  <si>
    <t xml:space="preserve">02-8320762</t>
  </si>
  <si>
    <t xml:space="preserve">F017</t>
  </si>
  <si>
    <t xml:space="preserve">ฟูซิงทัวร์ บจก.</t>
  </si>
  <si>
    <t xml:space="preserve">บริษัท ฟูซิงทัวร์ จำกัด</t>
  </si>
  <si>
    <t xml:space="preserve">98/275-6 หมู่ที่ 4 ตำบลวิชิต อำเภอเมืองภูเก็ต จังหวัดภูเก็ต</t>
  </si>
  <si>
    <t xml:space="preserve">099-4846192</t>
  </si>
  <si>
    <t xml:space="preserve">G018</t>
  </si>
  <si>
    <t xml:space="preserve">กู๊ด ลัค เซอร์วิส บจก.</t>
  </si>
  <si>
    <t xml:space="preserve">บริษัท กู๊ด ลัค เซอร์วิส จำกัด</t>
  </si>
  <si>
    <t xml:space="preserve">55/758 หมู่ที่ 2 ตำบลวิชิต อำเภอเมืองภูเก็ต จังหวัดภูเก็ต</t>
  </si>
  <si>
    <t xml:space="preserve">081-4168565</t>
  </si>
  <si>
    <t xml:space="preserve">A050</t>
  </si>
  <si>
    <t xml:space="preserve">เอเชีย ไมซ์ แพลนเนอร์</t>
  </si>
  <si>
    <t xml:space="preserve">บริษัท เอเชีย ไมซ์ แพลนเนอร์ จำกัด</t>
  </si>
  <si>
    <t xml:space="preserve">116/23 ถนนปฏิพัทธิ์ ตำบลตลาดเหนือ อำเภอเมืองภูเก็ต จังหวัดภูเก็ต</t>
  </si>
  <si>
    <t xml:space="preserve">076-215598</t>
  </si>
  <si>
    <t xml:space="preserve">K047</t>
  </si>
  <si>
    <t xml:space="preserve">เคทีเอช เลเบิล บจก.</t>
  </si>
  <si>
    <t xml:space="preserve">บริษัท เคทีเอช เลเบิล จำกัด</t>
  </si>
  <si>
    <t xml:space="preserve">87 ถนนอนามัยงามเจริญ แขวงท่าข้าม เขตบางขุนเทียน กรุงเทพมหานคร 10150</t>
  </si>
  <si>
    <t xml:space="preserve">02-8965945</t>
  </si>
  <si>
    <t xml:space="preserve">chaiwat.kth@gmail.com</t>
  </si>
  <si>
    <t xml:space="preserve">M028</t>
  </si>
  <si>
    <t xml:space="preserve">มีเดีย คอนโซล บจก.</t>
  </si>
  <si>
    <t xml:space="preserve">บริษัท มีเดีย คอนโซล จำกัด</t>
  </si>
  <si>
    <t xml:space="preserve">201/7 ตรอกสองพระ แขวงมหาพฤฒาราม เขตบางรัก กรุงเทพมหานคร 10500</t>
  </si>
  <si>
    <t xml:space="preserve">090-9939461</t>
  </si>
  <si>
    <t xml:space="preserve">raphirat@media-console.com</t>
  </si>
  <si>
    <t xml:space="preserve">P113</t>
  </si>
  <si>
    <t xml:space="preserve">ภูเก็ต โกลด์ แทรเวล บจก.</t>
  </si>
  <si>
    <t xml:space="preserve">บริษัท ภูเก็ต โกลด์ แทรเวล จำกัด</t>
  </si>
  <si>
    <t xml:space="preserve">22/83 หมู่ที่ 2 ถนนเทพอนุสรณ์ ตำบลวิชิต อำเภอเมืองภูเก็ต จังหวัดภูเก็ต</t>
  </si>
  <si>
    <t xml:space="preserve">092-8926642</t>
  </si>
  <si>
    <t xml:space="preserve">G019</t>
  </si>
  <si>
    <t xml:space="preserve">โกลเด้น บีช ทัวร์ บจก.</t>
  </si>
  <si>
    <t xml:space="preserve">บริษัท โกลเด้น บีช ทัวร์ จำกัด</t>
  </si>
  <si>
    <t xml:space="preserve">50 หมู่ที่ 6 ถนนศักดิเดช ตำบลวิชิต อำเภอเมืองภูเก็ต จังหวัดภูเก็ต</t>
  </si>
  <si>
    <t xml:space="preserve">076-393069</t>
  </si>
  <si>
    <t xml:space="preserve">P114</t>
  </si>
  <si>
    <t xml:space="preserve">ภูเก็ต ไทย เฮง บจก.</t>
  </si>
  <si>
    <t xml:space="preserve">บริษัท ภูเก็ต ไทย เฮง จำกัด</t>
  </si>
  <si>
    <t xml:space="preserve">34/29 หมู่ที่ 2 ถนนเจ้าฟ้า ตำบลฉลอง อำเภอเมืองภูเก็ต จ.ภูเก็ต 83130</t>
  </si>
  <si>
    <t xml:space="preserve">076-540550</t>
  </si>
  <si>
    <t xml:space="preserve">ppg.phuket@gmail.com</t>
  </si>
  <si>
    <t xml:space="preserve">D016</t>
  </si>
  <si>
    <t xml:space="preserve">เดลิช ฟู้ดส์ บจก.</t>
  </si>
  <si>
    <t xml:space="preserve">บริษัท เดลิช ฟู้ดส์ จำกัด</t>
  </si>
  <si>
    <t xml:space="preserve">921 ถนนอ่อนนุช แขวงอ่อนนุช เขตสวนหลวง กรุงเทพมหานคร</t>
  </si>
  <si>
    <t xml:space="preserve">02-7230969, 096-7544834</t>
  </si>
  <si>
    <t xml:space="preserve">02-7187912</t>
  </si>
  <si>
    <t xml:space="preserve">P115</t>
  </si>
  <si>
    <t xml:space="preserve">เพิ่มทรัพย์ ฟู๊ด แอนด์ เรสเทอรองต์ บจก.</t>
  </si>
  <si>
    <t xml:space="preserve">เพิ่มทรัพย์ ฟู๊ด แอนด์ เรสเทอรองต์ จำกัด</t>
  </si>
  <si>
    <t xml:space="preserve">531/20 ถนนภูเก็ต ตำบลตลาดใหญ่ อำเภอเมืองภูเก็ต จ.ภูเก็ต 83000</t>
  </si>
  <si>
    <t xml:space="preserve">082-4324234</t>
  </si>
  <si>
    <t xml:space="preserve">etupteam2022@hotmail.com</t>
  </si>
  <si>
    <t xml:space="preserve">P116</t>
  </si>
  <si>
    <t xml:space="preserve">ไพรม์ ควอลลิตี้ บจก.</t>
  </si>
  <si>
    <t xml:space="preserve">บริษัท ไพรม์ ควอลลิตี้ จำกัด</t>
  </si>
  <si>
    <t xml:space="preserve">30/1 ซ.วัดบรมนิวาส ถ.พระราม 1 แขวงรองเมือง เขตปทุมวัน กรุงเทพฯ 10330</t>
  </si>
  <si>
    <t xml:space="preserve">084-41157208</t>
  </si>
  <si>
    <t xml:space="preserve">primesport42@gmail.com</t>
  </si>
  <si>
    <t xml:space="preserve">P117</t>
  </si>
  <si>
    <t xml:space="preserve">เพียว แอคควา บจก.</t>
  </si>
  <si>
    <t xml:space="preserve">บริษัท เพียว แอคควา จำกัด</t>
  </si>
  <si>
    <t xml:space="preserve">77 ถนนหงษ์หยกอุทิศ ตำบลตลาดใหญ่ อำเภอเมือง จังหวัดภูเก็ต 83000</t>
  </si>
  <si>
    <t xml:space="preserve">076-609273</t>
  </si>
  <si>
    <t xml:space="preserve">S097</t>
  </si>
  <si>
    <t xml:space="preserve">แสงชัยมิเตอร์ บจก.</t>
  </si>
  <si>
    <t xml:space="preserve">บริษัท แสงชัยมิเตอร์ จำกัด</t>
  </si>
  <si>
    <t xml:space="preserve">888 ถ.พหลโยธิน แขวงสามเสนใน เขตพญาไท จังหวัดกรุงเทพฯ 10400</t>
  </si>
  <si>
    <t xml:space="preserve">0-2022-9999,086-3418910</t>
  </si>
  <si>
    <t xml:space="preserve">team2@sangchaimeter.com</t>
  </si>
  <si>
    <t xml:space="preserve">D017</t>
  </si>
  <si>
    <t xml:space="preserve">ดรีม ร้าน</t>
  </si>
  <si>
    <t xml:space="preserve">นางนวลอนงค์ สมพรานนท์</t>
  </si>
  <si>
    <t xml:space="preserve">เลขที่ 97/308-310 หมู่ที่ 4 ตำบล วิชิต อำเภอ เมืองภูเก็ต จังหวัดภูเก็ต 83000</t>
  </si>
  <si>
    <t xml:space="preserve">076-522934</t>
  </si>
  <si>
    <t xml:space="preserve">H017</t>
  </si>
  <si>
    <t xml:space="preserve">เอช อาร์ พาวเวอร์ คอนซัลติ้ง บจก.</t>
  </si>
  <si>
    <t xml:space="preserve">บริษัท เอช อาร์ พาวเวอร์ คอนซัลติ้ง จำกัด</t>
  </si>
  <si>
    <t xml:space="preserve">159/50 ม.5 ต.ศรีสุนทร อ.ถลาง จ.ภูเก็ต</t>
  </si>
  <si>
    <t xml:space="preserve">081-508-3497</t>
  </si>
  <si>
    <t xml:space="preserve">D018</t>
  </si>
  <si>
    <t xml:space="preserve">ไดนาเทค เทคโนโลยี (ไทยแลนด์)</t>
  </si>
  <si>
    <t xml:space="preserve">บริษัท ไดนาเทค เทคโนโลยี (ไทยแลนด์) จำกัด</t>
  </si>
  <si>
    <t xml:space="preserve">219/2 อาคารอโศกทาวเวอร์ส ชั้นที่2 ซ.อโศก ถ.สุขุมวิท21(อโศก) แขวงคลองเตยเหนือ เขตวัฒนา กทม.10110</t>
  </si>
  <si>
    <t xml:space="preserve">F018</t>
  </si>
  <si>
    <t xml:space="preserve">แฟท แมงโก้ วีดีโอ บจก.</t>
  </si>
  <si>
    <t xml:space="preserve">บริษัท แฟท แมงโก้ วีดีโอ จำกัด</t>
  </si>
  <si>
    <t xml:space="preserve">248/9 ซอย ทินกร แขวงดินแดง เขตดินแดง กรุงเทพมหานคร 10400</t>
  </si>
  <si>
    <t xml:space="preserve">086-5519196</t>
  </si>
  <si>
    <t xml:space="preserve">N</t>
  </si>
  <si>
    <t xml:space="preserve">B027</t>
  </si>
  <si>
    <t xml:space="preserve">บิ๊ก โอ บจก.</t>
  </si>
  <si>
    <t xml:space="preserve">บริษัท บิ๊ก โอ จำกัด</t>
  </si>
  <si>
    <t xml:space="preserve">3763/1 ถนนพระรามที่ 4 แขวงพระโขนง เขตคลองเตย กรุงเทพมหานคร</t>
  </si>
  <si>
    <t xml:space="preserve">092-4152828</t>
  </si>
  <si>
    <t xml:space="preserve">info@bigothailand.com</t>
  </si>
  <si>
    <t xml:space="preserve">P119</t>
  </si>
  <si>
    <t xml:space="preserve">เพอร์เฟค เคอร์เทน บจก.</t>
  </si>
  <si>
    <t xml:space="preserve">บริษัท เพอร์เฟค เคอร์เทน จำกัด</t>
  </si>
  <si>
    <t xml:space="preserve">60/13 หมู่ที่ 1 ซอยบ้านค่าย 14 ต.เทพกระษัตรี อ.ถลาง จ.ภูเก็ต 83110</t>
  </si>
  <si>
    <t xml:space="preserve">080-5478952</t>
  </si>
  <si>
    <t xml:space="preserve">perfectcurtainthailand@gmail.c</t>
  </si>
  <si>
    <t xml:space="preserve">A051</t>
  </si>
  <si>
    <t xml:space="preserve">แอร์โรว์ แอพแพเรล บจก.</t>
  </si>
  <si>
    <t xml:space="preserve">บริษัท แอร์โรว์ แอพแพเรล จำกัด</t>
  </si>
  <si>
    <t xml:space="preserve">3,3/1,3/2 ซ.พร้าว 64 แยก 4 แขวงวังทองหลาง เขตวังทองหลาง กรุงเทพฯ 10310</t>
  </si>
  <si>
    <t xml:space="preserve">095-596-5935</t>
  </si>
  <si>
    <t xml:space="preserve">sales@harrot.co.th</t>
  </si>
  <si>
    <t xml:space="preserve">P120</t>
  </si>
  <si>
    <t xml:space="preserve">โปรพลัส คอร์ปอเรชั่น บจก.</t>
  </si>
  <si>
    <t xml:space="preserve">บริษัท โปรพลัส คอร์ปอเรชั่น จำกัด</t>
  </si>
  <si>
    <t xml:space="preserve">22/354 หมู่ที่ 4 ต.บึง อ.ศรีราชา จ.ชลบุรี 20230</t>
  </si>
  <si>
    <t xml:space="preserve">099-7358459</t>
  </si>
  <si>
    <t xml:space="preserve">admin1@propluscorp.co.th</t>
  </si>
  <si>
    <t xml:space="preserve">V014</t>
  </si>
  <si>
    <t xml:space="preserve">วี ดู โซลูชั่นส์ บจก.</t>
  </si>
  <si>
    <t xml:space="preserve">บริษัท วี ดู โซลูชั่นส์ จำกัด</t>
  </si>
  <si>
    <t xml:space="preserve">38/2 หมู่ที่ 6 ถ.นครอินทร์ ต.บางขุนกอง อ.บางกรวย จ.นนทบุรี 11130</t>
  </si>
  <si>
    <t xml:space="preserve">062-4644455</t>
  </si>
  <si>
    <t xml:space="preserve">wedosol.mkt@gmail.com</t>
  </si>
  <si>
    <t xml:space="preserve">P121</t>
  </si>
  <si>
    <t xml:space="preserve">ภูเก็ต กอล์ฟ ลิ้งค์ บจก.</t>
  </si>
  <si>
    <t xml:space="preserve">บริษัท ภูเก็ต กอล์ฟ ลิ้งค์ จำกัด</t>
  </si>
  <si>
    <t xml:space="preserve">79/6 หมู่ที่ 4 ต.เกาะแก้ว อ.เมืองภูเก็ต จ.ภูเก็ต</t>
  </si>
  <si>
    <t xml:space="preserve">099-4766897</t>
  </si>
  <si>
    <t xml:space="preserve">S098</t>
  </si>
  <si>
    <t xml:space="preserve">สไมล์ไทยกอล์ฟ บจก.</t>
  </si>
  <si>
    <t xml:space="preserve">บริษัท สไมล์ไทยกอล์ฟ จำกัด</t>
  </si>
  <si>
    <t xml:space="preserve">354/29 หมู่ที่ 12 ต.หนองปรือ อ.บางละมุง จ.ชลบุรี</t>
  </si>
  <si>
    <t xml:space="preserve">093-8963656</t>
  </si>
  <si>
    <t xml:space="preserve">S099</t>
  </si>
  <si>
    <t xml:space="preserve">ซีสกาย ทราเวล บจก.</t>
  </si>
  <si>
    <t xml:space="preserve">บริษัท ซีสกาย ทราเวล จำกัด</t>
  </si>
  <si>
    <t xml:space="preserve">65/55 หมู่ที่ 4 ต.วิชิต อ.เมืองภูเก็ต จ.ภูเก็ต</t>
  </si>
  <si>
    <t xml:space="preserve">092-9462592</t>
  </si>
  <si>
    <t xml:space="preserve">P122</t>
  </si>
  <si>
    <t xml:space="preserve">สามดีแอร์ เซลล์ แอนด์เซอร์วิส หสม.</t>
  </si>
  <si>
    <t xml:space="preserve">ห้างหุ้นส่วนสามัญ สามดีแอร์ เซลล์แอนด์เซอร์วิส</t>
  </si>
  <si>
    <t xml:space="preserve">หมู่บ้านศรีสุชาติแกรนด์วิว 5 เลขที่ 101/534 หมู่ที่ 6 ต.รัษฎา อ.เมืองภูเก็ต จ.ภูเก็ต 83000</t>
  </si>
  <si>
    <t xml:space="preserve">086-5189801</t>
  </si>
  <si>
    <t xml:space="preserve">T071</t>
  </si>
  <si>
    <t xml:space="preserve">3ที ดีเอ็มซี บจก.</t>
  </si>
  <si>
    <t xml:space="preserve">บริษัท 3ที ดีเอ็มซี จำกัด</t>
  </si>
  <si>
    <t xml:space="preserve">202/205-206 ชั้นที่ 1 หมู่ที่ 9 ต.หนองปรือ อ.บางละมุง จ.ชลบุรี</t>
  </si>
  <si>
    <t xml:space="preserve">084-9589025</t>
  </si>
  <si>
    <t xml:space="preserve">B028</t>
  </si>
  <si>
    <t xml:space="preserve">บลู ซัมเมอร์ บจก.</t>
  </si>
  <si>
    <t xml:space="preserve">บริษัท บลู ซัมเมอร์ จำกัด</t>
  </si>
  <si>
    <t xml:space="preserve">189/63 ม. 2 ต.เกาะแก้ว อ.เมืองภูเก็ต จ.ภูเก็ต</t>
  </si>
  <si>
    <t xml:space="preserve">C048</t>
  </si>
  <si>
    <t xml:space="preserve">เชียงใหม่เบเกอร์มาร์ท หจก.</t>
  </si>
  <si>
    <t xml:space="preserve">ห้างหุ้นส่วนจำกัด เชียงใหม่เบเกอร์มาร์ท</t>
  </si>
  <si>
    <t xml:space="preserve">104/8 ม.6 ถ.เชียงใหม่-ลำพูน ต.หนองหอย อ.เมืองเชียงใหม่ จ.เชียงใหม่ 50000</t>
  </si>
  <si>
    <t xml:space="preserve">053-334111</t>
  </si>
  <si>
    <t xml:space="preserve">S100</t>
  </si>
  <si>
    <t xml:space="preserve">ซิกซ์วันพลัส บจก.</t>
  </si>
  <si>
    <t xml:space="preserve">บริษัท ซิกซ์วัน พลัส จำกัด</t>
  </si>
  <si>
    <t xml:space="preserve">36/98 ม. 9 ถ.ติวานนท์ ต.บางพูด อ.ปากเกร็ด จ.นนทบุรี 11120</t>
  </si>
  <si>
    <t xml:space="preserve">084-6380101</t>
  </si>
  <si>
    <t xml:space="preserve">P123</t>
  </si>
  <si>
    <t xml:space="preserve">พีเพิล เอ็น กอล์ฟ บจก.</t>
  </si>
  <si>
    <t xml:space="preserve">บริษัท พีเพิล เอ็น กอล์ฟ จำกัด</t>
  </si>
  <si>
    <t xml:space="preserve">52 อาคารธนิยะพลาซ่า ชั้น 2 ห้อง AR-215B ถนนสีลม แขวงสุริยวงศ์ เขตบางรัก กรุงเทพ</t>
  </si>
  <si>
    <t xml:space="preserve">02-6327770</t>
  </si>
  <si>
    <t xml:space="preserve">O006</t>
  </si>
  <si>
    <t xml:space="preserve">โอวี ภูเก็ต บจก.</t>
  </si>
  <si>
    <t xml:space="preserve">บริษัท โอวี ภูเก็ต จำกัด</t>
  </si>
  <si>
    <t xml:space="preserve">2/73 ถนนศักดิเดช ต.ตลาดเหนือ อ.เมือง จ.ภูเก็ต</t>
  </si>
  <si>
    <t xml:space="preserve">098-7928214</t>
  </si>
  <si>
    <t xml:space="preserve">T072</t>
  </si>
  <si>
    <t xml:space="preserve">ทรู ดีไซน์ ฮอลิเดย์ บจก.</t>
  </si>
  <si>
    <t xml:space="preserve">บริษัท ทรู ดีไซน์ ฮอลิเดย์ จำกัด</t>
  </si>
  <si>
    <t xml:space="preserve">113/297 หมู่ที่ 7 ต.กะทู้ อ.กะทู้ จ.ภูเก็ต</t>
  </si>
  <si>
    <t xml:space="preserve">096-4690456</t>
  </si>
  <si>
    <t xml:space="preserve">O007</t>
  </si>
  <si>
    <t xml:space="preserve">วันเดอร์ฟูลทริป ทราเวล บจก.</t>
  </si>
  <si>
    <t xml:space="preserve">บริษัท วันเดอร์ฟูลทริป ทราเวล จำกัด</t>
  </si>
  <si>
    <t xml:space="preserve">128/51 หมู่ที่ 5 ต.รัษฎา อ.เมืองภูเก็ต จ.ภูเก็ต</t>
  </si>
  <si>
    <t xml:space="preserve">081-5375170</t>
  </si>
  <si>
    <t xml:space="preserve">T073</t>
  </si>
  <si>
    <t xml:space="preserve">ทีม คอนซัลเต้นท์ ภูเก็ต แอนด์ บิวดิ้ง บจก.</t>
  </si>
  <si>
    <t xml:space="preserve">บริษัท ทีม คอนซัลเต้นท์ ภูเก็ต แอนด์ บิวดิ้ง จำกัด</t>
  </si>
  <si>
    <t xml:space="preserve">100/316 หมู่ที่ 5 ถ.เฉลิมพระเกียรติ ร.9 ต.รัษฎา อ.เมืองภูเก็ต จ.ภูเก็ต 83000</t>
  </si>
  <si>
    <t xml:space="preserve">064-5687959</t>
  </si>
  <si>
    <t xml:space="preserve">H018</t>
  </si>
  <si>
    <t xml:space="preserve">เอช วี อาร์ สแปร์พาร์ท บจก.</t>
  </si>
  <si>
    <t xml:space="preserve">บริษัท เอช วี อาร์ สแปร์พาร์ท จำกัด</t>
  </si>
  <si>
    <t xml:space="preserve">72 หมู่ที่ 2 ต.ท่าเจ้าสนุก อ.ท่าเรือ จ.พระนครศรีอยุธยา 13130</t>
  </si>
  <si>
    <t xml:space="preserve">035-342-684</t>
  </si>
  <si>
    <t xml:space="preserve">A056</t>
  </si>
  <si>
    <t xml:space="preserve">เอ แอนด์ เอ็ม เอ็นจิเนียริ่ง แอนด์ ซัพพลาย(ประเทศไทย) บจก.</t>
  </si>
  <si>
    <t xml:space="preserve">บริษัท เอ แอนด์ เอ็ม เอ็นจิเนียริ่ง แอนด์ ซัพพลาย(ประเทศไทย) จำกัด</t>
  </si>
  <si>
    <t xml:space="preserve">aandm.sale@gmail.com</t>
  </si>
  <si>
    <t xml:space="preserve">B030</t>
  </si>
  <si>
    <t xml:space="preserve">บุญรักษา ดีไซน์ บจก.</t>
  </si>
  <si>
    <t xml:space="preserve">บริษัท บุญรักษา ดีไซน์ จำกัด</t>
  </si>
  <si>
    <t xml:space="preserve">เลขที่ 151/7 ม.8 ถนน ติณสูลานนท์ ต.เขารูปช้าง อ.เมืองสงขลา จ.สงขลา 90000</t>
  </si>
  <si>
    <t xml:space="preserve">2522phanthip@gmail.com</t>
  </si>
  <si>
    <t xml:space="preserve">O008</t>
  </si>
  <si>
    <t xml:space="preserve">ออฟฟิศเมท (ไทย) (สำนักงานใหญ่) บจก.</t>
  </si>
  <si>
    <t xml:space="preserve">บริษัท ออฟฟิศเมท (ไทย) จำกัด</t>
  </si>
  <si>
    <t xml:space="preserve">919/555 อาคารเซาท์ทาวเวอร์ ชั้น 14 ห้อง 2-6 และ 9 ถนนสีลม แขวงสีลม เขตบางรัก กรุงเทพมหานคร 10500</t>
  </si>
  <si>
    <t xml:space="preserve">063-2069670</t>
  </si>
  <si>
    <t xml:space="preserve">T075</t>
  </si>
  <si>
    <t xml:space="preserve">ไทย เอ็กซ์พอร์ท โปรดัคส์ หจก.</t>
  </si>
  <si>
    <t xml:space="preserve">ห้างหุ้นส่วนจำกัด ไทย เอ็กซ์พอร์ท โปรดัคส์</t>
  </si>
  <si>
    <t xml:space="preserve">66 ม.9 ต.หัวเสือ อ.แม่ทะ จ.ลาปาง 52150</t>
  </si>
  <si>
    <t xml:space="preserve">pareena21@gmail.com</t>
  </si>
  <si>
    <t xml:space="preserve">H019</t>
  </si>
  <si>
    <t xml:space="preserve">เฮ้าส์แวร์ 2000 บจก.</t>
  </si>
  <si>
    <t xml:space="preserve">บริษัท เฮ้าส์แวร์ 2000 จำกัด</t>
  </si>
  <si>
    <t xml:space="preserve">463 ถ.บอนด์สตรีท เมืองทองธานี ต.บางพูด อ.ปากเกร็ด จ.นนทบุรี 11120</t>
  </si>
  <si>
    <t xml:space="preserve">horeca@hw2000.co.th</t>
  </si>
  <si>
    <t xml:space="preserve">Y008</t>
  </si>
  <si>
    <t xml:space="preserve">ยุ้ย เต็นท์ กันสาด ผ้าใบ</t>
  </si>
  <si>
    <t xml:space="preserve">ยุ้ย เต็นท์ กันสาด ผ้าใบ โดย นส.ธนัชชา วณิชเจริญ</t>
  </si>
  <si>
    <t xml:space="preserve">65/331 หมู่ที่ 2 ตาบลวิชิต อาเภอเมือง จังหวัดภูเก็ต 83000</t>
  </si>
  <si>
    <t xml:space="preserve">087-4644839</t>
  </si>
  <si>
    <t xml:space="preserve">K050</t>
  </si>
  <si>
    <t xml:space="preserve">เคพี เจริญกิจ บจก.</t>
  </si>
  <si>
    <t xml:space="preserve">บริษัท เคพี เจริญกิจ จำกัด</t>
  </si>
  <si>
    <t xml:space="preserve">20/26 ม.9 ถ.ศักดิเดชน์ ต.วิชิต อ.เมืองภูเก็ต จ.ภูเก็ต 83000</t>
  </si>
  <si>
    <t xml:space="preserve">Rungnapha.anuwach@gmail.com</t>
  </si>
  <si>
    <t xml:space="preserve">T076</t>
  </si>
  <si>
    <t xml:space="preserve">โททัลเมด หจก.</t>
  </si>
  <si>
    <t xml:space="preserve">ห้างหุ้นส่วนจำกัด โททัลเมด</t>
  </si>
  <si>
    <t xml:space="preserve">188/276 ม.5 ต.หนองผึ้ง อ.สารภี จ.เชียงใหม่ 50140</t>
  </si>
  <si>
    <t xml:space="preserve">totalmade@gmail.com</t>
  </si>
  <si>
    <t xml:space="preserve">V015</t>
  </si>
  <si>
    <t xml:space="preserve">วีเจซัพพลาย ยูโรเนชั่น บจก.</t>
  </si>
  <si>
    <t xml:space="preserve">บริษัท วีเจซัพพลาย ยูโรเนชั่น จำกัด</t>
  </si>
  <si>
    <t xml:space="preserve">584 ซอยสุขุมวิท 63 (เอกมัย) แขงคลองตันเหนือ เขตวัฒนา กรุงเทพมหานคร 10110</t>
  </si>
  <si>
    <t xml:space="preserve">pakarat.s@vjgroupth.com</t>
  </si>
  <si>
    <t xml:space="preserve">D019</t>
  </si>
  <si>
    <t xml:space="preserve">ดีแอนด์จี คอร์ปอเรชั่น บจก.</t>
  </si>
  <si>
    <t xml:space="preserve">บริษัท ดีแอนด์จี คอร์ปอเรชั่น จำกัด</t>
  </si>
  <si>
    <t xml:space="preserve">307/223 ถนนจรัญสนิทวงศ์ แขวงบางขุนศรี เขตบางกอกน้อย กรุงเทพมหานคร 10700</t>
  </si>
  <si>
    <t xml:space="preserve">083-0965415</t>
  </si>
  <si>
    <t xml:space="preserve">D020</t>
  </si>
  <si>
    <t xml:space="preserve">ด็อกเตอร์ ฟลอร์ บจก.</t>
  </si>
  <si>
    <t xml:space="preserve">บริษัท ด็อกเตอร์ ฟลอร์ จำกัด</t>
  </si>
  <si>
    <t xml:space="preserve">1/1 ซอยพัฒนเวศม์ แขวงคลองตันเหนือ เขตวัฒนา กรุงเทพมหานคร 10110</t>
  </si>
  <si>
    <t xml:space="preserve">063-189-1515</t>
  </si>
  <si>
    <t xml:space="preserve">thaisikanya.drfloor@gmail.com</t>
  </si>
  <si>
    <t xml:space="preserve">R023</t>
  </si>
  <si>
    <t xml:space="preserve">รวมเพื่อน วิศวกรรม บจก.</t>
  </si>
  <si>
    <t xml:space="preserve">บริษัท รวมเพื่อน วิศวกรรม จำกัด</t>
  </si>
  <si>
    <t xml:space="preserve">132/1 หมู่ที่ 7 ต.เทพกระษัตรี อ.ถลาง จ.ภูเก็ต 83110</t>
  </si>
  <si>
    <t xml:space="preserve">099-381-0925</t>
  </si>
  <si>
    <t xml:space="preserve">ruampuanengineering@gmail.com</t>
  </si>
  <si>
    <t xml:space="preserve">V016</t>
  </si>
  <si>
    <t xml:space="preserve">วีพี เทรดดิ้ง 2017 บจก.</t>
  </si>
  <si>
    <t xml:space="preserve">บริษัท วีพี เทรดดิ้ง 2017 จำกัด</t>
  </si>
  <si>
    <t xml:space="preserve">101/508 ม.6 ต.รัษฎา อ.เมืองภูเก็ต จ.ภูเก็ต 83000</t>
  </si>
  <si>
    <t xml:space="preserve">076-390621</t>
  </si>
  <si>
    <t xml:space="preserve">vptrading2017@gmail.com</t>
  </si>
  <si>
    <t xml:space="preserve">B032</t>
  </si>
  <si>
    <t xml:space="preserve">โอเควอเตอร์สต๊อบ</t>
  </si>
  <si>
    <t xml:space="preserve">นาย บุรเกียรติ์ ปภาอรุณวิชญ์</t>
  </si>
  <si>
    <t xml:space="preserve">65/27 หมู่ที่ 1 ตำบลวิชิต อำเภอเมืองภูเก็ต จังหวัดภูเก็ต 83000</t>
  </si>
  <si>
    <t xml:space="preserve">080-5298787</t>
  </si>
  <si>
    <t xml:space="preserve">S104</t>
  </si>
  <si>
    <t xml:space="preserve">เอสดับบลิว ลอนดรี้ บจก.</t>
  </si>
  <si>
    <t xml:space="preserve">บริษัท เอสดับบลิว ลอนดรี้ จำกัด</t>
  </si>
  <si>
    <t xml:space="preserve">36/15 หมู่ที่ 5 ตำบลฉลอง อำเภอเมืองภูเก็ต จ.ภูเก็ต 83130</t>
  </si>
  <si>
    <t xml:space="preserve">095-4282924</t>
  </si>
  <si>
    <t xml:space="preserve">T079</t>
  </si>
  <si>
    <t xml:space="preserve">เทมป์ ดีไซน์ สตูดิโอ บจก.</t>
  </si>
  <si>
    <t xml:space="preserve">บริษัท เทมป์ ดีไซน์ สตูดิโอ จำกัด</t>
  </si>
  <si>
    <t xml:space="preserve">139/282 หมู่ที่ 1 ตำบลสาคู อำเภอถลาง จังหวัดภูเก็ต 83110</t>
  </si>
  <si>
    <t xml:space="preserve">084-7535665</t>
  </si>
  <si>
    <t xml:space="preserve">temptdesignstudio@gmail.com</t>
  </si>
  <si>
    <t xml:space="preserve">M031</t>
  </si>
  <si>
    <t xml:space="preserve">เอ็มเอ็น พาวเวอร์ เทรดดิ้ง บจก.</t>
  </si>
  <si>
    <t xml:space="preserve">บริษัท เอ็มเอ็น พาวเวอร์ เทรดดิ้ง จำกัด</t>
  </si>
  <si>
    <t xml:space="preserve">80/57 หมู่ที่ 3 ต.รัษฎา อ.ภูเก็ต จ.ภูเก็ต 83000</t>
  </si>
  <si>
    <t xml:space="preserve">091-8258232</t>
  </si>
  <si>
    <t xml:space="preserve">P128</t>
  </si>
  <si>
    <t xml:space="preserve">ภูมิรพีส์เอนจิเนียริ่งซิสเต็มส์ บจก.</t>
  </si>
  <si>
    <t xml:space="preserve">บริษัท ภูมิรพีส์เอนจิเนียริ่งซิสเต็มส์ จำกัด</t>
  </si>
  <si>
    <t xml:space="preserve">8/1 ม.8 ต.ป่าคลอก อ.ถลาง จ.ภูเก็ต 83110</t>
  </si>
  <si>
    <t xml:space="preserve">C053</t>
  </si>
  <si>
    <t xml:space="preserve">โชคชัยติ่มซำ บจก.</t>
  </si>
  <si>
    <t xml:space="preserve">บริษัท โชคชัยติ่มซำ จำกัด</t>
  </si>
  <si>
    <t xml:space="preserve">46/2 ถ.แม่หลวน ต.ตลาดเหนือ อ.เมืองภูเก็ต จ.ภูเก็ต 83000</t>
  </si>
  <si>
    <t xml:space="preserve">J024</t>
  </si>
  <si>
    <t xml:space="preserve">เจลาโต้ โก บจก.</t>
  </si>
  <si>
    <t xml:space="preserve">บริษัท เจลาโต้ โก จำกัด</t>
  </si>
  <si>
    <t xml:space="preserve">154/51 ม.5 ต.รัษฎา อ.เมืองภูเก็ต จ.ภูเก็ต 83000</t>
  </si>
  <si>
    <t xml:space="preserve">Z001</t>
  </si>
  <si>
    <t xml:space="preserve">ไซเทคเอเซีย โซลูชั่น บจก.</t>
  </si>
  <si>
    <t xml:space="preserve">บริษัท ไซเทคเอเซีย โซลูชั่น จำกัด</t>
  </si>
  <si>
    <t xml:space="preserve">2 อาคารเพลินจิต เซ็นเตอร์ ชั้น 11-12 ถนนสุขุมวิท แขวงคลองเตย เขตคลองเตย กทม. 10110</t>
  </si>
  <si>
    <t xml:space="preserve">02-568710-54</t>
  </si>
  <si>
    <t xml:space="preserve">02-6568767-69</t>
  </si>
  <si>
    <t xml:space="preserve">Sajirapat.k@zi-life.com</t>
  </si>
  <si>
    <t xml:space="preserve">U006</t>
  </si>
  <si>
    <t xml:space="preserve">ยูนิเวิร์ส ซัพพลาย บจก.</t>
  </si>
  <si>
    <t xml:space="preserve">บริษัท ยูนิเวิร์ส ซัพพลาย จำกัด</t>
  </si>
  <si>
    <t xml:space="preserve">156/41 ม.5 ตำบลรัษฎา อำเภอเมืองภูเก็ต จังหวัดภูเก็ต 83000</t>
  </si>
  <si>
    <t xml:space="preserve">097-8985789</t>
  </si>
  <si>
    <t xml:space="preserve">universesupply24@gmail.com</t>
  </si>
  <si>
    <t xml:space="preserve">I016</t>
  </si>
  <si>
    <t xml:space="preserve">ไอคอนิค เฟอร์นิเจอร์ บจก.</t>
  </si>
  <si>
    <t xml:space="preserve">บริษัท ไอคอนิค เฟอร์นิเจอร์ จำกัด</t>
  </si>
  <si>
    <t xml:space="preserve">14/8 หมู่ที่ 5 ถนนบ้านกล้วย-ไทรน้อย ตำบลพิมลราช อำเภอบางบัวทอง จังหวัดนนทบุรี 11110</t>
  </si>
  <si>
    <t xml:space="preserve">02-0963709</t>
  </si>
  <si>
    <t xml:space="preserve">admin@iconic-office.com</t>
  </si>
  <si>
    <t xml:space="preserve">S107</t>
  </si>
  <si>
    <t xml:space="preserve">สปริงกรีนอีโวลูชั่น บจก.</t>
  </si>
  <si>
    <t xml:space="preserve">บริษัท สปริงกรีนอีโวลูชั่น จำกัด</t>
  </si>
  <si>
    <t xml:space="preserve">658 ชั้น 1,2,3 ซ.เจริญกรุง 67 แขวงยานนาวา เขตสาทร กทม. 10120</t>
  </si>
  <si>
    <t xml:space="preserve">sales@sgethai.com</t>
  </si>
  <si>
    <t xml:space="preserve">D022</t>
  </si>
  <si>
    <t xml:space="preserve">ดวงเศรษฐี กรุ๊ป บจก.</t>
  </si>
  <si>
    <t xml:space="preserve">บริษัท ดวงเศรษฐี กรุ๊ป จำกัด</t>
  </si>
  <si>
    <t xml:space="preserve">80,80/1,80/2 หมู่ที่ 1 ตำบลหนองบัว อำเภอเมืองจันทบุรี จังหวัดจันทบุรี 22000</t>
  </si>
  <si>
    <t xml:space="preserve">094-6458798</t>
  </si>
  <si>
    <t xml:space="preserve">Line : @smooth.th</t>
  </si>
  <si>
    <t xml:space="preserve">P130</t>
  </si>
  <si>
    <t xml:space="preserve">ภูเก็ต อินเตอร์เนชั่นแนลแมนแวร์ บจก.</t>
  </si>
  <si>
    <t xml:space="preserve">บริษัท ภูเก็ต อินเตอร์เนชั่นแนลแมนแวร์ จำกัด</t>
  </si>
  <si>
    <t xml:space="preserve">88/49 หมู่ที่ 3 ตำบลศรีสุนทร อำเภอถลาง จังหวัดภูเก็ต 83110</t>
  </si>
  <si>
    <t xml:space="preserve">094-4919110</t>
  </si>
  <si>
    <t xml:space="preserve">P131</t>
  </si>
  <si>
    <t xml:space="preserve">พีวาย เอ็นจิเนียริ่ง เซอร์วิส บจก.</t>
  </si>
  <si>
    <t xml:space="preserve">บริษัท พีวาย เอ็นจิเนียริ่ง เซอร์วิส จำกัด</t>
  </si>
  <si>
    <t xml:space="preserve">51 ถนนอนุภาษภูเก็ตการ ตำบลตลาดใหญ่ อำเภอเมืองภูเก็ต จังหวัดภูเก็ต 83000</t>
  </si>
  <si>
    <t xml:space="preserve">061-7402244</t>
  </si>
  <si>
    <t xml:space="preserve">pyengineering999@gmail.com</t>
  </si>
  <si>
    <t xml:space="preserve">P132</t>
  </si>
  <si>
    <t xml:space="preserve">พีโอซี บจก.</t>
  </si>
  <si>
    <t xml:space="preserve">บริษัท พีโอซี จำกัด</t>
  </si>
  <si>
    <t xml:space="preserve">2/47 ม.5 ต.ฉลอง อ.เมือง จ.ภูเก็ต 83000</t>
  </si>
  <si>
    <t xml:space="preserve">076-521275-6 , 0640031685</t>
  </si>
  <si>
    <t xml:space="preserve">arunwan.int@etedairy.com</t>
  </si>
  <si>
    <t xml:space="preserve">R024</t>
  </si>
  <si>
    <t xml:space="preserve">ร่มเย็นเป็นสุข มีเดีย หจก.</t>
  </si>
  <si>
    <t xml:space="preserve">ห้างหุ้นส่วนจำกัด ร่มเย็นเป็นสุข มีเดีย</t>
  </si>
  <si>
    <t xml:space="preserve">1005 ซอย 87 ถนนลาดพร้าว แขวงคลองจั่น เขตบางกะปิ จังหวัดกรุงเทพมหานคร 10240</t>
  </si>
  <si>
    <t xml:space="preserve">085-8101076</t>
  </si>
  <si>
    <t xml:space="preserve">A059</t>
  </si>
  <si>
    <t xml:space="preserve">เอ.เอส.พี. ไฟย์ โพรเทคชั่น บจก.</t>
  </si>
  <si>
    <t xml:space="preserve">บริษัท เอ.เอส.พี. ไฟย์ โพรเทคชั่น จำกัด</t>
  </si>
  <si>
    <t xml:space="preserve">8/82 หมู่ที่ 8 ตำบลป่าคลอก อำเภอถลาง จังหวัดภูเก็ต 83110</t>
  </si>
  <si>
    <t xml:space="preserve">081-4779877,093-6868004</t>
  </si>
  <si>
    <t xml:space="preserve">Line : Firepro999</t>
  </si>
  <si>
    <t xml:space="preserve">asp.firepro@gmail.com</t>
  </si>
  <si>
    <t xml:space="preserve">W025</t>
  </si>
  <si>
    <t xml:space="preserve">เวิร์ลทัวร์ บจก.</t>
  </si>
  <si>
    <t xml:space="preserve">บริษัท เวิร์ลทัวร์ จำกัด</t>
  </si>
  <si>
    <t xml:space="preserve">111/83 ม.6 ต.รัษฎา อ.เมือง จ.ภูเก็ต</t>
  </si>
  <si>
    <t xml:space="preserve">096-6359085</t>
  </si>
  <si>
    <t xml:space="preserve">N037</t>
  </si>
  <si>
    <t xml:space="preserve">ณารา เอส.วี.กรุ๊ป บจก.</t>
  </si>
  <si>
    <t xml:space="preserve">บริษัท ณารา เอส.วี.กรุ๊ป จำกัด</t>
  </si>
  <si>
    <t xml:space="preserve">66/12 หมู่ที่ 10 ตำบลฉลอง อำเภอเมืองภูเก็ต จังหวัดภูเก็ต 83130</t>
  </si>
  <si>
    <t xml:space="preserve">095-4285599</t>
  </si>
  <si>
    <t xml:space="preserve">G020</t>
  </si>
  <si>
    <t xml:space="preserve">โกลเบิลชินเนอร์ยี่แมเนจเม้นท์ บจก.</t>
  </si>
  <si>
    <t xml:space="preserve">บริษัท โกลเบิลชินเนอร์ยี่แมเนจเม้นท์ จำกัด</t>
  </si>
  <si>
    <t xml:space="preserve">1051/4 ซอยจรัญสนิทวงศ์ 46 ถ.จรัญสนิทวงศ์ แขวงบางยี่ขัน เขตบางพลัด กรุงเทพฯ 10700</t>
  </si>
  <si>
    <t xml:space="preserve">064-694-6654</t>
  </si>
  <si>
    <t xml:space="preserve">clement_asia@yahoo.com</t>
  </si>
  <si>
    <t xml:space="preserve">K052</t>
  </si>
  <si>
    <t xml:space="preserve">เค.อาร์.เอส.สไปร์ซี่ ฟู้ดส์ บจก.</t>
  </si>
  <si>
    <t xml:space="preserve">บริษัท เค.อาร์.เอส.สไปร์ซี่ ฟู้ดส์ จำกัด</t>
  </si>
  <si>
    <t xml:space="preserve">19/8 หมู่ที่ 1 ตำบลคลองสาม อำเภอคลองหลวง จังหวัดปทุมธานี 12120</t>
  </si>
  <si>
    <t xml:space="preserve">086-3648669</t>
  </si>
  <si>
    <t xml:space="preserve">M034</t>
  </si>
  <si>
    <t xml:space="preserve">มิสเตอร์แอร์ เซล แอนด์ เซอร์วิส บจก.</t>
  </si>
  <si>
    <t xml:space="preserve">บริษัท มิสเตอร์แอร์ เซล แอนด์ เซอร์วิส จำกัด</t>
  </si>
  <si>
    <t xml:space="preserve">161/1 หมู่ที่ 5 ตำบลศรีสุนทร อำเภอถลาง จังหวัดภูเก็ต 83110</t>
  </si>
  <si>
    <t xml:space="preserve">076-617289,089-7297461</t>
  </si>
  <si>
    <t xml:space="preserve">076-617289</t>
  </si>
  <si>
    <t xml:space="preserve">M035</t>
  </si>
  <si>
    <t xml:space="preserve">เมมเบอร์ พลัสบจก.</t>
  </si>
  <si>
    <t xml:space="preserve">บริษัท เมมเบอร์ พลัส จำกัด</t>
  </si>
  <si>
    <t xml:space="preserve">384/69 หมู่ที่ 2 ตำบลบางเขน อำเภอเมืองนนทบุรี จังหวัดนนทบุรี 11000</t>
  </si>
  <si>
    <t xml:space="preserve">02-5800113-4</t>
  </si>
  <si>
    <t xml:space="preserve">02-5800113</t>
  </si>
  <si>
    <t xml:space="preserve">memberplus1@hotmail.com</t>
  </si>
  <si>
    <t xml:space="preserve">A060</t>
  </si>
  <si>
    <t xml:space="preserve">อณิช พลัส บจก.</t>
  </si>
  <si>
    <t xml:space="preserve">บริษัท อณิช พลัส จำกัด</t>
  </si>
  <si>
    <t xml:space="preserve">6 ซอยชัยพฤกษ์3 แขวงคลองชักพระ เขตตลิ่งชัน จังหวัดกรุงเทพมหานคร 10170</t>
  </si>
  <si>
    <t xml:space="preserve">087-6875445</t>
  </si>
  <si>
    <t xml:space="preserve">Line : @anp168</t>
  </si>
  <si>
    <t xml:space="preserve">anplus168@gmail.com</t>
  </si>
  <si>
    <t xml:space="preserve">A061</t>
  </si>
  <si>
    <t xml:space="preserve">อุตสาหกรรมพัฒนามูลนิธิ</t>
  </si>
  <si>
    <t xml:space="preserve">2008 ซอยอรุณอมรินทร์ 36 ถนนอรุณอมรินทร์ แขวางบางยี่ขัน เขตบางพลัด จังหวัดกรุงเทพมหานคร 10700</t>
  </si>
  <si>
    <t xml:space="preserve">02 422 8688 ต่อ 2501-2506</t>
  </si>
  <si>
    <t xml:space="preserve">T082</t>
  </si>
  <si>
    <t xml:space="preserve">ทีทีเอ็ม อินดัสเตรียล บจก.</t>
  </si>
  <si>
    <t xml:space="preserve">บริษัท ทีทีเอ็ม อินดัสเตรียล จำกัด</t>
  </si>
  <si>
    <t xml:space="preserve">100 หมู่ที่ 2 ถนนพานทอง ตำบลบ้านเก่า อำเภอพานทอง จังหวัดชลบุรี</t>
  </si>
  <si>
    <t xml:space="preserve">034-454401-3 , 089-1457786</t>
  </si>
  <si>
    <t xml:space="preserve">sales15@ttmindustrial.co.th</t>
  </si>
  <si>
    <t xml:space="preserve">D023</t>
  </si>
  <si>
    <t xml:space="preserve">ดีทรัสส์ เอเลเวเทอร์ บจก.</t>
  </si>
  <si>
    <t xml:space="preserve">บริษัท ดีทรัสส์ เอเลเวเทอร์ จำกัด</t>
  </si>
  <si>
    <t xml:space="preserve">390 อาคารABC WORLD ชั้นที่ 2 ห้องเลขที่ C12 ถ.รามคำแหง แขวงหัวหมาก เขตบางกะปิ จ.กรุงเทพมหานคร</t>
  </si>
  <si>
    <t xml:space="preserve">081-8143861,02-7321775</t>
  </si>
  <si>
    <t xml:space="preserve">P135</t>
  </si>
  <si>
    <t xml:space="preserve">ภูเก็ตโฮเทลซัพพลาย บจก.</t>
  </si>
  <si>
    <t xml:space="preserve">บริษัท ภูเก็ตโฮเทลซัพพลาย จำกัด</t>
  </si>
  <si>
    <t xml:space="preserve">65/306 หมู่ที่ 1 ตำบลวิชิต อำเภอเมืองภูเก็ต จังหวัดภูเก็ต 83000</t>
  </si>
  <si>
    <t xml:space="preserve">081-9783125,076-375758</t>
  </si>
  <si>
    <t xml:space="preserve">T083</t>
  </si>
  <si>
    <t xml:space="preserve">ที่นอนดาร์ลิ่ง ขอนแก่น บจก.</t>
  </si>
  <si>
    <t xml:space="preserve">บริษัท ที่นอนดาร์ลิ่ง ขอนแก่น จำกัด</t>
  </si>
  <si>
    <t xml:space="preserve">696,696/1,696/2 ถนนหทัยราษฎร์ แขวงสามวาตะวันตก เขตคลองสามวา กรุงเทพฯ 10510</t>
  </si>
  <si>
    <t xml:space="preserve">081-1132794</t>
  </si>
  <si>
    <t xml:space="preserve">kittichok@darling.co.th</t>
  </si>
  <si>
    <t xml:space="preserve">J028</t>
  </si>
  <si>
    <t xml:space="preserve">เจนบรรเจิด บจก.</t>
  </si>
  <si>
    <t xml:space="preserve">บริษัท เจนบรรเจิด จำกัด</t>
  </si>
  <si>
    <t xml:space="preserve">359 ถนนบอนด์สตรีท (แจ้งวัฒนะ 33) ตำบลบางพูด อำเภอปากเกร็ด จังหวัดนนทบุรี 11120</t>
  </si>
  <si>
    <t xml:space="preserve">02-0969898#1140, 081-3289181</t>
  </si>
  <si>
    <t xml:space="preserve">Cats40@jenbunjerd.com</t>
  </si>
  <si>
    <t xml:space="preserve">C055</t>
  </si>
  <si>
    <t xml:space="preserve">ชัยชนะการช่าง ร้าน</t>
  </si>
  <si>
    <t xml:space="preserve">ร้านชัยชนะการช่าง โดยนายชัยชนะ ปิยะทรัพย์เจริญ</t>
  </si>
  <si>
    <t xml:space="preserve">12/450 ถนนขวาง ตำบลวิชิต อำเภอเมืองภูเก็ต จังหวัดภูเก็ต 83000</t>
  </si>
  <si>
    <t xml:space="preserve">081-6930704</t>
  </si>
  <si>
    <t xml:space="preserve">K053</t>
  </si>
  <si>
    <t xml:space="preserve">กรุงเทพ เครื่องเย็น เซลส์ แอนด์ เซอร์วิส บจก.</t>
  </si>
  <si>
    <t xml:space="preserve">บริษัท กรุงเทพ เครื่องเย็น เซลส์ แอนด์ เซอร์วิส จำกัด</t>
  </si>
  <si>
    <t xml:space="preserve">90/225 หมู่บ้าน จิรกานต์ หมู่ที่ 4 ถนนบางกรวย-ไทรน้อย ต.ไทรน้อย อ.ไทรน้อย จ.นนทบุรี 11150</t>
  </si>
  <si>
    <t xml:space="preserve">095-4853363</t>
  </si>
  <si>
    <t xml:space="preserve">S114</t>
  </si>
  <si>
    <t xml:space="preserve">สามยอดมอเตอร์ บจก.</t>
  </si>
  <si>
    <t xml:space="preserve">บริษัท สามยอดมอเตอร์ จำกัด</t>
  </si>
  <si>
    <t xml:space="preserve">40 หมู่ที่ 6 ต.เขมราฐ อ.เขมราฐ จ.อุบลราชธานี 34170</t>
  </si>
  <si>
    <t xml:space="preserve">081-7307030,065-1049619</t>
  </si>
  <si>
    <t xml:space="preserve">M033</t>
  </si>
  <si>
    <t xml:space="preserve">มอเก็น สโตร์ บจก.</t>
  </si>
  <si>
    <t xml:space="preserve">บริษัท มอเก็น สโตร์ จำกัด</t>
  </si>
  <si>
    <t xml:space="preserve">2/21 ม.1 ต.วิชิต อ.เมือง จ.ภูเก็ต 83000</t>
  </si>
  <si>
    <t xml:space="preserve">076-211229,099-3169168</t>
  </si>
  <si>
    <t xml:space="preserve">Line : 0993169168</t>
  </si>
  <si>
    <t xml:space="preserve">mokenstore@gmail.com</t>
  </si>
  <si>
    <t xml:space="preserve">J025</t>
  </si>
  <si>
    <t xml:space="preserve">จินตนา อินทร์เพชร น.ส.</t>
  </si>
  <si>
    <t xml:space="preserve">น.ส. จินตนา อินทร์เพชร</t>
  </si>
  <si>
    <t xml:space="preserve">138/44 ถนนประชาราษฎร์1 แขวงบางซื่อ เขตบางซื่อ จำหวัดกรุงเทพมหานคร 10800</t>
  </si>
  <si>
    <t xml:space="preserve">082-1525353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</si>
</sst>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yyyy/m"/>
    <numFmt numFmtId="168" formatCode="dd/m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mpany_Profile" displayName="Company_Profile" ref="A1:O2" headerRowCount="1" totalsRowCount="0" totalsRowShown="0">
  <tableColumns count="15">
    <tableColumn id="1" name="BU Code"/>
    <tableColumn id="2" name="Hotel Name"/>
    <tableColumn id="3" name="Hotel Tel"/>
    <tableColumn id="4" name="Hotel Email"/>
    <tableColumn id="5" name="Hotel Address"/>
    <tableColumn id="6" name="Hotel Zip Code"/>
    <tableColumn id="7" name="Company Name (*Mandatory*)"/>
    <tableColumn id="8" name="Company  Tel"/>
    <tableColumn id="9" name="Company  Email"/>
    <tableColumn id="10" name="Company Address"/>
    <tableColumn id="11" name="Company  Zip Code"/>
    <tableColumn id="12" name="Tax ID (*Mandatory*)"/>
    <tableColumn id="13" name="Branch No (*Mandatory*)"/>
    <tableColumn id="14" name="Inventory Cost Type (*Mandatory*)"/>
    <tableColumn id="15" name="Default Currency"/>
  </tableColumns>
</table>
</file>

<file path=xl/tables/table2.xml><?xml version="1.0" encoding="utf-8"?>
<table xmlns="http://schemas.openxmlformats.org/spreadsheetml/2006/main" id="2" name="Currency" displayName="Currency" ref="A1:D2" headerRowCount="1" totalsRowCount="0" totalsRowShown="0">
  <tableColumns count="4">
    <tableColumn id="1" name="Code"/>
    <tableColumn id="2" name="Name"/>
    <tableColumn id="3" name="Symbol"/>
    <tableColumn id="4" name="Exchange Rate"/>
  </tableColumns>
</table>
</file>

<file path=xl/tables/table3.xml><?xml version="1.0" encoding="utf-8"?>
<table xmlns="http://schemas.openxmlformats.org/spreadsheetml/2006/main" id="3" name="Delivery_Point" displayName="Delivery_Point" ref="A1:B2" headerRowCount="1" totalsRowCount="0" totalsRowShown="0">
  <tableColumns count="2">
    <tableColumn id="1" name="Code"/>
    <tableColumn id="2" name="Description"/>
  </tableColumns>
</table>
</file>

<file path=xl/tables/table4.xml><?xml version="1.0" encoding="utf-8"?>
<table xmlns="http://schemas.openxmlformats.org/spreadsheetml/2006/main" id="4" name="Department" displayName="Department" ref="A1:B56" headerRowCount="1" totalsRowCount="0" totalsRowShown="0">
  <tableColumns count="2">
    <tableColumn id="1" name="Code"/>
    <tableColumn id="2" name="Description"/>
  </tableColumns>
</table>
</file>

<file path=xl/tables/table5.xml><?xml version="1.0" encoding="utf-8"?>
<table xmlns="http://schemas.openxmlformats.org/spreadsheetml/2006/main" id="5" name="Item_group" displayName="Item_group" ref="A1:I135" headerRowCount="1" totalsRowCount="0" totalsRowShown="0">
  <tableColumns count="9">
    <tableColumn id="1" name="Category Code"/>
    <tableColumn id="2" name="Category Description"/>
    <tableColumn id="3" name="Subcategory Code"/>
    <tableColumn id="4" name="Subcategory Description"/>
    <tableColumn id="5" name="Item Group Code"/>
    <tableColumn id="6" name="Item Group Description"/>
    <tableColumn id="7" name="Quantity Deviation %"/>
    <tableColumn id="8" name="Price Deviation %"/>
    <tableColumn id="9" name="Tax Profile"/>
  </tableColumns>
</table>
</file>

<file path=xl/tables/table6.xml><?xml version="1.0" encoding="utf-8"?>
<table xmlns="http://schemas.openxmlformats.org/spreadsheetml/2006/main" id="6" name="Store_Location" displayName="Store_Location" ref="A1:E41" headerRowCount="1" totalsRowCount="0" totalsRowShown="0">
  <tableColumns count="5">
    <tableColumn id="1" name="Store Code"/>
    <tableColumn id="2" name="Store Name"/>
    <tableColumn id="3" name="Delivery Point"/>
    <tableColumn id="4" name="location Type"/>
    <tableColumn id="5" name="Physical Counted type"/>
  </tableColumns>
</table>
</file>

<file path=xl/tables/table7.xml><?xml version="1.0" encoding="utf-8"?>
<table xmlns="http://schemas.openxmlformats.org/spreadsheetml/2006/main" id="7" name="Tax_Profile" displayName="Tax_Profile" ref="A1:B3" headerRowCount="1" totalsRowCount="0" totalsRowShown="0">
  <tableColumns count="2">
    <tableColumn id="1" name="Name"/>
    <tableColumn id="2" name="Value"/>
  </tableColumns>
</table>
</file>

<file path=xl/tables/table8.xml><?xml version="1.0" encoding="utf-8"?>
<table xmlns="http://schemas.openxmlformats.org/spreadsheetml/2006/main" id="8" name="Unit" displayName="Unit" ref="A1:B35" headerRowCount="1" totalsRowCount="0" totalsRowShown="0">
  <tableColumns count="2">
    <tableColumn id="1" name="Code"/>
    <tableColumn id="2" name="Description"/>
  </tableColumns>
</table>
</file>

<file path=xl/tables/table9.xml><?xml version="1.0" encoding="utf-8"?>
<table xmlns="http://schemas.openxmlformats.org/spreadsheetml/2006/main" id="9" name="Vendor" displayName="Vendor" ref="A1:Q846" headerRowCount="1" totalsRowCount="0" totalsRowShown="0">
  <tableColumns count="17">
    <tableColumn id="1" name="code"/>
    <tableColumn id="2" name="name"/>
    <tableColumn id="3" name="active"/>
    <tableColumn id="4" name="payee"/>
    <tableColumn id="5" name="address_line1"/>
    <tableColumn id="6" name="address_line2"/>
    <tableColumn id="7" name="city"/>
    <tableColumn id="8" name="province"/>
    <tableColumn id="9" name="postal_code"/>
    <tableColumn id="10" name="country"/>
    <tableColumn id="11" name="telephone"/>
    <tableColumn id="12" name="fax"/>
    <tableColumn id="13" name="email"/>
    <tableColumn id="14" name="term"/>
    <tableColumn id="15" name="taxno"/>
    <tableColumn id="16" name="branchno"/>
    <tableColumn id="17" name="TaxProfileCo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pk.coldandcool.com/" TargetMode="Externa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24.13"/>
    <col collapsed="false" customWidth="true" hidden="false" outlineLevel="0" max="3" min="3" style="1" width="12.5"/>
    <col collapsed="false" customWidth="true" hidden="false" outlineLevel="0" max="4" min="4" style="1" width="24.38"/>
    <col collapsed="false" customWidth="true" hidden="false" outlineLevel="0" max="5" min="5" style="1" width="60"/>
    <col collapsed="false" customWidth="true" hidden="false" outlineLevel="0" max="6" min="6" style="1" width="16.63"/>
    <col collapsed="false" customWidth="true" hidden="false" outlineLevel="0" max="7" min="7" style="1" width="46.88"/>
    <col collapsed="false" customWidth="true" hidden="false" outlineLevel="0" max="8" min="8" style="1" width="15.75"/>
    <col collapsed="false" customWidth="true" hidden="false" outlineLevel="0" max="9" min="9" style="1" width="24.38"/>
    <col collapsed="false" customWidth="true" hidden="false" outlineLevel="0" max="10" min="10" style="1" width="60"/>
    <col collapsed="false" customWidth="true" hidden="false" outlineLevel="0" max="11" min="11" style="1" width="20.13"/>
    <col collapsed="false" customWidth="true" hidden="false" outlineLevel="0" max="12" min="12" style="1" width="21.25"/>
    <col collapsed="false" customWidth="true" hidden="false" outlineLevel="0" max="13" min="13" style="1" width="24.52"/>
    <col collapsed="false" customWidth="true" hidden="false" outlineLevel="0" max="14" min="14" style="1" width="34.88"/>
    <col collapsed="false" customWidth="true" hidden="false" outlineLevel="0" max="15" min="15" style="1" width="18.13"/>
    <col collapsed="false" customWidth="false" hidden="false" outlineLevel="0" max="16384" min="16" style="2" width="12.63"/>
  </cols>
  <sheetData>
    <row r="1" customFormat="false" ht="22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22.5" hidden="false" customHeight="true" outlineLevel="0" collapsed="false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n">
        <v>10110</v>
      </c>
      <c r="G2" s="4" t="s">
        <v>20</v>
      </c>
      <c r="H2" s="4" t="s">
        <v>17</v>
      </c>
      <c r="I2" s="4" t="s">
        <v>18</v>
      </c>
      <c r="J2" s="4" t="s">
        <v>19</v>
      </c>
      <c r="K2" s="4" t="n">
        <v>10110</v>
      </c>
      <c r="L2" s="4" t="n">
        <v>105560071004</v>
      </c>
      <c r="M2" s="4" t="s">
        <v>21</v>
      </c>
      <c r="N2" s="5" t="s">
        <v>22</v>
      </c>
      <c r="O2" s="4" t="s">
        <v>23</v>
      </c>
    </row>
  </sheetData>
  <dataValidations count="1">
    <dataValidation allowBlank="true" errorStyle="stop" operator="between" showDropDown="true" showErrorMessage="false" showInputMessage="false" sqref="N2" type="list">
      <formula1>"average,fifo"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6" width="16.5"/>
  </cols>
  <sheetData>
    <row r="1" customFormat="false" ht="22.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</row>
    <row r="2" customFormat="false" ht="22.5" hidden="false" customHeight="true" outlineLevel="0" collapsed="false">
      <c r="A2" s="8" t="s">
        <v>23</v>
      </c>
      <c r="B2" s="8" t="s">
        <v>28</v>
      </c>
      <c r="C2" s="8" t="s">
        <v>29</v>
      </c>
      <c r="D2" s="8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6" width="13.88"/>
  </cols>
  <sheetData>
    <row r="1" customFormat="false" ht="22.5" hidden="false" customHeight="true" outlineLevel="0" collapsed="false">
      <c r="A1" s="7" t="s">
        <v>24</v>
      </c>
      <c r="B1" s="7" t="s">
        <v>30</v>
      </c>
    </row>
    <row r="2" customFormat="false" ht="22.5" hidden="false" customHeight="true" outlineLevel="0" collapsed="false">
      <c r="A2" s="8" t="s">
        <v>31</v>
      </c>
      <c r="B2" s="8" t="s">
        <v>31</v>
      </c>
    </row>
    <row r="3" customFormat="false" ht="22.5" hidden="false" customHeight="true" outlineLevel="0" collapsed="false">
      <c r="A3" s="8" t="s">
        <v>32</v>
      </c>
      <c r="B3" s="8" t="s">
        <v>32</v>
      </c>
    </row>
    <row r="4" customFormat="false" ht="22.5" hidden="false" customHeight="true" outlineLevel="0" collapsed="false">
      <c r="A4" s="8" t="s">
        <v>33</v>
      </c>
      <c r="B4" s="8" t="s">
        <v>33</v>
      </c>
    </row>
    <row r="5" customFormat="false" ht="22.5" hidden="false" customHeight="true" outlineLevel="0" collapsed="false">
      <c r="A5" s="8" t="s">
        <v>34</v>
      </c>
      <c r="B5" s="8" t="s">
        <v>35</v>
      </c>
    </row>
    <row r="6" customFormat="false" ht="22.5" hidden="false" customHeight="true" outlineLevel="0" collapsed="false">
      <c r="A6" s="8" t="s">
        <v>36</v>
      </c>
      <c r="B6" s="8" t="s">
        <v>37</v>
      </c>
    </row>
    <row r="7" customFormat="false" ht="22.5" hidden="false" customHeight="true" outlineLevel="0" collapsed="false">
      <c r="A7" s="8" t="s">
        <v>38</v>
      </c>
      <c r="B7" s="8" t="s">
        <v>38</v>
      </c>
    </row>
    <row r="8" customFormat="false" ht="22.5" hidden="false" customHeight="true" outlineLevel="0" collapsed="false">
      <c r="A8" s="8" t="s">
        <v>39</v>
      </c>
      <c r="B8" s="8" t="s">
        <v>39</v>
      </c>
    </row>
    <row r="9" customFormat="false" ht="22.5" hidden="false" customHeight="true" outlineLevel="0" collapsed="false">
      <c r="A9" s="8" t="s">
        <v>40</v>
      </c>
      <c r="B9" s="8" t="s">
        <v>40</v>
      </c>
    </row>
    <row r="10" customFormat="false" ht="22.5" hidden="false" customHeight="true" outlineLevel="0" collapsed="false">
      <c r="A10" s="8" t="s">
        <v>41</v>
      </c>
      <c r="B10" s="8" t="s">
        <v>41</v>
      </c>
    </row>
    <row r="11" customFormat="false" ht="22.5" hidden="false" customHeight="true" outlineLevel="0" collapsed="false">
      <c r="A11" s="8" t="s">
        <v>42</v>
      </c>
      <c r="B11" s="8" t="s">
        <v>43</v>
      </c>
    </row>
    <row r="12" customFormat="false" ht="22.5" hidden="false" customHeight="true" outlineLevel="0" collapsed="false">
      <c r="A12" s="8" t="s">
        <v>44</v>
      </c>
      <c r="B12" s="8" t="s">
        <v>44</v>
      </c>
    </row>
    <row r="13" customFormat="false" ht="22.5" hidden="false" customHeight="true" outlineLevel="0" collapsed="false">
      <c r="A13" s="8" t="s">
        <v>45</v>
      </c>
      <c r="B13" s="8" t="s">
        <v>45</v>
      </c>
    </row>
    <row r="14" customFormat="false" ht="22.5" hidden="false" customHeight="true" outlineLevel="0" collapsed="false">
      <c r="A14" s="8" t="s">
        <v>46</v>
      </c>
      <c r="B14" s="8" t="s">
        <v>47</v>
      </c>
    </row>
    <row r="15" customFormat="false" ht="22.5" hidden="false" customHeight="true" outlineLevel="0" collapsed="false">
      <c r="A15" s="8" t="s">
        <v>48</v>
      </c>
      <c r="B15" s="8" t="s">
        <v>48</v>
      </c>
    </row>
    <row r="16" customFormat="false" ht="22.5" hidden="false" customHeight="true" outlineLevel="0" collapsed="false">
      <c r="A16" s="8" t="s">
        <v>49</v>
      </c>
      <c r="B16" s="8" t="s">
        <v>49</v>
      </c>
    </row>
    <row r="17" customFormat="false" ht="22.5" hidden="false" customHeight="true" outlineLevel="0" collapsed="false">
      <c r="A17" s="8" t="s">
        <v>50</v>
      </c>
      <c r="B17" s="8" t="s">
        <v>50</v>
      </c>
    </row>
    <row r="18" customFormat="false" ht="22.5" hidden="false" customHeight="true" outlineLevel="0" collapsed="false">
      <c r="A18" s="8" t="s">
        <v>51</v>
      </c>
      <c r="B18" s="8" t="s">
        <v>51</v>
      </c>
    </row>
    <row r="19" customFormat="false" ht="22.5" hidden="false" customHeight="true" outlineLevel="0" collapsed="false">
      <c r="A19" s="8" t="s">
        <v>52</v>
      </c>
      <c r="B19" s="8" t="s">
        <v>52</v>
      </c>
    </row>
    <row r="20" customFormat="false" ht="22.5" hidden="false" customHeight="true" outlineLevel="0" collapsed="false">
      <c r="A20" s="8" t="s">
        <v>53</v>
      </c>
      <c r="B20" s="8" t="s">
        <v>54</v>
      </c>
    </row>
    <row r="21" customFormat="false" ht="22.5" hidden="false" customHeight="true" outlineLevel="0" collapsed="false">
      <c r="A21" s="8" t="s">
        <v>55</v>
      </c>
      <c r="B21" s="8" t="s">
        <v>55</v>
      </c>
    </row>
    <row r="22" customFormat="false" ht="22.5" hidden="false" customHeight="true" outlineLevel="0" collapsed="false">
      <c r="A22" s="8" t="s">
        <v>56</v>
      </c>
      <c r="B22" s="8" t="s">
        <v>56</v>
      </c>
    </row>
    <row r="23" customFormat="false" ht="22.5" hidden="false" customHeight="true" outlineLevel="0" collapsed="false">
      <c r="A23" s="8" t="s">
        <v>57</v>
      </c>
      <c r="B23" s="8" t="s">
        <v>57</v>
      </c>
    </row>
    <row r="24" customFormat="false" ht="22.5" hidden="false" customHeight="true" outlineLevel="0" collapsed="false">
      <c r="A24" s="8" t="s">
        <v>58</v>
      </c>
      <c r="B24" s="8" t="s">
        <v>58</v>
      </c>
    </row>
    <row r="25" customFormat="false" ht="22.5" hidden="false" customHeight="true" outlineLevel="0" collapsed="false">
      <c r="A25" s="8" t="s">
        <v>59</v>
      </c>
      <c r="B25" s="8" t="s">
        <v>59</v>
      </c>
    </row>
    <row r="26" customFormat="false" ht="22.5" hidden="false" customHeight="true" outlineLevel="0" collapsed="false">
      <c r="A26" s="8" t="s">
        <v>60</v>
      </c>
      <c r="B26" s="8" t="s">
        <v>60</v>
      </c>
    </row>
    <row r="27" customFormat="false" ht="22.5" hidden="false" customHeight="true" outlineLevel="0" collapsed="false">
      <c r="A27" s="8" t="s">
        <v>43</v>
      </c>
      <c r="B27" s="8" t="s">
        <v>43</v>
      </c>
    </row>
    <row r="28" customFormat="false" ht="22.5" hidden="false" customHeight="true" outlineLevel="0" collapsed="false">
      <c r="A28" s="8" t="s">
        <v>61</v>
      </c>
      <c r="B28" s="8" t="s">
        <v>61</v>
      </c>
    </row>
    <row r="29" customFormat="false" ht="22.5" hidden="false" customHeight="true" outlineLevel="0" collapsed="false">
      <c r="A29" s="8" t="s">
        <v>62</v>
      </c>
      <c r="B29" s="8" t="s">
        <v>62</v>
      </c>
    </row>
    <row r="30" customFormat="false" ht="22.5" hidden="false" customHeight="true" outlineLevel="0" collapsed="false">
      <c r="A30" s="8" t="s">
        <v>63</v>
      </c>
      <c r="B30" s="8" t="s">
        <v>63</v>
      </c>
    </row>
    <row r="31" customFormat="false" ht="22.5" hidden="false" customHeight="true" outlineLevel="0" collapsed="false">
      <c r="A31" s="8" t="s">
        <v>64</v>
      </c>
      <c r="B31" s="8" t="s">
        <v>64</v>
      </c>
    </row>
    <row r="32" customFormat="false" ht="22.5" hidden="false" customHeight="true" outlineLevel="0" collapsed="false">
      <c r="A32" s="8" t="s">
        <v>65</v>
      </c>
      <c r="B32" s="8" t="s">
        <v>65</v>
      </c>
    </row>
    <row r="33" customFormat="false" ht="22.5" hidden="false" customHeight="true" outlineLevel="0" collapsed="false">
      <c r="A33" s="8" t="s">
        <v>66</v>
      </c>
      <c r="B33" s="8" t="s">
        <v>66</v>
      </c>
    </row>
    <row r="34" customFormat="false" ht="22.5" hidden="false" customHeight="true" outlineLevel="0" collapsed="false">
      <c r="A34" s="8" t="s">
        <v>67</v>
      </c>
      <c r="B34" s="8" t="s">
        <v>67</v>
      </c>
    </row>
    <row r="35" customFormat="false" ht="22.5" hidden="false" customHeight="true" outlineLevel="0" collapsed="false">
      <c r="A35" s="8" t="s">
        <v>68</v>
      </c>
      <c r="B35" s="8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6" width="12.88"/>
  </cols>
  <sheetData>
    <row r="1" customFormat="false" ht="22.5" hidden="false" customHeight="true" outlineLevel="0" collapsed="false">
      <c r="A1" s="7" t="s">
        <v>25</v>
      </c>
      <c r="B1" s="7" t="s">
        <v>69</v>
      </c>
    </row>
    <row r="2" customFormat="false" ht="22.5" hidden="false" customHeight="true" outlineLevel="0" collapsed="false">
      <c r="A2" s="8" t="s">
        <v>70</v>
      </c>
      <c r="B2" s="9" t="n">
        <v>0</v>
      </c>
    </row>
    <row r="3" customFormat="false" ht="22.5" hidden="false" customHeight="true" outlineLevel="0" collapsed="false">
      <c r="A3" s="8" t="s">
        <v>71</v>
      </c>
      <c r="B3" s="9" t="n">
        <v>7</v>
      </c>
    </row>
  </sheetData>
  <dataValidations count="1">
    <dataValidation allowBlank="true" errorStyle="stop" operator="between" showDropDown="true" showErrorMessage="false" showInputMessage="false" sqref="B2:B3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6.63"/>
    <col collapsed="false" customWidth="true" hidden="false" outlineLevel="0" max="2" min="2" style="6" width="21.75"/>
    <col collapsed="false" customWidth="true" hidden="false" outlineLevel="0" max="3" min="3" style="6" width="19.25"/>
    <col collapsed="false" customWidth="true" hidden="false" outlineLevel="0" max="4" min="4" style="6" width="29.25"/>
    <col collapsed="false" customWidth="true" hidden="false" outlineLevel="0" max="5" min="5" style="6" width="18.13"/>
    <col collapsed="false" customWidth="true" hidden="false" outlineLevel="0" max="6" min="6" style="6" width="29.25"/>
    <col collapsed="false" customWidth="true" hidden="false" outlineLevel="0" max="7" min="7" style="6" width="22.13"/>
    <col collapsed="false" customWidth="true" hidden="false" outlineLevel="0" max="8" min="8" style="6" width="19.52"/>
    <col collapsed="false" customWidth="true" hidden="false" outlineLevel="0" max="9" min="9" style="6" width="16.75"/>
  </cols>
  <sheetData>
    <row r="1" customFormat="false" ht="22.5" hidden="false" customHeight="true" outlineLevel="0" collapsed="false">
      <c r="A1" s="10" t="s">
        <v>72</v>
      </c>
      <c r="B1" s="10" t="s">
        <v>73</v>
      </c>
      <c r="C1" s="10" t="s">
        <v>74</v>
      </c>
      <c r="D1" s="10" t="s">
        <v>75</v>
      </c>
      <c r="E1" s="10" t="s">
        <v>76</v>
      </c>
      <c r="F1" s="10" t="s">
        <v>77</v>
      </c>
      <c r="G1" s="11" t="s">
        <v>78</v>
      </c>
      <c r="H1" s="11" t="s">
        <v>79</v>
      </c>
      <c r="I1" s="10" t="s">
        <v>80</v>
      </c>
    </row>
    <row r="2" customFormat="false" ht="22.5" hidden="false" customHeight="true" outlineLevel="0" collapsed="false">
      <c r="A2" s="8" t="n">
        <v>1</v>
      </c>
      <c r="B2" s="8" t="s">
        <v>81</v>
      </c>
      <c r="C2" s="8" t="n">
        <v>10</v>
      </c>
      <c r="D2" s="8" t="s">
        <v>82</v>
      </c>
      <c r="E2" s="8" t="n">
        <v>1100</v>
      </c>
      <c r="F2" s="8" t="s">
        <v>83</v>
      </c>
      <c r="I2" s="8"/>
    </row>
    <row r="3" customFormat="false" ht="22.5" hidden="false" customHeight="true" outlineLevel="0" collapsed="false">
      <c r="A3" s="8" t="n">
        <v>1</v>
      </c>
      <c r="B3" s="8" t="s">
        <v>81</v>
      </c>
      <c r="C3" s="8" t="n">
        <v>10</v>
      </c>
      <c r="D3" s="8" t="s">
        <v>82</v>
      </c>
      <c r="E3" s="8" t="n">
        <v>1101</v>
      </c>
      <c r="F3" s="8" t="s">
        <v>84</v>
      </c>
      <c r="I3" s="8"/>
    </row>
    <row r="4" customFormat="false" ht="22.5" hidden="false" customHeight="true" outlineLevel="0" collapsed="false">
      <c r="A4" s="8" t="n">
        <v>1</v>
      </c>
      <c r="B4" s="8" t="s">
        <v>81</v>
      </c>
      <c r="C4" s="8" t="n">
        <v>10</v>
      </c>
      <c r="D4" s="8" t="s">
        <v>82</v>
      </c>
      <c r="E4" s="8" t="n">
        <v>1102</v>
      </c>
      <c r="F4" s="8" t="s">
        <v>85</v>
      </c>
      <c r="I4" s="8"/>
    </row>
    <row r="5" customFormat="false" ht="22.5" hidden="false" customHeight="true" outlineLevel="0" collapsed="false">
      <c r="A5" s="8" t="n">
        <v>1</v>
      </c>
      <c r="B5" s="8" t="s">
        <v>81</v>
      </c>
      <c r="C5" s="8" t="n">
        <v>10</v>
      </c>
      <c r="D5" s="8" t="s">
        <v>82</v>
      </c>
      <c r="E5" s="8" t="n">
        <v>1103</v>
      </c>
      <c r="F5" s="8" t="s">
        <v>86</v>
      </c>
      <c r="I5" s="8"/>
    </row>
    <row r="6" customFormat="false" ht="22.5" hidden="false" customHeight="true" outlineLevel="0" collapsed="false">
      <c r="A6" s="8" t="n">
        <v>1</v>
      </c>
      <c r="B6" s="8" t="s">
        <v>81</v>
      </c>
      <c r="C6" s="8" t="n">
        <v>10</v>
      </c>
      <c r="D6" s="8" t="s">
        <v>82</v>
      </c>
      <c r="E6" s="8" t="n">
        <v>1104</v>
      </c>
      <c r="F6" s="8" t="s">
        <v>87</v>
      </c>
      <c r="I6" s="8"/>
    </row>
    <row r="7" customFormat="false" ht="22.5" hidden="false" customHeight="true" outlineLevel="0" collapsed="false">
      <c r="A7" s="8" t="n">
        <v>1</v>
      </c>
      <c r="B7" s="8" t="s">
        <v>81</v>
      </c>
      <c r="C7" s="8" t="n">
        <v>10</v>
      </c>
      <c r="D7" s="8" t="s">
        <v>82</v>
      </c>
      <c r="E7" s="8" t="n">
        <v>1105</v>
      </c>
      <c r="F7" s="8" t="s">
        <v>88</v>
      </c>
      <c r="I7" s="8"/>
    </row>
    <row r="8" customFormat="false" ht="22.5" hidden="false" customHeight="true" outlineLevel="0" collapsed="false">
      <c r="A8" s="8" t="n">
        <v>1</v>
      </c>
      <c r="B8" s="8" t="s">
        <v>81</v>
      </c>
      <c r="C8" s="8" t="n">
        <v>10</v>
      </c>
      <c r="D8" s="8" t="s">
        <v>82</v>
      </c>
      <c r="E8" s="8" t="n">
        <v>1106</v>
      </c>
      <c r="F8" s="8" t="s">
        <v>89</v>
      </c>
      <c r="I8" s="8"/>
    </row>
    <row r="9" customFormat="false" ht="22.5" hidden="false" customHeight="true" outlineLevel="0" collapsed="false">
      <c r="A9" s="8" t="n">
        <v>1</v>
      </c>
      <c r="B9" s="8" t="s">
        <v>81</v>
      </c>
      <c r="C9" s="8" t="n">
        <v>10</v>
      </c>
      <c r="D9" s="8" t="s">
        <v>82</v>
      </c>
      <c r="E9" s="8" t="n">
        <v>1107</v>
      </c>
      <c r="F9" s="8" t="s">
        <v>90</v>
      </c>
      <c r="I9" s="8"/>
    </row>
    <row r="10" customFormat="false" ht="22.5" hidden="false" customHeight="true" outlineLevel="0" collapsed="false">
      <c r="A10" s="8" t="n">
        <v>1</v>
      </c>
      <c r="B10" s="8" t="s">
        <v>81</v>
      </c>
      <c r="C10" s="8" t="n">
        <v>10</v>
      </c>
      <c r="D10" s="8" t="s">
        <v>82</v>
      </c>
      <c r="E10" s="8" t="n">
        <v>1108</v>
      </c>
      <c r="F10" s="8" t="s">
        <v>91</v>
      </c>
      <c r="I10" s="8"/>
    </row>
    <row r="11" customFormat="false" ht="22.5" hidden="false" customHeight="true" outlineLevel="0" collapsed="false">
      <c r="A11" s="8" t="n">
        <v>1</v>
      </c>
      <c r="B11" s="8" t="s">
        <v>81</v>
      </c>
      <c r="C11" s="8" t="n">
        <v>10</v>
      </c>
      <c r="D11" s="8" t="s">
        <v>82</v>
      </c>
      <c r="E11" s="8" t="n">
        <v>1109</v>
      </c>
      <c r="F11" s="8" t="s">
        <v>92</v>
      </c>
      <c r="I11" s="8"/>
    </row>
    <row r="12" customFormat="false" ht="22.5" hidden="false" customHeight="true" outlineLevel="0" collapsed="false">
      <c r="I12" s="8"/>
    </row>
    <row r="13" customFormat="false" ht="22.5" hidden="false" customHeight="true" outlineLevel="0" collapsed="false">
      <c r="I13" s="8"/>
    </row>
    <row r="14" customFormat="false" ht="22.5" hidden="false" customHeight="true" outlineLevel="0" collapsed="false">
      <c r="A14" s="8" t="n">
        <v>1</v>
      </c>
      <c r="B14" s="8" t="s">
        <v>81</v>
      </c>
      <c r="C14" s="8" t="n">
        <v>11</v>
      </c>
      <c r="D14" s="8" t="s">
        <v>93</v>
      </c>
      <c r="E14" s="8" t="n">
        <v>1110</v>
      </c>
      <c r="F14" s="8" t="s">
        <v>94</v>
      </c>
      <c r="I14" s="8"/>
    </row>
    <row r="15" customFormat="false" ht="22.5" hidden="false" customHeight="true" outlineLevel="0" collapsed="false">
      <c r="A15" s="8" t="n">
        <v>1</v>
      </c>
      <c r="B15" s="8" t="s">
        <v>81</v>
      </c>
      <c r="C15" s="8" t="n">
        <v>11</v>
      </c>
      <c r="D15" s="8" t="s">
        <v>93</v>
      </c>
      <c r="E15" s="8" t="n">
        <v>1111</v>
      </c>
      <c r="F15" s="8" t="s">
        <v>95</v>
      </c>
      <c r="I15" s="8"/>
    </row>
    <row r="16" customFormat="false" ht="22.5" hidden="false" customHeight="true" outlineLevel="0" collapsed="false">
      <c r="A16" s="8" t="n">
        <v>1</v>
      </c>
      <c r="B16" s="8" t="s">
        <v>81</v>
      </c>
      <c r="C16" s="8" t="n">
        <v>11</v>
      </c>
      <c r="D16" s="8" t="s">
        <v>93</v>
      </c>
      <c r="E16" s="8" t="n">
        <v>1112</v>
      </c>
      <c r="F16" s="8" t="s">
        <v>96</v>
      </c>
      <c r="I16" s="8"/>
    </row>
    <row r="17" customFormat="false" ht="22.5" hidden="false" customHeight="true" outlineLevel="0" collapsed="false">
      <c r="A17" s="8" t="n">
        <v>1</v>
      </c>
      <c r="B17" s="8" t="s">
        <v>81</v>
      </c>
      <c r="C17" s="8" t="n">
        <v>11</v>
      </c>
      <c r="D17" s="8" t="s">
        <v>93</v>
      </c>
      <c r="E17" s="8" t="n">
        <v>1113</v>
      </c>
      <c r="F17" s="8" t="s">
        <v>97</v>
      </c>
      <c r="I17" s="8"/>
    </row>
    <row r="18" customFormat="false" ht="22.5" hidden="false" customHeight="true" outlineLevel="0" collapsed="false">
      <c r="A18" s="8" t="n">
        <v>1</v>
      </c>
      <c r="B18" s="8" t="s">
        <v>81</v>
      </c>
      <c r="C18" s="8" t="n">
        <v>11</v>
      </c>
      <c r="D18" s="8" t="s">
        <v>93</v>
      </c>
      <c r="E18" s="8" t="n">
        <v>1114</v>
      </c>
      <c r="F18" s="8" t="s">
        <v>98</v>
      </c>
      <c r="I18" s="8"/>
    </row>
    <row r="19" customFormat="false" ht="22.5" hidden="false" customHeight="true" outlineLevel="0" collapsed="false">
      <c r="A19" s="8" t="n">
        <v>1</v>
      </c>
      <c r="B19" s="8" t="s">
        <v>81</v>
      </c>
      <c r="C19" s="8" t="n">
        <v>11</v>
      </c>
      <c r="D19" s="8" t="s">
        <v>93</v>
      </c>
      <c r="E19" s="8" t="n">
        <v>1115</v>
      </c>
      <c r="F19" s="8" t="s">
        <v>99</v>
      </c>
      <c r="I19" s="8"/>
    </row>
    <row r="20" customFormat="false" ht="22.5" hidden="false" customHeight="true" outlineLevel="0" collapsed="false">
      <c r="I20" s="8"/>
    </row>
    <row r="21" customFormat="false" ht="22.5" hidden="false" customHeight="true" outlineLevel="0" collapsed="false">
      <c r="A21" s="8" t="n">
        <v>2</v>
      </c>
      <c r="B21" s="8" t="s">
        <v>100</v>
      </c>
      <c r="C21" s="8" t="n">
        <v>20</v>
      </c>
      <c r="D21" s="8" t="s">
        <v>100</v>
      </c>
      <c r="E21" s="8" t="n">
        <v>2200</v>
      </c>
      <c r="F21" s="8" t="s">
        <v>101</v>
      </c>
      <c r="I21" s="8"/>
    </row>
    <row r="22" customFormat="false" ht="22.5" hidden="false" customHeight="true" outlineLevel="0" collapsed="false">
      <c r="A22" s="8" t="n">
        <v>2</v>
      </c>
      <c r="B22" s="8" t="s">
        <v>100</v>
      </c>
      <c r="C22" s="8" t="n">
        <v>20</v>
      </c>
      <c r="D22" s="8" t="s">
        <v>100</v>
      </c>
      <c r="E22" s="8" t="n">
        <v>2201</v>
      </c>
      <c r="F22" s="8" t="s">
        <v>102</v>
      </c>
      <c r="I22" s="8"/>
    </row>
    <row r="23" customFormat="false" ht="22.5" hidden="false" customHeight="true" outlineLevel="0" collapsed="false">
      <c r="A23" s="8" t="n">
        <v>2</v>
      </c>
      <c r="B23" s="8" t="s">
        <v>100</v>
      </c>
      <c r="C23" s="8" t="n">
        <v>20</v>
      </c>
      <c r="D23" s="8" t="s">
        <v>100</v>
      </c>
      <c r="E23" s="8" t="n">
        <v>2202</v>
      </c>
      <c r="F23" s="8" t="s">
        <v>103</v>
      </c>
      <c r="I23" s="8"/>
    </row>
    <row r="24" customFormat="false" ht="22.5" hidden="false" customHeight="true" outlineLevel="0" collapsed="false">
      <c r="A24" s="8" t="n">
        <v>2</v>
      </c>
      <c r="B24" s="8" t="s">
        <v>100</v>
      </c>
      <c r="C24" s="8" t="n">
        <v>20</v>
      </c>
      <c r="D24" s="8" t="s">
        <v>100</v>
      </c>
      <c r="E24" s="8" t="n">
        <v>2203</v>
      </c>
      <c r="F24" s="8" t="s">
        <v>104</v>
      </c>
      <c r="I24" s="8"/>
    </row>
    <row r="25" customFormat="false" ht="22.5" hidden="false" customHeight="true" outlineLevel="0" collapsed="false">
      <c r="A25" s="8" t="n">
        <v>2</v>
      </c>
      <c r="B25" s="8" t="s">
        <v>100</v>
      </c>
      <c r="C25" s="8" t="n">
        <v>20</v>
      </c>
      <c r="D25" s="8" t="s">
        <v>100</v>
      </c>
      <c r="E25" s="8" t="n">
        <v>2204</v>
      </c>
      <c r="F25" s="8" t="s">
        <v>105</v>
      </c>
      <c r="I25" s="8"/>
    </row>
    <row r="26" customFormat="false" ht="22.5" hidden="false" customHeight="true" outlineLevel="0" collapsed="false">
      <c r="A26" s="8" t="n">
        <v>2</v>
      </c>
      <c r="B26" s="8" t="s">
        <v>100</v>
      </c>
      <c r="C26" s="8" t="n">
        <v>20</v>
      </c>
      <c r="D26" s="8" t="s">
        <v>100</v>
      </c>
      <c r="E26" s="8" t="n">
        <v>2205</v>
      </c>
      <c r="F26" s="8" t="s">
        <v>106</v>
      </c>
      <c r="I26" s="8"/>
    </row>
    <row r="27" customFormat="false" ht="22.5" hidden="false" customHeight="true" outlineLevel="0" collapsed="false">
      <c r="A27" s="8" t="n">
        <v>2</v>
      </c>
      <c r="B27" s="8" t="s">
        <v>100</v>
      </c>
      <c r="C27" s="8" t="n">
        <v>20</v>
      </c>
      <c r="D27" s="8" t="s">
        <v>100</v>
      </c>
      <c r="E27" s="8" t="n">
        <v>2206</v>
      </c>
      <c r="F27" s="8" t="s">
        <v>107</v>
      </c>
      <c r="I27" s="8"/>
    </row>
    <row r="28" customFormat="false" ht="22.5" hidden="false" customHeight="true" outlineLevel="0" collapsed="false">
      <c r="A28" s="8" t="n">
        <v>2</v>
      </c>
      <c r="B28" s="8" t="s">
        <v>100</v>
      </c>
      <c r="C28" s="8" t="n">
        <v>20</v>
      </c>
      <c r="D28" s="8" t="s">
        <v>100</v>
      </c>
      <c r="E28" s="8" t="n">
        <v>2207</v>
      </c>
      <c r="F28" s="8" t="s">
        <v>108</v>
      </c>
      <c r="I28" s="8"/>
    </row>
    <row r="29" customFormat="false" ht="22.5" hidden="false" customHeight="true" outlineLevel="0" collapsed="false">
      <c r="A29" s="8" t="n">
        <v>2</v>
      </c>
      <c r="B29" s="8" t="s">
        <v>100</v>
      </c>
      <c r="C29" s="8" t="n">
        <v>20</v>
      </c>
      <c r="D29" s="8" t="s">
        <v>100</v>
      </c>
      <c r="E29" s="8" t="n">
        <v>2208</v>
      </c>
      <c r="F29" s="8" t="s">
        <v>109</v>
      </c>
      <c r="I29" s="8"/>
    </row>
    <row r="30" customFormat="false" ht="22.5" hidden="false" customHeight="true" outlineLevel="0" collapsed="false">
      <c r="A30" s="8" t="n">
        <v>2</v>
      </c>
      <c r="B30" s="8" t="s">
        <v>100</v>
      </c>
      <c r="C30" s="8" t="n">
        <v>20</v>
      </c>
      <c r="D30" s="8" t="s">
        <v>100</v>
      </c>
      <c r="E30" s="8" t="n">
        <v>2209</v>
      </c>
      <c r="F30" s="8" t="s">
        <v>110</v>
      </c>
      <c r="I30" s="8"/>
    </row>
    <row r="31" customFormat="false" ht="22.5" hidden="false" customHeight="true" outlineLevel="0" collapsed="false">
      <c r="A31" s="8" t="n">
        <v>2</v>
      </c>
      <c r="B31" s="8" t="s">
        <v>100</v>
      </c>
      <c r="C31" s="8" t="n">
        <v>20</v>
      </c>
      <c r="D31" s="8" t="s">
        <v>100</v>
      </c>
      <c r="E31" s="8" t="n">
        <v>2210</v>
      </c>
      <c r="F31" s="8" t="s">
        <v>111</v>
      </c>
      <c r="I31" s="8"/>
    </row>
    <row r="32" customFormat="false" ht="22.5" hidden="false" customHeight="true" outlineLevel="0" collapsed="false">
      <c r="A32" s="8" t="n">
        <v>2</v>
      </c>
      <c r="B32" s="8" t="s">
        <v>100</v>
      </c>
      <c r="C32" s="8" t="n">
        <v>20</v>
      </c>
      <c r="D32" s="8" t="s">
        <v>100</v>
      </c>
      <c r="E32" s="8" t="n">
        <v>2211</v>
      </c>
      <c r="F32" s="8" t="s">
        <v>112</v>
      </c>
      <c r="I32" s="8"/>
    </row>
    <row r="33" customFormat="false" ht="22.5" hidden="false" customHeight="true" outlineLevel="0" collapsed="false">
      <c r="A33" s="8" t="n">
        <v>2</v>
      </c>
      <c r="B33" s="8" t="s">
        <v>100</v>
      </c>
      <c r="C33" s="8" t="n">
        <v>20</v>
      </c>
      <c r="D33" s="8" t="s">
        <v>100</v>
      </c>
      <c r="E33" s="8" t="n">
        <v>2212</v>
      </c>
      <c r="F33" s="8" t="s">
        <v>113</v>
      </c>
      <c r="I33" s="8"/>
    </row>
    <row r="34" customFormat="false" ht="22.5" hidden="false" customHeight="true" outlineLevel="0" collapsed="false">
      <c r="A34" s="8" t="n">
        <v>2</v>
      </c>
      <c r="B34" s="8" t="s">
        <v>100</v>
      </c>
      <c r="C34" s="8" t="n">
        <v>20</v>
      </c>
      <c r="D34" s="8" t="s">
        <v>100</v>
      </c>
      <c r="E34" s="8" t="n">
        <v>2213</v>
      </c>
      <c r="F34" s="8" t="s">
        <v>114</v>
      </c>
      <c r="I34" s="8"/>
    </row>
    <row r="35" customFormat="false" ht="22.5" hidden="false" customHeight="true" outlineLevel="0" collapsed="false">
      <c r="I35" s="8"/>
    </row>
    <row r="36" customFormat="false" ht="22.5" hidden="false" customHeight="true" outlineLevel="0" collapsed="false">
      <c r="I36" s="8"/>
    </row>
    <row r="37" customFormat="false" ht="22.5" hidden="false" customHeight="true" outlineLevel="0" collapsed="false">
      <c r="A37" s="8" t="n">
        <v>3</v>
      </c>
      <c r="B37" s="8" t="s">
        <v>115</v>
      </c>
      <c r="C37" s="8" t="n">
        <v>30</v>
      </c>
      <c r="D37" s="8" t="s">
        <v>116</v>
      </c>
      <c r="E37" s="8" t="n">
        <v>3300</v>
      </c>
      <c r="F37" s="8" t="s">
        <v>116</v>
      </c>
      <c r="I37" s="8"/>
    </row>
    <row r="38" customFormat="false" ht="22.5" hidden="false" customHeight="true" outlineLevel="0" collapsed="false">
      <c r="I38" s="8"/>
    </row>
    <row r="39" customFormat="false" ht="22.5" hidden="false" customHeight="true" outlineLevel="0" collapsed="false">
      <c r="I39" s="8"/>
    </row>
    <row r="40" customFormat="false" ht="22.5" hidden="false" customHeight="true" outlineLevel="0" collapsed="false">
      <c r="A40" s="8" t="n">
        <v>3</v>
      </c>
      <c r="B40" s="8" t="s">
        <v>115</v>
      </c>
      <c r="C40" s="8" t="n">
        <v>31</v>
      </c>
      <c r="D40" s="8" t="s">
        <v>117</v>
      </c>
      <c r="E40" s="8" t="n">
        <v>3310</v>
      </c>
      <c r="F40" s="8" t="s">
        <v>117</v>
      </c>
      <c r="I40" s="8"/>
    </row>
    <row r="41" customFormat="false" ht="22.5" hidden="false" customHeight="true" outlineLevel="0" collapsed="false">
      <c r="I41" s="8"/>
    </row>
    <row r="42" customFormat="false" ht="22.5" hidden="false" customHeight="true" outlineLevel="0" collapsed="false">
      <c r="I42" s="8"/>
    </row>
    <row r="43" customFormat="false" ht="22.5" hidden="false" customHeight="true" outlineLevel="0" collapsed="false">
      <c r="A43" s="8" t="n">
        <v>3</v>
      </c>
      <c r="B43" s="8" t="s">
        <v>115</v>
      </c>
      <c r="C43" s="8" t="n">
        <v>32</v>
      </c>
      <c r="D43" s="8" t="s">
        <v>118</v>
      </c>
      <c r="E43" s="8" t="n">
        <v>3320</v>
      </c>
      <c r="F43" s="8" t="s">
        <v>118</v>
      </c>
      <c r="I43" s="8"/>
    </row>
    <row r="44" customFormat="false" ht="22.5" hidden="false" customHeight="true" outlineLevel="0" collapsed="false">
      <c r="I44" s="8"/>
    </row>
    <row r="45" customFormat="false" ht="22.5" hidden="false" customHeight="true" outlineLevel="0" collapsed="false">
      <c r="I45" s="8"/>
    </row>
    <row r="46" customFormat="false" ht="22.5" hidden="false" customHeight="true" outlineLevel="0" collapsed="false">
      <c r="A46" s="8" t="n">
        <v>3</v>
      </c>
      <c r="B46" s="8" t="s">
        <v>115</v>
      </c>
      <c r="C46" s="8" t="n">
        <v>33</v>
      </c>
      <c r="D46" s="8" t="s">
        <v>119</v>
      </c>
      <c r="E46" s="8" t="n">
        <v>3330</v>
      </c>
      <c r="F46" s="8" t="s">
        <v>119</v>
      </c>
      <c r="I46" s="8"/>
    </row>
    <row r="47" customFormat="false" ht="22.5" hidden="false" customHeight="true" outlineLevel="0" collapsed="false">
      <c r="I47" s="8"/>
    </row>
    <row r="48" customFormat="false" ht="22.5" hidden="false" customHeight="true" outlineLevel="0" collapsed="false">
      <c r="I48" s="8"/>
    </row>
    <row r="49" customFormat="false" ht="22.5" hidden="false" customHeight="true" outlineLevel="0" collapsed="false">
      <c r="A49" s="8" t="n">
        <v>3</v>
      </c>
      <c r="B49" s="8" t="s">
        <v>115</v>
      </c>
      <c r="C49" s="8" t="n">
        <v>34</v>
      </c>
      <c r="D49" s="8" t="s">
        <v>120</v>
      </c>
      <c r="E49" s="8" t="n">
        <v>3340</v>
      </c>
      <c r="F49" s="8" t="s">
        <v>120</v>
      </c>
      <c r="I49" s="8"/>
    </row>
    <row r="50" customFormat="false" ht="22.5" hidden="false" customHeight="true" outlineLevel="0" collapsed="false">
      <c r="I50" s="8"/>
    </row>
    <row r="51" customFormat="false" ht="22.5" hidden="false" customHeight="true" outlineLevel="0" collapsed="false">
      <c r="I51" s="8"/>
    </row>
    <row r="52" customFormat="false" ht="22.5" hidden="false" customHeight="true" outlineLevel="0" collapsed="false">
      <c r="A52" s="8" t="n">
        <v>3</v>
      </c>
      <c r="B52" s="8" t="s">
        <v>115</v>
      </c>
      <c r="C52" s="8" t="n">
        <v>35</v>
      </c>
      <c r="D52" s="8" t="s">
        <v>121</v>
      </c>
      <c r="E52" s="8" t="n">
        <v>3350</v>
      </c>
      <c r="F52" s="8" t="s">
        <v>121</v>
      </c>
      <c r="I52" s="8"/>
    </row>
    <row r="53" customFormat="false" ht="22.5" hidden="false" customHeight="true" outlineLevel="0" collapsed="false">
      <c r="I53" s="8"/>
    </row>
    <row r="54" customFormat="false" ht="22.5" hidden="false" customHeight="true" outlineLevel="0" collapsed="false">
      <c r="I54" s="8"/>
    </row>
    <row r="55" customFormat="false" ht="22.5" hidden="false" customHeight="true" outlineLevel="0" collapsed="false">
      <c r="A55" s="8" t="n">
        <v>3</v>
      </c>
      <c r="B55" s="8" t="s">
        <v>115</v>
      </c>
      <c r="C55" s="8" t="n">
        <v>36</v>
      </c>
      <c r="D55" s="8" t="s">
        <v>122</v>
      </c>
      <c r="E55" s="8" t="n">
        <v>3360</v>
      </c>
      <c r="F55" s="8" t="s">
        <v>122</v>
      </c>
      <c r="I55" s="8"/>
    </row>
    <row r="56" customFormat="false" ht="22.5" hidden="false" customHeight="true" outlineLevel="0" collapsed="false">
      <c r="I56" s="8"/>
    </row>
    <row r="57" customFormat="false" ht="22.5" hidden="false" customHeight="true" outlineLevel="0" collapsed="false">
      <c r="I57" s="8"/>
    </row>
    <row r="58" customFormat="false" ht="22.5" hidden="false" customHeight="true" outlineLevel="0" collapsed="false">
      <c r="A58" s="8" t="n">
        <v>3</v>
      </c>
      <c r="B58" s="8" t="s">
        <v>115</v>
      </c>
      <c r="C58" s="8" t="n">
        <v>37</v>
      </c>
      <c r="D58" s="8" t="s">
        <v>123</v>
      </c>
      <c r="E58" s="8" t="n">
        <v>3370</v>
      </c>
      <c r="F58" s="8" t="s">
        <v>123</v>
      </c>
      <c r="I58" s="8"/>
    </row>
    <row r="59" customFormat="false" ht="22.5" hidden="false" customHeight="true" outlineLevel="0" collapsed="false">
      <c r="I59" s="8"/>
    </row>
    <row r="60" customFormat="false" ht="22.5" hidden="false" customHeight="true" outlineLevel="0" collapsed="false">
      <c r="I60" s="8"/>
    </row>
    <row r="61" customFormat="false" ht="22.5" hidden="false" customHeight="true" outlineLevel="0" collapsed="false">
      <c r="A61" s="8" t="n">
        <v>3</v>
      </c>
      <c r="B61" s="8" t="s">
        <v>115</v>
      </c>
      <c r="C61" s="8" t="n">
        <v>38</v>
      </c>
      <c r="D61" s="8" t="s">
        <v>124</v>
      </c>
      <c r="E61" s="8" t="n">
        <v>3380</v>
      </c>
      <c r="F61" s="8" t="s">
        <v>124</v>
      </c>
      <c r="I61" s="8"/>
    </row>
    <row r="62" customFormat="false" ht="22.5" hidden="false" customHeight="true" outlineLevel="0" collapsed="false">
      <c r="I62" s="8"/>
    </row>
    <row r="63" customFormat="false" ht="22.5" hidden="false" customHeight="true" outlineLevel="0" collapsed="false">
      <c r="I63" s="8"/>
    </row>
    <row r="64" customFormat="false" ht="22.5" hidden="false" customHeight="true" outlineLevel="0" collapsed="false">
      <c r="A64" s="8" t="n">
        <v>3</v>
      </c>
      <c r="B64" s="8" t="s">
        <v>115</v>
      </c>
      <c r="C64" s="8" t="n">
        <v>39</v>
      </c>
      <c r="D64" s="8" t="s">
        <v>125</v>
      </c>
      <c r="E64" s="8" t="n">
        <v>3390</v>
      </c>
      <c r="F64" s="8" t="s">
        <v>125</v>
      </c>
      <c r="I64" s="8"/>
    </row>
    <row r="65" customFormat="false" ht="22.5" hidden="false" customHeight="true" outlineLevel="0" collapsed="false">
      <c r="I65" s="8"/>
    </row>
    <row r="66" customFormat="false" ht="22.5" hidden="false" customHeight="true" outlineLevel="0" collapsed="false">
      <c r="I66" s="8"/>
    </row>
    <row r="67" customFormat="false" ht="22.5" hidden="false" customHeight="true" outlineLevel="0" collapsed="false">
      <c r="I67" s="8"/>
    </row>
    <row r="68" customFormat="false" ht="22.5" hidden="false" customHeight="true" outlineLevel="0" collapsed="false">
      <c r="I68" s="8"/>
    </row>
    <row r="69" customFormat="false" ht="22.5" hidden="false" customHeight="true" outlineLevel="0" collapsed="false">
      <c r="A69" s="8" t="n">
        <v>4</v>
      </c>
      <c r="B69" s="8" t="s">
        <v>126</v>
      </c>
      <c r="C69" s="8" t="n">
        <v>40</v>
      </c>
      <c r="D69" s="8" t="s">
        <v>127</v>
      </c>
      <c r="E69" s="8" t="n">
        <v>4400</v>
      </c>
      <c r="F69" s="8" t="s">
        <v>127</v>
      </c>
      <c r="I69" s="8"/>
    </row>
    <row r="70" customFormat="false" ht="22.5" hidden="false" customHeight="true" outlineLevel="0" collapsed="false">
      <c r="I70" s="8"/>
    </row>
    <row r="71" customFormat="false" ht="22.5" hidden="false" customHeight="true" outlineLevel="0" collapsed="false">
      <c r="I71" s="8"/>
    </row>
    <row r="72" customFormat="false" ht="22.5" hidden="false" customHeight="true" outlineLevel="0" collapsed="false">
      <c r="A72" s="8" t="n">
        <v>4</v>
      </c>
      <c r="B72" s="8" t="s">
        <v>126</v>
      </c>
      <c r="C72" s="8" t="n">
        <v>41</v>
      </c>
      <c r="D72" s="8" t="s">
        <v>128</v>
      </c>
      <c r="E72" s="8" t="n">
        <v>4401</v>
      </c>
      <c r="F72" s="8" t="s">
        <v>128</v>
      </c>
      <c r="I72" s="8"/>
    </row>
    <row r="73" customFormat="false" ht="22.5" hidden="false" customHeight="true" outlineLevel="0" collapsed="false">
      <c r="I73" s="8"/>
    </row>
    <row r="74" customFormat="false" ht="22.5" hidden="false" customHeight="true" outlineLevel="0" collapsed="false">
      <c r="I74" s="8"/>
    </row>
    <row r="75" customFormat="false" ht="22.5" hidden="false" customHeight="true" outlineLevel="0" collapsed="false">
      <c r="A75" s="8" t="n">
        <v>4</v>
      </c>
      <c r="B75" s="8" t="s">
        <v>126</v>
      </c>
      <c r="C75" s="8" t="n">
        <v>42</v>
      </c>
      <c r="D75" s="8" t="s">
        <v>129</v>
      </c>
      <c r="E75" s="8" t="n">
        <v>4402</v>
      </c>
      <c r="F75" s="8" t="s">
        <v>129</v>
      </c>
      <c r="I75" s="8"/>
    </row>
    <row r="76" customFormat="false" ht="22.5" hidden="false" customHeight="true" outlineLevel="0" collapsed="false">
      <c r="I76" s="8"/>
    </row>
    <row r="77" customFormat="false" ht="22.5" hidden="false" customHeight="true" outlineLevel="0" collapsed="false">
      <c r="I77" s="8"/>
    </row>
    <row r="78" customFormat="false" ht="22.5" hidden="false" customHeight="true" outlineLevel="0" collapsed="false">
      <c r="A78" s="8" t="n">
        <v>4</v>
      </c>
      <c r="B78" s="8" t="s">
        <v>126</v>
      </c>
      <c r="C78" s="8" t="n">
        <v>43</v>
      </c>
      <c r="D78" s="8" t="s">
        <v>130</v>
      </c>
      <c r="E78" s="8" t="n">
        <v>4403</v>
      </c>
      <c r="F78" s="8" t="s">
        <v>130</v>
      </c>
      <c r="I78" s="8"/>
    </row>
    <row r="79" customFormat="false" ht="22.5" hidden="false" customHeight="true" outlineLevel="0" collapsed="false">
      <c r="I79" s="8"/>
    </row>
    <row r="80" customFormat="false" ht="22.5" hidden="false" customHeight="true" outlineLevel="0" collapsed="false">
      <c r="I80" s="8"/>
    </row>
    <row r="81" customFormat="false" ht="22.5" hidden="false" customHeight="true" outlineLevel="0" collapsed="false">
      <c r="A81" s="8" t="n">
        <v>4</v>
      </c>
      <c r="B81" s="8" t="s">
        <v>126</v>
      </c>
      <c r="C81" s="8" t="n">
        <v>44</v>
      </c>
      <c r="D81" s="8" t="s">
        <v>131</v>
      </c>
      <c r="E81" s="8" t="n">
        <v>4404</v>
      </c>
      <c r="F81" s="8" t="s">
        <v>131</v>
      </c>
      <c r="I81" s="8"/>
    </row>
    <row r="82" customFormat="false" ht="22.5" hidden="false" customHeight="true" outlineLevel="0" collapsed="false">
      <c r="I82" s="8"/>
    </row>
    <row r="83" customFormat="false" ht="22.5" hidden="false" customHeight="true" outlineLevel="0" collapsed="false">
      <c r="I83" s="8"/>
    </row>
    <row r="84" customFormat="false" ht="22.5" hidden="false" customHeight="true" outlineLevel="0" collapsed="false">
      <c r="A84" s="8" t="n">
        <v>4</v>
      </c>
      <c r="B84" s="8" t="s">
        <v>126</v>
      </c>
      <c r="C84" s="8" t="n">
        <v>45</v>
      </c>
      <c r="D84" s="8" t="s">
        <v>132</v>
      </c>
      <c r="E84" s="8" t="n">
        <v>4405</v>
      </c>
      <c r="F84" s="8" t="s">
        <v>132</v>
      </c>
      <c r="I84" s="8"/>
    </row>
    <row r="85" customFormat="false" ht="22.5" hidden="false" customHeight="true" outlineLevel="0" collapsed="false">
      <c r="I85" s="8"/>
    </row>
    <row r="86" customFormat="false" ht="22.5" hidden="false" customHeight="true" outlineLevel="0" collapsed="false">
      <c r="I86" s="8"/>
    </row>
    <row r="87" customFormat="false" ht="22.5" hidden="false" customHeight="true" outlineLevel="0" collapsed="false">
      <c r="A87" s="8" t="n">
        <v>4</v>
      </c>
      <c r="B87" s="8" t="s">
        <v>126</v>
      </c>
      <c r="C87" s="8" t="n">
        <v>46</v>
      </c>
      <c r="D87" s="8" t="s">
        <v>133</v>
      </c>
      <c r="E87" s="8" t="n">
        <v>4406</v>
      </c>
      <c r="F87" s="8" t="s">
        <v>133</v>
      </c>
      <c r="I87" s="8"/>
    </row>
    <row r="88" customFormat="false" ht="22.5" hidden="false" customHeight="true" outlineLevel="0" collapsed="false">
      <c r="I88" s="8"/>
    </row>
    <row r="89" customFormat="false" ht="22.5" hidden="false" customHeight="true" outlineLevel="0" collapsed="false">
      <c r="I89" s="8"/>
    </row>
    <row r="90" customFormat="false" ht="22.5" hidden="false" customHeight="true" outlineLevel="0" collapsed="false">
      <c r="A90" s="8" t="n">
        <v>4</v>
      </c>
      <c r="B90" s="8" t="s">
        <v>126</v>
      </c>
      <c r="C90" s="8" t="n">
        <v>47</v>
      </c>
      <c r="D90" s="8" t="s">
        <v>134</v>
      </c>
      <c r="E90" s="8" t="n">
        <v>4407</v>
      </c>
      <c r="F90" s="8" t="s">
        <v>134</v>
      </c>
      <c r="I90" s="8"/>
    </row>
    <row r="91" customFormat="false" ht="22.5" hidden="false" customHeight="true" outlineLevel="0" collapsed="false">
      <c r="I91" s="8"/>
    </row>
    <row r="92" customFormat="false" ht="22.5" hidden="false" customHeight="true" outlineLevel="0" collapsed="false">
      <c r="I92" s="8"/>
    </row>
    <row r="93" customFormat="false" ht="22.5" hidden="false" customHeight="true" outlineLevel="0" collapsed="false">
      <c r="A93" s="8" t="n">
        <v>4</v>
      </c>
      <c r="B93" s="8" t="s">
        <v>126</v>
      </c>
      <c r="C93" s="8" t="n">
        <v>48</v>
      </c>
      <c r="D93" s="8" t="s">
        <v>135</v>
      </c>
      <c r="E93" s="8" t="n">
        <v>4408</v>
      </c>
      <c r="F93" s="8" t="s">
        <v>135</v>
      </c>
      <c r="I93" s="8"/>
    </row>
    <row r="94" customFormat="false" ht="22.5" hidden="false" customHeight="true" outlineLevel="0" collapsed="false">
      <c r="I94" s="8"/>
    </row>
    <row r="95" customFormat="false" ht="22.5" hidden="false" customHeight="true" outlineLevel="0" collapsed="false">
      <c r="I95" s="8"/>
    </row>
    <row r="96" customFormat="false" ht="22.5" hidden="false" customHeight="true" outlineLevel="0" collapsed="false">
      <c r="A96" s="8" t="n">
        <v>4</v>
      </c>
      <c r="B96" s="8" t="s">
        <v>126</v>
      </c>
      <c r="C96" s="8" t="n">
        <v>49</v>
      </c>
      <c r="D96" s="8" t="s">
        <v>136</v>
      </c>
      <c r="E96" s="8" t="n">
        <v>4409</v>
      </c>
      <c r="F96" s="8" t="s">
        <v>136</v>
      </c>
      <c r="I96" s="8"/>
    </row>
    <row r="97" customFormat="false" ht="22.5" hidden="false" customHeight="true" outlineLevel="0" collapsed="false">
      <c r="I97" s="8"/>
    </row>
    <row r="98" customFormat="false" ht="22.5" hidden="false" customHeight="true" outlineLevel="0" collapsed="false">
      <c r="A98" s="8" t="n">
        <v>4</v>
      </c>
      <c r="B98" s="8" t="s">
        <v>126</v>
      </c>
      <c r="C98" s="8" t="n">
        <v>50</v>
      </c>
      <c r="D98" s="8" t="s">
        <v>137</v>
      </c>
      <c r="E98" s="8" t="n">
        <v>5500</v>
      </c>
      <c r="F98" s="8" t="s">
        <v>137</v>
      </c>
      <c r="I98" s="8"/>
    </row>
    <row r="99" customFormat="false" ht="22.5" hidden="false" customHeight="true" outlineLevel="0" collapsed="false">
      <c r="I99" s="8"/>
    </row>
    <row r="100" customFormat="false" ht="22.5" hidden="false" customHeight="true" outlineLevel="0" collapsed="false">
      <c r="A100" s="8" t="n">
        <v>4</v>
      </c>
      <c r="B100" s="8" t="s">
        <v>126</v>
      </c>
      <c r="C100" s="8" t="n">
        <v>51</v>
      </c>
      <c r="D100" s="8" t="s">
        <v>138</v>
      </c>
      <c r="E100" s="8" t="n">
        <v>5501</v>
      </c>
      <c r="F100" s="8" t="s">
        <v>138</v>
      </c>
      <c r="I100" s="8"/>
    </row>
    <row r="101" customFormat="false" ht="22.5" hidden="false" customHeight="true" outlineLevel="0" collapsed="false">
      <c r="I101" s="8"/>
    </row>
    <row r="102" customFormat="false" ht="22.5" hidden="false" customHeight="true" outlineLevel="0" collapsed="false">
      <c r="A102" s="8" t="n">
        <v>4</v>
      </c>
      <c r="B102" s="8" t="s">
        <v>126</v>
      </c>
      <c r="C102" s="8" t="n">
        <v>52</v>
      </c>
      <c r="D102" s="8" t="s">
        <v>139</v>
      </c>
      <c r="E102" s="8" t="n">
        <v>5502</v>
      </c>
      <c r="F102" s="8" t="s">
        <v>140</v>
      </c>
      <c r="I102" s="8"/>
    </row>
    <row r="103" customFormat="false" ht="22.5" hidden="false" customHeight="true" outlineLevel="0" collapsed="false">
      <c r="I103" s="8"/>
    </row>
    <row r="104" customFormat="false" ht="22.5" hidden="false" customHeight="true" outlineLevel="0" collapsed="false">
      <c r="A104" s="8" t="n">
        <v>4</v>
      </c>
      <c r="B104" s="8" t="s">
        <v>126</v>
      </c>
      <c r="C104" s="8" t="n">
        <v>53</v>
      </c>
      <c r="D104" s="8" t="s">
        <v>141</v>
      </c>
      <c r="E104" s="8" t="n">
        <v>5503</v>
      </c>
      <c r="F104" s="8" t="s">
        <v>141</v>
      </c>
      <c r="I104" s="8"/>
    </row>
    <row r="105" customFormat="false" ht="22.5" hidden="false" customHeight="true" outlineLevel="0" collapsed="false">
      <c r="I105" s="8"/>
    </row>
    <row r="106" customFormat="false" ht="22.5" hidden="false" customHeight="true" outlineLevel="0" collapsed="false">
      <c r="I106" s="8"/>
    </row>
    <row r="107" customFormat="false" ht="22.5" hidden="false" customHeight="true" outlineLevel="0" collapsed="false">
      <c r="I107" s="8"/>
    </row>
    <row r="108" customFormat="false" ht="22.5" hidden="false" customHeight="true" outlineLevel="0" collapsed="false">
      <c r="I108" s="8"/>
    </row>
    <row r="109" customFormat="false" ht="22.5" hidden="false" customHeight="true" outlineLevel="0" collapsed="false">
      <c r="I109" s="8"/>
    </row>
    <row r="110" customFormat="false" ht="22.5" hidden="false" customHeight="true" outlineLevel="0" collapsed="false">
      <c r="I110" s="8"/>
    </row>
    <row r="111" customFormat="false" ht="22.5" hidden="false" customHeight="true" outlineLevel="0" collapsed="false">
      <c r="A111" s="8" t="n">
        <v>5</v>
      </c>
      <c r="B111" s="8" t="s">
        <v>142</v>
      </c>
      <c r="C111" s="8" t="n">
        <v>55</v>
      </c>
      <c r="D111" s="8" t="s">
        <v>142</v>
      </c>
      <c r="E111" s="8" t="n">
        <v>501</v>
      </c>
      <c r="F111" s="8" t="s">
        <v>142</v>
      </c>
      <c r="I111" s="8"/>
    </row>
    <row r="112" customFormat="false" ht="22.5" hidden="false" customHeight="true" outlineLevel="0" collapsed="false">
      <c r="I112" s="8"/>
    </row>
    <row r="113" customFormat="false" ht="22.5" hidden="false" customHeight="true" outlineLevel="0" collapsed="false">
      <c r="I113" s="8"/>
    </row>
    <row r="114" customFormat="false" ht="22.5" hidden="false" customHeight="true" outlineLevel="0" collapsed="false">
      <c r="I114" s="8"/>
    </row>
    <row r="115" customFormat="false" ht="22.5" hidden="false" customHeight="true" outlineLevel="0" collapsed="false">
      <c r="I115" s="8"/>
    </row>
    <row r="116" customFormat="false" ht="22.5" hidden="false" customHeight="true" outlineLevel="0" collapsed="false">
      <c r="I116" s="8"/>
    </row>
    <row r="117" customFormat="false" ht="22.5" hidden="false" customHeight="true" outlineLevel="0" collapsed="false">
      <c r="I117" s="8"/>
    </row>
    <row r="118" customFormat="false" ht="22.5" hidden="false" customHeight="true" outlineLevel="0" collapsed="false">
      <c r="I118" s="8"/>
    </row>
    <row r="119" customFormat="false" ht="22.5" hidden="false" customHeight="true" outlineLevel="0" collapsed="false">
      <c r="A119" s="8" t="n">
        <v>6</v>
      </c>
      <c r="B119" s="8" t="s">
        <v>143</v>
      </c>
      <c r="C119" s="8" t="n">
        <v>60</v>
      </c>
      <c r="D119" s="8" t="s">
        <v>144</v>
      </c>
      <c r="E119" s="8" t="n">
        <v>6600</v>
      </c>
      <c r="F119" s="8" t="s">
        <v>144</v>
      </c>
      <c r="I119" s="8"/>
    </row>
    <row r="120" customFormat="false" ht="22.5" hidden="false" customHeight="true" outlineLevel="0" collapsed="false">
      <c r="I120" s="8"/>
    </row>
    <row r="121" customFormat="false" ht="22.5" hidden="false" customHeight="true" outlineLevel="0" collapsed="false">
      <c r="A121" s="8" t="n">
        <v>6</v>
      </c>
      <c r="B121" s="8" t="s">
        <v>143</v>
      </c>
      <c r="C121" s="8" t="n">
        <v>61</v>
      </c>
      <c r="D121" s="8" t="s">
        <v>145</v>
      </c>
      <c r="E121" s="8" t="n">
        <v>6601</v>
      </c>
      <c r="F121" s="8" t="s">
        <v>145</v>
      </c>
      <c r="I121" s="8"/>
    </row>
    <row r="122" customFormat="false" ht="22.5" hidden="false" customHeight="true" outlineLevel="0" collapsed="false">
      <c r="I122" s="8"/>
    </row>
    <row r="123" customFormat="false" ht="22.5" hidden="false" customHeight="true" outlineLevel="0" collapsed="false">
      <c r="A123" s="8" t="n">
        <v>6</v>
      </c>
      <c r="B123" s="8" t="s">
        <v>143</v>
      </c>
      <c r="C123" s="8" t="n">
        <v>62</v>
      </c>
      <c r="D123" s="8" t="s">
        <v>146</v>
      </c>
      <c r="E123" s="8" t="n">
        <v>6602</v>
      </c>
      <c r="F123" s="8" t="s">
        <v>146</v>
      </c>
      <c r="I123" s="8"/>
    </row>
    <row r="124" customFormat="false" ht="22.5" hidden="false" customHeight="true" outlineLevel="0" collapsed="false">
      <c r="I124" s="8"/>
    </row>
    <row r="125" customFormat="false" ht="22.5" hidden="false" customHeight="true" outlineLevel="0" collapsed="false">
      <c r="A125" s="8" t="n">
        <v>6</v>
      </c>
      <c r="B125" s="8" t="s">
        <v>143</v>
      </c>
      <c r="C125" s="8" t="n">
        <v>63</v>
      </c>
      <c r="D125" s="8" t="s">
        <v>147</v>
      </c>
      <c r="E125" s="8" t="n">
        <v>6603</v>
      </c>
      <c r="F125" s="8" t="s">
        <v>147</v>
      </c>
      <c r="I125" s="8"/>
    </row>
    <row r="126" customFormat="false" ht="22.5" hidden="false" customHeight="true" outlineLevel="0" collapsed="false">
      <c r="I126" s="8"/>
    </row>
    <row r="127" customFormat="false" ht="22.5" hidden="false" customHeight="true" outlineLevel="0" collapsed="false">
      <c r="A127" s="8" t="n">
        <v>6</v>
      </c>
      <c r="B127" s="8" t="s">
        <v>143</v>
      </c>
      <c r="C127" s="8" t="n">
        <v>64</v>
      </c>
      <c r="D127" s="8" t="s">
        <v>148</v>
      </c>
      <c r="E127" s="8" t="n">
        <v>6604</v>
      </c>
      <c r="F127" s="8" t="s">
        <v>148</v>
      </c>
      <c r="I127" s="8"/>
    </row>
    <row r="128" customFormat="false" ht="22.5" hidden="false" customHeight="true" outlineLevel="0" collapsed="false">
      <c r="I128" s="8"/>
    </row>
    <row r="129" customFormat="false" ht="22.5" hidden="false" customHeight="true" outlineLevel="0" collapsed="false">
      <c r="A129" s="8" t="n">
        <v>6</v>
      </c>
      <c r="B129" s="8" t="s">
        <v>143</v>
      </c>
      <c r="C129" s="8" t="n">
        <v>65</v>
      </c>
      <c r="D129" s="8" t="s">
        <v>149</v>
      </c>
      <c r="E129" s="8" t="n">
        <v>6605</v>
      </c>
      <c r="F129" s="8" t="s">
        <v>149</v>
      </c>
      <c r="I129" s="8"/>
    </row>
    <row r="130" customFormat="false" ht="22.5" hidden="false" customHeight="true" outlineLevel="0" collapsed="false">
      <c r="I130" s="8"/>
    </row>
    <row r="131" customFormat="false" ht="22.5" hidden="false" customHeight="true" outlineLevel="0" collapsed="false">
      <c r="A131" s="8" t="n">
        <v>6</v>
      </c>
      <c r="B131" s="8" t="s">
        <v>143</v>
      </c>
      <c r="C131" s="8" t="n">
        <v>66</v>
      </c>
      <c r="D131" s="8" t="s">
        <v>150</v>
      </c>
      <c r="E131" s="8" t="n">
        <v>6606</v>
      </c>
      <c r="F131" s="8" t="s">
        <v>150</v>
      </c>
      <c r="I131" s="8"/>
    </row>
    <row r="132" customFormat="false" ht="22.5" hidden="false" customHeight="true" outlineLevel="0" collapsed="false">
      <c r="I132" s="8"/>
    </row>
    <row r="133" customFormat="false" ht="22.5" hidden="false" customHeight="true" outlineLevel="0" collapsed="false">
      <c r="A133" s="8" t="n">
        <v>6</v>
      </c>
      <c r="B133" s="8" t="s">
        <v>143</v>
      </c>
      <c r="C133" s="8" t="n">
        <v>67</v>
      </c>
      <c r="D133" s="8" t="s">
        <v>151</v>
      </c>
      <c r="E133" s="8" t="n">
        <v>6607</v>
      </c>
      <c r="F133" s="8" t="s">
        <v>151</v>
      </c>
      <c r="I133" s="8"/>
    </row>
    <row r="134" customFormat="false" ht="22.5" hidden="false" customHeight="true" outlineLevel="0" collapsed="false">
      <c r="I134" s="8"/>
    </row>
    <row r="135" customFormat="false" ht="22.5" hidden="false" customHeight="true" outlineLevel="0" collapsed="false">
      <c r="A135" s="8" t="n">
        <v>6</v>
      </c>
      <c r="B135" s="8" t="s">
        <v>143</v>
      </c>
      <c r="C135" s="8" t="n">
        <v>68</v>
      </c>
      <c r="D135" s="8" t="s">
        <v>152</v>
      </c>
      <c r="E135" s="8" t="n">
        <v>6608</v>
      </c>
      <c r="F135" s="8" t="s">
        <v>152</v>
      </c>
      <c r="I135" s="8"/>
    </row>
  </sheetData>
  <dataValidations count="1">
    <dataValidation allowBlank="true" errorStyle="stop" operator="between" showDropDown="true" showErrorMessage="false" showInputMessage="false" sqref="I2:I135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4.38"/>
    <col collapsed="false" customWidth="true" hidden="false" outlineLevel="0" max="2" min="2" style="6" width="64.5"/>
    <col collapsed="false" customWidth="true" hidden="false" outlineLevel="0" max="3" min="3" style="6" width="49.51"/>
    <col collapsed="false" customWidth="true" hidden="false" outlineLevel="0" max="4" min="4" style="6" width="10.63"/>
    <col collapsed="false" customWidth="true" hidden="false" outlineLevel="0" max="5" min="5" style="6" width="12.38"/>
    <col collapsed="false" customWidth="true" hidden="false" outlineLevel="0" max="6" min="6" style="6" width="13.63"/>
    <col collapsed="false" customWidth="true" hidden="false" outlineLevel="0" max="7" min="7" style="6" width="12.38"/>
    <col collapsed="false" customWidth="true" hidden="false" outlineLevel="0" max="8" min="8" style="6" width="14.75"/>
    <col collapsed="false" customWidth="true" hidden="false" outlineLevel="0" max="9" min="9" style="6" width="11.5"/>
    <col collapsed="false" customWidth="true" hidden="false" outlineLevel="0" max="10" min="10" style="6" width="17.13"/>
    <col collapsed="false" customWidth="true" hidden="false" outlineLevel="0" max="11" min="11" style="6" width="12.5"/>
    <col collapsed="false" customWidth="true" hidden="false" outlineLevel="0" max="12" min="12" style="6" width="18"/>
    <col collapsed="false" customWidth="true" hidden="false" outlineLevel="0" max="13" min="13" style="6" width="11.75"/>
    <col collapsed="false" customWidth="true" hidden="false" outlineLevel="0" max="14" min="14" style="6" width="14.63"/>
    <col collapsed="false" customWidth="true" hidden="false" outlineLevel="0" max="15" min="15" style="6" width="10.63"/>
    <col collapsed="false" customWidth="true" hidden="false" outlineLevel="0" max="16" min="16" style="6" width="17.25"/>
    <col collapsed="false" customWidth="true" hidden="false" outlineLevel="0" max="17" min="17" style="6" width="18.63"/>
    <col collapsed="false" customWidth="true" hidden="false" outlineLevel="0" max="18" min="18" style="6" width="17.5"/>
  </cols>
  <sheetData>
    <row r="1" customFormat="false" ht="15.75" hidden="false" customHeight="false" outlineLevel="0" collapsed="false">
      <c r="A1" s="12" t="s">
        <v>153</v>
      </c>
      <c r="B1" s="12" t="s">
        <v>154</v>
      </c>
      <c r="C1" s="12" t="s">
        <v>155</v>
      </c>
      <c r="D1" s="12" t="s">
        <v>156</v>
      </c>
      <c r="E1" s="12" t="s">
        <v>157</v>
      </c>
      <c r="F1" s="12" t="s">
        <v>158</v>
      </c>
      <c r="G1" s="12" t="s">
        <v>159</v>
      </c>
      <c r="H1" s="12" t="s">
        <v>160</v>
      </c>
      <c r="I1" s="12" t="s">
        <v>161</v>
      </c>
      <c r="J1" s="12" t="s">
        <v>162</v>
      </c>
      <c r="K1" s="12" t="s">
        <v>163</v>
      </c>
      <c r="L1" s="12" t="s">
        <v>164</v>
      </c>
      <c r="M1" s="12" t="s">
        <v>165</v>
      </c>
      <c r="N1" s="12" t="s">
        <v>166</v>
      </c>
      <c r="O1" s="12" t="s">
        <v>167</v>
      </c>
      <c r="P1" s="12" t="s">
        <v>168</v>
      </c>
      <c r="Q1" s="12" t="s">
        <v>169</v>
      </c>
      <c r="R1" s="12" t="s">
        <v>170</v>
      </c>
    </row>
    <row r="2" customFormat="false" ht="15.75" hidden="false" customHeight="false" outlineLevel="0" collapsed="false">
      <c r="A2" s="12" t="n">
        <v>11110001</v>
      </c>
      <c r="B2" s="12" t="s">
        <v>171</v>
      </c>
      <c r="C2" s="12" t="s">
        <v>172</v>
      </c>
      <c r="E2" s="12" t="n">
        <v>1</v>
      </c>
      <c r="F2" s="12" t="n">
        <v>11</v>
      </c>
      <c r="G2" s="12" t="n">
        <v>1111</v>
      </c>
      <c r="H2" s="12" t="s">
        <v>51</v>
      </c>
      <c r="I2" s="12" t="s">
        <v>51</v>
      </c>
      <c r="J2" s="12" t="n">
        <v>1</v>
      </c>
      <c r="K2" s="12"/>
      <c r="M2" s="12" t="s">
        <v>173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</row>
    <row r="3" customFormat="false" ht="15.75" hidden="false" customHeight="false" outlineLevel="0" collapsed="false">
      <c r="A3" s="12" t="n">
        <v>11110002</v>
      </c>
      <c r="B3" s="12" t="s">
        <v>174</v>
      </c>
      <c r="C3" s="12" t="s">
        <v>175</v>
      </c>
      <c r="E3" s="12" t="n">
        <v>1</v>
      </c>
      <c r="F3" s="12" t="n">
        <v>11</v>
      </c>
      <c r="G3" s="12" t="n">
        <v>1111</v>
      </c>
      <c r="H3" s="12" t="s">
        <v>51</v>
      </c>
      <c r="I3" s="12" t="s">
        <v>51</v>
      </c>
      <c r="J3" s="12" t="n">
        <v>1</v>
      </c>
      <c r="K3" s="12"/>
      <c r="M3" s="12" t="s">
        <v>70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</row>
    <row r="4" customFormat="false" ht="15.75" hidden="false" customHeight="false" outlineLevel="0" collapsed="false">
      <c r="A4" s="12" t="n">
        <v>11110003</v>
      </c>
      <c r="B4" s="12" t="s">
        <v>176</v>
      </c>
      <c r="C4" s="12" t="s">
        <v>177</v>
      </c>
      <c r="E4" s="12" t="n">
        <v>1</v>
      </c>
      <c r="F4" s="12" t="n">
        <v>11</v>
      </c>
      <c r="G4" s="12" t="n">
        <v>1111</v>
      </c>
      <c r="H4" s="12" t="s">
        <v>51</v>
      </c>
      <c r="I4" s="12" t="s">
        <v>51</v>
      </c>
      <c r="J4" s="12" t="n">
        <v>1</v>
      </c>
      <c r="K4" s="12"/>
      <c r="M4" s="12" t="s">
        <v>70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</row>
    <row r="5" customFormat="false" ht="15.75" hidden="false" customHeight="false" outlineLevel="0" collapsed="false">
      <c r="A5" s="12" t="n">
        <v>11110004</v>
      </c>
      <c r="B5" s="12" t="s">
        <v>178</v>
      </c>
      <c r="C5" s="12" t="s">
        <v>179</v>
      </c>
      <c r="E5" s="12" t="n">
        <v>1</v>
      </c>
      <c r="F5" s="12" t="n">
        <v>11</v>
      </c>
      <c r="G5" s="12" t="n">
        <v>1111</v>
      </c>
      <c r="H5" s="12" t="s">
        <v>51</v>
      </c>
      <c r="I5" s="12" t="s">
        <v>51</v>
      </c>
      <c r="J5" s="12" t="n">
        <v>1</v>
      </c>
      <c r="K5" s="12"/>
      <c r="M5" s="12" t="s">
        <v>70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 customFormat="false" ht="15.75" hidden="false" customHeight="false" outlineLevel="0" collapsed="false">
      <c r="A6" s="12" t="n">
        <v>11110005</v>
      </c>
      <c r="B6" s="12" t="s">
        <v>180</v>
      </c>
      <c r="C6" s="12" t="s">
        <v>181</v>
      </c>
      <c r="E6" s="12" t="n">
        <v>1</v>
      </c>
      <c r="F6" s="12" t="n">
        <v>11</v>
      </c>
      <c r="G6" s="12" t="n">
        <v>1111</v>
      </c>
      <c r="H6" s="12" t="s">
        <v>51</v>
      </c>
      <c r="I6" s="12" t="s">
        <v>51</v>
      </c>
      <c r="J6" s="12" t="n">
        <v>1</v>
      </c>
      <c r="K6" s="12"/>
      <c r="M6" s="12" t="s">
        <v>70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customFormat="false" ht="15.75" hidden="false" customHeight="false" outlineLevel="0" collapsed="false">
      <c r="A7" s="12" t="n">
        <v>11110006</v>
      </c>
      <c r="B7" s="12" t="s">
        <v>182</v>
      </c>
      <c r="C7" s="12" t="s">
        <v>183</v>
      </c>
      <c r="E7" s="12" t="n">
        <v>1</v>
      </c>
      <c r="F7" s="12" t="n">
        <v>11</v>
      </c>
      <c r="G7" s="12" t="n">
        <v>1111</v>
      </c>
      <c r="H7" s="12" t="s">
        <v>51</v>
      </c>
      <c r="I7" s="12" t="s">
        <v>51</v>
      </c>
      <c r="J7" s="12" t="n">
        <v>1</v>
      </c>
      <c r="K7" s="12"/>
      <c r="M7" s="12" t="s">
        <v>70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</row>
    <row r="8" customFormat="false" ht="15.75" hidden="false" customHeight="false" outlineLevel="0" collapsed="false">
      <c r="A8" s="12" t="n">
        <v>11110007</v>
      </c>
      <c r="B8" s="12" t="s">
        <v>184</v>
      </c>
      <c r="C8" s="12" t="s">
        <v>185</v>
      </c>
      <c r="E8" s="12" t="n">
        <v>1</v>
      </c>
      <c r="F8" s="12" t="n">
        <v>11</v>
      </c>
      <c r="G8" s="12" t="n">
        <v>1111</v>
      </c>
      <c r="H8" s="12" t="s">
        <v>51</v>
      </c>
      <c r="I8" s="12" t="s">
        <v>51</v>
      </c>
      <c r="J8" s="12" t="n">
        <v>1</v>
      </c>
      <c r="K8" s="12"/>
      <c r="M8" s="12" t="s">
        <v>70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</row>
    <row r="9" customFormat="false" ht="15.75" hidden="false" customHeight="false" outlineLevel="0" collapsed="false">
      <c r="A9" s="12" t="n">
        <v>11110008</v>
      </c>
      <c r="B9" s="12" t="s">
        <v>186</v>
      </c>
      <c r="C9" s="12" t="s">
        <v>187</v>
      </c>
      <c r="E9" s="12" t="n">
        <v>1</v>
      </c>
      <c r="F9" s="12" t="n">
        <v>11</v>
      </c>
      <c r="G9" s="12" t="n">
        <v>1111</v>
      </c>
      <c r="H9" s="12" t="s">
        <v>51</v>
      </c>
      <c r="I9" s="12" t="s">
        <v>51</v>
      </c>
      <c r="J9" s="12" t="n">
        <v>1</v>
      </c>
      <c r="K9" s="12"/>
      <c r="M9" s="12" t="s">
        <v>70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</row>
    <row r="10" customFormat="false" ht="15.75" hidden="false" customHeight="false" outlineLevel="0" collapsed="false">
      <c r="A10" s="12" t="n">
        <v>11110009</v>
      </c>
      <c r="B10" s="12" t="s">
        <v>188</v>
      </c>
      <c r="C10" s="12" t="s">
        <v>189</v>
      </c>
      <c r="E10" s="12" t="n">
        <v>1</v>
      </c>
      <c r="F10" s="12" t="n">
        <v>11</v>
      </c>
      <c r="G10" s="12" t="n">
        <v>1111</v>
      </c>
      <c r="H10" s="12" t="s">
        <v>51</v>
      </c>
      <c r="I10" s="12" t="s">
        <v>51</v>
      </c>
      <c r="J10" s="12" t="n">
        <v>1</v>
      </c>
      <c r="K10" s="12"/>
      <c r="M10" s="12" t="s">
        <v>70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</row>
    <row r="11" customFormat="false" ht="15.75" hidden="false" customHeight="false" outlineLevel="0" collapsed="false">
      <c r="A11" s="12" t="n">
        <v>11110010</v>
      </c>
      <c r="B11" s="12" t="s">
        <v>190</v>
      </c>
      <c r="C11" s="12" t="s">
        <v>191</v>
      </c>
      <c r="E11" s="12" t="n">
        <v>1</v>
      </c>
      <c r="F11" s="12" t="n">
        <v>11</v>
      </c>
      <c r="G11" s="12" t="n">
        <v>1111</v>
      </c>
      <c r="H11" s="12" t="s">
        <v>51</v>
      </c>
      <c r="I11" s="12" t="s">
        <v>51</v>
      </c>
      <c r="J11" s="12" t="n">
        <v>1</v>
      </c>
      <c r="K11" s="12"/>
      <c r="M11" s="12" t="s">
        <v>70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</row>
    <row r="12" customFormat="false" ht="15.75" hidden="false" customHeight="false" outlineLevel="0" collapsed="false">
      <c r="A12" s="12" t="n">
        <v>11110011</v>
      </c>
      <c r="B12" s="12" t="s">
        <v>192</v>
      </c>
      <c r="C12" s="12" t="s">
        <v>193</v>
      </c>
      <c r="E12" s="12" t="n">
        <v>1</v>
      </c>
      <c r="F12" s="12" t="n">
        <v>11</v>
      </c>
      <c r="G12" s="12" t="n">
        <v>1111</v>
      </c>
      <c r="H12" s="12" t="s">
        <v>51</v>
      </c>
      <c r="I12" s="12" t="s">
        <v>51</v>
      </c>
      <c r="J12" s="12" t="n">
        <v>1</v>
      </c>
      <c r="K12" s="12"/>
      <c r="M12" s="12" t="s">
        <v>70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</row>
    <row r="13" customFormat="false" ht="15.75" hidden="false" customHeight="false" outlineLevel="0" collapsed="false">
      <c r="A13" s="12" t="n">
        <v>11110012</v>
      </c>
      <c r="B13" s="12" t="s">
        <v>194</v>
      </c>
      <c r="C13" s="12" t="s">
        <v>195</v>
      </c>
      <c r="E13" s="12" t="n">
        <v>1</v>
      </c>
      <c r="F13" s="12" t="n">
        <v>11</v>
      </c>
      <c r="G13" s="12" t="n">
        <v>1111</v>
      </c>
      <c r="H13" s="12" t="s">
        <v>51</v>
      </c>
      <c r="I13" s="12" t="s">
        <v>51</v>
      </c>
      <c r="J13" s="12" t="n">
        <v>1</v>
      </c>
      <c r="K13" s="12"/>
      <c r="M13" s="12" t="s">
        <v>70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</row>
    <row r="14" customFormat="false" ht="15.75" hidden="false" customHeight="false" outlineLevel="0" collapsed="false">
      <c r="A14" s="12" t="n">
        <v>11110013</v>
      </c>
      <c r="B14" s="12" t="s">
        <v>196</v>
      </c>
      <c r="C14" s="12" t="s">
        <v>197</v>
      </c>
      <c r="E14" s="12" t="n">
        <v>1</v>
      </c>
      <c r="F14" s="12" t="n">
        <v>11</v>
      </c>
      <c r="G14" s="12" t="n">
        <v>1111</v>
      </c>
      <c r="H14" s="12" t="s">
        <v>51</v>
      </c>
      <c r="I14" s="12" t="s">
        <v>51</v>
      </c>
      <c r="J14" s="12" t="n">
        <v>1</v>
      </c>
      <c r="K14" s="12"/>
      <c r="M14" s="12" t="s">
        <v>70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</row>
    <row r="15" customFormat="false" ht="15.75" hidden="false" customHeight="false" outlineLevel="0" collapsed="false">
      <c r="A15" s="12" t="n">
        <v>11110014</v>
      </c>
      <c r="B15" s="12" t="s">
        <v>198</v>
      </c>
      <c r="C15" s="12" t="s">
        <v>199</v>
      </c>
      <c r="E15" s="12" t="n">
        <v>1</v>
      </c>
      <c r="F15" s="12" t="n">
        <v>11</v>
      </c>
      <c r="G15" s="12" t="n">
        <v>1111</v>
      </c>
      <c r="H15" s="12" t="s">
        <v>51</v>
      </c>
      <c r="I15" s="12" t="s">
        <v>51</v>
      </c>
      <c r="J15" s="12" t="n">
        <v>1</v>
      </c>
      <c r="K15" s="12"/>
      <c r="M15" s="12" t="s">
        <v>70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</row>
    <row r="16" customFormat="false" ht="15.75" hidden="false" customHeight="false" outlineLevel="0" collapsed="false">
      <c r="A16" s="12" t="n">
        <v>11110015</v>
      </c>
      <c r="B16" s="12" t="s">
        <v>200</v>
      </c>
      <c r="C16" s="12" t="s">
        <v>201</v>
      </c>
      <c r="E16" s="12" t="n">
        <v>1</v>
      </c>
      <c r="F16" s="12" t="n">
        <v>11</v>
      </c>
      <c r="G16" s="12" t="n">
        <v>1111</v>
      </c>
      <c r="H16" s="12" t="s">
        <v>51</v>
      </c>
      <c r="I16" s="12" t="s">
        <v>51</v>
      </c>
      <c r="J16" s="12" t="n">
        <v>1</v>
      </c>
      <c r="K16" s="12"/>
      <c r="M16" s="12" t="s">
        <v>70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</row>
    <row r="17" customFormat="false" ht="15.75" hidden="false" customHeight="false" outlineLevel="0" collapsed="false">
      <c r="A17" s="12" t="n">
        <v>11110016</v>
      </c>
      <c r="B17" s="12" t="s">
        <v>202</v>
      </c>
      <c r="C17" s="12" t="s">
        <v>203</v>
      </c>
      <c r="E17" s="12" t="n">
        <v>1</v>
      </c>
      <c r="F17" s="12" t="n">
        <v>11</v>
      </c>
      <c r="G17" s="12" t="n">
        <v>1111</v>
      </c>
      <c r="H17" s="12" t="s">
        <v>51</v>
      </c>
      <c r="I17" s="12" t="s">
        <v>51</v>
      </c>
      <c r="J17" s="12" t="n">
        <v>1</v>
      </c>
      <c r="K17" s="12"/>
      <c r="M17" s="12" t="s">
        <v>70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</row>
    <row r="18" customFormat="false" ht="15.75" hidden="false" customHeight="false" outlineLevel="0" collapsed="false">
      <c r="A18" s="12" t="n">
        <v>11110017</v>
      </c>
      <c r="B18" s="12" t="s">
        <v>204</v>
      </c>
      <c r="C18" s="12" t="s">
        <v>205</v>
      </c>
      <c r="E18" s="12" t="n">
        <v>1</v>
      </c>
      <c r="F18" s="12" t="n">
        <v>11</v>
      </c>
      <c r="G18" s="12" t="n">
        <v>1111</v>
      </c>
      <c r="H18" s="12" t="s">
        <v>51</v>
      </c>
      <c r="I18" s="12" t="s">
        <v>51</v>
      </c>
      <c r="J18" s="12" t="n">
        <v>1</v>
      </c>
      <c r="K18" s="12"/>
      <c r="M18" s="12" t="s">
        <v>70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</row>
    <row r="19" customFormat="false" ht="15.75" hidden="false" customHeight="false" outlineLevel="0" collapsed="false">
      <c r="A19" s="12" t="n">
        <v>11110018</v>
      </c>
      <c r="B19" s="12" t="s">
        <v>206</v>
      </c>
      <c r="C19" s="12" t="s">
        <v>207</v>
      </c>
      <c r="E19" s="12" t="n">
        <v>1</v>
      </c>
      <c r="F19" s="12" t="n">
        <v>11</v>
      </c>
      <c r="G19" s="12" t="n">
        <v>1111</v>
      </c>
      <c r="H19" s="12" t="s">
        <v>51</v>
      </c>
      <c r="I19" s="12" t="s">
        <v>51</v>
      </c>
      <c r="J19" s="12" t="n">
        <v>1</v>
      </c>
      <c r="K19" s="12"/>
      <c r="M19" s="12" t="s">
        <v>70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</row>
    <row r="20" customFormat="false" ht="15.75" hidden="false" customHeight="false" outlineLevel="0" collapsed="false">
      <c r="A20" s="12" t="n">
        <v>11110019</v>
      </c>
      <c r="B20" s="12" t="s">
        <v>208</v>
      </c>
      <c r="C20" s="12" t="s">
        <v>209</v>
      </c>
      <c r="E20" s="12" t="n">
        <v>1</v>
      </c>
      <c r="F20" s="12" t="n">
        <v>11</v>
      </c>
      <c r="G20" s="12" t="n">
        <v>1111</v>
      </c>
      <c r="H20" s="12" t="s">
        <v>51</v>
      </c>
      <c r="I20" s="12" t="s">
        <v>51</v>
      </c>
      <c r="J20" s="12" t="n">
        <v>1</v>
      </c>
      <c r="K20" s="12"/>
      <c r="M20" s="12" t="s">
        <v>70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</row>
    <row r="21" customFormat="false" ht="15.75" hidden="false" customHeight="false" outlineLevel="0" collapsed="false">
      <c r="A21" s="12" t="n">
        <v>11110020</v>
      </c>
      <c r="B21" s="12" t="s">
        <v>210</v>
      </c>
      <c r="C21" s="12" t="s">
        <v>211</v>
      </c>
      <c r="E21" s="12" t="n">
        <v>1</v>
      </c>
      <c r="F21" s="12" t="n">
        <v>11</v>
      </c>
      <c r="G21" s="12" t="n">
        <v>1111</v>
      </c>
      <c r="H21" s="12" t="s">
        <v>51</v>
      </c>
      <c r="I21" s="12" t="s">
        <v>51</v>
      </c>
      <c r="J21" s="12" t="n">
        <v>1</v>
      </c>
      <c r="K21" s="12"/>
      <c r="M21" s="12" t="s">
        <v>70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</row>
    <row r="22" customFormat="false" ht="15.75" hidden="false" customHeight="false" outlineLevel="0" collapsed="false">
      <c r="A22" s="12" t="n">
        <v>11110021</v>
      </c>
      <c r="B22" s="12" t="s">
        <v>212</v>
      </c>
      <c r="C22" s="12" t="s">
        <v>213</v>
      </c>
      <c r="E22" s="12" t="n">
        <v>1</v>
      </c>
      <c r="F22" s="12" t="n">
        <v>11</v>
      </c>
      <c r="G22" s="12" t="n">
        <v>1111</v>
      </c>
      <c r="H22" s="12" t="s">
        <v>51</v>
      </c>
      <c r="I22" s="12" t="s">
        <v>51</v>
      </c>
      <c r="J22" s="12" t="n">
        <v>1</v>
      </c>
      <c r="K22" s="12"/>
      <c r="M22" s="12" t="s">
        <v>70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</row>
    <row r="23" customFormat="false" ht="15.75" hidden="false" customHeight="false" outlineLevel="0" collapsed="false">
      <c r="A23" s="12" t="n">
        <v>11110022</v>
      </c>
      <c r="B23" s="12" t="s">
        <v>214</v>
      </c>
      <c r="C23" s="12" t="s">
        <v>215</v>
      </c>
      <c r="E23" s="12" t="n">
        <v>1</v>
      </c>
      <c r="F23" s="12" t="n">
        <v>11</v>
      </c>
      <c r="G23" s="12" t="n">
        <v>1111</v>
      </c>
      <c r="H23" s="12" t="s">
        <v>51</v>
      </c>
      <c r="I23" s="12" t="s">
        <v>51</v>
      </c>
      <c r="J23" s="12" t="n">
        <v>1</v>
      </c>
      <c r="K23" s="12"/>
      <c r="M23" s="12" t="s">
        <v>70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</row>
    <row r="24" customFormat="false" ht="15.75" hidden="false" customHeight="false" outlineLevel="0" collapsed="false">
      <c r="A24" s="12" t="n">
        <v>11110023</v>
      </c>
      <c r="B24" s="12" t="s">
        <v>216</v>
      </c>
      <c r="C24" s="12" t="s">
        <v>217</v>
      </c>
      <c r="E24" s="12" t="n">
        <v>1</v>
      </c>
      <c r="F24" s="12" t="n">
        <v>11</v>
      </c>
      <c r="G24" s="12" t="n">
        <v>1111</v>
      </c>
      <c r="H24" s="12" t="s">
        <v>51</v>
      </c>
      <c r="I24" s="12" t="s">
        <v>51</v>
      </c>
      <c r="J24" s="12" t="n">
        <v>1</v>
      </c>
      <c r="K24" s="12"/>
      <c r="M24" s="12" t="s">
        <v>70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</row>
    <row r="25" customFormat="false" ht="15.75" hidden="false" customHeight="false" outlineLevel="0" collapsed="false">
      <c r="A25" s="12" t="n">
        <v>11110024</v>
      </c>
      <c r="B25" s="12" t="s">
        <v>218</v>
      </c>
      <c r="C25" s="12" t="s">
        <v>219</v>
      </c>
      <c r="E25" s="12" t="n">
        <v>1</v>
      </c>
      <c r="F25" s="12" t="n">
        <v>11</v>
      </c>
      <c r="G25" s="12" t="n">
        <v>1111</v>
      </c>
      <c r="H25" s="12" t="s">
        <v>51</v>
      </c>
      <c r="I25" s="12" t="s">
        <v>51</v>
      </c>
      <c r="J25" s="12" t="n">
        <v>1</v>
      </c>
      <c r="K25" s="12"/>
      <c r="M25" s="12" t="s">
        <v>70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</row>
    <row r="26" customFormat="false" ht="15.75" hidden="false" customHeight="false" outlineLevel="0" collapsed="false">
      <c r="A26" s="12" t="n">
        <v>11110025</v>
      </c>
      <c r="B26" s="12" t="s">
        <v>220</v>
      </c>
      <c r="C26" s="12" t="s">
        <v>221</v>
      </c>
      <c r="E26" s="12" t="n">
        <v>1</v>
      </c>
      <c r="F26" s="12" t="n">
        <v>11</v>
      </c>
      <c r="G26" s="12" t="n">
        <v>1111</v>
      </c>
      <c r="H26" s="12" t="s">
        <v>51</v>
      </c>
      <c r="I26" s="12" t="s">
        <v>51</v>
      </c>
      <c r="J26" s="12" t="n">
        <v>1</v>
      </c>
      <c r="K26" s="12"/>
      <c r="M26" s="12" t="s">
        <v>70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</row>
    <row r="27" customFormat="false" ht="15.75" hidden="false" customHeight="false" outlineLevel="0" collapsed="false">
      <c r="A27" s="12" t="n">
        <v>11110026</v>
      </c>
      <c r="B27" s="12" t="s">
        <v>222</v>
      </c>
      <c r="C27" s="12" t="s">
        <v>223</v>
      </c>
      <c r="E27" s="12" t="n">
        <v>1</v>
      </c>
      <c r="F27" s="12" t="n">
        <v>11</v>
      </c>
      <c r="G27" s="12" t="n">
        <v>1111</v>
      </c>
      <c r="H27" s="12" t="s">
        <v>51</v>
      </c>
      <c r="I27" s="12" t="s">
        <v>51</v>
      </c>
      <c r="J27" s="12" t="n">
        <v>1</v>
      </c>
      <c r="K27" s="12"/>
      <c r="M27" s="12" t="s">
        <v>70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</row>
    <row r="28" customFormat="false" ht="15.75" hidden="false" customHeight="false" outlineLevel="0" collapsed="false">
      <c r="A28" s="12" t="n">
        <v>11110027</v>
      </c>
      <c r="B28" s="12" t="s">
        <v>224</v>
      </c>
      <c r="C28" s="12" t="s">
        <v>225</v>
      </c>
      <c r="E28" s="12" t="n">
        <v>1</v>
      </c>
      <c r="F28" s="12" t="n">
        <v>11</v>
      </c>
      <c r="G28" s="12" t="n">
        <v>1111</v>
      </c>
      <c r="H28" s="12" t="s">
        <v>51</v>
      </c>
      <c r="I28" s="12" t="s">
        <v>51</v>
      </c>
      <c r="J28" s="12" t="n">
        <v>1</v>
      </c>
      <c r="K28" s="12"/>
      <c r="M28" s="12" t="s">
        <v>70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</row>
    <row r="29" customFormat="false" ht="15.75" hidden="false" customHeight="false" outlineLevel="0" collapsed="false">
      <c r="A29" s="12" t="n">
        <v>11110028</v>
      </c>
      <c r="B29" s="12" t="s">
        <v>226</v>
      </c>
      <c r="C29" s="12" t="s">
        <v>227</v>
      </c>
      <c r="E29" s="12" t="n">
        <v>1</v>
      </c>
      <c r="F29" s="12" t="n">
        <v>11</v>
      </c>
      <c r="G29" s="12" t="n">
        <v>1111</v>
      </c>
      <c r="H29" s="12" t="s">
        <v>51</v>
      </c>
      <c r="I29" s="12" t="s">
        <v>51</v>
      </c>
      <c r="J29" s="12" t="n">
        <v>1</v>
      </c>
      <c r="K29" s="12"/>
      <c r="M29" s="12" t="s">
        <v>70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</row>
    <row r="30" customFormat="false" ht="15.75" hidden="false" customHeight="false" outlineLevel="0" collapsed="false">
      <c r="A30" s="12" t="n">
        <v>11110029</v>
      </c>
      <c r="B30" s="12" t="s">
        <v>228</v>
      </c>
      <c r="C30" s="12" t="s">
        <v>229</v>
      </c>
      <c r="E30" s="12" t="n">
        <v>1</v>
      </c>
      <c r="F30" s="12" t="n">
        <v>11</v>
      </c>
      <c r="G30" s="12" t="n">
        <v>1111</v>
      </c>
      <c r="H30" s="12" t="s">
        <v>51</v>
      </c>
      <c r="I30" s="12" t="s">
        <v>51</v>
      </c>
      <c r="J30" s="12" t="n">
        <v>1</v>
      </c>
      <c r="K30" s="12"/>
      <c r="M30" s="12" t="s">
        <v>70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</row>
    <row r="31" customFormat="false" ht="15.75" hidden="false" customHeight="false" outlineLevel="0" collapsed="false">
      <c r="A31" s="12" t="n">
        <v>11110030</v>
      </c>
      <c r="B31" s="12" t="s">
        <v>230</v>
      </c>
      <c r="C31" s="12" t="s">
        <v>231</v>
      </c>
      <c r="E31" s="12" t="n">
        <v>1</v>
      </c>
      <c r="F31" s="12" t="n">
        <v>11</v>
      </c>
      <c r="G31" s="12" t="n">
        <v>1111</v>
      </c>
      <c r="H31" s="12" t="s">
        <v>51</v>
      </c>
      <c r="I31" s="12" t="s">
        <v>51</v>
      </c>
      <c r="J31" s="12" t="n">
        <v>1</v>
      </c>
      <c r="K31" s="12"/>
      <c r="M31" s="12" t="s">
        <v>70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</row>
    <row r="32" customFormat="false" ht="15.75" hidden="false" customHeight="false" outlineLevel="0" collapsed="false">
      <c r="A32" s="12" t="n">
        <v>11110031</v>
      </c>
      <c r="B32" s="12" t="s">
        <v>232</v>
      </c>
      <c r="C32" s="12" t="s">
        <v>233</v>
      </c>
      <c r="E32" s="12" t="n">
        <v>1</v>
      </c>
      <c r="F32" s="12" t="n">
        <v>11</v>
      </c>
      <c r="G32" s="12" t="n">
        <v>1111</v>
      </c>
      <c r="H32" s="12" t="s">
        <v>51</v>
      </c>
      <c r="I32" s="12" t="s">
        <v>51</v>
      </c>
      <c r="J32" s="12" t="n">
        <v>1</v>
      </c>
      <c r="K32" s="12"/>
      <c r="M32" s="12" t="s">
        <v>70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</row>
    <row r="33" customFormat="false" ht="15.75" hidden="false" customHeight="false" outlineLevel="0" collapsed="false">
      <c r="A33" s="12" t="n">
        <v>11110032</v>
      </c>
      <c r="B33" s="12" t="s">
        <v>234</v>
      </c>
      <c r="C33" s="12" t="s">
        <v>235</v>
      </c>
      <c r="E33" s="12" t="n">
        <v>1</v>
      </c>
      <c r="F33" s="12" t="n">
        <v>11</v>
      </c>
      <c r="G33" s="12" t="n">
        <v>1111</v>
      </c>
      <c r="H33" s="12" t="s">
        <v>51</v>
      </c>
      <c r="I33" s="12" t="s">
        <v>51</v>
      </c>
      <c r="J33" s="12" t="n">
        <v>1</v>
      </c>
      <c r="K33" s="12"/>
      <c r="M33" s="12" t="s">
        <v>70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</row>
    <row r="34" customFormat="false" ht="15.75" hidden="false" customHeight="false" outlineLevel="0" collapsed="false">
      <c r="A34" s="12" t="n">
        <v>11110033</v>
      </c>
      <c r="B34" s="12" t="s">
        <v>236</v>
      </c>
      <c r="C34" s="12" t="s">
        <v>237</v>
      </c>
      <c r="E34" s="12" t="n">
        <v>1</v>
      </c>
      <c r="F34" s="12" t="n">
        <v>11</v>
      </c>
      <c r="G34" s="12" t="n">
        <v>1111</v>
      </c>
      <c r="H34" s="12" t="s">
        <v>51</v>
      </c>
      <c r="I34" s="12" t="s">
        <v>51</v>
      </c>
      <c r="J34" s="12" t="n">
        <v>1</v>
      </c>
      <c r="K34" s="12"/>
      <c r="M34" s="12" t="s">
        <v>70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</row>
    <row r="35" customFormat="false" ht="15.75" hidden="false" customHeight="false" outlineLevel="0" collapsed="false">
      <c r="A35" s="12" t="n">
        <v>11110034</v>
      </c>
      <c r="B35" s="12" t="s">
        <v>238</v>
      </c>
      <c r="C35" s="12" t="s">
        <v>239</v>
      </c>
      <c r="E35" s="12" t="n">
        <v>1</v>
      </c>
      <c r="F35" s="12" t="n">
        <v>11</v>
      </c>
      <c r="G35" s="12" t="n">
        <v>1111</v>
      </c>
      <c r="H35" s="12" t="s">
        <v>51</v>
      </c>
      <c r="I35" s="12" t="s">
        <v>51</v>
      </c>
      <c r="J35" s="12" t="n">
        <v>1</v>
      </c>
      <c r="K35" s="12"/>
      <c r="M35" s="12" t="s">
        <v>70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</row>
    <row r="36" customFormat="false" ht="15.75" hidden="false" customHeight="false" outlineLevel="0" collapsed="false">
      <c r="A36" s="12" t="n">
        <v>11110035</v>
      </c>
      <c r="B36" s="12" t="s">
        <v>240</v>
      </c>
      <c r="C36" s="12" t="s">
        <v>241</v>
      </c>
      <c r="E36" s="12" t="n">
        <v>1</v>
      </c>
      <c r="F36" s="12" t="n">
        <v>11</v>
      </c>
      <c r="G36" s="12" t="n">
        <v>1111</v>
      </c>
      <c r="H36" s="12" t="s">
        <v>51</v>
      </c>
      <c r="I36" s="12" t="s">
        <v>51</v>
      </c>
      <c r="J36" s="12" t="n">
        <v>1</v>
      </c>
      <c r="K36" s="12"/>
      <c r="M36" s="12" t="s">
        <v>70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</row>
    <row r="37" customFormat="false" ht="15.75" hidden="false" customHeight="false" outlineLevel="0" collapsed="false">
      <c r="A37" s="12" t="n">
        <v>11110036</v>
      </c>
      <c r="B37" s="12" t="s">
        <v>242</v>
      </c>
      <c r="C37" s="12" t="s">
        <v>243</v>
      </c>
      <c r="E37" s="12" t="n">
        <v>1</v>
      </c>
      <c r="F37" s="12" t="n">
        <v>11</v>
      </c>
      <c r="G37" s="12" t="n">
        <v>1111</v>
      </c>
      <c r="H37" s="12" t="s">
        <v>51</v>
      </c>
      <c r="I37" s="12" t="s">
        <v>51</v>
      </c>
      <c r="J37" s="12" t="n">
        <v>1</v>
      </c>
      <c r="K37" s="12"/>
      <c r="M37" s="12" t="s">
        <v>70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</row>
    <row r="38" customFormat="false" ht="15.75" hidden="false" customHeight="false" outlineLevel="0" collapsed="false">
      <c r="A38" s="12" t="n">
        <v>11110037</v>
      </c>
      <c r="B38" s="12" t="s">
        <v>244</v>
      </c>
      <c r="C38" s="12" t="s">
        <v>245</v>
      </c>
      <c r="E38" s="12" t="n">
        <v>1</v>
      </c>
      <c r="F38" s="12" t="n">
        <v>11</v>
      </c>
      <c r="G38" s="12" t="n">
        <v>1111</v>
      </c>
      <c r="H38" s="12" t="s">
        <v>51</v>
      </c>
      <c r="I38" s="12" t="s">
        <v>51</v>
      </c>
      <c r="J38" s="12" t="n">
        <v>1</v>
      </c>
      <c r="K38" s="12"/>
      <c r="M38" s="12" t="s">
        <v>70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</row>
    <row r="39" customFormat="false" ht="15.75" hidden="false" customHeight="false" outlineLevel="0" collapsed="false">
      <c r="A39" s="12" t="n">
        <v>11110038</v>
      </c>
      <c r="B39" s="12" t="s">
        <v>246</v>
      </c>
      <c r="C39" s="12" t="s">
        <v>247</v>
      </c>
      <c r="E39" s="12" t="n">
        <v>1</v>
      </c>
      <c r="F39" s="12" t="n">
        <v>11</v>
      </c>
      <c r="G39" s="12" t="n">
        <v>1111</v>
      </c>
      <c r="H39" s="12" t="s">
        <v>51</v>
      </c>
      <c r="I39" s="12" t="s">
        <v>51</v>
      </c>
      <c r="J39" s="12" t="n">
        <v>1</v>
      </c>
      <c r="K39" s="12"/>
      <c r="M39" s="12" t="s">
        <v>70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</row>
    <row r="40" customFormat="false" ht="15.75" hidden="false" customHeight="false" outlineLevel="0" collapsed="false">
      <c r="A40" s="12" t="n">
        <v>11110039</v>
      </c>
      <c r="B40" s="12" t="s">
        <v>248</v>
      </c>
      <c r="C40" s="12" t="s">
        <v>249</v>
      </c>
      <c r="E40" s="12" t="n">
        <v>1</v>
      </c>
      <c r="F40" s="12" t="n">
        <v>11</v>
      </c>
      <c r="G40" s="12" t="n">
        <v>1111</v>
      </c>
      <c r="H40" s="12" t="s">
        <v>51</v>
      </c>
      <c r="I40" s="12" t="s">
        <v>51</v>
      </c>
      <c r="J40" s="12" t="n">
        <v>1</v>
      </c>
      <c r="K40" s="12"/>
      <c r="M40" s="12" t="s">
        <v>70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</row>
    <row r="41" customFormat="false" ht="15.75" hidden="false" customHeight="false" outlineLevel="0" collapsed="false">
      <c r="A41" s="12" t="n">
        <v>11110040</v>
      </c>
      <c r="B41" s="12" t="s">
        <v>250</v>
      </c>
      <c r="C41" s="12" t="s">
        <v>251</v>
      </c>
      <c r="E41" s="12" t="n">
        <v>1</v>
      </c>
      <c r="F41" s="12" t="n">
        <v>11</v>
      </c>
      <c r="G41" s="12" t="n">
        <v>1111</v>
      </c>
      <c r="H41" s="12" t="s">
        <v>51</v>
      </c>
      <c r="I41" s="12" t="s">
        <v>51</v>
      </c>
      <c r="J41" s="12" t="n">
        <v>1</v>
      </c>
      <c r="K41" s="12"/>
      <c r="M41" s="12" t="s">
        <v>70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</row>
    <row r="42" customFormat="false" ht="15.75" hidden="false" customHeight="false" outlineLevel="0" collapsed="false">
      <c r="A42" s="12" t="n">
        <v>11110041</v>
      </c>
      <c r="B42" s="12" t="s">
        <v>252</v>
      </c>
      <c r="C42" s="12" t="s">
        <v>253</v>
      </c>
      <c r="E42" s="12" t="n">
        <v>1</v>
      </c>
      <c r="F42" s="12" t="n">
        <v>11</v>
      </c>
      <c r="G42" s="12" t="n">
        <v>1111</v>
      </c>
      <c r="H42" s="12" t="s">
        <v>51</v>
      </c>
      <c r="I42" s="12" t="s">
        <v>51</v>
      </c>
      <c r="J42" s="12" t="n">
        <v>1</v>
      </c>
      <c r="K42" s="12"/>
      <c r="M42" s="12" t="s">
        <v>70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</row>
    <row r="43" customFormat="false" ht="15.75" hidden="false" customHeight="false" outlineLevel="0" collapsed="false">
      <c r="A43" s="12" t="n">
        <v>11110042</v>
      </c>
      <c r="B43" s="12" t="s">
        <v>254</v>
      </c>
      <c r="C43" s="12" t="s">
        <v>255</v>
      </c>
      <c r="E43" s="12" t="n">
        <v>1</v>
      </c>
      <c r="F43" s="12" t="n">
        <v>11</v>
      </c>
      <c r="G43" s="12" t="n">
        <v>1111</v>
      </c>
      <c r="H43" s="12" t="s">
        <v>51</v>
      </c>
      <c r="I43" s="12" t="s">
        <v>51</v>
      </c>
      <c r="J43" s="12" t="n">
        <v>1</v>
      </c>
      <c r="K43" s="12"/>
      <c r="M43" s="12" t="s">
        <v>70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</row>
    <row r="44" customFormat="false" ht="15.75" hidden="false" customHeight="false" outlineLevel="0" collapsed="false">
      <c r="A44" s="12" t="n">
        <v>11110043</v>
      </c>
      <c r="B44" s="12" t="s">
        <v>256</v>
      </c>
      <c r="C44" s="12" t="s">
        <v>257</v>
      </c>
      <c r="E44" s="12" t="n">
        <v>1</v>
      </c>
      <c r="F44" s="12" t="n">
        <v>11</v>
      </c>
      <c r="G44" s="12" t="n">
        <v>1111</v>
      </c>
      <c r="H44" s="12" t="s">
        <v>51</v>
      </c>
      <c r="I44" s="12" t="s">
        <v>51</v>
      </c>
      <c r="J44" s="12" t="n">
        <v>1</v>
      </c>
      <c r="K44" s="12"/>
      <c r="M44" s="12" t="s">
        <v>70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</row>
    <row r="45" customFormat="false" ht="15.75" hidden="false" customHeight="false" outlineLevel="0" collapsed="false">
      <c r="A45" s="12" t="n">
        <v>11110044</v>
      </c>
      <c r="B45" s="12" t="s">
        <v>258</v>
      </c>
      <c r="C45" s="12" t="s">
        <v>259</v>
      </c>
      <c r="E45" s="12" t="n">
        <v>1</v>
      </c>
      <c r="F45" s="12" t="n">
        <v>11</v>
      </c>
      <c r="G45" s="12" t="n">
        <v>1111</v>
      </c>
      <c r="H45" s="12" t="s">
        <v>51</v>
      </c>
      <c r="I45" s="12" t="s">
        <v>51</v>
      </c>
      <c r="J45" s="12" t="n">
        <v>1</v>
      </c>
      <c r="K45" s="12"/>
      <c r="M45" s="12" t="s">
        <v>70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</row>
    <row r="46" customFormat="false" ht="15.75" hidden="false" customHeight="false" outlineLevel="0" collapsed="false">
      <c r="A46" s="12" t="n">
        <v>11110045</v>
      </c>
      <c r="B46" s="12" t="s">
        <v>260</v>
      </c>
      <c r="C46" s="12" t="s">
        <v>261</v>
      </c>
      <c r="E46" s="12" t="n">
        <v>1</v>
      </c>
      <c r="F46" s="12" t="n">
        <v>11</v>
      </c>
      <c r="G46" s="12" t="n">
        <v>1111</v>
      </c>
      <c r="H46" s="12" t="s">
        <v>59</v>
      </c>
      <c r="I46" s="12" t="s">
        <v>59</v>
      </c>
      <c r="J46" s="12" t="n">
        <v>1</v>
      </c>
      <c r="K46" s="12"/>
      <c r="M46" s="12" t="s">
        <v>70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</row>
    <row r="47" customFormat="false" ht="15.75" hidden="false" customHeight="false" outlineLevel="0" collapsed="false">
      <c r="A47" s="12" t="n">
        <v>11110046</v>
      </c>
      <c r="B47" s="12" t="s">
        <v>262</v>
      </c>
      <c r="C47" s="12" t="s">
        <v>263</v>
      </c>
      <c r="E47" s="12" t="n">
        <v>1</v>
      </c>
      <c r="F47" s="12" t="n">
        <v>11</v>
      </c>
      <c r="G47" s="12" t="n">
        <v>1111</v>
      </c>
      <c r="H47" s="12" t="s">
        <v>59</v>
      </c>
      <c r="I47" s="12" t="s">
        <v>59</v>
      </c>
      <c r="J47" s="12" t="n">
        <v>1</v>
      </c>
      <c r="K47" s="12"/>
      <c r="M47" s="12" t="s">
        <v>70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</row>
    <row r="48" customFormat="false" ht="15.75" hidden="false" customHeight="false" outlineLevel="0" collapsed="false">
      <c r="A48" s="12" t="n">
        <v>11110047</v>
      </c>
      <c r="B48" s="12" t="s">
        <v>264</v>
      </c>
      <c r="C48" s="12" t="s">
        <v>265</v>
      </c>
      <c r="E48" s="12" t="n">
        <v>1</v>
      </c>
      <c r="F48" s="12" t="n">
        <v>11</v>
      </c>
      <c r="G48" s="12" t="n">
        <v>1111</v>
      </c>
      <c r="H48" s="12" t="s">
        <v>59</v>
      </c>
      <c r="I48" s="12" t="s">
        <v>59</v>
      </c>
      <c r="J48" s="12" t="n">
        <v>1</v>
      </c>
      <c r="K48" s="12"/>
      <c r="M48" s="12" t="s">
        <v>70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</row>
    <row r="49" customFormat="false" ht="15.75" hidden="false" customHeight="false" outlineLevel="0" collapsed="false">
      <c r="A49" s="12" t="n">
        <v>11110048</v>
      </c>
      <c r="B49" s="12" t="s">
        <v>266</v>
      </c>
      <c r="C49" s="12" t="s">
        <v>267</v>
      </c>
      <c r="E49" s="12" t="n">
        <v>1</v>
      </c>
      <c r="F49" s="12" t="n">
        <v>11</v>
      </c>
      <c r="G49" s="12" t="n">
        <v>1111</v>
      </c>
      <c r="H49" s="12" t="s">
        <v>59</v>
      </c>
      <c r="I49" s="12" t="s">
        <v>59</v>
      </c>
      <c r="J49" s="12" t="n">
        <v>1</v>
      </c>
      <c r="K49" s="12"/>
      <c r="M49" s="12" t="s">
        <v>70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</row>
    <row r="50" customFormat="false" ht="15.75" hidden="false" customHeight="false" outlineLevel="0" collapsed="false">
      <c r="A50" s="12" t="n">
        <v>11110049</v>
      </c>
      <c r="B50" s="12" t="s">
        <v>268</v>
      </c>
      <c r="C50" s="12" t="s">
        <v>269</v>
      </c>
      <c r="E50" s="12" t="n">
        <v>1</v>
      </c>
      <c r="F50" s="12" t="n">
        <v>11</v>
      </c>
      <c r="G50" s="12" t="n">
        <v>1111</v>
      </c>
      <c r="H50" s="12" t="s">
        <v>51</v>
      </c>
      <c r="I50" s="12" t="s">
        <v>51</v>
      </c>
      <c r="J50" s="12" t="n">
        <v>1</v>
      </c>
      <c r="K50" s="12"/>
      <c r="M50" s="12" t="s">
        <v>70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</row>
    <row r="51" customFormat="false" ht="15.75" hidden="false" customHeight="false" outlineLevel="0" collapsed="false">
      <c r="A51" s="12" t="n">
        <v>11110050</v>
      </c>
      <c r="B51" s="12" t="s">
        <v>270</v>
      </c>
      <c r="C51" s="12" t="s">
        <v>271</v>
      </c>
      <c r="E51" s="12" t="n">
        <v>1</v>
      </c>
      <c r="F51" s="12" t="n">
        <v>11</v>
      </c>
      <c r="G51" s="12" t="n">
        <v>1111</v>
      </c>
      <c r="H51" s="12" t="s">
        <v>51</v>
      </c>
      <c r="I51" s="12" t="s">
        <v>51</v>
      </c>
      <c r="J51" s="12" t="n">
        <v>1</v>
      </c>
      <c r="K51" s="12"/>
      <c r="M51" s="12" t="s">
        <v>70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</row>
    <row r="52" customFormat="false" ht="15.75" hidden="false" customHeight="false" outlineLevel="0" collapsed="false">
      <c r="A52" s="12" t="n">
        <v>11110051</v>
      </c>
      <c r="B52" s="12" t="s">
        <v>272</v>
      </c>
      <c r="C52" s="12" t="s">
        <v>273</v>
      </c>
      <c r="E52" s="12" t="n">
        <v>1</v>
      </c>
      <c r="F52" s="12" t="n">
        <v>11</v>
      </c>
      <c r="G52" s="12" t="n">
        <v>1111</v>
      </c>
      <c r="H52" s="12" t="s">
        <v>51</v>
      </c>
      <c r="I52" s="12" t="s">
        <v>51</v>
      </c>
      <c r="J52" s="12" t="n">
        <v>1</v>
      </c>
      <c r="K52" s="12"/>
      <c r="M52" s="12" t="s">
        <v>70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</row>
    <row r="53" customFormat="false" ht="15.75" hidden="false" customHeight="false" outlineLevel="0" collapsed="false">
      <c r="A53" s="12" t="n">
        <v>11100001</v>
      </c>
      <c r="B53" s="12" t="s">
        <v>274</v>
      </c>
      <c r="C53" s="12" t="s">
        <v>275</v>
      </c>
      <c r="E53" s="12" t="n">
        <v>1</v>
      </c>
      <c r="F53" s="12" t="n">
        <v>11</v>
      </c>
      <c r="G53" s="12" t="n">
        <v>1110</v>
      </c>
      <c r="H53" s="12" t="s">
        <v>51</v>
      </c>
      <c r="I53" s="12" t="s">
        <v>51</v>
      </c>
      <c r="J53" s="12" t="n">
        <v>1</v>
      </c>
      <c r="K53" s="12"/>
      <c r="M53" s="12" t="s">
        <v>70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</row>
    <row r="54" customFormat="false" ht="15.75" hidden="false" customHeight="false" outlineLevel="0" collapsed="false">
      <c r="A54" s="12" t="n">
        <v>11100002</v>
      </c>
      <c r="B54" s="12" t="s">
        <v>276</v>
      </c>
      <c r="C54" s="12" t="s">
        <v>277</v>
      </c>
      <c r="E54" s="12" t="n">
        <v>1</v>
      </c>
      <c r="F54" s="12" t="n">
        <v>11</v>
      </c>
      <c r="G54" s="12" t="n">
        <v>1110</v>
      </c>
      <c r="H54" s="12" t="s">
        <v>51</v>
      </c>
      <c r="I54" s="12" t="s">
        <v>51</v>
      </c>
      <c r="J54" s="12" t="n">
        <v>1</v>
      </c>
      <c r="K54" s="12"/>
      <c r="M54" s="12" t="s">
        <v>70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</row>
    <row r="55" customFormat="false" ht="15.75" hidden="false" customHeight="false" outlineLevel="0" collapsed="false">
      <c r="A55" s="12" t="n">
        <v>11100003</v>
      </c>
      <c r="B55" s="12" t="s">
        <v>278</v>
      </c>
      <c r="C55" s="12" t="s">
        <v>279</v>
      </c>
      <c r="E55" s="12" t="n">
        <v>1</v>
      </c>
      <c r="F55" s="12" t="n">
        <v>11</v>
      </c>
      <c r="G55" s="12" t="n">
        <v>1110</v>
      </c>
      <c r="H55" s="12" t="s">
        <v>51</v>
      </c>
      <c r="I55" s="12" t="s">
        <v>51</v>
      </c>
      <c r="J55" s="12" t="n">
        <v>1</v>
      </c>
      <c r="K55" s="12"/>
      <c r="M55" s="12" t="s">
        <v>70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</row>
    <row r="56" customFormat="false" ht="15.75" hidden="false" customHeight="false" outlineLevel="0" collapsed="false">
      <c r="A56" s="12" t="n">
        <v>11100004</v>
      </c>
      <c r="B56" s="12" t="s">
        <v>280</v>
      </c>
      <c r="C56" s="12" t="s">
        <v>281</v>
      </c>
      <c r="E56" s="12" t="n">
        <v>1</v>
      </c>
      <c r="F56" s="12" t="n">
        <v>11</v>
      </c>
      <c r="G56" s="12" t="n">
        <v>1110</v>
      </c>
      <c r="H56" s="12" t="s">
        <v>51</v>
      </c>
      <c r="I56" s="12" t="s">
        <v>51</v>
      </c>
      <c r="J56" s="12" t="n">
        <v>1</v>
      </c>
      <c r="K56" s="12"/>
      <c r="M56" s="12" t="s">
        <v>70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</row>
    <row r="57" customFormat="false" ht="15.75" hidden="false" customHeight="false" outlineLevel="0" collapsed="false">
      <c r="A57" s="12" t="n">
        <v>11100005</v>
      </c>
      <c r="B57" s="12" t="s">
        <v>282</v>
      </c>
      <c r="C57" s="12" t="s">
        <v>283</v>
      </c>
      <c r="E57" s="12" t="n">
        <v>1</v>
      </c>
      <c r="F57" s="12" t="n">
        <v>11</v>
      </c>
      <c r="G57" s="12" t="n">
        <v>1110</v>
      </c>
      <c r="H57" s="12" t="s">
        <v>51</v>
      </c>
      <c r="I57" s="12" t="s">
        <v>51</v>
      </c>
      <c r="J57" s="12" t="n">
        <v>1</v>
      </c>
      <c r="K57" s="12"/>
      <c r="M57" s="12" t="s">
        <v>70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</row>
    <row r="58" customFormat="false" ht="15.75" hidden="false" customHeight="false" outlineLevel="0" collapsed="false">
      <c r="A58" s="12" t="n">
        <v>11100006</v>
      </c>
      <c r="B58" s="12" t="s">
        <v>284</v>
      </c>
      <c r="C58" s="12" t="s">
        <v>285</v>
      </c>
      <c r="E58" s="12" t="n">
        <v>1</v>
      </c>
      <c r="F58" s="12" t="n">
        <v>11</v>
      </c>
      <c r="G58" s="12" t="n">
        <v>1110</v>
      </c>
      <c r="H58" s="12" t="s">
        <v>51</v>
      </c>
      <c r="I58" s="12" t="s">
        <v>51</v>
      </c>
      <c r="J58" s="12" t="n">
        <v>1</v>
      </c>
      <c r="K58" s="12"/>
      <c r="M58" s="12" t="s">
        <v>70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</row>
    <row r="59" customFormat="false" ht="15.75" hidden="false" customHeight="false" outlineLevel="0" collapsed="false">
      <c r="A59" s="12" t="n">
        <v>11100007</v>
      </c>
      <c r="B59" s="12" t="s">
        <v>286</v>
      </c>
      <c r="C59" s="12" t="s">
        <v>287</v>
      </c>
      <c r="E59" s="12" t="n">
        <v>1</v>
      </c>
      <c r="F59" s="12" t="n">
        <v>11</v>
      </c>
      <c r="G59" s="12" t="n">
        <v>1110</v>
      </c>
      <c r="H59" s="12" t="s">
        <v>51</v>
      </c>
      <c r="I59" s="12" t="s">
        <v>51</v>
      </c>
      <c r="J59" s="12" t="n">
        <v>1</v>
      </c>
      <c r="K59" s="12"/>
      <c r="M59" s="12" t="s">
        <v>70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</row>
    <row r="60" customFormat="false" ht="15.75" hidden="false" customHeight="false" outlineLevel="0" collapsed="false">
      <c r="A60" s="12" t="n">
        <v>11100008</v>
      </c>
      <c r="B60" s="12" t="s">
        <v>288</v>
      </c>
      <c r="C60" s="12" t="s">
        <v>289</v>
      </c>
      <c r="E60" s="12" t="n">
        <v>1</v>
      </c>
      <c r="F60" s="12" t="n">
        <v>11</v>
      </c>
      <c r="G60" s="12" t="n">
        <v>1110</v>
      </c>
      <c r="H60" s="12" t="s">
        <v>51</v>
      </c>
      <c r="I60" s="12" t="s">
        <v>51</v>
      </c>
      <c r="J60" s="12" t="n">
        <v>1</v>
      </c>
      <c r="K60" s="12"/>
      <c r="M60" s="12" t="s">
        <v>70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</row>
    <row r="61" customFormat="false" ht="15.75" hidden="false" customHeight="false" outlineLevel="0" collapsed="false">
      <c r="A61" s="12" t="n">
        <v>11100009</v>
      </c>
      <c r="B61" s="12" t="s">
        <v>290</v>
      </c>
      <c r="C61" s="12" t="s">
        <v>291</v>
      </c>
      <c r="E61" s="12" t="n">
        <v>1</v>
      </c>
      <c r="F61" s="12" t="n">
        <v>11</v>
      </c>
      <c r="G61" s="12" t="n">
        <v>1110</v>
      </c>
      <c r="H61" s="12" t="s">
        <v>51</v>
      </c>
      <c r="I61" s="12" t="s">
        <v>51</v>
      </c>
      <c r="J61" s="12" t="n">
        <v>1</v>
      </c>
      <c r="K61" s="12"/>
      <c r="M61" s="12" t="s">
        <v>70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</row>
    <row r="62" customFormat="false" ht="15.75" hidden="false" customHeight="false" outlineLevel="0" collapsed="false">
      <c r="A62" s="12" t="n">
        <v>11100010</v>
      </c>
      <c r="B62" s="12" t="s">
        <v>292</v>
      </c>
      <c r="C62" s="12" t="s">
        <v>293</v>
      </c>
      <c r="E62" s="12" t="n">
        <v>1</v>
      </c>
      <c r="F62" s="12" t="n">
        <v>11</v>
      </c>
      <c r="G62" s="12" t="n">
        <v>1110</v>
      </c>
      <c r="H62" s="12" t="s">
        <v>51</v>
      </c>
      <c r="I62" s="12" t="s">
        <v>51</v>
      </c>
      <c r="J62" s="12" t="n">
        <v>1</v>
      </c>
      <c r="K62" s="12"/>
      <c r="M62" s="12" t="s">
        <v>70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</row>
    <row r="63" customFormat="false" ht="15.75" hidden="false" customHeight="false" outlineLevel="0" collapsed="false">
      <c r="A63" s="12" t="n">
        <v>11100011</v>
      </c>
      <c r="B63" s="12" t="s">
        <v>294</v>
      </c>
      <c r="C63" s="12" t="s">
        <v>295</v>
      </c>
      <c r="E63" s="12" t="n">
        <v>1</v>
      </c>
      <c r="F63" s="12" t="n">
        <v>11</v>
      </c>
      <c r="G63" s="12" t="n">
        <v>1110</v>
      </c>
      <c r="H63" s="12" t="s">
        <v>59</v>
      </c>
      <c r="I63" s="12" t="s">
        <v>59</v>
      </c>
      <c r="J63" s="12" t="n">
        <v>1</v>
      </c>
      <c r="K63" s="12"/>
      <c r="M63" s="12" t="s">
        <v>70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</row>
    <row r="64" customFormat="false" ht="15.75" hidden="false" customHeight="false" outlineLevel="0" collapsed="false">
      <c r="A64" s="12" t="n">
        <v>11100012</v>
      </c>
      <c r="B64" s="12" t="s">
        <v>296</v>
      </c>
      <c r="C64" s="12" t="s">
        <v>297</v>
      </c>
      <c r="E64" s="12" t="n">
        <v>1</v>
      </c>
      <c r="F64" s="12" t="n">
        <v>11</v>
      </c>
      <c r="G64" s="12" t="n">
        <v>1110</v>
      </c>
      <c r="H64" s="12" t="s">
        <v>51</v>
      </c>
      <c r="I64" s="12" t="s">
        <v>51</v>
      </c>
      <c r="J64" s="12" t="n">
        <v>1</v>
      </c>
      <c r="K64" s="12"/>
      <c r="M64" s="12" t="s">
        <v>70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</row>
    <row r="65" customFormat="false" ht="15.75" hidden="false" customHeight="false" outlineLevel="0" collapsed="false">
      <c r="A65" s="12" t="n">
        <v>11100013</v>
      </c>
      <c r="B65" s="12" t="s">
        <v>298</v>
      </c>
      <c r="C65" s="12" t="s">
        <v>299</v>
      </c>
      <c r="E65" s="12" t="n">
        <v>1</v>
      </c>
      <c r="F65" s="12" t="n">
        <v>11</v>
      </c>
      <c r="G65" s="12" t="n">
        <v>1110</v>
      </c>
      <c r="H65" s="12" t="s">
        <v>51</v>
      </c>
      <c r="I65" s="12" t="s">
        <v>51</v>
      </c>
      <c r="J65" s="12" t="n">
        <v>1</v>
      </c>
      <c r="K65" s="12"/>
      <c r="M65" s="12" t="s">
        <v>70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</row>
    <row r="66" customFormat="false" ht="15.75" hidden="false" customHeight="false" outlineLevel="0" collapsed="false">
      <c r="A66" s="12" t="n">
        <v>11100014</v>
      </c>
      <c r="B66" s="12" t="s">
        <v>300</v>
      </c>
      <c r="C66" s="12" t="s">
        <v>301</v>
      </c>
      <c r="E66" s="12" t="n">
        <v>1</v>
      </c>
      <c r="F66" s="12" t="n">
        <v>11</v>
      </c>
      <c r="G66" s="12" t="n">
        <v>1110</v>
      </c>
      <c r="H66" s="12" t="s">
        <v>51</v>
      </c>
      <c r="I66" s="12" t="s">
        <v>51</v>
      </c>
      <c r="J66" s="12" t="n">
        <v>1</v>
      </c>
      <c r="K66" s="12"/>
      <c r="M66" s="12" t="s">
        <v>70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</row>
    <row r="67" customFormat="false" ht="15.75" hidden="false" customHeight="false" outlineLevel="0" collapsed="false">
      <c r="A67" s="12" t="n">
        <v>11100015</v>
      </c>
      <c r="B67" s="12" t="s">
        <v>302</v>
      </c>
      <c r="C67" s="12" t="s">
        <v>303</v>
      </c>
      <c r="E67" s="12" t="n">
        <v>1</v>
      </c>
      <c r="F67" s="12" t="n">
        <v>11</v>
      </c>
      <c r="G67" s="12" t="n">
        <v>1110</v>
      </c>
      <c r="H67" s="12" t="s">
        <v>51</v>
      </c>
      <c r="I67" s="12" t="s">
        <v>51</v>
      </c>
      <c r="J67" s="12" t="n">
        <v>1</v>
      </c>
      <c r="K67" s="12"/>
      <c r="M67" s="12" t="s">
        <v>70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</row>
    <row r="68" customFormat="false" ht="15.75" hidden="false" customHeight="false" outlineLevel="0" collapsed="false">
      <c r="A68" s="12" t="n">
        <v>11100016</v>
      </c>
      <c r="B68" s="12" t="s">
        <v>304</v>
      </c>
      <c r="C68" s="12" t="s">
        <v>305</v>
      </c>
      <c r="E68" s="12" t="n">
        <v>1</v>
      </c>
      <c r="F68" s="12" t="n">
        <v>11</v>
      </c>
      <c r="G68" s="12" t="n">
        <v>1110</v>
      </c>
      <c r="H68" s="12" t="s">
        <v>51</v>
      </c>
      <c r="I68" s="12" t="s">
        <v>51</v>
      </c>
      <c r="J68" s="12" t="n">
        <v>1</v>
      </c>
      <c r="K68" s="12"/>
      <c r="M68" s="12" t="s">
        <v>70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</row>
    <row r="69" customFormat="false" ht="15.75" hidden="false" customHeight="false" outlineLevel="0" collapsed="false">
      <c r="A69" s="12" t="n">
        <v>11100017</v>
      </c>
      <c r="B69" s="12" t="s">
        <v>306</v>
      </c>
      <c r="C69" s="12" t="s">
        <v>307</v>
      </c>
      <c r="E69" s="12" t="n">
        <v>1</v>
      </c>
      <c r="F69" s="12" t="n">
        <v>11</v>
      </c>
      <c r="G69" s="12" t="n">
        <v>1110</v>
      </c>
      <c r="H69" s="12" t="s">
        <v>51</v>
      </c>
      <c r="I69" s="12" t="s">
        <v>51</v>
      </c>
      <c r="J69" s="12" t="n">
        <v>1</v>
      </c>
      <c r="K69" s="12"/>
      <c r="M69" s="12" t="s">
        <v>70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</row>
    <row r="70" customFormat="false" ht="15.75" hidden="false" customHeight="false" outlineLevel="0" collapsed="false">
      <c r="A70" s="12" t="n">
        <v>11100018</v>
      </c>
      <c r="B70" s="12" t="s">
        <v>308</v>
      </c>
      <c r="C70" s="12" t="s">
        <v>309</v>
      </c>
      <c r="E70" s="12" t="n">
        <v>1</v>
      </c>
      <c r="F70" s="12" t="n">
        <v>11</v>
      </c>
      <c r="G70" s="12" t="n">
        <v>1110</v>
      </c>
      <c r="H70" s="12" t="s">
        <v>51</v>
      </c>
      <c r="I70" s="12" t="s">
        <v>51</v>
      </c>
      <c r="J70" s="12" t="n">
        <v>1</v>
      </c>
      <c r="K70" s="12"/>
      <c r="M70" s="12" t="s">
        <v>70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</row>
    <row r="71" customFormat="false" ht="15.75" hidden="false" customHeight="false" outlineLevel="0" collapsed="false">
      <c r="A71" s="12" t="n">
        <v>11100019</v>
      </c>
      <c r="B71" s="12" t="s">
        <v>310</v>
      </c>
      <c r="C71" s="12" t="s">
        <v>311</v>
      </c>
      <c r="E71" s="12" t="n">
        <v>1</v>
      </c>
      <c r="F71" s="12" t="n">
        <v>11</v>
      </c>
      <c r="G71" s="12" t="n">
        <v>1110</v>
      </c>
      <c r="H71" s="12" t="s">
        <v>51</v>
      </c>
      <c r="I71" s="12" t="s">
        <v>51</v>
      </c>
      <c r="J71" s="12" t="n">
        <v>1</v>
      </c>
      <c r="K71" s="12"/>
      <c r="M71" s="12" t="s">
        <v>70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</row>
    <row r="72" customFormat="false" ht="15.75" hidden="false" customHeight="false" outlineLevel="0" collapsed="false">
      <c r="A72" s="12" t="n">
        <v>11100020</v>
      </c>
      <c r="B72" s="12" t="s">
        <v>312</v>
      </c>
      <c r="C72" s="12" t="s">
        <v>313</v>
      </c>
      <c r="E72" s="12" t="n">
        <v>1</v>
      </c>
      <c r="F72" s="12" t="n">
        <v>11</v>
      </c>
      <c r="G72" s="12" t="n">
        <v>1110</v>
      </c>
      <c r="H72" s="12" t="s">
        <v>51</v>
      </c>
      <c r="I72" s="12" t="s">
        <v>51</v>
      </c>
      <c r="J72" s="12" t="n">
        <v>1</v>
      </c>
      <c r="K72" s="12"/>
      <c r="M72" s="12" t="s">
        <v>70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</row>
    <row r="73" customFormat="false" ht="15.75" hidden="false" customHeight="false" outlineLevel="0" collapsed="false">
      <c r="A73" s="12" t="n">
        <v>11100021</v>
      </c>
      <c r="B73" s="12" t="s">
        <v>314</v>
      </c>
      <c r="C73" s="12" t="s">
        <v>315</v>
      </c>
      <c r="E73" s="12" t="n">
        <v>1</v>
      </c>
      <c r="F73" s="12" t="n">
        <v>11</v>
      </c>
      <c r="G73" s="12" t="n">
        <v>1110</v>
      </c>
      <c r="H73" s="12" t="s">
        <v>51</v>
      </c>
      <c r="I73" s="12" t="s">
        <v>51</v>
      </c>
      <c r="J73" s="12" t="n">
        <v>1</v>
      </c>
      <c r="K73" s="12"/>
      <c r="M73" s="12" t="s">
        <v>70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</row>
    <row r="74" customFormat="false" ht="15.75" hidden="false" customHeight="false" outlineLevel="0" collapsed="false">
      <c r="A74" s="12" t="n">
        <v>11100022</v>
      </c>
      <c r="B74" s="12" t="s">
        <v>316</v>
      </c>
      <c r="C74" s="12" t="s">
        <v>317</v>
      </c>
      <c r="E74" s="12" t="n">
        <v>1</v>
      </c>
      <c r="F74" s="12" t="n">
        <v>11</v>
      </c>
      <c r="G74" s="12" t="n">
        <v>1110</v>
      </c>
      <c r="H74" s="12" t="s">
        <v>51</v>
      </c>
      <c r="I74" s="12" t="s">
        <v>51</v>
      </c>
      <c r="J74" s="12" t="n">
        <v>1</v>
      </c>
      <c r="K74" s="12"/>
      <c r="M74" s="12" t="s">
        <v>70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</row>
    <row r="75" customFormat="false" ht="15.75" hidden="false" customHeight="false" outlineLevel="0" collapsed="false">
      <c r="A75" s="12" t="n">
        <v>11100023</v>
      </c>
      <c r="B75" s="12" t="s">
        <v>318</v>
      </c>
      <c r="C75" s="12" t="s">
        <v>319</v>
      </c>
      <c r="E75" s="12" t="n">
        <v>1</v>
      </c>
      <c r="F75" s="12" t="n">
        <v>11</v>
      </c>
      <c r="G75" s="12" t="n">
        <v>1110</v>
      </c>
      <c r="H75" s="12" t="s">
        <v>51</v>
      </c>
      <c r="I75" s="12" t="s">
        <v>51</v>
      </c>
      <c r="J75" s="12" t="n">
        <v>1</v>
      </c>
      <c r="K75" s="12"/>
      <c r="M75" s="12" t="s">
        <v>70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</row>
    <row r="76" customFormat="false" ht="15.75" hidden="false" customHeight="false" outlineLevel="0" collapsed="false">
      <c r="A76" s="12" t="n">
        <v>11100024</v>
      </c>
      <c r="B76" s="12" t="s">
        <v>320</v>
      </c>
      <c r="C76" s="12" t="s">
        <v>321</v>
      </c>
      <c r="E76" s="12" t="n">
        <v>1</v>
      </c>
      <c r="F76" s="12" t="n">
        <v>11</v>
      </c>
      <c r="G76" s="12" t="n">
        <v>1110</v>
      </c>
      <c r="H76" s="12" t="s">
        <v>51</v>
      </c>
      <c r="I76" s="12" t="s">
        <v>51</v>
      </c>
      <c r="J76" s="12" t="n">
        <v>1</v>
      </c>
      <c r="K76" s="12"/>
      <c r="M76" s="12" t="s">
        <v>70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</row>
    <row r="77" customFormat="false" ht="15.75" hidden="false" customHeight="false" outlineLevel="0" collapsed="false">
      <c r="A77" s="12" t="n">
        <v>11100025</v>
      </c>
      <c r="B77" s="12" t="s">
        <v>322</v>
      </c>
      <c r="C77" s="12" t="s">
        <v>323</v>
      </c>
      <c r="E77" s="12" t="n">
        <v>1</v>
      </c>
      <c r="F77" s="12" t="n">
        <v>11</v>
      </c>
      <c r="G77" s="12" t="n">
        <v>1110</v>
      </c>
      <c r="H77" s="12" t="s">
        <v>51</v>
      </c>
      <c r="I77" s="12" t="s">
        <v>51</v>
      </c>
      <c r="J77" s="12" t="n">
        <v>1</v>
      </c>
      <c r="K77" s="12"/>
      <c r="M77" s="12" t="s">
        <v>70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</row>
    <row r="78" customFormat="false" ht="15.75" hidden="false" customHeight="false" outlineLevel="0" collapsed="false">
      <c r="A78" s="12" t="n">
        <v>11100026</v>
      </c>
      <c r="B78" s="12" t="s">
        <v>324</v>
      </c>
      <c r="C78" s="12" t="s">
        <v>325</v>
      </c>
      <c r="E78" s="12" t="n">
        <v>1</v>
      </c>
      <c r="F78" s="12" t="n">
        <v>11</v>
      </c>
      <c r="G78" s="12" t="n">
        <v>1110</v>
      </c>
      <c r="H78" s="12" t="s">
        <v>51</v>
      </c>
      <c r="I78" s="12" t="s">
        <v>51</v>
      </c>
      <c r="J78" s="12" t="n">
        <v>1</v>
      </c>
      <c r="K78" s="12"/>
      <c r="M78" s="12" t="s">
        <v>70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</row>
    <row r="79" customFormat="false" ht="15.75" hidden="false" customHeight="false" outlineLevel="0" collapsed="false">
      <c r="A79" s="12" t="n">
        <v>11100027</v>
      </c>
      <c r="B79" s="12" t="s">
        <v>326</v>
      </c>
      <c r="C79" s="12" t="s">
        <v>327</v>
      </c>
      <c r="E79" s="12" t="n">
        <v>1</v>
      </c>
      <c r="F79" s="12" t="n">
        <v>11</v>
      </c>
      <c r="G79" s="12" t="n">
        <v>1110</v>
      </c>
      <c r="H79" s="12" t="s">
        <v>51</v>
      </c>
      <c r="I79" s="12" t="s">
        <v>51</v>
      </c>
      <c r="J79" s="12" t="n">
        <v>1</v>
      </c>
      <c r="K79" s="12"/>
      <c r="M79" s="12" t="s">
        <v>70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</row>
    <row r="80" customFormat="false" ht="15.75" hidden="false" customHeight="false" outlineLevel="0" collapsed="false">
      <c r="A80" s="12" t="n">
        <v>11100028</v>
      </c>
      <c r="B80" s="12" t="s">
        <v>328</v>
      </c>
      <c r="C80" s="12" t="s">
        <v>329</v>
      </c>
      <c r="E80" s="12" t="n">
        <v>1</v>
      </c>
      <c r="F80" s="12" t="n">
        <v>11</v>
      </c>
      <c r="G80" s="12" t="n">
        <v>1110</v>
      </c>
      <c r="H80" s="12" t="s">
        <v>51</v>
      </c>
      <c r="I80" s="12" t="s">
        <v>51</v>
      </c>
      <c r="J80" s="12" t="n">
        <v>1</v>
      </c>
      <c r="K80" s="12"/>
      <c r="M80" s="12" t="s">
        <v>70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</row>
    <row r="81" customFormat="false" ht="15.75" hidden="false" customHeight="false" outlineLevel="0" collapsed="false">
      <c r="A81" s="12" t="n">
        <v>11100029</v>
      </c>
      <c r="B81" s="12" t="s">
        <v>330</v>
      </c>
      <c r="C81" s="12" t="s">
        <v>331</v>
      </c>
      <c r="E81" s="12" t="n">
        <v>1</v>
      </c>
      <c r="F81" s="12" t="n">
        <v>11</v>
      </c>
      <c r="G81" s="12" t="n">
        <v>1110</v>
      </c>
      <c r="H81" s="12" t="s">
        <v>51</v>
      </c>
      <c r="I81" s="12" t="s">
        <v>51</v>
      </c>
      <c r="J81" s="12" t="n">
        <v>1</v>
      </c>
      <c r="K81" s="12"/>
      <c r="M81" s="12" t="s">
        <v>70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</row>
    <row r="82" customFormat="false" ht="15.75" hidden="false" customHeight="false" outlineLevel="0" collapsed="false">
      <c r="A82" s="12" t="n">
        <v>11100030</v>
      </c>
      <c r="B82" s="12" t="s">
        <v>332</v>
      </c>
      <c r="C82" s="12" t="s">
        <v>333</v>
      </c>
      <c r="E82" s="12" t="n">
        <v>1</v>
      </c>
      <c r="F82" s="12" t="n">
        <v>11</v>
      </c>
      <c r="G82" s="12" t="n">
        <v>1110</v>
      </c>
      <c r="H82" s="12" t="s">
        <v>51</v>
      </c>
      <c r="I82" s="12" t="s">
        <v>51</v>
      </c>
      <c r="J82" s="12" t="n">
        <v>1</v>
      </c>
      <c r="K82" s="12"/>
      <c r="M82" s="12" t="s">
        <v>70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</row>
    <row r="83" customFormat="false" ht="15.75" hidden="false" customHeight="false" outlineLevel="0" collapsed="false">
      <c r="A83" s="12" t="n">
        <v>11100031</v>
      </c>
      <c r="B83" s="12" t="s">
        <v>334</v>
      </c>
      <c r="C83" s="12" t="s">
        <v>335</v>
      </c>
      <c r="E83" s="12" t="n">
        <v>1</v>
      </c>
      <c r="F83" s="12" t="n">
        <v>11</v>
      </c>
      <c r="G83" s="12" t="n">
        <v>1110</v>
      </c>
      <c r="H83" s="12" t="s">
        <v>51</v>
      </c>
      <c r="I83" s="12" t="s">
        <v>51</v>
      </c>
      <c r="J83" s="12" t="n">
        <v>1</v>
      </c>
      <c r="K83" s="12"/>
      <c r="M83" s="12" t="s">
        <v>70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</row>
    <row r="84" customFormat="false" ht="15.75" hidden="false" customHeight="false" outlineLevel="0" collapsed="false">
      <c r="A84" s="12" t="n">
        <v>11100032</v>
      </c>
      <c r="B84" s="12" t="s">
        <v>336</v>
      </c>
      <c r="C84" s="12" t="s">
        <v>337</v>
      </c>
      <c r="E84" s="12" t="n">
        <v>1</v>
      </c>
      <c r="F84" s="12" t="n">
        <v>11</v>
      </c>
      <c r="G84" s="12" t="n">
        <v>1110</v>
      </c>
      <c r="H84" s="12" t="s">
        <v>51</v>
      </c>
      <c r="I84" s="12" t="s">
        <v>51</v>
      </c>
      <c r="J84" s="12" t="n">
        <v>1</v>
      </c>
      <c r="K84" s="12"/>
      <c r="M84" s="12" t="s">
        <v>70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</row>
    <row r="85" customFormat="false" ht="15.75" hidden="false" customHeight="false" outlineLevel="0" collapsed="false">
      <c r="A85" s="12" t="n">
        <v>11100033</v>
      </c>
      <c r="B85" s="12" t="s">
        <v>338</v>
      </c>
      <c r="C85" s="12" t="s">
        <v>339</v>
      </c>
      <c r="E85" s="12" t="n">
        <v>1</v>
      </c>
      <c r="F85" s="12" t="n">
        <v>11</v>
      </c>
      <c r="G85" s="12" t="n">
        <v>1110</v>
      </c>
      <c r="H85" s="12" t="s">
        <v>51</v>
      </c>
      <c r="I85" s="12" t="s">
        <v>51</v>
      </c>
      <c r="J85" s="12" t="n">
        <v>1</v>
      </c>
      <c r="K85" s="12"/>
      <c r="M85" s="12" t="s">
        <v>70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</row>
    <row r="86" customFormat="false" ht="15.75" hidden="false" customHeight="false" outlineLevel="0" collapsed="false">
      <c r="A86" s="12" t="n">
        <v>11100034</v>
      </c>
      <c r="B86" s="12" t="s">
        <v>340</v>
      </c>
      <c r="C86" s="12" t="s">
        <v>341</v>
      </c>
      <c r="E86" s="12" t="n">
        <v>1</v>
      </c>
      <c r="F86" s="12" t="n">
        <v>11</v>
      </c>
      <c r="G86" s="12" t="n">
        <v>1110</v>
      </c>
      <c r="H86" s="12" t="s">
        <v>51</v>
      </c>
      <c r="I86" s="12" t="s">
        <v>51</v>
      </c>
      <c r="J86" s="12" t="n">
        <v>1</v>
      </c>
      <c r="K86" s="12"/>
      <c r="M86" s="12" t="s">
        <v>70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</row>
    <row r="87" customFormat="false" ht="15.75" hidden="false" customHeight="false" outlineLevel="0" collapsed="false">
      <c r="A87" s="12" t="n">
        <v>11100035</v>
      </c>
      <c r="B87" s="12" t="s">
        <v>342</v>
      </c>
      <c r="C87" s="12" t="s">
        <v>343</v>
      </c>
      <c r="E87" s="12" t="n">
        <v>1</v>
      </c>
      <c r="F87" s="12" t="n">
        <v>11</v>
      </c>
      <c r="G87" s="12" t="n">
        <v>1110</v>
      </c>
      <c r="H87" s="12" t="s">
        <v>51</v>
      </c>
      <c r="I87" s="12" t="s">
        <v>51</v>
      </c>
      <c r="J87" s="12" t="n">
        <v>1</v>
      </c>
      <c r="K87" s="12"/>
      <c r="M87" s="12" t="s">
        <v>70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</row>
    <row r="88" customFormat="false" ht="15.75" hidden="false" customHeight="false" outlineLevel="0" collapsed="false">
      <c r="A88" s="12" t="n">
        <v>11100036</v>
      </c>
      <c r="B88" s="12" t="s">
        <v>344</v>
      </c>
      <c r="C88" s="12" t="s">
        <v>345</v>
      </c>
      <c r="E88" s="12" t="n">
        <v>1</v>
      </c>
      <c r="F88" s="12" t="n">
        <v>11</v>
      </c>
      <c r="G88" s="12" t="n">
        <v>1110</v>
      </c>
      <c r="H88" s="12" t="s">
        <v>51</v>
      </c>
      <c r="I88" s="12" t="s">
        <v>51</v>
      </c>
      <c r="J88" s="12" t="n">
        <v>1</v>
      </c>
      <c r="K88" s="12"/>
      <c r="M88" s="12" t="s">
        <v>70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</row>
    <row r="89" customFormat="false" ht="15.75" hidden="false" customHeight="false" outlineLevel="0" collapsed="false">
      <c r="A89" s="12" t="n">
        <v>11100037</v>
      </c>
      <c r="B89" s="12" t="s">
        <v>346</v>
      </c>
      <c r="C89" s="12" t="s">
        <v>347</v>
      </c>
      <c r="E89" s="12" t="n">
        <v>1</v>
      </c>
      <c r="F89" s="12" t="n">
        <v>11</v>
      </c>
      <c r="G89" s="12" t="n">
        <v>1110</v>
      </c>
      <c r="H89" s="12" t="s">
        <v>51</v>
      </c>
      <c r="I89" s="12" t="s">
        <v>51</v>
      </c>
      <c r="J89" s="12" t="n">
        <v>1</v>
      </c>
      <c r="K89" s="12"/>
      <c r="M89" s="12" t="s">
        <v>70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</row>
    <row r="90" customFormat="false" ht="15.75" hidden="false" customHeight="false" outlineLevel="0" collapsed="false">
      <c r="A90" s="12" t="n">
        <v>11100038</v>
      </c>
      <c r="B90" s="12" t="s">
        <v>348</v>
      </c>
      <c r="C90" s="12" t="s">
        <v>349</v>
      </c>
      <c r="E90" s="12" t="n">
        <v>1</v>
      </c>
      <c r="F90" s="12" t="n">
        <v>11</v>
      </c>
      <c r="G90" s="12" t="n">
        <v>1110</v>
      </c>
      <c r="H90" s="12" t="s">
        <v>51</v>
      </c>
      <c r="I90" s="12" t="s">
        <v>51</v>
      </c>
      <c r="J90" s="12" t="n">
        <v>1</v>
      </c>
      <c r="K90" s="12"/>
      <c r="M90" s="12" t="s">
        <v>70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</row>
    <row r="91" customFormat="false" ht="15.75" hidden="false" customHeight="false" outlineLevel="0" collapsed="false">
      <c r="A91" s="12" t="n">
        <v>11100039</v>
      </c>
      <c r="B91" s="12" t="s">
        <v>350</v>
      </c>
      <c r="C91" s="12" t="s">
        <v>351</v>
      </c>
      <c r="E91" s="12" t="n">
        <v>1</v>
      </c>
      <c r="F91" s="12" t="n">
        <v>11</v>
      </c>
      <c r="G91" s="12" t="n">
        <v>1110</v>
      </c>
      <c r="H91" s="12" t="s">
        <v>51</v>
      </c>
      <c r="I91" s="12" t="s">
        <v>51</v>
      </c>
      <c r="J91" s="12" t="n">
        <v>1</v>
      </c>
      <c r="K91" s="12"/>
      <c r="M91" s="12" t="s">
        <v>70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</row>
    <row r="92" customFormat="false" ht="15.75" hidden="false" customHeight="false" outlineLevel="0" collapsed="false">
      <c r="A92" s="12" t="n">
        <v>11100040</v>
      </c>
      <c r="B92" s="12" t="s">
        <v>352</v>
      </c>
      <c r="C92" s="12" t="s">
        <v>353</v>
      </c>
      <c r="E92" s="12" t="n">
        <v>1</v>
      </c>
      <c r="F92" s="12" t="n">
        <v>11</v>
      </c>
      <c r="G92" s="12" t="n">
        <v>1110</v>
      </c>
      <c r="H92" s="12" t="s">
        <v>51</v>
      </c>
      <c r="I92" s="12" t="s">
        <v>51</v>
      </c>
      <c r="J92" s="12" t="n">
        <v>1</v>
      </c>
      <c r="K92" s="12"/>
      <c r="M92" s="12" t="s">
        <v>70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</row>
    <row r="93" customFormat="false" ht="15.75" hidden="false" customHeight="false" outlineLevel="0" collapsed="false">
      <c r="A93" s="12" t="n">
        <v>11100041</v>
      </c>
      <c r="B93" s="12" t="s">
        <v>354</v>
      </c>
      <c r="C93" s="12" t="s">
        <v>355</v>
      </c>
      <c r="E93" s="12" t="n">
        <v>1</v>
      </c>
      <c r="F93" s="12" t="n">
        <v>11</v>
      </c>
      <c r="G93" s="12" t="n">
        <v>1110</v>
      </c>
      <c r="H93" s="12" t="s">
        <v>51</v>
      </c>
      <c r="I93" s="12" t="s">
        <v>51</v>
      </c>
      <c r="J93" s="12" t="n">
        <v>1</v>
      </c>
      <c r="K93" s="12"/>
      <c r="M93" s="12" t="s">
        <v>70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</row>
    <row r="94" customFormat="false" ht="15.75" hidden="false" customHeight="false" outlineLevel="0" collapsed="false">
      <c r="A94" s="12" t="n">
        <v>11100042</v>
      </c>
      <c r="B94" s="12" t="s">
        <v>356</v>
      </c>
      <c r="C94" s="12" t="s">
        <v>357</v>
      </c>
      <c r="E94" s="12" t="n">
        <v>1</v>
      </c>
      <c r="F94" s="12" t="n">
        <v>11</v>
      </c>
      <c r="G94" s="12" t="n">
        <v>1110</v>
      </c>
      <c r="H94" s="12" t="s">
        <v>51</v>
      </c>
      <c r="I94" s="12" t="s">
        <v>51</v>
      </c>
      <c r="J94" s="12" t="n">
        <v>1</v>
      </c>
      <c r="K94" s="12"/>
      <c r="M94" s="12" t="s">
        <v>70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</row>
    <row r="95" customFormat="false" ht="15.75" hidden="false" customHeight="false" outlineLevel="0" collapsed="false">
      <c r="A95" s="12" t="n">
        <v>11110052</v>
      </c>
      <c r="B95" s="12" t="s">
        <v>358</v>
      </c>
      <c r="C95" s="12" t="s">
        <v>359</v>
      </c>
      <c r="E95" s="12" t="n">
        <v>1</v>
      </c>
      <c r="F95" s="12" t="n">
        <v>11</v>
      </c>
      <c r="G95" s="12" t="n">
        <v>1111</v>
      </c>
      <c r="H95" s="12" t="s">
        <v>51</v>
      </c>
      <c r="I95" s="12" t="s">
        <v>51</v>
      </c>
      <c r="J95" s="12" t="n">
        <v>1</v>
      </c>
      <c r="K95" s="12"/>
      <c r="M95" s="12" t="s">
        <v>70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</row>
    <row r="96" customFormat="false" ht="15.75" hidden="false" customHeight="false" outlineLevel="0" collapsed="false">
      <c r="A96" s="12" t="n">
        <v>11090001</v>
      </c>
      <c r="B96" s="12" t="s">
        <v>360</v>
      </c>
      <c r="C96" s="12" t="s">
        <v>361</v>
      </c>
      <c r="E96" s="12" t="n">
        <v>1</v>
      </c>
      <c r="F96" s="12" t="n">
        <v>10</v>
      </c>
      <c r="G96" s="12" t="n">
        <v>1109</v>
      </c>
      <c r="H96" s="12" t="s">
        <v>39</v>
      </c>
      <c r="I96" s="12" t="s">
        <v>39</v>
      </c>
      <c r="J96" s="12" t="n">
        <v>1</v>
      </c>
      <c r="K96" s="12"/>
      <c r="M96" s="12" t="s">
        <v>70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</row>
    <row r="97" customFormat="false" ht="15.75" hidden="false" customHeight="false" outlineLevel="0" collapsed="false">
      <c r="A97" s="12" t="n">
        <v>11090002</v>
      </c>
      <c r="B97" s="12" t="s">
        <v>362</v>
      </c>
      <c r="C97" s="12" t="s">
        <v>363</v>
      </c>
      <c r="E97" s="12" t="n">
        <v>1</v>
      </c>
      <c r="F97" s="12" t="n">
        <v>10</v>
      </c>
      <c r="G97" s="12" t="n">
        <v>1109</v>
      </c>
      <c r="H97" s="12" t="s">
        <v>45</v>
      </c>
      <c r="I97" s="12" t="s">
        <v>59</v>
      </c>
      <c r="J97" s="12" t="n">
        <v>300</v>
      </c>
      <c r="K97" s="12"/>
      <c r="M97" s="12" t="s">
        <v>70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</row>
    <row r="98" customFormat="false" ht="15.75" hidden="false" customHeight="false" outlineLevel="0" collapsed="false">
      <c r="A98" s="12" t="n">
        <v>11090003</v>
      </c>
      <c r="B98" s="12" t="s">
        <v>364</v>
      </c>
      <c r="C98" s="12" t="s">
        <v>365</v>
      </c>
      <c r="E98" s="12" t="n">
        <v>1</v>
      </c>
      <c r="F98" s="12" t="n">
        <v>10</v>
      </c>
      <c r="G98" s="12" t="n">
        <v>1109</v>
      </c>
      <c r="H98" s="12" t="s">
        <v>59</v>
      </c>
      <c r="I98" s="12" t="s">
        <v>33</v>
      </c>
      <c r="J98" s="12" t="n">
        <v>100</v>
      </c>
      <c r="K98" s="12"/>
      <c r="M98" s="12" t="s">
        <v>70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</row>
    <row r="99" customFormat="false" ht="15.75" hidden="false" customHeight="false" outlineLevel="0" collapsed="false">
      <c r="A99" s="12" t="n">
        <v>11090004</v>
      </c>
      <c r="B99" s="12" t="s">
        <v>366</v>
      </c>
      <c r="C99" s="12" t="s">
        <v>367</v>
      </c>
      <c r="E99" s="12" t="n">
        <v>1</v>
      </c>
      <c r="F99" s="12" t="n">
        <v>10</v>
      </c>
      <c r="G99" s="12" t="n">
        <v>1109</v>
      </c>
      <c r="H99" s="12" t="s">
        <v>38</v>
      </c>
      <c r="I99" s="12" t="s">
        <v>38</v>
      </c>
      <c r="J99" s="12" t="n">
        <v>1</v>
      </c>
      <c r="K99" s="12"/>
      <c r="M99" s="12" t="s">
        <v>70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</row>
    <row r="100" customFormat="false" ht="15.75" hidden="false" customHeight="false" outlineLevel="0" collapsed="false">
      <c r="A100" s="12" t="n">
        <v>11090005</v>
      </c>
      <c r="B100" s="12" t="s">
        <v>368</v>
      </c>
      <c r="C100" s="12" t="s">
        <v>369</v>
      </c>
      <c r="E100" s="12" t="n">
        <v>1</v>
      </c>
      <c r="F100" s="12" t="n">
        <v>10</v>
      </c>
      <c r="G100" s="12" t="n">
        <v>1109</v>
      </c>
      <c r="H100" s="12" t="s">
        <v>59</v>
      </c>
      <c r="I100" s="12" t="s">
        <v>33</v>
      </c>
      <c r="J100" s="12" t="n">
        <v>100</v>
      </c>
      <c r="K100" s="12"/>
      <c r="M100" s="12" t="s">
        <v>70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</row>
    <row r="101" customFormat="false" ht="15.75" hidden="false" customHeight="false" outlineLevel="0" collapsed="false">
      <c r="A101" s="12" t="n">
        <v>11090006</v>
      </c>
      <c r="B101" s="12" t="s">
        <v>370</v>
      </c>
      <c r="C101" s="12" t="s">
        <v>371</v>
      </c>
      <c r="E101" s="12" t="n">
        <v>1</v>
      </c>
      <c r="F101" s="12" t="n">
        <v>10</v>
      </c>
      <c r="G101" s="12" t="n">
        <v>1109</v>
      </c>
      <c r="H101" s="12" t="s">
        <v>51</v>
      </c>
      <c r="I101" s="12" t="s">
        <v>59</v>
      </c>
      <c r="J101" s="12" t="n">
        <v>5</v>
      </c>
      <c r="K101" s="12"/>
      <c r="M101" s="12" t="s">
        <v>70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</row>
    <row r="102" customFormat="false" ht="15.75" hidden="false" customHeight="false" outlineLevel="0" collapsed="false">
      <c r="A102" s="12" t="n">
        <v>11090007</v>
      </c>
      <c r="B102" s="12" t="s">
        <v>372</v>
      </c>
      <c r="C102" s="12" t="s">
        <v>373</v>
      </c>
      <c r="E102" s="12" t="n">
        <v>1</v>
      </c>
      <c r="F102" s="12" t="n">
        <v>10</v>
      </c>
      <c r="G102" s="12" t="n">
        <v>1109</v>
      </c>
      <c r="H102" s="12" t="s">
        <v>51</v>
      </c>
      <c r="I102" s="12" t="s">
        <v>59</v>
      </c>
      <c r="J102" s="12" t="n">
        <v>5</v>
      </c>
      <c r="K102" s="12"/>
      <c r="M102" s="12" t="s">
        <v>70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</row>
    <row r="103" customFormat="false" ht="15.75" hidden="false" customHeight="false" outlineLevel="0" collapsed="false">
      <c r="A103" s="12" t="n">
        <v>11090008</v>
      </c>
      <c r="B103" s="12" t="s">
        <v>374</v>
      </c>
      <c r="C103" s="12" t="s">
        <v>375</v>
      </c>
      <c r="E103" s="12" t="n">
        <v>1</v>
      </c>
      <c r="F103" s="12" t="n">
        <v>10</v>
      </c>
      <c r="G103" s="12" t="n">
        <v>1109</v>
      </c>
      <c r="H103" s="12" t="s">
        <v>51</v>
      </c>
      <c r="I103" s="12" t="s">
        <v>51</v>
      </c>
      <c r="J103" s="12" t="n">
        <v>1</v>
      </c>
      <c r="K103" s="12"/>
      <c r="M103" s="12" t="s">
        <v>70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</row>
    <row r="104" customFormat="false" ht="15.75" hidden="false" customHeight="false" outlineLevel="0" collapsed="false">
      <c r="A104" s="12" t="n">
        <v>11090009</v>
      </c>
      <c r="B104" s="12" t="s">
        <v>376</v>
      </c>
      <c r="C104" s="12" t="s">
        <v>377</v>
      </c>
      <c r="E104" s="12" t="n">
        <v>1</v>
      </c>
      <c r="F104" s="12" t="n">
        <v>10</v>
      </c>
      <c r="G104" s="12" t="n">
        <v>1109</v>
      </c>
      <c r="H104" s="12" t="s">
        <v>51</v>
      </c>
      <c r="I104" s="12" t="s">
        <v>59</v>
      </c>
      <c r="J104" s="12" t="n">
        <v>1</v>
      </c>
      <c r="K104" s="12"/>
      <c r="M104" s="12" t="s">
        <v>70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</row>
    <row r="105" customFormat="false" ht="15.75" hidden="false" customHeight="false" outlineLevel="0" collapsed="false">
      <c r="A105" s="12" t="n">
        <v>11090010</v>
      </c>
      <c r="B105" s="12" t="s">
        <v>378</v>
      </c>
      <c r="C105" s="12" t="s">
        <v>379</v>
      </c>
      <c r="E105" s="12" t="n">
        <v>1</v>
      </c>
      <c r="F105" s="12" t="n">
        <v>10</v>
      </c>
      <c r="G105" s="12" t="n">
        <v>1109</v>
      </c>
      <c r="H105" s="12" t="s">
        <v>59</v>
      </c>
      <c r="I105" s="12" t="s">
        <v>31</v>
      </c>
      <c r="J105" s="12" t="n">
        <v>84</v>
      </c>
      <c r="K105" s="12"/>
      <c r="M105" s="12" t="s">
        <v>70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</row>
    <row r="106" customFormat="false" ht="15.75" hidden="false" customHeight="false" outlineLevel="0" collapsed="false">
      <c r="A106" s="12" t="n">
        <v>11060001</v>
      </c>
      <c r="B106" s="12" t="s">
        <v>380</v>
      </c>
      <c r="C106" s="12" t="s">
        <v>381</v>
      </c>
      <c r="E106" s="12" t="n">
        <v>1</v>
      </c>
      <c r="F106" s="12" t="n">
        <v>10</v>
      </c>
      <c r="G106" s="12" t="n">
        <v>1106</v>
      </c>
      <c r="H106" s="12" t="s">
        <v>59</v>
      </c>
      <c r="I106" s="12" t="s">
        <v>59</v>
      </c>
      <c r="J106" s="12" t="n">
        <v>1</v>
      </c>
      <c r="K106" s="12"/>
      <c r="M106" s="12" t="s">
        <v>70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</row>
    <row r="107" customFormat="false" ht="15.75" hidden="false" customHeight="false" outlineLevel="0" collapsed="false">
      <c r="A107" s="12" t="n">
        <v>11060002</v>
      </c>
      <c r="B107" s="12" t="s">
        <v>382</v>
      </c>
      <c r="C107" s="12" t="s">
        <v>383</v>
      </c>
      <c r="E107" s="12" t="n">
        <v>1</v>
      </c>
      <c r="F107" s="12" t="n">
        <v>10</v>
      </c>
      <c r="G107" s="12" t="n">
        <v>1106</v>
      </c>
      <c r="H107" s="12" t="s">
        <v>59</v>
      </c>
      <c r="I107" s="12" t="s">
        <v>59</v>
      </c>
      <c r="J107" s="12" t="n">
        <v>1</v>
      </c>
      <c r="K107" s="12"/>
      <c r="M107" s="12" t="s">
        <v>70</v>
      </c>
      <c r="N107" s="12" t="n">
        <v>0</v>
      </c>
      <c r="O107" s="12" t="n">
        <v>0</v>
      </c>
      <c r="P107" s="12" t="n">
        <v>0</v>
      </c>
      <c r="Q107" s="12" t="n">
        <v>0</v>
      </c>
      <c r="R107" s="12" t="n">
        <v>0</v>
      </c>
    </row>
    <row r="108" customFormat="false" ht="15.75" hidden="false" customHeight="false" outlineLevel="0" collapsed="false">
      <c r="A108" s="12" t="n">
        <v>11060003</v>
      </c>
      <c r="B108" s="12" t="s">
        <v>384</v>
      </c>
      <c r="C108" s="12" t="s">
        <v>385</v>
      </c>
      <c r="E108" s="12" t="n">
        <v>1</v>
      </c>
      <c r="F108" s="12" t="n">
        <v>10</v>
      </c>
      <c r="G108" s="12" t="n">
        <v>1106</v>
      </c>
      <c r="H108" s="12" t="s">
        <v>59</v>
      </c>
      <c r="I108" s="12" t="s">
        <v>59</v>
      </c>
      <c r="J108" s="12" t="n">
        <v>1</v>
      </c>
      <c r="K108" s="12"/>
      <c r="M108" s="12" t="s">
        <v>70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</row>
    <row r="109" customFormat="false" ht="15.75" hidden="false" customHeight="false" outlineLevel="0" collapsed="false">
      <c r="A109" s="12" t="n">
        <v>11060004</v>
      </c>
      <c r="B109" s="12" t="s">
        <v>386</v>
      </c>
      <c r="C109" s="12" t="s">
        <v>386</v>
      </c>
      <c r="E109" s="12" t="n">
        <v>1</v>
      </c>
      <c r="F109" s="12" t="n">
        <v>10</v>
      </c>
      <c r="G109" s="12" t="n">
        <v>1106</v>
      </c>
      <c r="H109" s="12" t="s">
        <v>45</v>
      </c>
      <c r="I109" s="12" t="s">
        <v>33</v>
      </c>
      <c r="J109" s="12" t="n">
        <v>500</v>
      </c>
      <c r="K109" s="12"/>
      <c r="M109" s="12" t="s">
        <v>70</v>
      </c>
      <c r="N109" s="12" t="n">
        <v>0</v>
      </c>
      <c r="O109" s="12" t="n">
        <v>0</v>
      </c>
      <c r="P109" s="12" t="n">
        <v>0</v>
      </c>
      <c r="Q109" s="12" t="n">
        <v>0</v>
      </c>
      <c r="R109" s="12" t="n">
        <v>0</v>
      </c>
    </row>
    <row r="110" customFormat="false" ht="15.75" hidden="false" customHeight="false" outlineLevel="0" collapsed="false">
      <c r="A110" s="12" t="n">
        <v>11060005</v>
      </c>
      <c r="B110" s="12" t="s">
        <v>387</v>
      </c>
      <c r="C110" s="12" t="s">
        <v>387</v>
      </c>
      <c r="E110" s="12" t="n">
        <v>1</v>
      </c>
      <c r="F110" s="12" t="n">
        <v>10</v>
      </c>
      <c r="G110" s="12" t="n">
        <v>1106</v>
      </c>
      <c r="H110" s="12" t="s">
        <v>51</v>
      </c>
      <c r="I110" s="12" t="s">
        <v>51</v>
      </c>
      <c r="J110" s="12" t="n">
        <v>1</v>
      </c>
      <c r="K110" s="12"/>
      <c r="M110" s="12" t="s">
        <v>70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</row>
    <row r="111" customFormat="false" ht="15.75" hidden="false" customHeight="false" outlineLevel="0" collapsed="false">
      <c r="A111" s="12" t="n">
        <v>11060006</v>
      </c>
      <c r="B111" s="12" t="s">
        <v>388</v>
      </c>
      <c r="C111" s="12" t="s">
        <v>389</v>
      </c>
      <c r="E111" s="12" t="n">
        <v>1</v>
      </c>
      <c r="F111" s="12" t="n">
        <v>10</v>
      </c>
      <c r="G111" s="12" t="n">
        <v>1106</v>
      </c>
      <c r="H111" s="12" t="s">
        <v>51</v>
      </c>
      <c r="I111" s="12" t="s">
        <v>51</v>
      </c>
      <c r="J111" s="12" t="n">
        <v>1</v>
      </c>
      <c r="K111" s="12"/>
      <c r="M111" s="12" t="s">
        <v>70</v>
      </c>
      <c r="N111" s="12" t="n">
        <v>0</v>
      </c>
      <c r="O111" s="12" t="n">
        <v>0</v>
      </c>
      <c r="P111" s="12" t="n">
        <v>0</v>
      </c>
      <c r="Q111" s="12" t="n">
        <v>0</v>
      </c>
      <c r="R111" s="12" t="n">
        <v>0</v>
      </c>
    </row>
    <row r="112" customFormat="false" ht="15.75" hidden="false" customHeight="false" outlineLevel="0" collapsed="false">
      <c r="A112" s="12" t="n">
        <v>11060007</v>
      </c>
      <c r="B112" s="12" t="s">
        <v>390</v>
      </c>
      <c r="C112" s="12" t="s">
        <v>391</v>
      </c>
      <c r="E112" s="12" t="n">
        <v>1</v>
      </c>
      <c r="F112" s="12" t="n">
        <v>10</v>
      </c>
      <c r="G112" s="12" t="n">
        <v>1106</v>
      </c>
      <c r="H112" s="12" t="s">
        <v>51</v>
      </c>
      <c r="I112" s="12" t="s">
        <v>51</v>
      </c>
      <c r="J112" s="12" t="n">
        <v>1</v>
      </c>
      <c r="K112" s="12"/>
      <c r="M112" s="12" t="s">
        <v>70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</row>
    <row r="113" customFormat="false" ht="15.75" hidden="false" customHeight="false" outlineLevel="0" collapsed="false">
      <c r="A113" s="12" t="n">
        <v>11060008</v>
      </c>
      <c r="B113" s="12" t="s">
        <v>392</v>
      </c>
      <c r="C113" s="12" t="s">
        <v>393</v>
      </c>
      <c r="E113" s="12" t="n">
        <v>1</v>
      </c>
      <c r="F113" s="12" t="n">
        <v>10</v>
      </c>
      <c r="G113" s="12" t="n">
        <v>1106</v>
      </c>
      <c r="H113" s="12" t="s">
        <v>51</v>
      </c>
      <c r="I113" s="12" t="s">
        <v>51</v>
      </c>
      <c r="J113" s="12" t="n">
        <v>1</v>
      </c>
      <c r="K113" s="12"/>
      <c r="M113" s="12" t="s">
        <v>70</v>
      </c>
      <c r="N113" s="12" t="n">
        <v>0</v>
      </c>
      <c r="O113" s="12" t="n">
        <v>0</v>
      </c>
      <c r="P113" s="12" t="n">
        <v>0</v>
      </c>
      <c r="Q113" s="12" t="n">
        <v>0</v>
      </c>
      <c r="R113" s="12" t="n">
        <v>0</v>
      </c>
    </row>
    <row r="114" customFormat="false" ht="15.75" hidden="false" customHeight="false" outlineLevel="0" collapsed="false">
      <c r="A114" s="12" t="n">
        <v>11060009</v>
      </c>
      <c r="B114" s="12" t="s">
        <v>394</v>
      </c>
      <c r="C114" s="12" t="s">
        <v>395</v>
      </c>
      <c r="E114" s="12" t="n">
        <v>1</v>
      </c>
      <c r="F114" s="12" t="n">
        <v>10</v>
      </c>
      <c r="G114" s="12" t="n">
        <v>1106</v>
      </c>
      <c r="H114" s="12" t="s">
        <v>51</v>
      </c>
      <c r="I114" s="12" t="s">
        <v>51</v>
      </c>
      <c r="J114" s="12" t="n">
        <v>1</v>
      </c>
      <c r="K114" s="12"/>
      <c r="M114" s="12" t="s">
        <v>70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</row>
    <row r="115" customFormat="false" ht="15.75" hidden="false" customHeight="false" outlineLevel="0" collapsed="false">
      <c r="A115" s="12" t="n">
        <v>11060010</v>
      </c>
      <c r="B115" s="12" t="s">
        <v>396</v>
      </c>
      <c r="C115" s="12" t="s">
        <v>397</v>
      </c>
      <c r="E115" s="12" t="n">
        <v>1</v>
      </c>
      <c r="F115" s="12" t="n">
        <v>10</v>
      </c>
      <c r="G115" s="12" t="n">
        <v>1106</v>
      </c>
      <c r="H115" s="12" t="s">
        <v>51</v>
      </c>
      <c r="I115" s="12" t="s">
        <v>33</v>
      </c>
      <c r="J115" s="12" t="n">
        <v>1</v>
      </c>
      <c r="K115" s="12"/>
      <c r="M115" s="12" t="s">
        <v>70</v>
      </c>
      <c r="N115" s="12" t="n">
        <v>0</v>
      </c>
      <c r="O115" s="12" t="n">
        <v>0</v>
      </c>
      <c r="P115" s="12" t="n">
        <v>0</v>
      </c>
      <c r="Q115" s="12" t="n">
        <v>0</v>
      </c>
      <c r="R115" s="12" t="n">
        <v>0</v>
      </c>
    </row>
    <row r="116" customFormat="false" ht="15.75" hidden="false" customHeight="false" outlineLevel="0" collapsed="false">
      <c r="A116" s="12" t="n">
        <v>11030001</v>
      </c>
      <c r="B116" s="12" t="s">
        <v>398</v>
      </c>
      <c r="C116" s="12" t="s">
        <v>399</v>
      </c>
      <c r="E116" s="12" t="n">
        <v>1</v>
      </c>
      <c r="F116" s="12" t="n">
        <v>10</v>
      </c>
      <c r="G116" s="12" t="n">
        <v>1103</v>
      </c>
      <c r="H116" s="12" t="s">
        <v>45</v>
      </c>
      <c r="I116" s="12" t="s">
        <v>38</v>
      </c>
      <c r="J116" s="12" t="n">
        <v>500</v>
      </c>
      <c r="K116" s="12"/>
      <c r="M116" s="12" t="s">
        <v>70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</row>
    <row r="117" customFormat="false" ht="15.75" hidden="false" customHeight="false" outlineLevel="0" collapsed="false">
      <c r="A117" s="12" t="n">
        <v>11030002</v>
      </c>
      <c r="B117" s="12" t="s">
        <v>400</v>
      </c>
      <c r="C117" s="12" t="s">
        <v>401</v>
      </c>
      <c r="E117" s="12" t="n">
        <v>1</v>
      </c>
      <c r="F117" s="12" t="n">
        <v>10</v>
      </c>
      <c r="G117" s="12" t="n">
        <v>1103</v>
      </c>
      <c r="H117" s="12" t="s">
        <v>45</v>
      </c>
      <c r="I117" s="12" t="s">
        <v>38</v>
      </c>
      <c r="J117" s="12" t="n">
        <v>400</v>
      </c>
      <c r="K117" s="12"/>
      <c r="M117" s="12" t="s">
        <v>70</v>
      </c>
      <c r="N117" s="12" t="n">
        <v>0</v>
      </c>
      <c r="O117" s="12" t="n">
        <v>0</v>
      </c>
      <c r="P117" s="12" t="n">
        <v>0</v>
      </c>
      <c r="Q117" s="12" t="n">
        <v>0</v>
      </c>
      <c r="R117" s="12" t="n">
        <v>0</v>
      </c>
    </row>
    <row r="118" customFormat="false" ht="15.75" hidden="false" customHeight="false" outlineLevel="0" collapsed="false">
      <c r="A118" s="12" t="n">
        <v>11030003</v>
      </c>
      <c r="B118" s="12" t="s">
        <v>402</v>
      </c>
      <c r="C118" s="12" t="s">
        <v>403</v>
      </c>
      <c r="E118" s="12" t="n">
        <v>1</v>
      </c>
      <c r="F118" s="12" t="n">
        <v>10</v>
      </c>
      <c r="G118" s="12" t="n">
        <v>1103</v>
      </c>
      <c r="H118" s="12" t="s">
        <v>38</v>
      </c>
      <c r="I118" s="12" t="s">
        <v>38</v>
      </c>
      <c r="J118" s="12" t="n">
        <v>1</v>
      </c>
      <c r="K118" s="12"/>
      <c r="M118" s="12" t="s">
        <v>70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</row>
    <row r="119" customFormat="false" ht="15.75" hidden="false" customHeight="false" outlineLevel="0" collapsed="false">
      <c r="A119" s="12" t="n">
        <v>11030004</v>
      </c>
      <c r="B119" s="12" t="s">
        <v>404</v>
      </c>
      <c r="C119" s="12" t="s">
        <v>405</v>
      </c>
      <c r="E119" s="12" t="n">
        <v>1</v>
      </c>
      <c r="F119" s="12" t="n">
        <v>10</v>
      </c>
      <c r="G119" s="12" t="n">
        <v>1103</v>
      </c>
      <c r="H119" s="12" t="s">
        <v>33</v>
      </c>
      <c r="I119" s="12" t="s">
        <v>33</v>
      </c>
      <c r="J119" s="12" t="n">
        <v>1</v>
      </c>
      <c r="K119" s="12"/>
      <c r="M119" s="12" t="s">
        <v>70</v>
      </c>
      <c r="N119" s="12" t="n">
        <v>0</v>
      </c>
      <c r="O119" s="12" t="n">
        <v>0</v>
      </c>
      <c r="P119" s="12" t="n">
        <v>0</v>
      </c>
      <c r="Q119" s="12" t="n">
        <v>0</v>
      </c>
      <c r="R119" s="12" t="n">
        <v>0</v>
      </c>
    </row>
    <row r="120" customFormat="false" ht="15.75" hidden="false" customHeight="false" outlineLevel="0" collapsed="false">
      <c r="A120" s="12" t="n">
        <v>11030005</v>
      </c>
      <c r="B120" s="12" t="s">
        <v>406</v>
      </c>
      <c r="C120" s="12" t="s">
        <v>407</v>
      </c>
      <c r="E120" s="12" t="n">
        <v>1</v>
      </c>
      <c r="F120" s="12" t="n">
        <v>10</v>
      </c>
      <c r="G120" s="12" t="n">
        <v>1103</v>
      </c>
      <c r="H120" s="12" t="s">
        <v>45</v>
      </c>
      <c r="I120" s="12" t="s">
        <v>39</v>
      </c>
      <c r="J120" s="12" t="n">
        <v>450</v>
      </c>
      <c r="K120" s="12"/>
      <c r="M120" s="12" t="s">
        <v>70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</row>
    <row r="121" customFormat="false" ht="15.75" hidden="false" customHeight="false" outlineLevel="0" collapsed="false">
      <c r="A121" s="12" t="n">
        <v>11030006</v>
      </c>
      <c r="B121" s="12" t="s">
        <v>408</v>
      </c>
      <c r="C121" s="12" t="s">
        <v>409</v>
      </c>
      <c r="E121" s="12" t="n">
        <v>1</v>
      </c>
      <c r="F121" s="12" t="n">
        <v>10</v>
      </c>
      <c r="G121" s="12" t="n">
        <v>1103</v>
      </c>
      <c r="H121" s="12" t="s">
        <v>53</v>
      </c>
      <c r="I121" s="12" t="s">
        <v>46</v>
      </c>
      <c r="J121" s="12" t="n">
        <v>2</v>
      </c>
      <c r="K121" s="12"/>
      <c r="M121" s="12" t="s">
        <v>70</v>
      </c>
      <c r="N121" s="12" t="n">
        <v>0</v>
      </c>
      <c r="O121" s="12" t="n">
        <v>0</v>
      </c>
      <c r="P121" s="12" t="n">
        <v>0</v>
      </c>
      <c r="Q121" s="12" t="n">
        <v>0</v>
      </c>
      <c r="R121" s="12" t="n">
        <v>0</v>
      </c>
    </row>
    <row r="122" customFormat="false" ht="15.75" hidden="false" customHeight="false" outlineLevel="0" collapsed="false">
      <c r="A122" s="12" t="n">
        <v>11030007</v>
      </c>
      <c r="B122" s="12" t="s">
        <v>410</v>
      </c>
      <c r="C122" s="12" t="s">
        <v>411</v>
      </c>
      <c r="E122" s="12" t="n">
        <v>1</v>
      </c>
      <c r="F122" s="12" t="n">
        <v>10</v>
      </c>
      <c r="G122" s="12" t="n">
        <v>1103</v>
      </c>
      <c r="H122" s="12" t="s">
        <v>39</v>
      </c>
      <c r="I122" s="12" t="s">
        <v>39</v>
      </c>
      <c r="J122" s="12" t="n">
        <v>1</v>
      </c>
      <c r="K122" s="12"/>
      <c r="M122" s="12" t="s">
        <v>70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</row>
    <row r="123" customFormat="false" ht="15.75" hidden="false" customHeight="false" outlineLevel="0" collapsed="false">
      <c r="A123" s="12" t="n">
        <v>11030008</v>
      </c>
      <c r="B123" s="12" t="s">
        <v>412</v>
      </c>
      <c r="C123" s="12" t="s">
        <v>413</v>
      </c>
      <c r="E123" s="12" t="n">
        <v>1</v>
      </c>
      <c r="F123" s="12" t="n">
        <v>10</v>
      </c>
      <c r="G123" s="12" t="n">
        <v>1103</v>
      </c>
      <c r="H123" s="12" t="s">
        <v>53</v>
      </c>
      <c r="I123" s="12" t="s">
        <v>46</v>
      </c>
      <c r="J123" s="12" t="n">
        <v>2</v>
      </c>
      <c r="K123" s="12"/>
      <c r="M123" s="12" t="s">
        <v>70</v>
      </c>
      <c r="N123" s="12" t="n">
        <v>0</v>
      </c>
      <c r="O123" s="12" t="n">
        <v>0</v>
      </c>
      <c r="P123" s="12" t="n">
        <v>0</v>
      </c>
      <c r="Q123" s="12" t="n">
        <v>0</v>
      </c>
      <c r="R123" s="12" t="n">
        <v>0</v>
      </c>
    </row>
    <row r="124" customFormat="false" ht="15.75" hidden="false" customHeight="false" outlineLevel="0" collapsed="false">
      <c r="A124" s="12" t="n">
        <v>11030009</v>
      </c>
      <c r="B124" s="12" t="s">
        <v>414</v>
      </c>
      <c r="C124" s="12" t="s">
        <v>415</v>
      </c>
      <c r="E124" s="12" t="n">
        <v>1</v>
      </c>
      <c r="F124" s="12" t="n">
        <v>10</v>
      </c>
      <c r="G124" s="12" t="n">
        <v>1103</v>
      </c>
      <c r="H124" s="12" t="s">
        <v>53</v>
      </c>
      <c r="I124" s="12" t="s">
        <v>46</v>
      </c>
      <c r="J124" s="12" t="n">
        <v>2</v>
      </c>
      <c r="K124" s="12"/>
      <c r="M124" s="12" t="s">
        <v>70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</row>
    <row r="125" customFormat="false" ht="15.75" hidden="false" customHeight="false" outlineLevel="0" collapsed="false">
      <c r="A125" s="12" t="n">
        <v>11030010</v>
      </c>
      <c r="B125" s="12" t="s">
        <v>416</v>
      </c>
      <c r="C125" s="12" t="s">
        <v>417</v>
      </c>
      <c r="E125" s="12" t="n">
        <v>1</v>
      </c>
      <c r="F125" s="12" t="n">
        <v>10</v>
      </c>
      <c r="G125" s="12" t="n">
        <v>1103</v>
      </c>
      <c r="H125" s="12" t="s">
        <v>53</v>
      </c>
      <c r="I125" s="12" t="s">
        <v>46</v>
      </c>
      <c r="J125" s="12" t="n">
        <v>2</v>
      </c>
      <c r="K125" s="12"/>
      <c r="M125" s="12" t="s">
        <v>70</v>
      </c>
      <c r="N125" s="12" t="n">
        <v>0</v>
      </c>
      <c r="O125" s="12" t="n">
        <v>0</v>
      </c>
      <c r="P125" s="12" t="n">
        <v>0</v>
      </c>
      <c r="Q125" s="12" t="n">
        <v>0</v>
      </c>
      <c r="R125" s="12" t="n">
        <v>0</v>
      </c>
    </row>
    <row r="126" customFormat="false" ht="15.75" hidden="false" customHeight="false" outlineLevel="0" collapsed="false">
      <c r="A126" s="12" t="n">
        <v>11030011</v>
      </c>
      <c r="B126" s="12" t="s">
        <v>410</v>
      </c>
      <c r="C126" s="12" t="s">
        <v>411</v>
      </c>
      <c r="E126" s="12" t="n">
        <v>1</v>
      </c>
      <c r="F126" s="12" t="n">
        <v>10</v>
      </c>
      <c r="G126" s="12" t="n">
        <v>1103</v>
      </c>
      <c r="H126" s="12" t="s">
        <v>39</v>
      </c>
      <c r="I126" s="12" t="s">
        <v>39</v>
      </c>
      <c r="J126" s="12" t="n">
        <v>1</v>
      </c>
      <c r="K126" s="12"/>
      <c r="M126" s="12" t="s">
        <v>70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</row>
    <row r="127" customFormat="false" ht="15.75" hidden="false" customHeight="false" outlineLevel="0" collapsed="false">
      <c r="A127" s="12" t="n">
        <v>11120001</v>
      </c>
      <c r="B127" s="12" t="s">
        <v>418</v>
      </c>
      <c r="C127" s="12" t="s">
        <v>419</v>
      </c>
      <c r="E127" s="12" t="n">
        <v>1</v>
      </c>
      <c r="F127" s="12" t="n">
        <v>11</v>
      </c>
      <c r="G127" s="12" t="n">
        <v>1112</v>
      </c>
      <c r="H127" s="12" t="s">
        <v>51</v>
      </c>
      <c r="I127" s="12" t="s">
        <v>51</v>
      </c>
      <c r="J127" s="12" t="n">
        <v>1</v>
      </c>
      <c r="K127" s="12"/>
      <c r="M127" s="12" t="s">
        <v>70</v>
      </c>
      <c r="N127" s="12" t="n">
        <v>0</v>
      </c>
      <c r="O127" s="12" t="n">
        <v>0</v>
      </c>
      <c r="P127" s="12" t="n">
        <v>0</v>
      </c>
      <c r="Q127" s="12" t="n">
        <v>0</v>
      </c>
      <c r="R127" s="12" t="n">
        <v>0</v>
      </c>
    </row>
    <row r="128" customFormat="false" ht="15.75" hidden="false" customHeight="false" outlineLevel="0" collapsed="false">
      <c r="A128" s="12" t="n">
        <v>11120002</v>
      </c>
      <c r="B128" s="12" t="s">
        <v>420</v>
      </c>
      <c r="C128" s="12" t="s">
        <v>421</v>
      </c>
      <c r="E128" s="12" t="n">
        <v>1</v>
      </c>
      <c r="F128" s="12" t="n">
        <v>11</v>
      </c>
      <c r="G128" s="12" t="n">
        <v>1112</v>
      </c>
      <c r="H128" s="12" t="s">
        <v>51</v>
      </c>
      <c r="I128" s="12" t="s">
        <v>51</v>
      </c>
      <c r="J128" s="12" t="n">
        <v>1</v>
      </c>
      <c r="K128" s="12"/>
      <c r="M128" s="12" t="s">
        <v>70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</row>
    <row r="129" customFormat="false" ht="15.75" hidden="false" customHeight="false" outlineLevel="0" collapsed="false">
      <c r="A129" s="12" t="n">
        <v>11120003</v>
      </c>
      <c r="B129" s="12" t="s">
        <v>422</v>
      </c>
      <c r="C129" s="12" t="s">
        <v>423</v>
      </c>
      <c r="E129" s="12" t="n">
        <v>1</v>
      </c>
      <c r="F129" s="12" t="n">
        <v>11</v>
      </c>
      <c r="G129" s="12" t="n">
        <v>1112</v>
      </c>
      <c r="H129" s="12" t="s">
        <v>51</v>
      </c>
      <c r="I129" s="12" t="s">
        <v>51</v>
      </c>
      <c r="J129" s="12" t="n">
        <v>1</v>
      </c>
      <c r="K129" s="12"/>
      <c r="M129" s="12" t="s">
        <v>70</v>
      </c>
      <c r="N129" s="12" t="n">
        <v>0</v>
      </c>
      <c r="O129" s="12" t="n">
        <v>0</v>
      </c>
      <c r="P129" s="12" t="n">
        <v>0</v>
      </c>
      <c r="Q129" s="12" t="n">
        <v>0</v>
      </c>
      <c r="R129" s="12" t="n">
        <v>0</v>
      </c>
    </row>
    <row r="130" customFormat="false" ht="15.75" hidden="false" customHeight="false" outlineLevel="0" collapsed="false">
      <c r="A130" s="12" t="n">
        <v>11120004</v>
      </c>
      <c r="B130" s="12" t="s">
        <v>424</v>
      </c>
      <c r="C130" s="12" t="s">
        <v>425</v>
      </c>
      <c r="E130" s="12" t="n">
        <v>1</v>
      </c>
      <c r="F130" s="12" t="n">
        <v>11</v>
      </c>
      <c r="G130" s="12" t="n">
        <v>1112</v>
      </c>
      <c r="H130" s="12" t="s">
        <v>59</v>
      </c>
      <c r="I130" s="12" t="s">
        <v>59</v>
      </c>
      <c r="J130" s="12" t="n">
        <v>1</v>
      </c>
      <c r="K130" s="12"/>
      <c r="M130" s="12" t="s">
        <v>70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</row>
    <row r="131" customFormat="false" ht="15.75" hidden="false" customHeight="false" outlineLevel="0" collapsed="false">
      <c r="A131" s="12" t="n">
        <v>11010001</v>
      </c>
      <c r="B131" s="12" t="s">
        <v>426</v>
      </c>
      <c r="C131" s="12" t="s">
        <v>427</v>
      </c>
      <c r="E131" s="12" t="n">
        <v>1</v>
      </c>
      <c r="F131" s="12" t="n">
        <v>10</v>
      </c>
      <c r="G131" s="12" t="n">
        <v>1101</v>
      </c>
      <c r="H131" s="12" t="s">
        <v>38</v>
      </c>
      <c r="I131" s="12" t="s">
        <v>38</v>
      </c>
      <c r="J131" s="12" t="n">
        <v>1</v>
      </c>
      <c r="K131" s="12"/>
      <c r="M131" s="12" t="s">
        <v>70</v>
      </c>
      <c r="N131" s="12" t="n">
        <v>0</v>
      </c>
      <c r="O131" s="12" t="n">
        <v>0</v>
      </c>
      <c r="P131" s="12" t="n">
        <v>0</v>
      </c>
      <c r="Q131" s="12" t="n">
        <v>0</v>
      </c>
      <c r="R131" s="12" t="n">
        <v>0</v>
      </c>
    </row>
    <row r="132" customFormat="false" ht="15.75" hidden="false" customHeight="false" outlineLevel="0" collapsed="false">
      <c r="A132" s="12" t="n">
        <v>11110053</v>
      </c>
      <c r="B132" s="12" t="s">
        <v>428</v>
      </c>
      <c r="C132" s="12" t="s">
        <v>429</v>
      </c>
      <c r="E132" s="12" t="n">
        <v>1</v>
      </c>
      <c r="F132" s="12" t="n">
        <v>11</v>
      </c>
      <c r="G132" s="12" t="n">
        <v>1111</v>
      </c>
      <c r="H132" s="12" t="s">
        <v>51</v>
      </c>
      <c r="I132" s="12" t="s">
        <v>51</v>
      </c>
      <c r="J132" s="12" t="n">
        <v>1</v>
      </c>
      <c r="K132" s="12"/>
      <c r="M132" s="12" t="s">
        <v>70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</row>
    <row r="133" customFormat="false" ht="15.75" hidden="false" customHeight="false" outlineLevel="0" collapsed="false">
      <c r="A133" s="12" t="n">
        <v>11110054</v>
      </c>
      <c r="B133" s="12" t="s">
        <v>430</v>
      </c>
      <c r="C133" s="12" t="s">
        <v>431</v>
      </c>
      <c r="E133" s="12" t="n">
        <v>1</v>
      </c>
      <c r="F133" s="12" t="n">
        <v>11</v>
      </c>
      <c r="G133" s="12" t="n">
        <v>1111</v>
      </c>
      <c r="H133" s="12" t="s">
        <v>51</v>
      </c>
      <c r="I133" s="12" t="s">
        <v>51</v>
      </c>
      <c r="J133" s="12" t="n">
        <v>1</v>
      </c>
      <c r="K133" s="12"/>
      <c r="M133" s="12" t="s">
        <v>70</v>
      </c>
      <c r="N133" s="12" t="n">
        <v>0</v>
      </c>
      <c r="O133" s="12" t="n">
        <v>0</v>
      </c>
      <c r="P133" s="12" t="n">
        <v>0</v>
      </c>
      <c r="Q133" s="12" t="n">
        <v>0</v>
      </c>
      <c r="R133" s="12" t="n">
        <v>0</v>
      </c>
    </row>
    <row r="134" customFormat="false" ht="15.75" hidden="false" customHeight="false" outlineLevel="0" collapsed="false">
      <c r="A134" s="12" t="n">
        <v>11130001</v>
      </c>
      <c r="B134" s="12" t="s">
        <v>432</v>
      </c>
      <c r="C134" s="12" t="s">
        <v>433</v>
      </c>
      <c r="E134" s="12" t="n">
        <v>1</v>
      </c>
      <c r="F134" s="12" t="n">
        <v>11</v>
      </c>
      <c r="G134" s="12" t="n">
        <v>1113</v>
      </c>
      <c r="H134" s="12" t="s">
        <v>51</v>
      </c>
      <c r="I134" s="12" t="s">
        <v>51</v>
      </c>
      <c r="J134" s="12" t="n">
        <v>1</v>
      </c>
      <c r="K134" s="12"/>
      <c r="M134" s="12" t="s">
        <v>70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</row>
    <row r="135" customFormat="false" ht="15.75" hidden="false" customHeight="false" outlineLevel="0" collapsed="false">
      <c r="A135" s="12" t="n">
        <v>11120005</v>
      </c>
      <c r="B135" s="12" t="s">
        <v>434</v>
      </c>
      <c r="C135" s="12" t="s">
        <v>435</v>
      </c>
      <c r="E135" s="12" t="n">
        <v>1</v>
      </c>
      <c r="F135" s="12" t="n">
        <v>11</v>
      </c>
      <c r="G135" s="12" t="n">
        <v>1112</v>
      </c>
      <c r="H135" s="12" t="s">
        <v>51</v>
      </c>
      <c r="I135" s="12" t="s">
        <v>51</v>
      </c>
      <c r="J135" s="12" t="n">
        <v>1</v>
      </c>
      <c r="K135" s="12"/>
      <c r="M135" s="12" t="s">
        <v>70</v>
      </c>
      <c r="N135" s="12" t="n">
        <v>0</v>
      </c>
      <c r="O135" s="12" t="n">
        <v>0</v>
      </c>
      <c r="P135" s="12" t="n">
        <v>0</v>
      </c>
      <c r="Q135" s="12" t="n">
        <v>0</v>
      </c>
      <c r="R135" s="12" t="n">
        <v>0</v>
      </c>
    </row>
    <row r="136" customFormat="false" ht="15.75" hidden="false" customHeight="false" outlineLevel="0" collapsed="false">
      <c r="A136" s="12" t="n">
        <v>11120006</v>
      </c>
      <c r="B136" s="12" t="s">
        <v>436</v>
      </c>
      <c r="C136" s="12" t="s">
        <v>437</v>
      </c>
      <c r="E136" s="12" t="n">
        <v>1</v>
      </c>
      <c r="F136" s="12" t="n">
        <v>11</v>
      </c>
      <c r="G136" s="12" t="n">
        <v>1112</v>
      </c>
      <c r="H136" s="12" t="s">
        <v>51</v>
      </c>
      <c r="I136" s="12" t="s">
        <v>51</v>
      </c>
      <c r="J136" s="12" t="n">
        <v>1</v>
      </c>
      <c r="K136" s="12"/>
      <c r="M136" s="12" t="s">
        <v>70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</row>
    <row r="137" customFormat="false" ht="15.75" hidden="false" customHeight="false" outlineLevel="0" collapsed="false">
      <c r="A137" s="12" t="n">
        <v>11120007</v>
      </c>
      <c r="B137" s="12" t="s">
        <v>438</v>
      </c>
      <c r="C137" s="12" t="s">
        <v>439</v>
      </c>
      <c r="E137" s="12" t="n">
        <v>1</v>
      </c>
      <c r="F137" s="12" t="n">
        <v>11</v>
      </c>
      <c r="G137" s="12" t="n">
        <v>1112</v>
      </c>
      <c r="H137" s="12" t="s">
        <v>51</v>
      </c>
      <c r="I137" s="12" t="s">
        <v>51</v>
      </c>
      <c r="J137" s="12" t="n">
        <v>1</v>
      </c>
      <c r="K137" s="12"/>
      <c r="M137" s="12" t="s">
        <v>70</v>
      </c>
      <c r="N137" s="12" t="n">
        <v>0</v>
      </c>
      <c r="O137" s="12" t="n">
        <v>0</v>
      </c>
      <c r="P137" s="12" t="n">
        <v>0</v>
      </c>
      <c r="Q137" s="12" t="n">
        <v>0</v>
      </c>
      <c r="R137" s="12" t="n">
        <v>0</v>
      </c>
    </row>
    <row r="138" customFormat="false" ht="15.75" hidden="false" customHeight="false" outlineLevel="0" collapsed="false">
      <c r="A138" s="12" t="n">
        <v>11120008</v>
      </c>
      <c r="B138" s="12" t="s">
        <v>440</v>
      </c>
      <c r="C138" s="12" t="s">
        <v>441</v>
      </c>
      <c r="E138" s="12" t="n">
        <v>1</v>
      </c>
      <c r="F138" s="12" t="n">
        <v>11</v>
      </c>
      <c r="G138" s="12" t="n">
        <v>1112</v>
      </c>
      <c r="H138" s="12" t="s">
        <v>51</v>
      </c>
      <c r="I138" s="12" t="s">
        <v>51</v>
      </c>
      <c r="J138" s="12" t="n">
        <v>1</v>
      </c>
      <c r="K138" s="12"/>
      <c r="M138" s="12" t="s">
        <v>70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</row>
    <row r="139" customFormat="false" ht="15.75" hidden="false" customHeight="false" outlineLevel="0" collapsed="false">
      <c r="A139" s="12" t="n">
        <v>11120009</v>
      </c>
      <c r="B139" s="12" t="s">
        <v>442</v>
      </c>
      <c r="C139" s="12" t="s">
        <v>443</v>
      </c>
      <c r="E139" s="12" t="n">
        <v>1</v>
      </c>
      <c r="F139" s="12" t="n">
        <v>11</v>
      </c>
      <c r="G139" s="12" t="n">
        <v>1112</v>
      </c>
      <c r="H139" s="12" t="s">
        <v>51</v>
      </c>
      <c r="I139" s="12" t="s">
        <v>51</v>
      </c>
      <c r="J139" s="12" t="n">
        <v>1</v>
      </c>
      <c r="K139" s="12"/>
      <c r="M139" s="12" t="s">
        <v>70</v>
      </c>
      <c r="N139" s="12" t="n">
        <v>0</v>
      </c>
      <c r="O139" s="12" t="n">
        <v>0</v>
      </c>
      <c r="P139" s="12" t="n">
        <v>0</v>
      </c>
      <c r="Q139" s="12" t="n">
        <v>0</v>
      </c>
      <c r="R139" s="12" t="n">
        <v>0</v>
      </c>
    </row>
    <row r="140" customFormat="false" ht="15.75" hidden="false" customHeight="false" outlineLevel="0" collapsed="false">
      <c r="A140" s="12" t="n">
        <v>11120010</v>
      </c>
      <c r="B140" s="12" t="s">
        <v>444</v>
      </c>
      <c r="C140" s="12" t="s">
        <v>445</v>
      </c>
      <c r="E140" s="12" t="n">
        <v>1</v>
      </c>
      <c r="F140" s="12" t="n">
        <v>11</v>
      </c>
      <c r="G140" s="12" t="n">
        <v>1112</v>
      </c>
      <c r="H140" s="12" t="s">
        <v>51</v>
      </c>
      <c r="I140" s="12" t="s">
        <v>51</v>
      </c>
      <c r="J140" s="12" t="n">
        <v>1</v>
      </c>
      <c r="K140" s="12"/>
      <c r="M140" s="12" t="s">
        <v>70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</row>
    <row r="141" customFormat="false" ht="15.75" hidden="false" customHeight="false" outlineLevel="0" collapsed="false">
      <c r="A141" s="12" t="n">
        <v>11120011</v>
      </c>
      <c r="B141" s="12" t="s">
        <v>446</v>
      </c>
      <c r="C141" s="12" t="s">
        <v>447</v>
      </c>
      <c r="E141" s="12" t="n">
        <v>1</v>
      </c>
      <c r="F141" s="12" t="n">
        <v>11</v>
      </c>
      <c r="G141" s="12" t="n">
        <v>1112</v>
      </c>
      <c r="H141" s="12" t="s">
        <v>51</v>
      </c>
      <c r="I141" s="12" t="s">
        <v>51</v>
      </c>
      <c r="J141" s="12" t="n">
        <v>1</v>
      </c>
      <c r="K141" s="12"/>
      <c r="M141" s="12" t="s">
        <v>70</v>
      </c>
      <c r="N141" s="12" t="n">
        <v>0</v>
      </c>
      <c r="O141" s="12" t="n">
        <v>0</v>
      </c>
      <c r="P141" s="12" t="n">
        <v>0</v>
      </c>
      <c r="Q141" s="12" t="n">
        <v>0</v>
      </c>
      <c r="R141" s="12" t="n">
        <v>0</v>
      </c>
    </row>
    <row r="142" customFormat="false" ht="15.75" hidden="false" customHeight="false" outlineLevel="0" collapsed="false">
      <c r="A142" s="12" t="n">
        <v>11120012</v>
      </c>
      <c r="B142" s="12" t="s">
        <v>448</v>
      </c>
      <c r="C142" s="12" t="s">
        <v>449</v>
      </c>
      <c r="E142" s="12" t="n">
        <v>1</v>
      </c>
      <c r="F142" s="12" t="n">
        <v>11</v>
      </c>
      <c r="G142" s="12" t="n">
        <v>1112</v>
      </c>
      <c r="H142" s="12" t="s">
        <v>51</v>
      </c>
      <c r="I142" s="12" t="s">
        <v>51</v>
      </c>
      <c r="J142" s="12" t="n">
        <v>1</v>
      </c>
      <c r="K142" s="12"/>
      <c r="M142" s="12" t="s">
        <v>70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</row>
    <row r="143" customFormat="false" ht="15.75" hidden="false" customHeight="false" outlineLevel="0" collapsed="false">
      <c r="A143" s="12" t="n">
        <v>11120013</v>
      </c>
      <c r="B143" s="12" t="s">
        <v>450</v>
      </c>
      <c r="C143" s="12" t="s">
        <v>451</v>
      </c>
      <c r="E143" s="12" t="n">
        <v>1</v>
      </c>
      <c r="F143" s="12" t="n">
        <v>11</v>
      </c>
      <c r="G143" s="12" t="n">
        <v>1112</v>
      </c>
      <c r="H143" s="12" t="s">
        <v>51</v>
      </c>
      <c r="I143" s="12" t="s">
        <v>51</v>
      </c>
      <c r="J143" s="12" t="n">
        <v>1</v>
      </c>
      <c r="K143" s="12"/>
      <c r="M143" s="12" t="s">
        <v>70</v>
      </c>
      <c r="N143" s="12" t="n">
        <v>0</v>
      </c>
      <c r="O143" s="12" t="n">
        <v>0</v>
      </c>
      <c r="P143" s="12" t="n">
        <v>0</v>
      </c>
      <c r="Q143" s="12" t="n">
        <v>0</v>
      </c>
      <c r="R143" s="12" t="n">
        <v>0</v>
      </c>
    </row>
    <row r="144" customFormat="false" ht="15.75" hidden="false" customHeight="false" outlineLevel="0" collapsed="false">
      <c r="A144" s="12" t="n">
        <v>11120014</v>
      </c>
      <c r="B144" s="12" t="s">
        <v>452</v>
      </c>
      <c r="C144" s="12" t="s">
        <v>453</v>
      </c>
      <c r="E144" s="12" t="n">
        <v>1</v>
      </c>
      <c r="F144" s="12" t="n">
        <v>11</v>
      </c>
      <c r="G144" s="12" t="n">
        <v>1112</v>
      </c>
      <c r="H144" s="12" t="s">
        <v>51</v>
      </c>
      <c r="I144" s="12" t="s">
        <v>51</v>
      </c>
      <c r="J144" s="12" t="n">
        <v>1</v>
      </c>
      <c r="K144" s="12"/>
      <c r="M144" s="12" t="s">
        <v>70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</row>
    <row r="145" customFormat="false" ht="15.75" hidden="false" customHeight="false" outlineLevel="0" collapsed="false">
      <c r="A145" s="12" t="n">
        <v>11060011</v>
      </c>
      <c r="B145" s="12" t="s">
        <v>454</v>
      </c>
      <c r="C145" s="12" t="s">
        <v>455</v>
      </c>
      <c r="E145" s="12" t="n">
        <v>1</v>
      </c>
      <c r="F145" s="12" t="n">
        <v>10</v>
      </c>
      <c r="G145" s="12" t="n">
        <v>1106</v>
      </c>
      <c r="H145" s="12" t="s">
        <v>45</v>
      </c>
      <c r="I145" s="12" t="s">
        <v>33</v>
      </c>
      <c r="J145" s="12" t="n">
        <v>1200</v>
      </c>
      <c r="K145" s="12"/>
      <c r="M145" s="12" t="s">
        <v>70</v>
      </c>
      <c r="N145" s="12" t="n">
        <v>0</v>
      </c>
      <c r="O145" s="12" t="n">
        <v>0</v>
      </c>
      <c r="P145" s="12" t="n">
        <v>0</v>
      </c>
      <c r="Q145" s="12" t="n">
        <v>0</v>
      </c>
      <c r="R145" s="12" t="n">
        <v>0</v>
      </c>
    </row>
    <row r="146" customFormat="false" ht="15.75" hidden="false" customHeight="false" outlineLevel="0" collapsed="false">
      <c r="A146" s="12" t="n">
        <v>11130002</v>
      </c>
      <c r="B146" s="12" t="s">
        <v>456</v>
      </c>
      <c r="C146" s="12" t="s">
        <v>457</v>
      </c>
      <c r="E146" s="12" t="n">
        <v>1</v>
      </c>
      <c r="F146" s="12" t="n">
        <v>11</v>
      </c>
      <c r="G146" s="12" t="n">
        <v>1113</v>
      </c>
      <c r="H146" s="12" t="s">
        <v>51</v>
      </c>
      <c r="I146" s="12" t="s">
        <v>51</v>
      </c>
      <c r="J146" s="12" t="n">
        <v>1</v>
      </c>
      <c r="K146" s="12"/>
      <c r="M146" s="12" t="s">
        <v>70</v>
      </c>
      <c r="N146" s="12" t="n">
        <v>0</v>
      </c>
      <c r="O146" s="12" t="n">
        <v>0</v>
      </c>
      <c r="P146" s="12" t="n">
        <v>0</v>
      </c>
      <c r="Q146" s="12" t="n">
        <v>0</v>
      </c>
      <c r="R146" s="12" t="n">
        <v>0</v>
      </c>
    </row>
    <row r="147" customFormat="false" ht="15.75" hidden="false" customHeight="false" outlineLevel="0" collapsed="false">
      <c r="A147" s="12" t="n">
        <v>11130003</v>
      </c>
      <c r="B147" s="12" t="s">
        <v>458</v>
      </c>
      <c r="C147" s="12" t="s">
        <v>459</v>
      </c>
      <c r="E147" s="12" t="n">
        <v>1</v>
      </c>
      <c r="F147" s="12" t="n">
        <v>11</v>
      </c>
      <c r="G147" s="12" t="n">
        <v>1113</v>
      </c>
      <c r="H147" s="12" t="s">
        <v>51</v>
      </c>
      <c r="I147" s="12" t="s">
        <v>51</v>
      </c>
      <c r="J147" s="12" t="n">
        <v>1</v>
      </c>
      <c r="K147" s="12"/>
      <c r="M147" s="12" t="s">
        <v>70</v>
      </c>
      <c r="N147" s="12" t="n">
        <v>0</v>
      </c>
      <c r="O147" s="12" t="n">
        <v>0</v>
      </c>
      <c r="P147" s="12" t="n">
        <v>0</v>
      </c>
      <c r="Q147" s="12" t="n">
        <v>0</v>
      </c>
      <c r="R147" s="12" t="n">
        <v>0</v>
      </c>
    </row>
    <row r="148" customFormat="false" ht="15.75" hidden="false" customHeight="false" outlineLevel="0" collapsed="false">
      <c r="A148" s="12" t="n">
        <v>11060012</v>
      </c>
      <c r="B148" s="12" t="s">
        <v>460</v>
      </c>
      <c r="C148" s="12" t="s">
        <v>461</v>
      </c>
      <c r="E148" s="12" t="n">
        <v>1</v>
      </c>
      <c r="F148" s="12" t="n">
        <v>10</v>
      </c>
      <c r="G148" s="12" t="n">
        <v>1106</v>
      </c>
      <c r="H148" s="12" t="s">
        <v>59</v>
      </c>
      <c r="I148" s="12" t="s">
        <v>33</v>
      </c>
      <c r="J148" s="12" t="n">
        <v>100</v>
      </c>
      <c r="K148" s="12"/>
      <c r="M148" s="12" t="s">
        <v>70</v>
      </c>
      <c r="N148" s="12" t="n">
        <v>0</v>
      </c>
      <c r="O148" s="12" t="n">
        <v>0</v>
      </c>
      <c r="P148" s="12" t="n">
        <v>0</v>
      </c>
      <c r="Q148" s="12" t="n">
        <v>0</v>
      </c>
      <c r="R148" s="12" t="n">
        <v>0</v>
      </c>
    </row>
    <row r="149" customFormat="false" ht="15.75" hidden="false" customHeight="false" outlineLevel="0" collapsed="false">
      <c r="A149" s="12" t="n">
        <v>11060013</v>
      </c>
      <c r="B149" s="12" t="s">
        <v>462</v>
      </c>
      <c r="C149" s="12" t="s">
        <v>463</v>
      </c>
      <c r="E149" s="12" t="n">
        <v>1</v>
      </c>
      <c r="F149" s="12" t="n">
        <v>10</v>
      </c>
      <c r="G149" s="12" t="n">
        <v>1106</v>
      </c>
      <c r="H149" s="12" t="s">
        <v>59</v>
      </c>
      <c r="I149" s="12" t="s">
        <v>33</v>
      </c>
      <c r="J149" s="12" t="n">
        <v>100</v>
      </c>
      <c r="K149" s="12"/>
      <c r="M149" s="12" t="s">
        <v>70</v>
      </c>
      <c r="N149" s="12" t="n">
        <v>0</v>
      </c>
      <c r="O149" s="12" t="n">
        <v>0</v>
      </c>
      <c r="P149" s="12" t="n">
        <v>0</v>
      </c>
      <c r="Q149" s="12" t="n">
        <v>0</v>
      </c>
      <c r="R149" s="12" t="n">
        <v>0</v>
      </c>
    </row>
    <row r="150" customFormat="false" ht="15.75" hidden="false" customHeight="false" outlineLevel="0" collapsed="false">
      <c r="A150" s="12" t="n">
        <v>11060014</v>
      </c>
      <c r="B150" s="12" t="s">
        <v>464</v>
      </c>
      <c r="C150" s="12" t="s">
        <v>465</v>
      </c>
      <c r="E150" s="12" t="n">
        <v>1</v>
      </c>
      <c r="F150" s="12" t="n">
        <v>10</v>
      </c>
      <c r="G150" s="12" t="n">
        <v>1106</v>
      </c>
      <c r="H150" s="12" t="s">
        <v>59</v>
      </c>
      <c r="I150" s="12" t="s">
        <v>33</v>
      </c>
      <c r="J150" s="12" t="n">
        <v>100</v>
      </c>
      <c r="K150" s="12"/>
      <c r="M150" s="12" t="s">
        <v>70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</row>
    <row r="151" customFormat="false" ht="15.75" hidden="false" customHeight="false" outlineLevel="0" collapsed="false">
      <c r="A151" s="12" t="n">
        <v>11060015</v>
      </c>
      <c r="B151" s="12" t="s">
        <v>466</v>
      </c>
      <c r="C151" s="12" t="s">
        <v>467</v>
      </c>
      <c r="E151" s="12" t="n">
        <v>1</v>
      </c>
      <c r="F151" s="12" t="n">
        <v>10</v>
      </c>
      <c r="G151" s="12" t="n">
        <v>1106</v>
      </c>
      <c r="H151" s="12" t="s">
        <v>51</v>
      </c>
      <c r="I151" s="12" t="s">
        <v>46</v>
      </c>
      <c r="J151" s="12" t="n">
        <v>2</v>
      </c>
      <c r="K151" s="12"/>
      <c r="M151" s="12" t="s">
        <v>70</v>
      </c>
      <c r="N151" s="12" t="n">
        <v>0</v>
      </c>
      <c r="O151" s="12" t="n">
        <v>0</v>
      </c>
      <c r="P151" s="12" t="n">
        <v>0</v>
      </c>
      <c r="Q151" s="12" t="n">
        <v>0</v>
      </c>
      <c r="R151" s="12" t="n">
        <v>0</v>
      </c>
    </row>
    <row r="152" customFormat="false" ht="15.75" hidden="false" customHeight="false" outlineLevel="0" collapsed="false">
      <c r="A152" s="12" t="n">
        <v>11130004</v>
      </c>
      <c r="B152" s="12" t="s">
        <v>468</v>
      </c>
      <c r="C152" s="12" t="s">
        <v>469</v>
      </c>
      <c r="E152" s="12" t="n">
        <v>1</v>
      </c>
      <c r="F152" s="12" t="n">
        <v>11</v>
      </c>
      <c r="G152" s="12" t="n">
        <v>1113</v>
      </c>
      <c r="H152" s="12" t="s">
        <v>51</v>
      </c>
      <c r="I152" s="12" t="s">
        <v>51</v>
      </c>
      <c r="J152" s="12" t="n">
        <v>1</v>
      </c>
      <c r="K152" s="12"/>
      <c r="M152" s="12" t="s">
        <v>70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</row>
    <row r="153" customFormat="false" ht="15.75" hidden="false" customHeight="false" outlineLevel="0" collapsed="false">
      <c r="A153" s="12" t="n">
        <v>11130005</v>
      </c>
      <c r="B153" s="12" t="s">
        <v>470</v>
      </c>
      <c r="C153" s="12" t="s">
        <v>471</v>
      </c>
      <c r="E153" s="12" t="n">
        <v>1</v>
      </c>
      <c r="F153" s="12" t="n">
        <v>11</v>
      </c>
      <c r="G153" s="12" t="n">
        <v>1113</v>
      </c>
      <c r="H153" s="12" t="s">
        <v>51</v>
      </c>
      <c r="I153" s="12" t="s">
        <v>51</v>
      </c>
      <c r="J153" s="12" t="n">
        <v>1</v>
      </c>
      <c r="K153" s="12"/>
      <c r="M153" s="12" t="s">
        <v>70</v>
      </c>
      <c r="N153" s="12" t="n">
        <v>0</v>
      </c>
      <c r="O153" s="12" t="n">
        <v>0</v>
      </c>
      <c r="P153" s="12" t="n">
        <v>0</v>
      </c>
      <c r="Q153" s="12" t="n">
        <v>0</v>
      </c>
      <c r="R153" s="12" t="n">
        <v>0</v>
      </c>
    </row>
    <row r="154" customFormat="false" ht="15.75" hidden="false" customHeight="false" outlineLevel="0" collapsed="false">
      <c r="A154" s="12" t="n">
        <v>11130006</v>
      </c>
      <c r="B154" s="12" t="s">
        <v>472</v>
      </c>
      <c r="C154" s="12" t="s">
        <v>473</v>
      </c>
      <c r="E154" s="12" t="n">
        <v>1</v>
      </c>
      <c r="F154" s="12" t="n">
        <v>11</v>
      </c>
      <c r="G154" s="12" t="n">
        <v>1113</v>
      </c>
      <c r="H154" s="12" t="s">
        <v>51</v>
      </c>
      <c r="I154" s="12" t="s">
        <v>51</v>
      </c>
      <c r="J154" s="12" t="n">
        <v>1</v>
      </c>
      <c r="K154" s="12"/>
      <c r="M154" s="12" t="s">
        <v>70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</row>
    <row r="155" customFormat="false" ht="15.75" hidden="false" customHeight="false" outlineLevel="0" collapsed="false">
      <c r="A155" s="12" t="n">
        <v>11130007</v>
      </c>
      <c r="B155" s="12" t="s">
        <v>474</v>
      </c>
      <c r="C155" s="12" t="s">
        <v>475</v>
      </c>
      <c r="E155" s="12" t="n">
        <v>1</v>
      </c>
      <c r="F155" s="12" t="n">
        <v>11</v>
      </c>
      <c r="G155" s="12" t="n">
        <v>1113</v>
      </c>
      <c r="H155" s="12" t="s">
        <v>51</v>
      </c>
      <c r="I155" s="12" t="s">
        <v>51</v>
      </c>
      <c r="J155" s="12" t="n">
        <v>1</v>
      </c>
      <c r="K155" s="12"/>
      <c r="M155" s="12" t="s">
        <v>70</v>
      </c>
      <c r="N155" s="12" t="n">
        <v>0</v>
      </c>
      <c r="O155" s="12" t="n">
        <v>0</v>
      </c>
      <c r="P155" s="12" t="n">
        <v>0</v>
      </c>
      <c r="Q155" s="12" t="n">
        <v>0</v>
      </c>
      <c r="R155" s="12" t="n">
        <v>0</v>
      </c>
    </row>
    <row r="156" customFormat="false" ht="15.75" hidden="false" customHeight="false" outlineLevel="0" collapsed="false">
      <c r="A156" s="12" t="n">
        <v>11130008</v>
      </c>
      <c r="B156" s="12" t="s">
        <v>476</v>
      </c>
      <c r="C156" s="12" t="s">
        <v>477</v>
      </c>
      <c r="E156" s="12" t="n">
        <v>1</v>
      </c>
      <c r="F156" s="12" t="n">
        <v>11</v>
      </c>
      <c r="G156" s="12" t="n">
        <v>1113</v>
      </c>
      <c r="H156" s="12" t="s">
        <v>51</v>
      </c>
      <c r="I156" s="12" t="s">
        <v>51</v>
      </c>
      <c r="J156" s="12" t="n">
        <v>1</v>
      </c>
      <c r="K156" s="12"/>
      <c r="M156" s="12" t="s">
        <v>70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</row>
    <row r="157" customFormat="false" ht="15.75" hidden="false" customHeight="false" outlineLevel="0" collapsed="false">
      <c r="A157" s="12" t="n">
        <v>11130009</v>
      </c>
      <c r="B157" s="12" t="s">
        <v>478</v>
      </c>
      <c r="C157" s="12" t="s">
        <v>479</v>
      </c>
      <c r="E157" s="12" t="n">
        <v>1</v>
      </c>
      <c r="F157" s="12" t="n">
        <v>11</v>
      </c>
      <c r="G157" s="12" t="n">
        <v>1113</v>
      </c>
      <c r="H157" s="12" t="s">
        <v>51</v>
      </c>
      <c r="I157" s="12" t="s">
        <v>51</v>
      </c>
      <c r="J157" s="12" t="n">
        <v>1</v>
      </c>
      <c r="K157" s="12"/>
      <c r="M157" s="12" t="s">
        <v>70</v>
      </c>
      <c r="N157" s="12" t="n">
        <v>0</v>
      </c>
      <c r="O157" s="12" t="n">
        <v>0</v>
      </c>
      <c r="P157" s="12" t="n">
        <v>0</v>
      </c>
      <c r="Q157" s="12" t="n">
        <v>0</v>
      </c>
      <c r="R157" s="12" t="n">
        <v>0</v>
      </c>
    </row>
    <row r="158" customFormat="false" ht="15.75" hidden="false" customHeight="false" outlineLevel="0" collapsed="false">
      <c r="A158" s="12" t="n">
        <v>11130010</v>
      </c>
      <c r="B158" s="12" t="s">
        <v>480</v>
      </c>
      <c r="C158" s="12" t="s">
        <v>481</v>
      </c>
      <c r="E158" s="12" t="n">
        <v>1</v>
      </c>
      <c r="F158" s="12" t="n">
        <v>11</v>
      </c>
      <c r="G158" s="12" t="n">
        <v>1113</v>
      </c>
      <c r="H158" s="12" t="s">
        <v>51</v>
      </c>
      <c r="I158" s="12" t="s">
        <v>51</v>
      </c>
      <c r="J158" s="12" t="n">
        <v>1</v>
      </c>
      <c r="K158" s="12"/>
      <c r="M158" s="12" t="s">
        <v>70</v>
      </c>
      <c r="N158" s="12" t="n">
        <v>0</v>
      </c>
      <c r="O158" s="12" t="n">
        <v>0</v>
      </c>
      <c r="P158" s="12" t="n">
        <v>0</v>
      </c>
      <c r="Q158" s="12" t="n">
        <v>0</v>
      </c>
      <c r="R158" s="12" t="n">
        <v>0</v>
      </c>
    </row>
    <row r="159" customFormat="false" ht="15.75" hidden="false" customHeight="false" outlineLevel="0" collapsed="false">
      <c r="A159" s="12" t="n">
        <v>11130011</v>
      </c>
      <c r="B159" s="12" t="s">
        <v>482</v>
      </c>
      <c r="C159" s="12" t="s">
        <v>483</v>
      </c>
      <c r="E159" s="12" t="n">
        <v>1</v>
      </c>
      <c r="F159" s="12" t="n">
        <v>11</v>
      </c>
      <c r="G159" s="12" t="n">
        <v>1113</v>
      </c>
      <c r="H159" s="12" t="s">
        <v>59</v>
      </c>
      <c r="I159" s="12" t="s">
        <v>59</v>
      </c>
      <c r="J159" s="12" t="n">
        <v>1</v>
      </c>
      <c r="K159" s="12"/>
      <c r="M159" s="12" t="s">
        <v>70</v>
      </c>
      <c r="N159" s="12" t="n">
        <v>0</v>
      </c>
      <c r="O159" s="12" t="n">
        <v>0</v>
      </c>
      <c r="P159" s="12" t="n">
        <v>0</v>
      </c>
      <c r="Q159" s="12" t="n">
        <v>0</v>
      </c>
      <c r="R159" s="12" t="n">
        <v>0</v>
      </c>
    </row>
    <row r="160" customFormat="false" ht="15.75" hidden="false" customHeight="false" outlineLevel="0" collapsed="false">
      <c r="A160" s="12" t="n">
        <v>11130012</v>
      </c>
      <c r="B160" s="12" t="s">
        <v>484</v>
      </c>
      <c r="C160" s="12" t="s">
        <v>485</v>
      </c>
      <c r="E160" s="12" t="n">
        <v>1</v>
      </c>
      <c r="F160" s="12" t="n">
        <v>11</v>
      </c>
      <c r="G160" s="12" t="n">
        <v>1113</v>
      </c>
      <c r="H160" s="12" t="s">
        <v>59</v>
      </c>
      <c r="I160" s="12" t="s">
        <v>59</v>
      </c>
      <c r="J160" s="12" t="n">
        <v>1</v>
      </c>
      <c r="K160" s="12"/>
      <c r="M160" s="12" t="s">
        <v>70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</row>
    <row r="161" customFormat="false" ht="15.75" hidden="false" customHeight="false" outlineLevel="0" collapsed="false">
      <c r="A161" s="12" t="n">
        <v>11130013</v>
      </c>
      <c r="B161" s="12" t="s">
        <v>486</v>
      </c>
      <c r="C161" s="12" t="s">
        <v>487</v>
      </c>
      <c r="E161" s="12" t="n">
        <v>1</v>
      </c>
      <c r="F161" s="12" t="n">
        <v>11</v>
      </c>
      <c r="G161" s="12" t="n">
        <v>1113</v>
      </c>
      <c r="H161" s="12" t="s">
        <v>59</v>
      </c>
      <c r="I161" s="12" t="s">
        <v>59</v>
      </c>
      <c r="J161" s="12" t="n">
        <v>1</v>
      </c>
      <c r="K161" s="12"/>
      <c r="M161" s="12" t="s">
        <v>70</v>
      </c>
      <c r="N161" s="12" t="n">
        <v>0</v>
      </c>
      <c r="O161" s="12" t="n">
        <v>0</v>
      </c>
      <c r="P161" s="12" t="n">
        <v>0</v>
      </c>
      <c r="Q161" s="12" t="n">
        <v>0</v>
      </c>
      <c r="R161" s="12" t="n">
        <v>0</v>
      </c>
    </row>
    <row r="162" customFormat="false" ht="15.75" hidden="false" customHeight="false" outlineLevel="0" collapsed="false">
      <c r="A162" s="12" t="n">
        <v>11130014</v>
      </c>
      <c r="B162" s="12" t="s">
        <v>488</v>
      </c>
      <c r="C162" s="12" t="s">
        <v>489</v>
      </c>
      <c r="E162" s="12" t="n">
        <v>1</v>
      </c>
      <c r="F162" s="12" t="n">
        <v>11</v>
      </c>
      <c r="G162" s="12" t="n">
        <v>1113</v>
      </c>
      <c r="H162" s="12" t="s">
        <v>59</v>
      </c>
      <c r="I162" s="12" t="s">
        <v>59</v>
      </c>
      <c r="J162" s="12" t="n">
        <v>1</v>
      </c>
      <c r="K162" s="12"/>
      <c r="M162" s="12" t="s">
        <v>70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</row>
    <row r="163" customFormat="false" ht="15.75" hidden="false" customHeight="false" outlineLevel="0" collapsed="false">
      <c r="A163" s="12" t="n">
        <v>11130015</v>
      </c>
      <c r="B163" s="12" t="s">
        <v>490</v>
      </c>
      <c r="C163" s="12" t="s">
        <v>491</v>
      </c>
      <c r="E163" s="12" t="n">
        <v>1</v>
      </c>
      <c r="F163" s="12" t="n">
        <v>11</v>
      </c>
      <c r="G163" s="12" t="n">
        <v>1113</v>
      </c>
      <c r="H163" s="12" t="s">
        <v>59</v>
      </c>
      <c r="I163" s="12" t="s">
        <v>59</v>
      </c>
      <c r="J163" s="12" t="n">
        <v>1</v>
      </c>
      <c r="K163" s="12"/>
      <c r="M163" s="12" t="s">
        <v>70</v>
      </c>
      <c r="N163" s="12" t="n">
        <v>0</v>
      </c>
      <c r="O163" s="12" t="n">
        <v>0</v>
      </c>
      <c r="P163" s="12" t="n">
        <v>0</v>
      </c>
      <c r="Q163" s="12" t="n">
        <v>0</v>
      </c>
      <c r="R163" s="12" t="n">
        <v>0</v>
      </c>
    </row>
    <row r="164" customFormat="false" ht="15.75" hidden="false" customHeight="false" outlineLevel="0" collapsed="false">
      <c r="A164" s="12" t="n">
        <v>11130016</v>
      </c>
      <c r="B164" s="12" t="s">
        <v>492</v>
      </c>
      <c r="C164" s="12" t="s">
        <v>493</v>
      </c>
      <c r="E164" s="12" t="n">
        <v>1</v>
      </c>
      <c r="F164" s="12" t="n">
        <v>11</v>
      </c>
      <c r="G164" s="12" t="n">
        <v>1113</v>
      </c>
      <c r="H164" s="12" t="s">
        <v>59</v>
      </c>
      <c r="I164" s="12" t="s">
        <v>59</v>
      </c>
      <c r="J164" s="12" t="n">
        <v>1</v>
      </c>
      <c r="K164" s="12"/>
      <c r="M164" s="12" t="s">
        <v>70</v>
      </c>
      <c r="N164" s="12" t="n">
        <v>0</v>
      </c>
      <c r="O164" s="12" t="n">
        <v>0</v>
      </c>
      <c r="P164" s="12" t="n">
        <v>0</v>
      </c>
      <c r="Q164" s="12" t="n">
        <v>0</v>
      </c>
      <c r="R164" s="12" t="n">
        <v>0</v>
      </c>
    </row>
    <row r="165" customFormat="false" ht="15.75" hidden="false" customHeight="false" outlineLevel="0" collapsed="false">
      <c r="A165" s="12" t="n">
        <v>11130017</v>
      </c>
      <c r="B165" s="12" t="s">
        <v>494</v>
      </c>
      <c r="C165" s="12" t="s">
        <v>495</v>
      </c>
      <c r="E165" s="12" t="n">
        <v>1</v>
      </c>
      <c r="F165" s="12" t="n">
        <v>11</v>
      </c>
      <c r="G165" s="12" t="n">
        <v>1113</v>
      </c>
      <c r="H165" s="12" t="s">
        <v>51</v>
      </c>
      <c r="I165" s="12" t="s">
        <v>51</v>
      </c>
      <c r="J165" s="12" t="n">
        <v>1</v>
      </c>
      <c r="K165" s="12"/>
      <c r="M165" s="12" t="s">
        <v>70</v>
      </c>
      <c r="N165" s="12" t="n">
        <v>0</v>
      </c>
      <c r="O165" s="12" t="n">
        <v>0</v>
      </c>
      <c r="P165" s="12" t="n">
        <v>0</v>
      </c>
      <c r="Q165" s="12" t="n">
        <v>0</v>
      </c>
      <c r="R165" s="12" t="n">
        <v>0</v>
      </c>
    </row>
    <row r="166" customFormat="false" ht="15.75" hidden="false" customHeight="false" outlineLevel="0" collapsed="false">
      <c r="A166" s="12" t="n">
        <v>11130018</v>
      </c>
      <c r="B166" s="12" t="s">
        <v>496</v>
      </c>
      <c r="C166" s="12" t="s">
        <v>497</v>
      </c>
      <c r="E166" s="12" t="n">
        <v>1</v>
      </c>
      <c r="F166" s="12" t="n">
        <v>11</v>
      </c>
      <c r="G166" s="12" t="n">
        <v>1113</v>
      </c>
      <c r="H166" s="12" t="s">
        <v>51</v>
      </c>
      <c r="I166" s="12" t="s">
        <v>51</v>
      </c>
      <c r="J166" s="12" t="n">
        <v>1</v>
      </c>
      <c r="K166" s="12"/>
      <c r="M166" s="12" t="s">
        <v>70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</row>
    <row r="167" customFormat="false" ht="15.75" hidden="false" customHeight="false" outlineLevel="0" collapsed="false">
      <c r="A167" s="12" t="n">
        <v>11130019</v>
      </c>
      <c r="B167" s="12" t="s">
        <v>498</v>
      </c>
      <c r="C167" s="12" t="s">
        <v>499</v>
      </c>
      <c r="E167" s="12" t="n">
        <v>1</v>
      </c>
      <c r="F167" s="12" t="n">
        <v>11</v>
      </c>
      <c r="G167" s="12" t="n">
        <v>1113</v>
      </c>
      <c r="H167" s="12" t="s">
        <v>51</v>
      </c>
      <c r="I167" s="12" t="s">
        <v>51</v>
      </c>
      <c r="J167" s="12" t="n">
        <v>1</v>
      </c>
      <c r="K167" s="12"/>
      <c r="M167" s="12" t="s">
        <v>70</v>
      </c>
      <c r="N167" s="12" t="n">
        <v>0</v>
      </c>
      <c r="O167" s="12" t="n">
        <v>0</v>
      </c>
      <c r="P167" s="12" t="n">
        <v>0</v>
      </c>
      <c r="Q167" s="12" t="n">
        <v>0</v>
      </c>
      <c r="R167" s="12" t="n">
        <v>0</v>
      </c>
    </row>
    <row r="168" customFormat="false" ht="15.75" hidden="false" customHeight="false" outlineLevel="0" collapsed="false">
      <c r="A168" s="12" t="n">
        <v>11130020</v>
      </c>
      <c r="B168" s="12" t="s">
        <v>500</v>
      </c>
      <c r="C168" s="12" t="s">
        <v>501</v>
      </c>
      <c r="E168" s="12" t="n">
        <v>1</v>
      </c>
      <c r="F168" s="12" t="n">
        <v>11</v>
      </c>
      <c r="G168" s="12" t="n">
        <v>1113</v>
      </c>
      <c r="H168" s="12" t="s">
        <v>51</v>
      </c>
      <c r="I168" s="12" t="s">
        <v>51</v>
      </c>
      <c r="J168" s="12" t="n">
        <v>1</v>
      </c>
      <c r="K168" s="12"/>
      <c r="M168" s="12" t="s">
        <v>70</v>
      </c>
      <c r="N168" s="12" t="n">
        <v>0</v>
      </c>
      <c r="O168" s="12" t="n">
        <v>0</v>
      </c>
      <c r="P168" s="12" t="n">
        <v>0</v>
      </c>
      <c r="Q168" s="12" t="n">
        <v>0</v>
      </c>
      <c r="R168" s="12" t="n">
        <v>0</v>
      </c>
    </row>
    <row r="169" customFormat="false" ht="15.75" hidden="false" customHeight="false" outlineLevel="0" collapsed="false">
      <c r="A169" s="12" t="n">
        <v>11130021</v>
      </c>
      <c r="B169" s="12" t="s">
        <v>502</v>
      </c>
      <c r="C169" s="12" t="s">
        <v>503</v>
      </c>
      <c r="E169" s="12" t="n">
        <v>1</v>
      </c>
      <c r="F169" s="12" t="n">
        <v>11</v>
      </c>
      <c r="G169" s="12" t="n">
        <v>1113</v>
      </c>
      <c r="H169" s="12" t="s">
        <v>51</v>
      </c>
      <c r="I169" s="12" t="s">
        <v>51</v>
      </c>
      <c r="J169" s="12" t="n">
        <v>1</v>
      </c>
      <c r="K169" s="12"/>
      <c r="M169" s="12" t="s">
        <v>70</v>
      </c>
      <c r="N169" s="12" t="n">
        <v>0</v>
      </c>
      <c r="O169" s="12" t="n">
        <v>0</v>
      </c>
      <c r="P169" s="12" t="n">
        <v>0</v>
      </c>
      <c r="Q169" s="12" t="n">
        <v>0</v>
      </c>
      <c r="R169" s="12" t="n">
        <v>0</v>
      </c>
    </row>
    <row r="170" customFormat="false" ht="15.75" hidden="false" customHeight="false" outlineLevel="0" collapsed="false">
      <c r="A170" s="12" t="n">
        <v>11130022</v>
      </c>
      <c r="B170" s="12" t="s">
        <v>504</v>
      </c>
      <c r="C170" s="12" t="s">
        <v>505</v>
      </c>
      <c r="E170" s="12" t="n">
        <v>1</v>
      </c>
      <c r="F170" s="12" t="n">
        <v>11</v>
      </c>
      <c r="G170" s="12" t="n">
        <v>1113</v>
      </c>
      <c r="H170" s="12" t="s">
        <v>51</v>
      </c>
      <c r="I170" s="12" t="s">
        <v>51</v>
      </c>
      <c r="J170" s="12" t="n">
        <v>1</v>
      </c>
      <c r="K170" s="12"/>
      <c r="M170" s="12" t="s">
        <v>70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</row>
    <row r="171" customFormat="false" ht="15.75" hidden="false" customHeight="false" outlineLevel="0" collapsed="false">
      <c r="A171" s="12" t="n">
        <v>11130023</v>
      </c>
      <c r="B171" s="12" t="s">
        <v>506</v>
      </c>
      <c r="C171" s="12" t="s">
        <v>507</v>
      </c>
      <c r="E171" s="12" t="n">
        <v>1</v>
      </c>
      <c r="F171" s="12" t="n">
        <v>11</v>
      </c>
      <c r="G171" s="12" t="n">
        <v>1113</v>
      </c>
      <c r="H171" s="12" t="s">
        <v>51</v>
      </c>
      <c r="I171" s="12" t="s">
        <v>51</v>
      </c>
      <c r="J171" s="12" t="n">
        <v>1</v>
      </c>
      <c r="K171" s="12"/>
      <c r="M171" s="12" t="s">
        <v>70</v>
      </c>
      <c r="N171" s="12" t="n">
        <v>0</v>
      </c>
      <c r="O171" s="12" t="n">
        <v>0</v>
      </c>
      <c r="P171" s="12" t="n">
        <v>0</v>
      </c>
      <c r="Q171" s="12" t="n">
        <v>0</v>
      </c>
      <c r="R171" s="12" t="n">
        <v>0</v>
      </c>
    </row>
    <row r="172" customFormat="false" ht="15.75" hidden="false" customHeight="false" outlineLevel="0" collapsed="false">
      <c r="A172" s="12" t="n">
        <v>11130024</v>
      </c>
      <c r="B172" s="12" t="s">
        <v>508</v>
      </c>
      <c r="C172" s="12" t="s">
        <v>509</v>
      </c>
      <c r="E172" s="12" t="n">
        <v>1</v>
      </c>
      <c r="F172" s="12" t="n">
        <v>11</v>
      </c>
      <c r="G172" s="12" t="n">
        <v>1113</v>
      </c>
      <c r="H172" s="12" t="s">
        <v>51</v>
      </c>
      <c r="I172" s="12" t="s">
        <v>51</v>
      </c>
      <c r="J172" s="12" t="n">
        <v>1</v>
      </c>
      <c r="K172" s="12"/>
      <c r="M172" s="12" t="s">
        <v>70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</row>
    <row r="173" customFormat="false" ht="15.75" hidden="false" customHeight="false" outlineLevel="0" collapsed="false">
      <c r="A173" s="12" t="n">
        <v>11130025</v>
      </c>
      <c r="B173" s="12" t="s">
        <v>510</v>
      </c>
      <c r="C173" s="12" t="s">
        <v>511</v>
      </c>
      <c r="E173" s="12" t="n">
        <v>1</v>
      </c>
      <c r="F173" s="12" t="n">
        <v>11</v>
      </c>
      <c r="G173" s="12" t="n">
        <v>1113</v>
      </c>
      <c r="H173" s="12" t="s">
        <v>51</v>
      </c>
      <c r="I173" s="12" t="s">
        <v>51</v>
      </c>
      <c r="J173" s="12" t="n">
        <v>1</v>
      </c>
      <c r="K173" s="12"/>
      <c r="M173" s="12" t="s">
        <v>70</v>
      </c>
      <c r="N173" s="12" t="n">
        <v>0</v>
      </c>
      <c r="O173" s="12" t="n">
        <v>0</v>
      </c>
      <c r="P173" s="12" t="n">
        <v>0</v>
      </c>
      <c r="Q173" s="12" t="n">
        <v>0</v>
      </c>
      <c r="R173" s="12" t="n">
        <v>0</v>
      </c>
    </row>
    <row r="174" customFormat="false" ht="15.75" hidden="false" customHeight="false" outlineLevel="0" collapsed="false">
      <c r="A174" s="12" t="n">
        <v>11130026</v>
      </c>
      <c r="B174" s="12" t="s">
        <v>512</v>
      </c>
      <c r="C174" s="12" t="s">
        <v>513</v>
      </c>
      <c r="E174" s="12" t="n">
        <v>1</v>
      </c>
      <c r="F174" s="12" t="n">
        <v>11</v>
      </c>
      <c r="G174" s="12" t="n">
        <v>1113</v>
      </c>
      <c r="H174" s="12" t="s">
        <v>51</v>
      </c>
      <c r="I174" s="12" t="s">
        <v>51</v>
      </c>
      <c r="J174" s="12" t="n">
        <v>1</v>
      </c>
      <c r="K174" s="12"/>
      <c r="M174" s="12" t="s">
        <v>70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</row>
    <row r="175" customFormat="false" ht="15.75" hidden="false" customHeight="false" outlineLevel="0" collapsed="false">
      <c r="A175" s="12" t="n">
        <v>11130027</v>
      </c>
      <c r="B175" s="12" t="s">
        <v>514</v>
      </c>
      <c r="C175" s="12" t="s">
        <v>515</v>
      </c>
      <c r="E175" s="12" t="n">
        <v>1</v>
      </c>
      <c r="F175" s="12" t="n">
        <v>11</v>
      </c>
      <c r="G175" s="12" t="n">
        <v>1113</v>
      </c>
      <c r="H175" s="12" t="s">
        <v>59</v>
      </c>
      <c r="I175" s="12" t="s">
        <v>59</v>
      </c>
      <c r="J175" s="12" t="n">
        <v>1</v>
      </c>
      <c r="K175" s="12"/>
      <c r="M175" s="12" t="s">
        <v>70</v>
      </c>
      <c r="N175" s="12" t="n">
        <v>0</v>
      </c>
      <c r="O175" s="12" t="n">
        <v>0</v>
      </c>
      <c r="P175" s="12" t="n">
        <v>0</v>
      </c>
      <c r="Q175" s="12" t="n">
        <v>0</v>
      </c>
      <c r="R175" s="12" t="n">
        <v>0</v>
      </c>
    </row>
    <row r="176" customFormat="false" ht="15.75" hidden="false" customHeight="false" outlineLevel="0" collapsed="false">
      <c r="A176" s="12" t="n">
        <v>11130028</v>
      </c>
      <c r="B176" s="12" t="s">
        <v>516</v>
      </c>
      <c r="C176" s="12" t="s">
        <v>517</v>
      </c>
      <c r="E176" s="12" t="n">
        <v>1</v>
      </c>
      <c r="F176" s="12" t="n">
        <v>11</v>
      </c>
      <c r="G176" s="12" t="n">
        <v>1113</v>
      </c>
      <c r="H176" s="12" t="s">
        <v>51</v>
      </c>
      <c r="I176" s="12" t="s">
        <v>51</v>
      </c>
      <c r="J176" s="12" t="n">
        <v>1</v>
      </c>
      <c r="K176" s="12"/>
      <c r="M176" s="12" t="s">
        <v>70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0</v>
      </c>
    </row>
    <row r="177" customFormat="false" ht="15.75" hidden="false" customHeight="false" outlineLevel="0" collapsed="false">
      <c r="A177" s="12" t="n">
        <v>11130029</v>
      </c>
      <c r="B177" s="12" t="s">
        <v>518</v>
      </c>
      <c r="C177" s="12" t="s">
        <v>519</v>
      </c>
      <c r="E177" s="12" t="n">
        <v>1</v>
      </c>
      <c r="F177" s="12" t="n">
        <v>11</v>
      </c>
      <c r="G177" s="12" t="n">
        <v>1113</v>
      </c>
      <c r="H177" s="12" t="s">
        <v>51</v>
      </c>
      <c r="I177" s="12" t="s">
        <v>51</v>
      </c>
      <c r="J177" s="12" t="n">
        <v>1</v>
      </c>
      <c r="K177" s="12"/>
      <c r="M177" s="12" t="s">
        <v>70</v>
      </c>
      <c r="N177" s="12" t="n">
        <v>0</v>
      </c>
      <c r="O177" s="12" t="n">
        <v>0</v>
      </c>
      <c r="P177" s="12" t="n">
        <v>0</v>
      </c>
      <c r="Q177" s="12" t="n">
        <v>0</v>
      </c>
      <c r="R177" s="12" t="n">
        <v>0</v>
      </c>
    </row>
    <row r="178" customFormat="false" ht="15.75" hidden="false" customHeight="false" outlineLevel="0" collapsed="false">
      <c r="A178" s="12" t="n">
        <v>11130030</v>
      </c>
      <c r="B178" s="12" t="s">
        <v>520</v>
      </c>
      <c r="C178" s="12" t="s">
        <v>521</v>
      </c>
      <c r="E178" s="12" t="n">
        <v>1</v>
      </c>
      <c r="F178" s="12" t="n">
        <v>11</v>
      </c>
      <c r="G178" s="12" t="n">
        <v>1113</v>
      </c>
      <c r="H178" s="12" t="s">
        <v>51</v>
      </c>
      <c r="I178" s="12" t="s">
        <v>51</v>
      </c>
      <c r="J178" s="12" t="n">
        <v>1</v>
      </c>
      <c r="K178" s="12"/>
      <c r="M178" s="12" t="s">
        <v>70</v>
      </c>
      <c r="N178" s="12" t="n">
        <v>0</v>
      </c>
      <c r="O178" s="12" t="n">
        <v>0</v>
      </c>
      <c r="P178" s="12" t="n">
        <v>0</v>
      </c>
      <c r="Q178" s="12" t="n">
        <v>0</v>
      </c>
      <c r="R178" s="12" t="n">
        <v>0</v>
      </c>
    </row>
    <row r="179" customFormat="false" ht="15.75" hidden="false" customHeight="false" outlineLevel="0" collapsed="false">
      <c r="A179" s="12" t="n">
        <v>11130031</v>
      </c>
      <c r="B179" s="12" t="s">
        <v>522</v>
      </c>
      <c r="C179" s="12" t="s">
        <v>523</v>
      </c>
      <c r="E179" s="12" t="n">
        <v>1</v>
      </c>
      <c r="F179" s="12" t="n">
        <v>11</v>
      </c>
      <c r="G179" s="12" t="n">
        <v>1113</v>
      </c>
      <c r="H179" s="12" t="s">
        <v>51</v>
      </c>
      <c r="I179" s="12" t="s">
        <v>51</v>
      </c>
      <c r="J179" s="12" t="n">
        <v>1</v>
      </c>
      <c r="K179" s="12"/>
      <c r="M179" s="12" t="s">
        <v>70</v>
      </c>
      <c r="N179" s="12" t="n">
        <v>0</v>
      </c>
      <c r="O179" s="12" t="n">
        <v>0</v>
      </c>
      <c r="P179" s="12" t="n">
        <v>0</v>
      </c>
      <c r="Q179" s="12" t="n">
        <v>0</v>
      </c>
      <c r="R179" s="12" t="n">
        <v>0</v>
      </c>
    </row>
    <row r="180" customFormat="false" ht="15.75" hidden="false" customHeight="false" outlineLevel="0" collapsed="false">
      <c r="A180" s="12" t="n">
        <v>11130032</v>
      </c>
      <c r="B180" s="12" t="s">
        <v>524</v>
      </c>
      <c r="C180" s="12" t="s">
        <v>525</v>
      </c>
      <c r="E180" s="12" t="n">
        <v>1</v>
      </c>
      <c r="F180" s="12" t="n">
        <v>11</v>
      </c>
      <c r="G180" s="12" t="n">
        <v>1113</v>
      </c>
      <c r="H180" s="12" t="s">
        <v>51</v>
      </c>
      <c r="I180" s="12" t="s">
        <v>51</v>
      </c>
      <c r="J180" s="12" t="n">
        <v>1</v>
      </c>
      <c r="K180" s="12"/>
      <c r="M180" s="12" t="s">
        <v>70</v>
      </c>
      <c r="N180" s="12" t="n">
        <v>0</v>
      </c>
      <c r="O180" s="12" t="n">
        <v>0</v>
      </c>
      <c r="P180" s="12" t="n">
        <v>0</v>
      </c>
      <c r="Q180" s="12" t="n">
        <v>0</v>
      </c>
      <c r="R180" s="12" t="n">
        <v>0</v>
      </c>
    </row>
    <row r="181" customFormat="false" ht="15.75" hidden="false" customHeight="false" outlineLevel="0" collapsed="false">
      <c r="A181" s="12" t="n">
        <v>11130033</v>
      </c>
      <c r="B181" s="12" t="s">
        <v>526</v>
      </c>
      <c r="C181" s="12" t="s">
        <v>527</v>
      </c>
      <c r="E181" s="12" t="n">
        <v>1</v>
      </c>
      <c r="F181" s="12" t="n">
        <v>11</v>
      </c>
      <c r="G181" s="12" t="n">
        <v>1113</v>
      </c>
      <c r="H181" s="12" t="s">
        <v>53</v>
      </c>
      <c r="I181" s="12" t="s">
        <v>38</v>
      </c>
      <c r="J181" s="12" t="n">
        <v>1</v>
      </c>
      <c r="K181" s="12"/>
      <c r="M181" s="12" t="s">
        <v>70</v>
      </c>
      <c r="N181" s="12" t="n">
        <v>0</v>
      </c>
      <c r="O181" s="12" t="n">
        <v>0</v>
      </c>
      <c r="P181" s="12" t="n">
        <v>0</v>
      </c>
      <c r="Q181" s="12" t="n">
        <v>0</v>
      </c>
      <c r="R181" s="12" t="n">
        <v>0</v>
      </c>
    </row>
    <row r="182" customFormat="false" ht="15.75" hidden="false" customHeight="false" outlineLevel="0" collapsed="false">
      <c r="A182" s="12" t="n">
        <v>11130034</v>
      </c>
      <c r="B182" s="12" t="s">
        <v>528</v>
      </c>
      <c r="C182" s="12" t="s">
        <v>529</v>
      </c>
      <c r="E182" s="12" t="n">
        <v>1</v>
      </c>
      <c r="F182" s="12" t="n">
        <v>11</v>
      </c>
      <c r="G182" s="12" t="n">
        <v>1113</v>
      </c>
      <c r="H182" s="12" t="s">
        <v>53</v>
      </c>
      <c r="I182" s="12" t="s">
        <v>38</v>
      </c>
      <c r="J182" s="12" t="n">
        <v>2</v>
      </c>
      <c r="K182" s="12"/>
      <c r="M182" s="12" t="s">
        <v>70</v>
      </c>
      <c r="N182" s="12" t="n">
        <v>0</v>
      </c>
      <c r="O182" s="12" t="n">
        <v>0</v>
      </c>
      <c r="P182" s="12" t="n">
        <v>0</v>
      </c>
      <c r="Q182" s="12" t="n">
        <v>0</v>
      </c>
      <c r="R182" s="12" t="n">
        <v>0</v>
      </c>
    </row>
    <row r="183" customFormat="false" ht="15.75" hidden="false" customHeight="false" outlineLevel="0" collapsed="false">
      <c r="A183" s="12" t="n">
        <v>11130035</v>
      </c>
      <c r="B183" s="12" t="s">
        <v>530</v>
      </c>
      <c r="C183" s="12" t="s">
        <v>531</v>
      </c>
      <c r="E183" s="12" t="n">
        <v>1</v>
      </c>
      <c r="F183" s="12" t="n">
        <v>11</v>
      </c>
      <c r="G183" s="12" t="n">
        <v>1113</v>
      </c>
      <c r="H183" s="12" t="s">
        <v>53</v>
      </c>
      <c r="I183" s="12" t="s">
        <v>38</v>
      </c>
      <c r="J183" s="12" t="n">
        <v>2</v>
      </c>
      <c r="K183" s="12"/>
      <c r="M183" s="12" t="s">
        <v>70</v>
      </c>
      <c r="N183" s="12" t="n">
        <v>0</v>
      </c>
      <c r="O183" s="12" t="n">
        <v>0</v>
      </c>
      <c r="P183" s="12" t="n">
        <v>0</v>
      </c>
      <c r="Q183" s="12" t="n">
        <v>0</v>
      </c>
      <c r="R183" s="12" t="n">
        <v>0</v>
      </c>
    </row>
    <row r="184" customFormat="false" ht="15.75" hidden="false" customHeight="false" outlineLevel="0" collapsed="false">
      <c r="A184" s="12" t="n">
        <v>11130036</v>
      </c>
      <c r="B184" s="12" t="s">
        <v>532</v>
      </c>
      <c r="C184" s="12" t="s">
        <v>533</v>
      </c>
      <c r="E184" s="12" t="n">
        <v>1</v>
      </c>
      <c r="F184" s="12" t="n">
        <v>11</v>
      </c>
      <c r="G184" s="12" t="n">
        <v>1113</v>
      </c>
      <c r="H184" s="12" t="s">
        <v>51</v>
      </c>
      <c r="I184" s="12" t="s">
        <v>38</v>
      </c>
      <c r="J184" s="12" t="n">
        <v>1</v>
      </c>
      <c r="K184" s="12"/>
      <c r="M184" s="12" t="s">
        <v>70</v>
      </c>
      <c r="N184" s="12" t="n">
        <v>0</v>
      </c>
      <c r="O184" s="12" t="n">
        <v>0</v>
      </c>
      <c r="P184" s="12" t="n">
        <v>0</v>
      </c>
      <c r="Q184" s="12" t="n">
        <v>0</v>
      </c>
      <c r="R184" s="12" t="n">
        <v>0</v>
      </c>
    </row>
    <row r="185" customFormat="false" ht="15.75" hidden="false" customHeight="false" outlineLevel="0" collapsed="false">
      <c r="A185" s="12" t="n">
        <v>11130037</v>
      </c>
      <c r="B185" s="12" t="s">
        <v>534</v>
      </c>
      <c r="C185" s="12" t="s">
        <v>535</v>
      </c>
      <c r="E185" s="12" t="n">
        <v>1</v>
      </c>
      <c r="F185" s="12" t="n">
        <v>11</v>
      </c>
      <c r="G185" s="12" t="n">
        <v>1113</v>
      </c>
      <c r="H185" s="12" t="s">
        <v>51</v>
      </c>
      <c r="I185" s="12" t="s">
        <v>38</v>
      </c>
      <c r="J185" s="12" t="n">
        <v>1</v>
      </c>
      <c r="K185" s="12"/>
      <c r="M185" s="12" t="s">
        <v>70</v>
      </c>
      <c r="N185" s="12" t="n">
        <v>0</v>
      </c>
      <c r="O185" s="12" t="n">
        <v>0</v>
      </c>
      <c r="P185" s="12" t="n">
        <v>0</v>
      </c>
      <c r="Q185" s="12" t="n">
        <v>0</v>
      </c>
      <c r="R185" s="12" t="n">
        <v>0</v>
      </c>
    </row>
    <row r="186" customFormat="false" ht="15.75" hidden="false" customHeight="false" outlineLevel="0" collapsed="false">
      <c r="A186" s="12" t="n">
        <v>11130038</v>
      </c>
      <c r="B186" s="12" t="s">
        <v>536</v>
      </c>
      <c r="C186" s="12" t="s">
        <v>537</v>
      </c>
      <c r="E186" s="12" t="n">
        <v>1</v>
      </c>
      <c r="F186" s="12" t="n">
        <v>11</v>
      </c>
      <c r="G186" s="12" t="n">
        <v>1113</v>
      </c>
      <c r="H186" s="12" t="s">
        <v>38</v>
      </c>
      <c r="I186" s="12" t="s">
        <v>38</v>
      </c>
      <c r="J186" s="12" t="n">
        <v>1</v>
      </c>
      <c r="K186" s="12"/>
      <c r="M186" s="12" t="s">
        <v>70</v>
      </c>
      <c r="N186" s="12" t="n">
        <v>0</v>
      </c>
      <c r="O186" s="12" t="n">
        <v>0</v>
      </c>
      <c r="P186" s="12" t="n">
        <v>0</v>
      </c>
      <c r="Q186" s="12" t="n">
        <v>0</v>
      </c>
      <c r="R186" s="12" t="n">
        <v>0</v>
      </c>
    </row>
    <row r="187" customFormat="false" ht="15.75" hidden="false" customHeight="false" outlineLevel="0" collapsed="false">
      <c r="A187" s="12" t="n">
        <v>11130039</v>
      </c>
      <c r="B187" s="12" t="s">
        <v>538</v>
      </c>
      <c r="C187" s="12" t="s">
        <v>539</v>
      </c>
      <c r="E187" s="12" t="n">
        <v>1</v>
      </c>
      <c r="F187" s="12" t="n">
        <v>11</v>
      </c>
      <c r="G187" s="12" t="n">
        <v>1113</v>
      </c>
      <c r="H187" s="12" t="s">
        <v>53</v>
      </c>
      <c r="I187" s="12" t="s">
        <v>31</v>
      </c>
      <c r="J187" s="12" t="n">
        <v>1</v>
      </c>
      <c r="K187" s="12"/>
      <c r="M187" s="12" t="s">
        <v>70</v>
      </c>
      <c r="N187" s="12" t="n">
        <v>0</v>
      </c>
      <c r="O187" s="12" t="n">
        <v>0</v>
      </c>
      <c r="P187" s="12" t="n">
        <v>0</v>
      </c>
      <c r="Q187" s="12" t="n">
        <v>0</v>
      </c>
      <c r="R187" s="12" t="n">
        <v>0</v>
      </c>
    </row>
    <row r="188" customFormat="false" ht="15.75" hidden="false" customHeight="false" outlineLevel="0" collapsed="false">
      <c r="A188" s="12" t="n">
        <v>11130040</v>
      </c>
      <c r="B188" s="12" t="s">
        <v>532</v>
      </c>
      <c r="C188" s="12" t="s">
        <v>540</v>
      </c>
      <c r="E188" s="12" t="n">
        <v>1</v>
      </c>
      <c r="F188" s="12" t="n">
        <v>11</v>
      </c>
      <c r="G188" s="12" t="n">
        <v>1113</v>
      </c>
      <c r="H188" s="12" t="s">
        <v>51</v>
      </c>
      <c r="I188" s="12" t="s">
        <v>38</v>
      </c>
      <c r="J188" s="12" t="n">
        <v>1</v>
      </c>
      <c r="K188" s="12"/>
      <c r="M188" s="12" t="s">
        <v>70</v>
      </c>
      <c r="N188" s="12" t="n">
        <v>0</v>
      </c>
      <c r="O188" s="12" t="n">
        <v>0</v>
      </c>
      <c r="P188" s="12" t="n">
        <v>0</v>
      </c>
      <c r="Q188" s="12" t="n">
        <v>0</v>
      </c>
      <c r="R188" s="12" t="n">
        <v>0</v>
      </c>
    </row>
    <row r="189" customFormat="false" ht="15.75" hidden="false" customHeight="false" outlineLevel="0" collapsed="false">
      <c r="A189" s="12" t="n">
        <v>11130041</v>
      </c>
      <c r="B189" s="12" t="s">
        <v>541</v>
      </c>
      <c r="C189" s="12" t="s">
        <v>542</v>
      </c>
      <c r="E189" s="12" t="n">
        <v>1</v>
      </c>
      <c r="F189" s="12" t="n">
        <v>11</v>
      </c>
      <c r="G189" s="12" t="n">
        <v>1113</v>
      </c>
      <c r="H189" s="12" t="s">
        <v>51</v>
      </c>
      <c r="I189" s="12" t="s">
        <v>51</v>
      </c>
      <c r="J189" s="12" t="n">
        <v>1</v>
      </c>
      <c r="K189" s="12"/>
      <c r="M189" s="12" t="s">
        <v>70</v>
      </c>
      <c r="N189" s="12" t="n">
        <v>0</v>
      </c>
      <c r="O189" s="12" t="n">
        <v>0</v>
      </c>
      <c r="P189" s="12" t="n">
        <v>0</v>
      </c>
      <c r="Q189" s="12" t="n">
        <v>0</v>
      </c>
      <c r="R189" s="12" t="n">
        <v>0</v>
      </c>
    </row>
    <row r="190" customFormat="false" ht="15.75" hidden="false" customHeight="false" outlineLevel="0" collapsed="false">
      <c r="A190" s="12" t="n">
        <v>11130042</v>
      </c>
      <c r="B190" s="12" t="s">
        <v>543</v>
      </c>
      <c r="C190" s="12" t="s">
        <v>544</v>
      </c>
      <c r="E190" s="12" t="n">
        <v>1</v>
      </c>
      <c r="F190" s="12" t="n">
        <v>11</v>
      </c>
      <c r="G190" s="12" t="n">
        <v>1113</v>
      </c>
      <c r="H190" s="12" t="s">
        <v>45</v>
      </c>
      <c r="I190" s="12" t="s">
        <v>38</v>
      </c>
      <c r="J190" s="12" t="n">
        <v>794</v>
      </c>
      <c r="K190" s="12"/>
      <c r="M190" s="12" t="s">
        <v>70</v>
      </c>
      <c r="N190" s="12" t="n">
        <v>0</v>
      </c>
      <c r="O190" s="12" t="n">
        <v>0</v>
      </c>
      <c r="P190" s="12" t="n">
        <v>0</v>
      </c>
      <c r="Q190" s="12" t="n">
        <v>0</v>
      </c>
      <c r="R190" s="12" t="n">
        <v>0</v>
      </c>
    </row>
    <row r="191" customFormat="false" ht="15.75" hidden="false" customHeight="false" outlineLevel="0" collapsed="false">
      <c r="A191" s="12" t="n">
        <v>11130043</v>
      </c>
      <c r="B191" s="12" t="s">
        <v>545</v>
      </c>
      <c r="C191" s="12" t="s">
        <v>546</v>
      </c>
      <c r="E191" s="12" t="n">
        <v>1</v>
      </c>
      <c r="F191" s="12" t="n">
        <v>11</v>
      </c>
      <c r="G191" s="12" t="n">
        <v>1113</v>
      </c>
      <c r="H191" s="12" t="s">
        <v>51</v>
      </c>
      <c r="I191" s="12" t="s">
        <v>31</v>
      </c>
      <c r="J191" s="12" t="n">
        <v>1</v>
      </c>
      <c r="K191" s="12"/>
      <c r="M191" s="12" t="s">
        <v>70</v>
      </c>
      <c r="N191" s="12" t="n">
        <v>0</v>
      </c>
      <c r="O191" s="12" t="n">
        <v>0</v>
      </c>
      <c r="P191" s="12" t="n">
        <v>0</v>
      </c>
      <c r="Q191" s="12" t="n">
        <v>0</v>
      </c>
      <c r="R191" s="12" t="n">
        <v>0</v>
      </c>
    </row>
    <row r="192" customFormat="false" ht="15.75" hidden="false" customHeight="false" outlineLevel="0" collapsed="false">
      <c r="A192" s="12" t="n">
        <v>11130044</v>
      </c>
      <c r="B192" s="12" t="s">
        <v>547</v>
      </c>
      <c r="C192" s="12" t="s">
        <v>548</v>
      </c>
      <c r="E192" s="12" t="n">
        <v>1</v>
      </c>
      <c r="F192" s="12" t="n">
        <v>11</v>
      </c>
      <c r="G192" s="12" t="n">
        <v>1113</v>
      </c>
      <c r="H192" s="12" t="s">
        <v>51</v>
      </c>
      <c r="I192" s="12" t="s">
        <v>31</v>
      </c>
      <c r="J192" s="12" t="n">
        <v>1</v>
      </c>
      <c r="K192" s="12"/>
      <c r="M192" s="12" t="s">
        <v>70</v>
      </c>
      <c r="N192" s="12" t="n">
        <v>0</v>
      </c>
      <c r="O192" s="12" t="n">
        <v>0</v>
      </c>
      <c r="P192" s="12" t="n">
        <v>0</v>
      </c>
      <c r="Q192" s="12" t="n">
        <v>0</v>
      </c>
      <c r="R192" s="12" t="n">
        <v>0</v>
      </c>
    </row>
    <row r="193" customFormat="false" ht="15.75" hidden="false" customHeight="false" outlineLevel="0" collapsed="false">
      <c r="A193" s="12" t="n">
        <v>11130045</v>
      </c>
      <c r="B193" s="12" t="s">
        <v>549</v>
      </c>
      <c r="C193" s="12" t="s">
        <v>550</v>
      </c>
      <c r="E193" s="12" t="n">
        <v>1</v>
      </c>
      <c r="F193" s="12" t="n">
        <v>11</v>
      </c>
      <c r="G193" s="12" t="n">
        <v>1113</v>
      </c>
      <c r="H193" s="12" t="s">
        <v>51</v>
      </c>
      <c r="I193" s="12" t="s">
        <v>31</v>
      </c>
      <c r="J193" s="12" t="n">
        <v>1</v>
      </c>
      <c r="K193" s="12"/>
      <c r="M193" s="12" t="s">
        <v>70</v>
      </c>
      <c r="N193" s="12" t="n">
        <v>0</v>
      </c>
      <c r="O193" s="12" t="n">
        <v>0</v>
      </c>
      <c r="P193" s="12" t="n">
        <v>0</v>
      </c>
      <c r="Q193" s="12" t="n">
        <v>0</v>
      </c>
      <c r="R193" s="12" t="n">
        <v>0</v>
      </c>
    </row>
    <row r="194" customFormat="false" ht="15.75" hidden="false" customHeight="false" outlineLevel="0" collapsed="false">
      <c r="A194" s="12" t="n">
        <v>11130046</v>
      </c>
      <c r="B194" s="12" t="s">
        <v>551</v>
      </c>
      <c r="C194" s="12" t="s">
        <v>552</v>
      </c>
      <c r="E194" s="12" t="n">
        <v>1</v>
      </c>
      <c r="F194" s="12" t="n">
        <v>11</v>
      </c>
      <c r="G194" s="12" t="n">
        <v>1113</v>
      </c>
      <c r="H194" s="12" t="s">
        <v>51</v>
      </c>
      <c r="I194" s="12" t="s">
        <v>31</v>
      </c>
      <c r="J194" s="12" t="n">
        <v>1</v>
      </c>
      <c r="K194" s="12"/>
      <c r="M194" s="12" t="s">
        <v>70</v>
      </c>
      <c r="N194" s="12" t="n">
        <v>0</v>
      </c>
      <c r="O194" s="12" t="n">
        <v>0</v>
      </c>
      <c r="P194" s="12" t="n">
        <v>0</v>
      </c>
      <c r="Q194" s="12" t="n">
        <v>0</v>
      </c>
      <c r="R194" s="12" t="n">
        <v>0</v>
      </c>
    </row>
    <row r="195" customFormat="false" ht="15.75" hidden="false" customHeight="false" outlineLevel="0" collapsed="false">
      <c r="A195" s="12" t="n">
        <v>11000001</v>
      </c>
      <c r="B195" s="12" t="s">
        <v>553</v>
      </c>
      <c r="C195" s="12" t="s">
        <v>554</v>
      </c>
      <c r="E195" s="12" t="n">
        <v>1</v>
      </c>
      <c r="F195" s="12" t="n">
        <v>10</v>
      </c>
      <c r="G195" s="12" t="n">
        <v>1100</v>
      </c>
      <c r="H195" s="12" t="s">
        <v>53</v>
      </c>
      <c r="I195" s="12" t="s">
        <v>38</v>
      </c>
      <c r="J195" s="12" t="n">
        <v>1.8</v>
      </c>
      <c r="K195" s="12"/>
      <c r="M195" s="12" t="s">
        <v>70</v>
      </c>
      <c r="N195" s="12" t="n">
        <v>0</v>
      </c>
      <c r="O195" s="12" t="n">
        <v>0</v>
      </c>
      <c r="P195" s="12" t="n">
        <v>0</v>
      </c>
      <c r="Q195" s="12" t="n">
        <v>0</v>
      </c>
      <c r="R195" s="12" t="n">
        <v>0</v>
      </c>
    </row>
    <row r="196" customFormat="false" ht="15.75" hidden="false" customHeight="false" outlineLevel="0" collapsed="false">
      <c r="A196" s="12" t="n">
        <v>11020001</v>
      </c>
      <c r="B196" s="12" t="s">
        <v>555</v>
      </c>
      <c r="C196" s="12" t="s">
        <v>556</v>
      </c>
      <c r="E196" s="12" t="n">
        <v>1</v>
      </c>
      <c r="F196" s="12" t="n">
        <v>10</v>
      </c>
      <c r="G196" s="12" t="n">
        <v>1102</v>
      </c>
      <c r="H196" s="12" t="s">
        <v>38</v>
      </c>
      <c r="I196" s="12" t="s">
        <v>38</v>
      </c>
      <c r="J196" s="12" t="n">
        <v>1</v>
      </c>
      <c r="K196" s="12"/>
      <c r="M196" s="12" t="s">
        <v>70</v>
      </c>
      <c r="N196" s="12" t="n">
        <v>0</v>
      </c>
      <c r="O196" s="12" t="n">
        <v>0</v>
      </c>
      <c r="P196" s="12" t="n">
        <v>0</v>
      </c>
      <c r="Q196" s="12" t="n">
        <v>0</v>
      </c>
      <c r="R196" s="12" t="n">
        <v>0</v>
      </c>
    </row>
    <row r="197" customFormat="false" ht="15.75" hidden="false" customHeight="false" outlineLevel="0" collapsed="false">
      <c r="A197" s="12" t="n">
        <v>11060016</v>
      </c>
      <c r="B197" s="12" t="s">
        <v>557</v>
      </c>
      <c r="C197" s="12" t="s">
        <v>558</v>
      </c>
      <c r="E197" s="12" t="n">
        <v>1</v>
      </c>
      <c r="F197" s="12" t="n">
        <v>10</v>
      </c>
      <c r="G197" s="12" t="n">
        <v>1106</v>
      </c>
      <c r="H197" s="12" t="s">
        <v>45</v>
      </c>
      <c r="I197" s="12" t="s">
        <v>31</v>
      </c>
      <c r="J197" s="12" t="n">
        <v>200</v>
      </c>
      <c r="K197" s="12"/>
      <c r="M197" s="12" t="s">
        <v>70</v>
      </c>
      <c r="N197" s="12" t="n">
        <v>0</v>
      </c>
      <c r="O197" s="12" t="n">
        <v>0</v>
      </c>
      <c r="P197" s="12" t="n">
        <v>0</v>
      </c>
      <c r="Q197" s="12" t="n">
        <v>0</v>
      </c>
      <c r="R197" s="12" t="n">
        <v>0</v>
      </c>
    </row>
    <row r="198" customFormat="false" ht="15.75" hidden="false" customHeight="false" outlineLevel="0" collapsed="false">
      <c r="A198" s="12" t="n">
        <v>11060017</v>
      </c>
      <c r="B198" s="12" t="s">
        <v>559</v>
      </c>
      <c r="C198" s="12" t="s">
        <v>560</v>
      </c>
      <c r="E198" s="12" t="n">
        <v>1</v>
      </c>
      <c r="F198" s="12" t="n">
        <v>10</v>
      </c>
      <c r="G198" s="12" t="n">
        <v>1106</v>
      </c>
      <c r="H198" s="12" t="s">
        <v>51</v>
      </c>
      <c r="I198" s="12" t="s">
        <v>51</v>
      </c>
      <c r="J198" s="12" t="n">
        <v>1</v>
      </c>
      <c r="K198" s="12"/>
      <c r="M198" s="12" t="s">
        <v>70</v>
      </c>
      <c r="N198" s="12" t="n">
        <v>0</v>
      </c>
      <c r="O198" s="12" t="n">
        <v>0</v>
      </c>
      <c r="P198" s="12" t="n">
        <v>0</v>
      </c>
      <c r="Q198" s="12" t="n">
        <v>0</v>
      </c>
      <c r="R198" s="12" t="n">
        <v>0</v>
      </c>
    </row>
    <row r="199" customFormat="false" ht="15.75" hidden="false" customHeight="false" outlineLevel="0" collapsed="false">
      <c r="A199" s="12" t="n">
        <v>11060018</v>
      </c>
      <c r="B199" s="12" t="s">
        <v>561</v>
      </c>
      <c r="C199" s="12" t="s">
        <v>562</v>
      </c>
      <c r="E199" s="12" t="n">
        <v>1</v>
      </c>
      <c r="F199" s="12" t="n">
        <v>10</v>
      </c>
      <c r="G199" s="12" t="n">
        <v>1106</v>
      </c>
      <c r="H199" s="12" t="s">
        <v>59</v>
      </c>
      <c r="I199" s="12" t="s">
        <v>59</v>
      </c>
      <c r="J199" s="12" t="n">
        <v>1</v>
      </c>
      <c r="K199" s="12"/>
      <c r="M199" s="12" t="s">
        <v>70</v>
      </c>
      <c r="N199" s="12" t="n">
        <v>0</v>
      </c>
      <c r="O199" s="12" t="n">
        <v>0</v>
      </c>
      <c r="P199" s="12" t="n">
        <v>0</v>
      </c>
      <c r="Q199" s="12" t="n">
        <v>0</v>
      </c>
      <c r="R199" s="12" t="n">
        <v>0</v>
      </c>
    </row>
    <row r="200" customFormat="false" ht="15.75" hidden="false" customHeight="false" outlineLevel="0" collapsed="false">
      <c r="A200" s="12" t="n">
        <v>11060019</v>
      </c>
      <c r="B200" s="12" t="s">
        <v>563</v>
      </c>
      <c r="C200" s="12" t="s">
        <v>564</v>
      </c>
      <c r="E200" s="12" t="n">
        <v>1</v>
      </c>
      <c r="F200" s="12" t="n">
        <v>10</v>
      </c>
      <c r="G200" s="12" t="n">
        <v>1106</v>
      </c>
      <c r="H200" s="12" t="s">
        <v>51</v>
      </c>
      <c r="I200" s="12" t="s">
        <v>39</v>
      </c>
      <c r="J200" s="12" t="n">
        <v>1</v>
      </c>
      <c r="K200" s="12"/>
      <c r="M200" s="12" t="s">
        <v>70</v>
      </c>
      <c r="N200" s="12" t="n">
        <v>0</v>
      </c>
      <c r="O200" s="12" t="n">
        <v>0</v>
      </c>
      <c r="P200" s="12" t="n">
        <v>0</v>
      </c>
      <c r="Q200" s="12" t="n">
        <v>0</v>
      </c>
      <c r="R200" s="12" t="n">
        <v>0</v>
      </c>
    </row>
    <row r="201" customFormat="false" ht="15.75" hidden="false" customHeight="false" outlineLevel="0" collapsed="false">
      <c r="A201" s="12" t="n">
        <v>11060020</v>
      </c>
      <c r="B201" s="12" t="s">
        <v>565</v>
      </c>
      <c r="C201" s="12" t="s">
        <v>566</v>
      </c>
      <c r="E201" s="12" t="n">
        <v>1</v>
      </c>
      <c r="F201" s="12" t="n">
        <v>10</v>
      </c>
      <c r="G201" s="12" t="n">
        <v>1106</v>
      </c>
      <c r="H201" s="12" t="s">
        <v>51</v>
      </c>
      <c r="I201" s="12" t="s">
        <v>46</v>
      </c>
      <c r="J201" s="12" t="n">
        <v>1</v>
      </c>
      <c r="K201" s="12"/>
      <c r="M201" s="12" t="s">
        <v>70</v>
      </c>
      <c r="N201" s="12" t="n">
        <v>0</v>
      </c>
      <c r="O201" s="12" t="n">
        <v>0</v>
      </c>
      <c r="P201" s="12" t="n">
        <v>0</v>
      </c>
      <c r="Q201" s="12" t="n">
        <v>0</v>
      </c>
      <c r="R201" s="12" t="n">
        <v>0</v>
      </c>
    </row>
    <row r="202" customFormat="false" ht="15.75" hidden="false" customHeight="false" outlineLevel="0" collapsed="false">
      <c r="A202" s="12" t="n">
        <v>11060021</v>
      </c>
      <c r="B202" s="12" t="s">
        <v>567</v>
      </c>
      <c r="C202" s="12" t="s">
        <v>568</v>
      </c>
      <c r="E202" s="12" t="n">
        <v>1</v>
      </c>
      <c r="F202" s="12" t="n">
        <v>10</v>
      </c>
      <c r="G202" s="12" t="n">
        <v>1106</v>
      </c>
      <c r="H202" s="12" t="s">
        <v>45</v>
      </c>
      <c r="I202" s="12" t="s">
        <v>31</v>
      </c>
      <c r="J202" s="12" t="n">
        <v>500</v>
      </c>
      <c r="K202" s="12"/>
      <c r="M202" s="12" t="s">
        <v>70</v>
      </c>
      <c r="N202" s="12" t="n">
        <v>0</v>
      </c>
      <c r="O202" s="12" t="n">
        <v>0</v>
      </c>
      <c r="P202" s="12" t="n">
        <v>0</v>
      </c>
      <c r="Q202" s="12" t="n">
        <v>0</v>
      </c>
      <c r="R202" s="12" t="n">
        <v>0</v>
      </c>
    </row>
    <row r="203" customFormat="false" ht="15.75" hidden="false" customHeight="false" outlineLevel="0" collapsed="false">
      <c r="A203" s="12" t="n">
        <v>11060022</v>
      </c>
      <c r="B203" s="12" t="s">
        <v>569</v>
      </c>
      <c r="C203" s="12" t="s">
        <v>570</v>
      </c>
      <c r="E203" s="12" t="n">
        <v>1</v>
      </c>
      <c r="F203" s="12" t="n">
        <v>10</v>
      </c>
      <c r="G203" s="12" t="n">
        <v>1106</v>
      </c>
      <c r="H203" s="12" t="s">
        <v>51</v>
      </c>
      <c r="I203" s="12" t="s">
        <v>51</v>
      </c>
      <c r="J203" s="12" t="n">
        <v>1</v>
      </c>
      <c r="K203" s="12"/>
      <c r="M203" s="12" t="s">
        <v>70</v>
      </c>
      <c r="N203" s="12" t="n">
        <v>0</v>
      </c>
      <c r="O203" s="12" t="n">
        <v>0</v>
      </c>
      <c r="P203" s="12" t="n">
        <v>0</v>
      </c>
      <c r="Q203" s="12" t="n">
        <v>0</v>
      </c>
      <c r="R203" s="12" t="n">
        <v>0</v>
      </c>
    </row>
    <row r="204" customFormat="false" ht="15.75" hidden="false" customHeight="false" outlineLevel="0" collapsed="false">
      <c r="A204" s="12" t="n">
        <v>11060023</v>
      </c>
      <c r="B204" s="12" t="s">
        <v>571</v>
      </c>
      <c r="C204" s="12" t="s">
        <v>572</v>
      </c>
      <c r="E204" s="12" t="n">
        <v>1</v>
      </c>
      <c r="F204" s="12" t="n">
        <v>10</v>
      </c>
      <c r="G204" s="12" t="n">
        <v>1106</v>
      </c>
      <c r="H204" s="12" t="s">
        <v>45</v>
      </c>
      <c r="I204" s="12" t="s">
        <v>31</v>
      </c>
      <c r="J204" s="12" t="n">
        <v>400</v>
      </c>
      <c r="K204" s="12"/>
      <c r="M204" s="12" t="s">
        <v>70</v>
      </c>
      <c r="N204" s="12" t="n">
        <v>0</v>
      </c>
      <c r="O204" s="12" t="n">
        <v>0</v>
      </c>
      <c r="P204" s="12" t="n">
        <v>0</v>
      </c>
      <c r="Q204" s="12" t="n">
        <v>0</v>
      </c>
      <c r="R204" s="12" t="n">
        <v>0</v>
      </c>
    </row>
    <row r="205" customFormat="false" ht="15.75" hidden="false" customHeight="false" outlineLevel="0" collapsed="false">
      <c r="A205" s="12" t="n">
        <v>11060024</v>
      </c>
      <c r="B205" s="12" t="s">
        <v>573</v>
      </c>
      <c r="C205" s="12" t="s">
        <v>574</v>
      </c>
      <c r="E205" s="12" t="n">
        <v>1</v>
      </c>
      <c r="F205" s="12" t="n">
        <v>10</v>
      </c>
      <c r="G205" s="12" t="n">
        <v>1106</v>
      </c>
      <c r="H205" s="12" t="s">
        <v>38</v>
      </c>
      <c r="I205" s="12" t="s">
        <v>38</v>
      </c>
      <c r="J205" s="12" t="n">
        <v>1</v>
      </c>
      <c r="K205" s="12"/>
      <c r="M205" s="12" t="s">
        <v>70</v>
      </c>
      <c r="N205" s="12" t="n">
        <v>0</v>
      </c>
      <c r="O205" s="12" t="n">
        <v>0</v>
      </c>
      <c r="P205" s="12" t="n">
        <v>0</v>
      </c>
      <c r="Q205" s="12" t="n">
        <v>0</v>
      </c>
      <c r="R205" s="12" t="n">
        <v>0</v>
      </c>
    </row>
    <row r="206" customFormat="false" ht="15.75" hidden="false" customHeight="false" outlineLevel="0" collapsed="false">
      <c r="A206" s="12" t="n">
        <v>11060025</v>
      </c>
      <c r="B206" s="12" t="s">
        <v>575</v>
      </c>
      <c r="C206" s="12" t="s">
        <v>576</v>
      </c>
      <c r="E206" s="12" t="n">
        <v>1</v>
      </c>
      <c r="F206" s="12" t="n">
        <v>10</v>
      </c>
      <c r="G206" s="12" t="n">
        <v>1106</v>
      </c>
      <c r="H206" s="12" t="s">
        <v>45</v>
      </c>
      <c r="I206" s="12" t="s">
        <v>31</v>
      </c>
      <c r="J206" s="12" t="n">
        <v>700</v>
      </c>
      <c r="K206" s="12"/>
      <c r="M206" s="12" t="s">
        <v>70</v>
      </c>
      <c r="N206" s="12" t="n">
        <v>0</v>
      </c>
      <c r="O206" s="12" t="n">
        <v>0</v>
      </c>
      <c r="P206" s="12" t="n">
        <v>0</v>
      </c>
      <c r="Q206" s="12" t="n">
        <v>0</v>
      </c>
      <c r="R206" s="12" t="n">
        <v>0</v>
      </c>
    </row>
    <row r="207" customFormat="false" ht="15.75" hidden="false" customHeight="false" outlineLevel="0" collapsed="false">
      <c r="A207" s="12" t="n">
        <v>11060026</v>
      </c>
      <c r="B207" s="12" t="s">
        <v>577</v>
      </c>
      <c r="C207" s="12" t="s">
        <v>578</v>
      </c>
      <c r="E207" s="12" t="n">
        <v>1</v>
      </c>
      <c r="F207" s="12" t="n">
        <v>10</v>
      </c>
      <c r="G207" s="12" t="n">
        <v>1106</v>
      </c>
      <c r="H207" s="12" t="s">
        <v>38</v>
      </c>
      <c r="I207" s="12" t="s">
        <v>38</v>
      </c>
      <c r="J207" s="12" t="n">
        <v>1</v>
      </c>
      <c r="K207" s="12"/>
      <c r="M207" s="12" t="s">
        <v>70</v>
      </c>
      <c r="N207" s="12" t="n">
        <v>0</v>
      </c>
      <c r="O207" s="12" t="n">
        <v>0</v>
      </c>
      <c r="P207" s="12" t="n">
        <v>0</v>
      </c>
      <c r="Q207" s="12" t="n">
        <v>0</v>
      </c>
      <c r="R207" s="12" t="n">
        <v>0</v>
      </c>
    </row>
    <row r="208" customFormat="false" ht="15.75" hidden="false" customHeight="false" outlineLevel="0" collapsed="false">
      <c r="A208" s="12" t="n">
        <v>11060027</v>
      </c>
      <c r="B208" s="12" t="s">
        <v>579</v>
      </c>
      <c r="C208" s="12" t="s">
        <v>580</v>
      </c>
      <c r="E208" s="12" t="n">
        <v>1</v>
      </c>
      <c r="F208" s="12" t="n">
        <v>10</v>
      </c>
      <c r="G208" s="12" t="n">
        <v>1106</v>
      </c>
      <c r="H208" s="12" t="s">
        <v>38</v>
      </c>
      <c r="I208" s="12" t="s">
        <v>38</v>
      </c>
      <c r="J208" s="12" t="n">
        <v>1</v>
      </c>
      <c r="K208" s="12"/>
      <c r="M208" s="12" t="s">
        <v>70</v>
      </c>
      <c r="N208" s="12" t="n">
        <v>0</v>
      </c>
      <c r="O208" s="12" t="n">
        <v>0</v>
      </c>
      <c r="P208" s="12" t="n">
        <v>0</v>
      </c>
      <c r="Q208" s="12" t="n">
        <v>0</v>
      </c>
      <c r="R208" s="12" t="n">
        <v>0</v>
      </c>
    </row>
    <row r="209" customFormat="false" ht="15.75" hidden="false" customHeight="false" outlineLevel="0" collapsed="false">
      <c r="A209" s="12" t="n">
        <v>11120015</v>
      </c>
      <c r="B209" s="12" t="s">
        <v>581</v>
      </c>
      <c r="C209" s="12" t="s">
        <v>582</v>
      </c>
      <c r="E209" s="12" t="n">
        <v>1</v>
      </c>
      <c r="F209" s="12" t="n">
        <v>11</v>
      </c>
      <c r="G209" s="12" t="n">
        <v>1112</v>
      </c>
      <c r="H209" s="12" t="s">
        <v>51</v>
      </c>
      <c r="I209" s="12" t="s">
        <v>51</v>
      </c>
      <c r="J209" s="12" t="n">
        <v>1</v>
      </c>
      <c r="K209" s="12"/>
      <c r="M209" s="12" t="s">
        <v>70</v>
      </c>
      <c r="N209" s="12" t="n">
        <v>0</v>
      </c>
      <c r="O209" s="12" t="n">
        <v>0</v>
      </c>
      <c r="P209" s="12" t="n">
        <v>0</v>
      </c>
      <c r="Q209" s="12" t="n">
        <v>0</v>
      </c>
      <c r="R209" s="12" t="n">
        <v>0</v>
      </c>
    </row>
    <row r="210" customFormat="false" ht="15.75" hidden="false" customHeight="false" outlineLevel="0" collapsed="false">
      <c r="A210" s="12" t="n">
        <v>11120016</v>
      </c>
      <c r="B210" s="12" t="s">
        <v>583</v>
      </c>
      <c r="C210" s="12" t="s">
        <v>584</v>
      </c>
      <c r="E210" s="12" t="n">
        <v>1</v>
      </c>
      <c r="F210" s="12" t="n">
        <v>11</v>
      </c>
      <c r="G210" s="12" t="n">
        <v>1112</v>
      </c>
      <c r="H210" s="12" t="s">
        <v>45</v>
      </c>
      <c r="I210" s="12" t="s">
        <v>31</v>
      </c>
      <c r="J210" s="12" t="n">
        <v>100</v>
      </c>
      <c r="K210" s="12"/>
      <c r="M210" s="12" t="s">
        <v>70</v>
      </c>
      <c r="N210" s="12" t="n">
        <v>0</v>
      </c>
      <c r="O210" s="12" t="n">
        <v>0</v>
      </c>
      <c r="P210" s="12" t="n">
        <v>0</v>
      </c>
      <c r="Q210" s="12" t="n">
        <v>0</v>
      </c>
      <c r="R210" s="12" t="n">
        <v>0</v>
      </c>
    </row>
    <row r="211" customFormat="false" ht="15.75" hidden="false" customHeight="false" outlineLevel="0" collapsed="false">
      <c r="A211" s="12" t="n">
        <v>11120017</v>
      </c>
      <c r="B211" s="12" t="s">
        <v>585</v>
      </c>
      <c r="C211" s="12" t="s">
        <v>586</v>
      </c>
      <c r="E211" s="12" t="n">
        <v>1</v>
      </c>
      <c r="F211" s="12" t="n">
        <v>11</v>
      </c>
      <c r="G211" s="12" t="n">
        <v>1112</v>
      </c>
      <c r="H211" s="12" t="s">
        <v>45</v>
      </c>
      <c r="I211" s="12" t="s">
        <v>31</v>
      </c>
      <c r="J211" s="12" t="n">
        <v>500</v>
      </c>
      <c r="K211" s="12"/>
      <c r="M211" s="12" t="s">
        <v>70</v>
      </c>
      <c r="N211" s="12" t="n">
        <v>0</v>
      </c>
      <c r="O211" s="12" t="n">
        <v>0</v>
      </c>
      <c r="P211" s="12" t="n">
        <v>0</v>
      </c>
      <c r="Q211" s="12" t="n">
        <v>0</v>
      </c>
      <c r="R211" s="12" t="n">
        <v>0</v>
      </c>
    </row>
    <row r="212" customFormat="false" ht="15.75" hidden="false" customHeight="false" outlineLevel="0" collapsed="false">
      <c r="A212" s="12" t="n">
        <v>11120018</v>
      </c>
      <c r="B212" s="12" t="s">
        <v>587</v>
      </c>
      <c r="C212" s="12" t="s">
        <v>588</v>
      </c>
      <c r="E212" s="12" t="n">
        <v>1</v>
      </c>
      <c r="F212" s="12" t="n">
        <v>11</v>
      </c>
      <c r="G212" s="12" t="n">
        <v>1112</v>
      </c>
      <c r="H212" s="12" t="s">
        <v>51</v>
      </c>
      <c r="I212" s="12" t="s">
        <v>51</v>
      </c>
      <c r="J212" s="12" t="n">
        <v>1</v>
      </c>
      <c r="K212" s="12"/>
      <c r="M212" s="12" t="s">
        <v>70</v>
      </c>
      <c r="N212" s="12" t="n">
        <v>0</v>
      </c>
      <c r="O212" s="12" t="n">
        <v>0</v>
      </c>
      <c r="P212" s="12" t="n">
        <v>0</v>
      </c>
      <c r="Q212" s="12" t="n">
        <v>0</v>
      </c>
      <c r="R212" s="12" t="n">
        <v>0</v>
      </c>
    </row>
    <row r="213" customFormat="false" ht="15.75" hidden="false" customHeight="false" outlineLevel="0" collapsed="false">
      <c r="A213" s="12" t="n">
        <v>11120019</v>
      </c>
      <c r="B213" s="12" t="s">
        <v>589</v>
      </c>
      <c r="C213" s="12" t="s">
        <v>590</v>
      </c>
      <c r="E213" s="12" t="n">
        <v>1</v>
      </c>
      <c r="F213" s="12" t="n">
        <v>11</v>
      </c>
      <c r="G213" s="12" t="n">
        <v>1112</v>
      </c>
      <c r="H213" s="12" t="s">
        <v>51</v>
      </c>
      <c r="I213" s="12" t="s">
        <v>51</v>
      </c>
      <c r="J213" s="12" t="n">
        <v>1</v>
      </c>
      <c r="K213" s="12"/>
      <c r="M213" s="12" t="s">
        <v>70</v>
      </c>
      <c r="N213" s="12" t="n">
        <v>0</v>
      </c>
      <c r="O213" s="12" t="n">
        <v>0</v>
      </c>
      <c r="P213" s="12" t="n">
        <v>0</v>
      </c>
      <c r="Q213" s="12" t="n">
        <v>0</v>
      </c>
      <c r="R213" s="12" t="n">
        <v>0</v>
      </c>
    </row>
    <row r="214" customFormat="false" ht="15.75" hidden="false" customHeight="false" outlineLevel="0" collapsed="false">
      <c r="A214" s="12" t="n">
        <v>11120020</v>
      </c>
      <c r="B214" s="12" t="s">
        <v>591</v>
      </c>
      <c r="C214" s="12" t="s">
        <v>592</v>
      </c>
      <c r="E214" s="12" t="n">
        <v>1</v>
      </c>
      <c r="F214" s="12" t="n">
        <v>11</v>
      </c>
      <c r="G214" s="12" t="n">
        <v>1112</v>
      </c>
      <c r="H214" s="12" t="s">
        <v>51</v>
      </c>
      <c r="I214" s="12" t="s">
        <v>51</v>
      </c>
      <c r="J214" s="12" t="n">
        <v>1</v>
      </c>
      <c r="K214" s="12"/>
      <c r="M214" s="12" t="s">
        <v>70</v>
      </c>
      <c r="N214" s="12" t="n">
        <v>0</v>
      </c>
      <c r="O214" s="12" t="n">
        <v>0</v>
      </c>
      <c r="P214" s="12" t="n">
        <v>0</v>
      </c>
      <c r="Q214" s="12" t="n">
        <v>0</v>
      </c>
      <c r="R214" s="12" t="n">
        <v>0</v>
      </c>
    </row>
    <row r="215" customFormat="false" ht="15.75" hidden="false" customHeight="false" outlineLevel="0" collapsed="false">
      <c r="A215" s="12" t="n">
        <v>11120021</v>
      </c>
      <c r="B215" s="12" t="s">
        <v>593</v>
      </c>
      <c r="C215" s="12" t="s">
        <v>594</v>
      </c>
      <c r="E215" s="12" t="n">
        <v>1</v>
      </c>
      <c r="F215" s="12" t="n">
        <v>11</v>
      </c>
      <c r="G215" s="12" t="n">
        <v>1112</v>
      </c>
      <c r="H215" s="12" t="s">
        <v>51</v>
      </c>
      <c r="I215" s="12" t="s">
        <v>51</v>
      </c>
      <c r="J215" s="12" t="n">
        <v>1</v>
      </c>
      <c r="K215" s="12"/>
      <c r="M215" s="12" t="s">
        <v>70</v>
      </c>
      <c r="N215" s="12" t="n">
        <v>0</v>
      </c>
      <c r="O215" s="12" t="n">
        <v>0</v>
      </c>
      <c r="P215" s="12" t="n">
        <v>0</v>
      </c>
      <c r="Q215" s="12" t="n">
        <v>0</v>
      </c>
      <c r="R215" s="12" t="n">
        <v>0</v>
      </c>
    </row>
    <row r="216" customFormat="false" ht="15.75" hidden="false" customHeight="false" outlineLevel="0" collapsed="false">
      <c r="A216" s="12" t="n">
        <v>11120022</v>
      </c>
      <c r="B216" s="12" t="s">
        <v>595</v>
      </c>
      <c r="C216" s="12" t="s">
        <v>596</v>
      </c>
      <c r="E216" s="12" t="n">
        <v>1</v>
      </c>
      <c r="F216" s="12" t="n">
        <v>11</v>
      </c>
      <c r="G216" s="12" t="n">
        <v>1112</v>
      </c>
      <c r="H216" s="12" t="s">
        <v>51</v>
      </c>
      <c r="I216" s="12" t="s">
        <v>51</v>
      </c>
      <c r="J216" s="12" t="n">
        <v>1</v>
      </c>
      <c r="K216" s="12"/>
      <c r="M216" s="12" t="s">
        <v>70</v>
      </c>
      <c r="N216" s="12" t="n">
        <v>0</v>
      </c>
      <c r="O216" s="12" t="n">
        <v>0</v>
      </c>
      <c r="P216" s="12" t="n">
        <v>0</v>
      </c>
      <c r="Q216" s="12" t="n">
        <v>0</v>
      </c>
      <c r="R216" s="12" t="n">
        <v>0</v>
      </c>
    </row>
    <row r="217" customFormat="false" ht="15.75" hidden="false" customHeight="false" outlineLevel="0" collapsed="false">
      <c r="A217" s="12" t="n">
        <v>11120023</v>
      </c>
      <c r="B217" s="12" t="s">
        <v>597</v>
      </c>
      <c r="C217" s="12" t="s">
        <v>598</v>
      </c>
      <c r="E217" s="12" t="n">
        <v>1</v>
      </c>
      <c r="F217" s="12" t="n">
        <v>11</v>
      </c>
      <c r="G217" s="12" t="n">
        <v>1112</v>
      </c>
      <c r="H217" s="12" t="s">
        <v>51</v>
      </c>
      <c r="I217" s="12" t="s">
        <v>51</v>
      </c>
      <c r="J217" s="12" t="n">
        <v>1</v>
      </c>
      <c r="K217" s="12"/>
      <c r="M217" s="12" t="s">
        <v>70</v>
      </c>
      <c r="N217" s="12" t="n">
        <v>0</v>
      </c>
      <c r="O217" s="12" t="n">
        <v>0</v>
      </c>
      <c r="P217" s="12" t="n">
        <v>0</v>
      </c>
      <c r="Q217" s="12" t="n">
        <v>0</v>
      </c>
      <c r="R217" s="12" t="n">
        <v>0</v>
      </c>
    </row>
    <row r="218" customFormat="false" ht="15.75" hidden="false" customHeight="false" outlineLevel="0" collapsed="false">
      <c r="A218" s="12" t="n">
        <v>11120024</v>
      </c>
      <c r="B218" s="12" t="s">
        <v>599</v>
      </c>
      <c r="C218" s="12" t="s">
        <v>600</v>
      </c>
      <c r="E218" s="12" t="n">
        <v>1</v>
      </c>
      <c r="F218" s="12" t="n">
        <v>11</v>
      </c>
      <c r="G218" s="12" t="n">
        <v>1112</v>
      </c>
      <c r="H218" s="12" t="s">
        <v>51</v>
      </c>
      <c r="I218" s="12" t="s">
        <v>51</v>
      </c>
      <c r="J218" s="12" t="n">
        <v>1</v>
      </c>
      <c r="K218" s="12"/>
      <c r="M218" s="12" t="s">
        <v>70</v>
      </c>
      <c r="N218" s="12" t="n">
        <v>0</v>
      </c>
      <c r="O218" s="12" t="n">
        <v>0</v>
      </c>
      <c r="P218" s="12" t="n">
        <v>0</v>
      </c>
      <c r="Q218" s="12" t="n">
        <v>0</v>
      </c>
      <c r="R218" s="12" t="n">
        <v>0</v>
      </c>
    </row>
    <row r="219" customFormat="false" ht="15.75" hidden="false" customHeight="false" outlineLevel="0" collapsed="false">
      <c r="A219" s="12" t="n">
        <v>11120025</v>
      </c>
      <c r="B219" s="12" t="s">
        <v>601</v>
      </c>
      <c r="C219" s="12" t="s">
        <v>602</v>
      </c>
      <c r="E219" s="12" t="n">
        <v>1</v>
      </c>
      <c r="F219" s="12" t="n">
        <v>11</v>
      </c>
      <c r="G219" s="12" t="n">
        <v>1112</v>
      </c>
      <c r="H219" s="12" t="s">
        <v>45</v>
      </c>
      <c r="I219" s="12" t="s">
        <v>31</v>
      </c>
      <c r="J219" s="12" t="n">
        <v>500</v>
      </c>
      <c r="K219" s="12"/>
      <c r="M219" s="12" t="s">
        <v>70</v>
      </c>
      <c r="N219" s="12" t="n">
        <v>0</v>
      </c>
      <c r="O219" s="12" t="n">
        <v>0</v>
      </c>
      <c r="P219" s="12" t="n">
        <v>0</v>
      </c>
      <c r="Q219" s="12" t="n">
        <v>0</v>
      </c>
      <c r="R219" s="12" t="n">
        <v>0</v>
      </c>
    </row>
    <row r="220" customFormat="false" ht="15.75" hidden="false" customHeight="false" outlineLevel="0" collapsed="false">
      <c r="A220" s="12" t="n">
        <v>11060028</v>
      </c>
      <c r="B220" s="12" t="s">
        <v>603</v>
      </c>
      <c r="C220" s="12" t="s">
        <v>604</v>
      </c>
      <c r="E220" s="12" t="n">
        <v>1</v>
      </c>
      <c r="F220" s="12" t="n">
        <v>10</v>
      </c>
      <c r="G220" s="12" t="n">
        <v>1106</v>
      </c>
      <c r="H220" s="12" t="s">
        <v>45</v>
      </c>
      <c r="I220" s="12" t="s">
        <v>31</v>
      </c>
      <c r="J220" s="12" t="n">
        <v>300</v>
      </c>
      <c r="K220" s="12"/>
      <c r="M220" s="12" t="s">
        <v>70</v>
      </c>
      <c r="N220" s="12" t="n">
        <v>0</v>
      </c>
      <c r="O220" s="12" t="n">
        <v>0</v>
      </c>
      <c r="P220" s="12" t="n">
        <v>0</v>
      </c>
      <c r="Q220" s="12" t="n">
        <v>0</v>
      </c>
      <c r="R220" s="12" t="n">
        <v>0</v>
      </c>
    </row>
    <row r="221" customFormat="false" ht="15.75" hidden="false" customHeight="false" outlineLevel="0" collapsed="false">
      <c r="A221" s="12" t="n">
        <v>11060029</v>
      </c>
      <c r="B221" s="12" t="s">
        <v>605</v>
      </c>
      <c r="C221" s="12" t="s">
        <v>606</v>
      </c>
      <c r="E221" s="12" t="n">
        <v>1</v>
      </c>
      <c r="F221" s="12" t="n">
        <v>10</v>
      </c>
      <c r="G221" s="12" t="n">
        <v>1106</v>
      </c>
      <c r="H221" s="12" t="s">
        <v>45</v>
      </c>
      <c r="I221" s="12" t="s">
        <v>31</v>
      </c>
      <c r="J221" s="12" t="n">
        <v>50</v>
      </c>
      <c r="K221" s="12"/>
      <c r="M221" s="12" t="s">
        <v>70</v>
      </c>
      <c r="N221" s="12" t="n">
        <v>0</v>
      </c>
      <c r="O221" s="12" t="n">
        <v>0</v>
      </c>
      <c r="P221" s="12" t="n">
        <v>0</v>
      </c>
      <c r="Q221" s="12" t="n">
        <v>0</v>
      </c>
      <c r="R221" s="12" t="n">
        <v>0</v>
      </c>
    </row>
    <row r="222" customFormat="false" ht="15.75" hidden="false" customHeight="false" outlineLevel="0" collapsed="false">
      <c r="A222" s="12" t="n">
        <v>11060030</v>
      </c>
      <c r="B222" s="12" t="s">
        <v>607</v>
      </c>
      <c r="C222" s="12" t="s">
        <v>608</v>
      </c>
      <c r="E222" s="12" t="n">
        <v>1</v>
      </c>
      <c r="F222" s="12" t="n">
        <v>10</v>
      </c>
      <c r="G222" s="12" t="n">
        <v>1106</v>
      </c>
      <c r="H222" s="12" t="s">
        <v>51</v>
      </c>
      <c r="I222" s="12" t="s">
        <v>51</v>
      </c>
      <c r="J222" s="12" t="n">
        <v>1.2</v>
      </c>
      <c r="K222" s="12"/>
      <c r="M222" s="12" t="s">
        <v>70</v>
      </c>
      <c r="N222" s="12" t="n">
        <v>0</v>
      </c>
      <c r="O222" s="12" t="n">
        <v>0</v>
      </c>
      <c r="P222" s="12" t="n">
        <v>0</v>
      </c>
      <c r="Q222" s="12" t="n">
        <v>0</v>
      </c>
      <c r="R222" s="12" t="n">
        <v>0</v>
      </c>
    </row>
    <row r="223" customFormat="false" ht="15.75" hidden="false" customHeight="false" outlineLevel="0" collapsed="false">
      <c r="A223" s="12" t="n">
        <v>11060031</v>
      </c>
      <c r="B223" s="12" t="s">
        <v>609</v>
      </c>
      <c r="C223" s="12" t="s">
        <v>610</v>
      </c>
      <c r="E223" s="12" t="n">
        <v>1</v>
      </c>
      <c r="F223" s="12" t="n">
        <v>10</v>
      </c>
      <c r="G223" s="12" t="n">
        <v>1106</v>
      </c>
      <c r="H223" s="12" t="s">
        <v>51</v>
      </c>
      <c r="I223" s="12" t="s">
        <v>51</v>
      </c>
      <c r="J223" s="12" t="n">
        <v>1.2</v>
      </c>
      <c r="K223" s="12"/>
      <c r="M223" s="12" t="s">
        <v>70</v>
      </c>
      <c r="N223" s="12" t="n">
        <v>0</v>
      </c>
      <c r="O223" s="12" t="n">
        <v>0</v>
      </c>
      <c r="P223" s="12" t="n">
        <v>0</v>
      </c>
      <c r="Q223" s="12" t="n">
        <v>0</v>
      </c>
      <c r="R223" s="12" t="n">
        <v>0</v>
      </c>
    </row>
    <row r="224" customFormat="false" ht="15.75" hidden="false" customHeight="false" outlineLevel="0" collapsed="false">
      <c r="A224" s="12" t="n">
        <v>11060032</v>
      </c>
      <c r="B224" s="12" t="s">
        <v>611</v>
      </c>
      <c r="C224" s="12" t="s">
        <v>612</v>
      </c>
      <c r="E224" s="12" t="n">
        <v>1</v>
      </c>
      <c r="F224" s="12" t="n">
        <v>10</v>
      </c>
      <c r="G224" s="12" t="n">
        <v>1106</v>
      </c>
      <c r="H224" s="12" t="s">
        <v>51</v>
      </c>
      <c r="I224" s="12" t="s">
        <v>51</v>
      </c>
      <c r="J224" s="12" t="n">
        <v>1.2</v>
      </c>
      <c r="K224" s="12"/>
      <c r="M224" s="12" t="s">
        <v>70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</row>
    <row r="225" customFormat="false" ht="15.75" hidden="false" customHeight="false" outlineLevel="0" collapsed="false">
      <c r="A225" s="12" t="n">
        <v>11060033</v>
      </c>
      <c r="B225" s="12" t="s">
        <v>613</v>
      </c>
      <c r="C225" s="12" t="s">
        <v>614</v>
      </c>
      <c r="E225" s="12" t="n">
        <v>1</v>
      </c>
      <c r="F225" s="12" t="n">
        <v>10</v>
      </c>
      <c r="G225" s="12" t="n">
        <v>1106</v>
      </c>
      <c r="H225" s="12" t="s">
        <v>51</v>
      </c>
      <c r="I225" s="12" t="s">
        <v>31</v>
      </c>
      <c r="J225" s="12" t="n">
        <v>15</v>
      </c>
      <c r="K225" s="12"/>
      <c r="M225" s="12" t="s">
        <v>70</v>
      </c>
      <c r="N225" s="12" t="n">
        <v>0</v>
      </c>
      <c r="O225" s="12" t="n">
        <v>0</v>
      </c>
      <c r="P225" s="12" t="n">
        <v>0</v>
      </c>
      <c r="Q225" s="12" t="n">
        <v>0</v>
      </c>
      <c r="R225" s="12" t="n">
        <v>0</v>
      </c>
    </row>
    <row r="226" customFormat="false" ht="15.75" hidden="false" customHeight="false" outlineLevel="0" collapsed="false">
      <c r="A226" s="12" t="n">
        <v>11060034</v>
      </c>
      <c r="B226" s="12" t="s">
        <v>615</v>
      </c>
      <c r="C226" s="12" t="s">
        <v>616</v>
      </c>
      <c r="E226" s="12" t="n">
        <v>1</v>
      </c>
      <c r="F226" s="12" t="n">
        <v>10</v>
      </c>
      <c r="G226" s="12" t="n">
        <v>1106</v>
      </c>
      <c r="H226" s="12" t="s">
        <v>51</v>
      </c>
      <c r="I226" s="12" t="s">
        <v>51</v>
      </c>
      <c r="J226" s="12" t="n">
        <v>1</v>
      </c>
      <c r="K226" s="12"/>
      <c r="M226" s="12" t="s">
        <v>70</v>
      </c>
      <c r="N226" s="12" t="n">
        <v>0</v>
      </c>
      <c r="O226" s="12" t="n">
        <v>0</v>
      </c>
      <c r="P226" s="12" t="n">
        <v>0</v>
      </c>
      <c r="Q226" s="12" t="n">
        <v>0</v>
      </c>
      <c r="R226" s="12" t="n">
        <v>0</v>
      </c>
    </row>
    <row r="227" customFormat="false" ht="15.75" hidden="false" customHeight="false" outlineLevel="0" collapsed="false">
      <c r="A227" s="12" t="n">
        <v>11060035</v>
      </c>
      <c r="B227" s="12" t="s">
        <v>617</v>
      </c>
      <c r="C227" s="12" t="s">
        <v>618</v>
      </c>
      <c r="E227" s="12" t="n">
        <v>1</v>
      </c>
      <c r="F227" s="12" t="n">
        <v>10</v>
      </c>
      <c r="G227" s="12" t="n">
        <v>1106</v>
      </c>
      <c r="H227" s="12" t="s">
        <v>51</v>
      </c>
      <c r="I227" s="12" t="s">
        <v>51</v>
      </c>
      <c r="J227" s="12" t="n">
        <v>1</v>
      </c>
      <c r="K227" s="12"/>
      <c r="M227" s="12" t="s">
        <v>70</v>
      </c>
      <c r="N227" s="12" t="n">
        <v>0</v>
      </c>
      <c r="O227" s="12" t="n">
        <v>0</v>
      </c>
      <c r="P227" s="12" t="n">
        <v>0</v>
      </c>
      <c r="Q227" s="12" t="n">
        <v>0</v>
      </c>
      <c r="R227" s="12" t="n">
        <v>0</v>
      </c>
    </row>
    <row r="228" customFormat="false" ht="15.75" hidden="false" customHeight="false" outlineLevel="0" collapsed="false">
      <c r="A228" s="12" t="n">
        <v>11060036</v>
      </c>
      <c r="B228" s="12" t="s">
        <v>619</v>
      </c>
      <c r="C228" s="12" t="s">
        <v>620</v>
      </c>
      <c r="E228" s="12" t="n">
        <v>1</v>
      </c>
      <c r="F228" s="12" t="n">
        <v>10</v>
      </c>
      <c r="G228" s="12" t="n">
        <v>1106</v>
      </c>
      <c r="H228" s="12" t="s">
        <v>51</v>
      </c>
      <c r="I228" s="12" t="s">
        <v>51</v>
      </c>
      <c r="J228" s="12" t="n">
        <v>1</v>
      </c>
      <c r="K228" s="12"/>
      <c r="M228" s="12" t="s">
        <v>70</v>
      </c>
      <c r="N228" s="12" t="n">
        <v>0</v>
      </c>
      <c r="O228" s="12" t="n">
        <v>0</v>
      </c>
      <c r="P228" s="12" t="n">
        <v>0</v>
      </c>
      <c r="Q228" s="12" t="n">
        <v>0</v>
      </c>
      <c r="R228" s="12" t="n">
        <v>0</v>
      </c>
    </row>
    <row r="229" customFormat="false" ht="15.75" hidden="false" customHeight="false" outlineLevel="0" collapsed="false">
      <c r="A229" s="12" t="n">
        <v>11060037</v>
      </c>
      <c r="B229" s="12" t="s">
        <v>621</v>
      </c>
      <c r="C229" s="12" t="s">
        <v>622</v>
      </c>
      <c r="E229" s="12" t="n">
        <v>1</v>
      </c>
      <c r="F229" s="12" t="n">
        <v>10</v>
      </c>
      <c r="G229" s="12" t="n">
        <v>1106</v>
      </c>
      <c r="H229" s="12" t="s">
        <v>51</v>
      </c>
      <c r="I229" s="12" t="s">
        <v>51</v>
      </c>
      <c r="J229" s="12" t="n">
        <v>1</v>
      </c>
      <c r="K229" s="12"/>
      <c r="M229" s="12" t="s">
        <v>70</v>
      </c>
      <c r="N229" s="12" t="n">
        <v>0</v>
      </c>
      <c r="O229" s="12" t="n">
        <v>0</v>
      </c>
      <c r="P229" s="12" t="n">
        <v>0</v>
      </c>
      <c r="Q229" s="12" t="n">
        <v>0</v>
      </c>
      <c r="R229" s="12" t="n">
        <v>0</v>
      </c>
    </row>
    <row r="230" customFormat="false" ht="15.75" hidden="false" customHeight="false" outlineLevel="0" collapsed="false">
      <c r="A230" s="12" t="n">
        <v>11060038</v>
      </c>
      <c r="B230" s="12" t="s">
        <v>623</v>
      </c>
      <c r="C230" s="12" t="s">
        <v>624</v>
      </c>
      <c r="E230" s="12" t="n">
        <v>1</v>
      </c>
      <c r="F230" s="12" t="n">
        <v>10</v>
      </c>
      <c r="G230" s="12" t="n">
        <v>1106</v>
      </c>
      <c r="H230" s="12" t="s">
        <v>51</v>
      </c>
      <c r="I230" s="12" t="s">
        <v>51</v>
      </c>
      <c r="J230" s="12" t="n">
        <v>1</v>
      </c>
      <c r="K230" s="12"/>
      <c r="M230" s="12" t="s">
        <v>70</v>
      </c>
      <c r="N230" s="12" t="n">
        <v>0</v>
      </c>
      <c r="O230" s="12" t="n">
        <v>0</v>
      </c>
      <c r="P230" s="12" t="n">
        <v>0</v>
      </c>
      <c r="Q230" s="12" t="n">
        <v>0</v>
      </c>
      <c r="R230" s="12" t="n">
        <v>0</v>
      </c>
    </row>
    <row r="231" customFormat="false" ht="15.75" hidden="false" customHeight="false" outlineLevel="0" collapsed="false">
      <c r="A231" s="12" t="n">
        <v>11060039</v>
      </c>
      <c r="B231" s="12" t="s">
        <v>625</v>
      </c>
      <c r="C231" s="12" t="s">
        <v>626</v>
      </c>
      <c r="E231" s="12" t="n">
        <v>1</v>
      </c>
      <c r="F231" s="12" t="n">
        <v>10</v>
      </c>
      <c r="G231" s="12" t="n">
        <v>1106</v>
      </c>
      <c r="H231" s="12" t="s">
        <v>51</v>
      </c>
      <c r="I231" s="12" t="s">
        <v>51</v>
      </c>
      <c r="J231" s="12" t="n">
        <v>1</v>
      </c>
      <c r="K231" s="12"/>
      <c r="M231" s="12" t="s">
        <v>70</v>
      </c>
      <c r="N231" s="12" t="n">
        <v>0</v>
      </c>
      <c r="O231" s="12" t="n">
        <v>0</v>
      </c>
      <c r="P231" s="12" t="n">
        <v>0</v>
      </c>
      <c r="Q231" s="12" t="n">
        <v>0</v>
      </c>
      <c r="R231" s="12" t="n">
        <v>0</v>
      </c>
    </row>
    <row r="232" customFormat="false" ht="15.75" hidden="false" customHeight="false" outlineLevel="0" collapsed="false">
      <c r="A232" s="12" t="n">
        <v>11060040</v>
      </c>
      <c r="B232" s="12" t="s">
        <v>627</v>
      </c>
      <c r="C232" s="12" t="s">
        <v>628</v>
      </c>
      <c r="E232" s="12" t="n">
        <v>1</v>
      </c>
      <c r="F232" s="12" t="n">
        <v>10</v>
      </c>
      <c r="G232" s="12" t="n">
        <v>1106</v>
      </c>
      <c r="H232" s="12" t="s">
        <v>51</v>
      </c>
      <c r="I232" s="12" t="s">
        <v>31</v>
      </c>
      <c r="J232" s="12" t="n">
        <v>1</v>
      </c>
      <c r="K232" s="12"/>
      <c r="M232" s="12" t="s">
        <v>70</v>
      </c>
      <c r="N232" s="12" t="n">
        <v>0</v>
      </c>
      <c r="O232" s="12" t="n">
        <v>0</v>
      </c>
      <c r="P232" s="12" t="n">
        <v>0</v>
      </c>
      <c r="Q232" s="12" t="n">
        <v>0</v>
      </c>
      <c r="R232" s="12" t="n">
        <v>0</v>
      </c>
    </row>
    <row r="233" customFormat="false" ht="15.75" hidden="false" customHeight="false" outlineLevel="0" collapsed="false">
      <c r="A233" s="12" t="n">
        <v>11060041</v>
      </c>
      <c r="B233" s="12" t="s">
        <v>629</v>
      </c>
      <c r="C233" s="12" t="s">
        <v>630</v>
      </c>
      <c r="E233" s="12" t="n">
        <v>1</v>
      </c>
      <c r="F233" s="12" t="n">
        <v>10</v>
      </c>
      <c r="G233" s="12" t="n">
        <v>1106</v>
      </c>
      <c r="H233" s="12" t="s">
        <v>31</v>
      </c>
      <c r="I233" s="12" t="s">
        <v>31</v>
      </c>
      <c r="J233" s="12" t="n">
        <v>1</v>
      </c>
      <c r="K233" s="12"/>
      <c r="M233" s="12" t="s">
        <v>70</v>
      </c>
      <c r="N233" s="12" t="n">
        <v>0</v>
      </c>
      <c r="O233" s="12" t="n">
        <v>0</v>
      </c>
      <c r="P233" s="12" t="n">
        <v>0</v>
      </c>
      <c r="Q233" s="12" t="n">
        <v>0</v>
      </c>
      <c r="R233" s="12" t="n">
        <v>0</v>
      </c>
    </row>
    <row r="234" customFormat="false" ht="15.75" hidden="false" customHeight="false" outlineLevel="0" collapsed="false">
      <c r="A234" s="12" t="n">
        <v>11060042</v>
      </c>
      <c r="B234" s="12" t="s">
        <v>631</v>
      </c>
      <c r="C234" s="12" t="s">
        <v>632</v>
      </c>
      <c r="E234" s="12" t="n">
        <v>1</v>
      </c>
      <c r="F234" s="12" t="n">
        <v>10</v>
      </c>
      <c r="G234" s="12" t="n">
        <v>1106</v>
      </c>
      <c r="H234" s="12" t="s">
        <v>51</v>
      </c>
      <c r="I234" s="12" t="s">
        <v>51</v>
      </c>
      <c r="J234" s="12" t="n">
        <v>1</v>
      </c>
      <c r="K234" s="12"/>
      <c r="M234" s="12" t="s">
        <v>70</v>
      </c>
      <c r="N234" s="12" t="n">
        <v>0</v>
      </c>
      <c r="O234" s="12" t="n">
        <v>0</v>
      </c>
      <c r="P234" s="12" t="n">
        <v>0</v>
      </c>
      <c r="Q234" s="12" t="n">
        <v>0</v>
      </c>
      <c r="R234" s="12" t="n">
        <v>0</v>
      </c>
    </row>
    <row r="235" customFormat="false" ht="15.75" hidden="false" customHeight="false" outlineLevel="0" collapsed="false">
      <c r="A235" s="12" t="n">
        <v>11060043</v>
      </c>
      <c r="B235" s="12" t="s">
        <v>633</v>
      </c>
      <c r="C235" s="12" t="s">
        <v>634</v>
      </c>
      <c r="E235" s="12" t="n">
        <v>1</v>
      </c>
      <c r="F235" s="12" t="n">
        <v>10</v>
      </c>
      <c r="G235" s="12" t="n">
        <v>1106</v>
      </c>
      <c r="H235" s="12" t="s">
        <v>45</v>
      </c>
      <c r="I235" s="12" t="s">
        <v>31</v>
      </c>
      <c r="J235" s="12" t="n">
        <v>500</v>
      </c>
      <c r="K235" s="12"/>
      <c r="M235" s="12" t="s">
        <v>70</v>
      </c>
      <c r="N235" s="12" t="n">
        <v>0</v>
      </c>
      <c r="O235" s="12" t="n">
        <v>0</v>
      </c>
      <c r="P235" s="12" t="n">
        <v>0</v>
      </c>
      <c r="Q235" s="12" t="n">
        <v>0</v>
      </c>
      <c r="R235" s="12" t="n">
        <v>0</v>
      </c>
    </row>
    <row r="236" customFormat="false" ht="15.75" hidden="false" customHeight="false" outlineLevel="0" collapsed="false">
      <c r="A236" s="12" t="n">
        <v>11060044</v>
      </c>
      <c r="B236" s="12" t="s">
        <v>635</v>
      </c>
      <c r="C236" s="12" t="s">
        <v>636</v>
      </c>
      <c r="E236" s="12" t="n">
        <v>1</v>
      </c>
      <c r="F236" s="12" t="n">
        <v>10</v>
      </c>
      <c r="G236" s="12" t="n">
        <v>1106</v>
      </c>
      <c r="H236" s="12" t="s">
        <v>51</v>
      </c>
      <c r="I236" s="12" t="s">
        <v>31</v>
      </c>
      <c r="J236" s="12" t="n">
        <v>1</v>
      </c>
      <c r="K236" s="12"/>
      <c r="M236" s="12" t="s">
        <v>70</v>
      </c>
      <c r="N236" s="12" t="n">
        <v>0</v>
      </c>
      <c r="O236" s="12" t="n">
        <v>0</v>
      </c>
      <c r="P236" s="12" t="n">
        <v>0</v>
      </c>
      <c r="Q236" s="12" t="n">
        <v>0</v>
      </c>
      <c r="R236" s="12" t="n">
        <v>0</v>
      </c>
    </row>
    <row r="237" customFormat="false" ht="15.75" hidden="false" customHeight="false" outlineLevel="0" collapsed="false">
      <c r="A237" s="12" t="n">
        <v>11060045</v>
      </c>
      <c r="B237" s="12" t="s">
        <v>637</v>
      </c>
      <c r="C237" s="12" t="s">
        <v>638</v>
      </c>
      <c r="E237" s="12" t="n">
        <v>1</v>
      </c>
      <c r="F237" s="12" t="n">
        <v>10</v>
      </c>
      <c r="G237" s="12" t="n">
        <v>1106</v>
      </c>
      <c r="H237" s="12" t="s">
        <v>51</v>
      </c>
      <c r="I237" s="12" t="s">
        <v>33</v>
      </c>
      <c r="J237" s="12" t="n">
        <v>2</v>
      </c>
      <c r="K237" s="12"/>
      <c r="M237" s="12" t="s">
        <v>70</v>
      </c>
      <c r="N237" s="12" t="n">
        <v>0</v>
      </c>
      <c r="O237" s="12" t="n">
        <v>0</v>
      </c>
      <c r="P237" s="12" t="n">
        <v>0</v>
      </c>
      <c r="Q237" s="12" t="n">
        <v>0</v>
      </c>
      <c r="R237" s="12" t="n">
        <v>0</v>
      </c>
    </row>
    <row r="238" customFormat="false" ht="15.75" hidden="false" customHeight="false" outlineLevel="0" collapsed="false">
      <c r="A238" s="12" t="n">
        <v>11060046</v>
      </c>
      <c r="B238" s="12" t="s">
        <v>639</v>
      </c>
      <c r="C238" s="12" t="s">
        <v>640</v>
      </c>
      <c r="E238" s="12" t="n">
        <v>1</v>
      </c>
      <c r="F238" s="12" t="n">
        <v>10</v>
      </c>
      <c r="G238" s="12" t="n">
        <v>1106</v>
      </c>
      <c r="H238" s="12" t="s">
        <v>51</v>
      </c>
      <c r="I238" s="12" t="s">
        <v>31</v>
      </c>
      <c r="J238" s="12" t="n">
        <v>1</v>
      </c>
      <c r="K238" s="12"/>
      <c r="M238" s="12" t="s">
        <v>70</v>
      </c>
      <c r="N238" s="12" t="n">
        <v>0</v>
      </c>
      <c r="O238" s="12" t="n">
        <v>0</v>
      </c>
      <c r="P238" s="12" t="n">
        <v>0</v>
      </c>
      <c r="Q238" s="12" t="n">
        <v>0</v>
      </c>
      <c r="R238" s="12" t="n">
        <v>0</v>
      </c>
    </row>
    <row r="239" customFormat="false" ht="15.75" hidden="false" customHeight="false" outlineLevel="0" collapsed="false">
      <c r="A239" s="12" t="n">
        <v>11060047</v>
      </c>
      <c r="B239" s="12" t="s">
        <v>641</v>
      </c>
      <c r="C239" s="12" t="s">
        <v>642</v>
      </c>
      <c r="E239" s="12" t="n">
        <v>1</v>
      </c>
      <c r="F239" s="12" t="n">
        <v>10</v>
      </c>
      <c r="G239" s="12" t="n">
        <v>1106</v>
      </c>
      <c r="H239" s="12" t="s">
        <v>51</v>
      </c>
      <c r="I239" s="12" t="s">
        <v>31</v>
      </c>
      <c r="J239" s="12" t="n">
        <v>1</v>
      </c>
      <c r="K239" s="12"/>
      <c r="M239" s="12" t="s">
        <v>70</v>
      </c>
      <c r="N239" s="12" t="n">
        <v>0</v>
      </c>
      <c r="O239" s="12" t="n">
        <v>0</v>
      </c>
      <c r="P239" s="12" t="n">
        <v>0</v>
      </c>
      <c r="Q239" s="12" t="n">
        <v>0</v>
      </c>
      <c r="R239" s="12" t="n">
        <v>0</v>
      </c>
    </row>
    <row r="240" customFormat="false" ht="15.75" hidden="false" customHeight="false" outlineLevel="0" collapsed="false">
      <c r="A240" s="12" t="n">
        <v>11060048</v>
      </c>
      <c r="B240" s="12" t="s">
        <v>643</v>
      </c>
      <c r="C240" s="12" t="s">
        <v>644</v>
      </c>
      <c r="E240" s="12" t="n">
        <v>1</v>
      </c>
      <c r="F240" s="12" t="n">
        <v>10</v>
      </c>
      <c r="G240" s="12" t="n">
        <v>1106</v>
      </c>
      <c r="H240" s="12" t="s">
        <v>45</v>
      </c>
      <c r="I240" s="12" t="s">
        <v>31</v>
      </c>
      <c r="J240" s="12" t="n">
        <v>500</v>
      </c>
      <c r="K240" s="12"/>
      <c r="M240" s="12" t="s">
        <v>70</v>
      </c>
      <c r="N240" s="12" t="n">
        <v>0</v>
      </c>
      <c r="O240" s="12" t="n">
        <v>0</v>
      </c>
      <c r="P240" s="12" t="n">
        <v>0</v>
      </c>
      <c r="Q240" s="12" t="n">
        <v>0</v>
      </c>
      <c r="R240" s="12" t="n">
        <v>0</v>
      </c>
    </row>
    <row r="241" customFormat="false" ht="15.75" hidden="false" customHeight="false" outlineLevel="0" collapsed="false">
      <c r="A241" s="12" t="n">
        <v>11060049</v>
      </c>
      <c r="B241" s="12" t="s">
        <v>645</v>
      </c>
      <c r="C241" s="12" t="s">
        <v>646</v>
      </c>
      <c r="E241" s="12" t="n">
        <v>1</v>
      </c>
      <c r="F241" s="12" t="n">
        <v>10</v>
      </c>
      <c r="G241" s="12" t="n">
        <v>1106</v>
      </c>
      <c r="H241" s="12" t="s">
        <v>51</v>
      </c>
      <c r="I241" s="12" t="s">
        <v>31</v>
      </c>
      <c r="J241" s="12" t="n">
        <v>0.5</v>
      </c>
      <c r="K241" s="12"/>
      <c r="M241" s="12" t="s">
        <v>70</v>
      </c>
      <c r="N241" s="12" t="n">
        <v>0</v>
      </c>
      <c r="O241" s="12" t="n">
        <v>0</v>
      </c>
      <c r="P241" s="12" t="n">
        <v>0</v>
      </c>
      <c r="Q241" s="12" t="n">
        <v>0</v>
      </c>
      <c r="R241" s="12" t="n">
        <v>0</v>
      </c>
    </row>
    <row r="242" customFormat="false" ht="15.75" hidden="false" customHeight="false" outlineLevel="0" collapsed="false">
      <c r="A242" s="12" t="n">
        <v>11060050</v>
      </c>
      <c r="B242" s="12" t="s">
        <v>647</v>
      </c>
      <c r="C242" s="12" t="s">
        <v>648</v>
      </c>
      <c r="E242" s="12" t="n">
        <v>1</v>
      </c>
      <c r="F242" s="12" t="n">
        <v>10</v>
      </c>
      <c r="G242" s="12" t="n">
        <v>1106</v>
      </c>
      <c r="H242" s="12" t="s">
        <v>51</v>
      </c>
      <c r="I242" s="12" t="s">
        <v>51</v>
      </c>
      <c r="J242" s="12" t="n">
        <v>1</v>
      </c>
      <c r="K242" s="12"/>
      <c r="M242" s="12" t="s">
        <v>70</v>
      </c>
      <c r="N242" s="12" t="n">
        <v>0</v>
      </c>
      <c r="O242" s="12" t="n">
        <v>0</v>
      </c>
      <c r="P242" s="12" t="n">
        <v>0</v>
      </c>
      <c r="Q242" s="12" t="n">
        <v>0</v>
      </c>
      <c r="R242" s="12" t="n">
        <v>0</v>
      </c>
    </row>
    <row r="243" customFormat="false" ht="15.75" hidden="false" customHeight="false" outlineLevel="0" collapsed="false">
      <c r="A243" s="12" t="n">
        <v>11060051</v>
      </c>
      <c r="B243" s="12" t="s">
        <v>649</v>
      </c>
      <c r="C243" s="12" t="s">
        <v>650</v>
      </c>
      <c r="E243" s="12" t="n">
        <v>1</v>
      </c>
      <c r="F243" s="12" t="n">
        <v>10</v>
      </c>
      <c r="G243" s="12" t="n">
        <v>1106</v>
      </c>
      <c r="H243" s="12" t="s">
        <v>51</v>
      </c>
      <c r="I243" s="12" t="s">
        <v>51</v>
      </c>
      <c r="J243" s="12" t="n">
        <v>1</v>
      </c>
      <c r="K243" s="12"/>
      <c r="M243" s="12" t="s">
        <v>70</v>
      </c>
      <c r="N243" s="12" t="n">
        <v>0</v>
      </c>
      <c r="O243" s="12" t="n">
        <v>0</v>
      </c>
      <c r="P243" s="12" t="n">
        <v>0</v>
      </c>
      <c r="Q243" s="12" t="n">
        <v>0</v>
      </c>
      <c r="R243" s="12" t="n">
        <v>0</v>
      </c>
    </row>
    <row r="244" customFormat="false" ht="15.75" hidden="false" customHeight="false" outlineLevel="0" collapsed="false">
      <c r="A244" s="12" t="n">
        <v>11070001</v>
      </c>
      <c r="B244" s="12" t="s">
        <v>651</v>
      </c>
      <c r="C244" s="12" t="s">
        <v>652</v>
      </c>
      <c r="E244" s="12" t="n">
        <v>1</v>
      </c>
      <c r="F244" s="12" t="n">
        <v>10</v>
      </c>
      <c r="G244" s="12" t="n">
        <v>1107</v>
      </c>
      <c r="H244" s="12" t="s">
        <v>51</v>
      </c>
      <c r="I244" s="12" t="s">
        <v>31</v>
      </c>
      <c r="J244" s="12" t="n">
        <v>1</v>
      </c>
      <c r="K244" s="12"/>
      <c r="M244" s="12" t="s">
        <v>70</v>
      </c>
      <c r="N244" s="12" t="n">
        <v>0</v>
      </c>
      <c r="O244" s="12" t="n">
        <v>0</v>
      </c>
      <c r="P244" s="12" t="n">
        <v>0</v>
      </c>
      <c r="Q244" s="12" t="n">
        <v>0</v>
      </c>
      <c r="R244" s="12" t="n">
        <v>0</v>
      </c>
    </row>
    <row r="245" customFormat="false" ht="15.75" hidden="false" customHeight="false" outlineLevel="0" collapsed="false">
      <c r="A245" s="12" t="n">
        <v>11070002</v>
      </c>
      <c r="B245" s="12" t="s">
        <v>653</v>
      </c>
      <c r="C245" s="12" t="s">
        <v>654</v>
      </c>
      <c r="E245" s="12" t="n">
        <v>1</v>
      </c>
      <c r="F245" s="12" t="n">
        <v>10</v>
      </c>
      <c r="G245" s="12" t="n">
        <v>1107</v>
      </c>
      <c r="H245" s="12" t="s">
        <v>51</v>
      </c>
      <c r="I245" s="12" t="s">
        <v>51</v>
      </c>
      <c r="J245" s="12" t="n">
        <v>1</v>
      </c>
      <c r="K245" s="12"/>
      <c r="M245" s="12" t="s">
        <v>70</v>
      </c>
      <c r="N245" s="12" t="n">
        <v>0</v>
      </c>
      <c r="O245" s="12" t="n">
        <v>0</v>
      </c>
      <c r="P245" s="12" t="n">
        <v>0</v>
      </c>
      <c r="Q245" s="12" t="n">
        <v>0</v>
      </c>
      <c r="R245" s="12" t="n">
        <v>0</v>
      </c>
    </row>
    <row r="246" customFormat="false" ht="15.75" hidden="false" customHeight="false" outlineLevel="0" collapsed="false">
      <c r="A246" s="12" t="n">
        <v>11070003</v>
      </c>
      <c r="B246" s="12" t="s">
        <v>655</v>
      </c>
      <c r="C246" s="12" t="s">
        <v>656</v>
      </c>
      <c r="E246" s="12" t="n">
        <v>1</v>
      </c>
      <c r="F246" s="12" t="n">
        <v>10</v>
      </c>
      <c r="G246" s="12" t="n">
        <v>1107</v>
      </c>
      <c r="H246" s="12" t="s">
        <v>51</v>
      </c>
      <c r="I246" s="12" t="s">
        <v>51</v>
      </c>
      <c r="J246" s="12" t="n">
        <v>1</v>
      </c>
      <c r="K246" s="12"/>
      <c r="M246" s="12" t="s">
        <v>70</v>
      </c>
      <c r="N246" s="12" t="n">
        <v>0</v>
      </c>
      <c r="O246" s="12" t="n">
        <v>0</v>
      </c>
      <c r="P246" s="12" t="n">
        <v>0</v>
      </c>
      <c r="Q246" s="12" t="n">
        <v>0</v>
      </c>
      <c r="R246" s="12" t="n">
        <v>0</v>
      </c>
    </row>
    <row r="247" customFormat="false" ht="15.75" hidden="false" customHeight="false" outlineLevel="0" collapsed="false">
      <c r="A247" s="12" t="n">
        <v>11070004</v>
      </c>
      <c r="B247" s="12" t="s">
        <v>657</v>
      </c>
      <c r="C247" s="12" t="s">
        <v>658</v>
      </c>
      <c r="E247" s="12" t="n">
        <v>1</v>
      </c>
      <c r="F247" s="12" t="n">
        <v>10</v>
      </c>
      <c r="G247" s="12" t="n">
        <v>1107</v>
      </c>
      <c r="H247" s="12" t="s">
        <v>51</v>
      </c>
      <c r="I247" s="12" t="s">
        <v>51</v>
      </c>
      <c r="J247" s="12" t="n">
        <v>1</v>
      </c>
      <c r="K247" s="12"/>
      <c r="M247" s="12" t="s">
        <v>70</v>
      </c>
      <c r="N247" s="12" t="n">
        <v>0</v>
      </c>
      <c r="O247" s="12" t="n">
        <v>0</v>
      </c>
      <c r="P247" s="12" t="n">
        <v>0</v>
      </c>
      <c r="Q247" s="12" t="n">
        <v>0</v>
      </c>
      <c r="R247" s="12" t="n">
        <v>0</v>
      </c>
    </row>
    <row r="248" customFormat="false" ht="15.75" hidden="false" customHeight="false" outlineLevel="0" collapsed="false">
      <c r="A248" s="12" t="n">
        <v>11070005</v>
      </c>
      <c r="B248" s="12" t="s">
        <v>659</v>
      </c>
      <c r="C248" s="12" t="s">
        <v>660</v>
      </c>
      <c r="E248" s="12" t="n">
        <v>1</v>
      </c>
      <c r="F248" s="12" t="n">
        <v>10</v>
      </c>
      <c r="G248" s="12" t="n">
        <v>1107</v>
      </c>
      <c r="H248" s="12" t="s">
        <v>45</v>
      </c>
      <c r="I248" s="12" t="s">
        <v>33</v>
      </c>
      <c r="J248" s="12" t="n">
        <v>100</v>
      </c>
      <c r="K248" s="12"/>
      <c r="M248" s="12" t="s">
        <v>70</v>
      </c>
      <c r="N248" s="12" t="n">
        <v>0</v>
      </c>
      <c r="O248" s="12" t="n">
        <v>0</v>
      </c>
      <c r="P248" s="12" t="n">
        <v>0</v>
      </c>
      <c r="Q248" s="12" t="n">
        <v>0</v>
      </c>
      <c r="R248" s="12" t="n">
        <v>0</v>
      </c>
    </row>
    <row r="249" customFormat="false" ht="15.75" hidden="false" customHeight="false" outlineLevel="0" collapsed="false">
      <c r="A249" s="12" t="n">
        <v>11070006</v>
      </c>
      <c r="B249" s="12" t="s">
        <v>661</v>
      </c>
      <c r="C249" s="12" t="s">
        <v>662</v>
      </c>
      <c r="E249" s="12" t="n">
        <v>1</v>
      </c>
      <c r="F249" s="12" t="n">
        <v>10</v>
      </c>
      <c r="G249" s="12" t="n">
        <v>1107</v>
      </c>
      <c r="H249" s="12" t="s">
        <v>45</v>
      </c>
      <c r="I249" s="12" t="s">
        <v>33</v>
      </c>
      <c r="J249" s="12" t="n">
        <v>100</v>
      </c>
      <c r="K249" s="12"/>
      <c r="M249" s="12" t="s">
        <v>70</v>
      </c>
      <c r="N249" s="12" t="n">
        <v>0</v>
      </c>
      <c r="O249" s="12" t="n">
        <v>0</v>
      </c>
      <c r="P249" s="12" t="n">
        <v>0</v>
      </c>
      <c r="Q249" s="12" t="n">
        <v>0</v>
      </c>
      <c r="R249" s="12" t="n">
        <v>0</v>
      </c>
    </row>
    <row r="250" customFormat="false" ht="15.75" hidden="false" customHeight="false" outlineLevel="0" collapsed="false">
      <c r="A250" s="12" t="n">
        <v>11070007</v>
      </c>
      <c r="B250" s="12" t="s">
        <v>663</v>
      </c>
      <c r="C250" s="12" t="s">
        <v>664</v>
      </c>
      <c r="E250" s="12" t="n">
        <v>1</v>
      </c>
      <c r="F250" s="12" t="n">
        <v>10</v>
      </c>
      <c r="G250" s="12" t="n">
        <v>1107</v>
      </c>
      <c r="H250" s="12" t="s">
        <v>51</v>
      </c>
      <c r="I250" s="12" t="s">
        <v>51</v>
      </c>
      <c r="J250" s="12" t="n">
        <v>1</v>
      </c>
      <c r="K250" s="12"/>
      <c r="M250" s="12" t="s">
        <v>70</v>
      </c>
      <c r="N250" s="12" t="n">
        <v>0</v>
      </c>
      <c r="O250" s="12" t="n">
        <v>0</v>
      </c>
      <c r="P250" s="12" t="n">
        <v>0</v>
      </c>
      <c r="Q250" s="12" t="n">
        <v>0</v>
      </c>
      <c r="R250" s="12" t="n">
        <v>0</v>
      </c>
    </row>
    <row r="251" customFormat="false" ht="15.75" hidden="false" customHeight="false" outlineLevel="0" collapsed="false">
      <c r="A251" s="12" t="n">
        <v>11070008</v>
      </c>
      <c r="B251" s="12" t="s">
        <v>665</v>
      </c>
      <c r="C251" s="12" t="s">
        <v>666</v>
      </c>
      <c r="E251" s="12" t="n">
        <v>1</v>
      </c>
      <c r="F251" s="12" t="n">
        <v>10</v>
      </c>
      <c r="G251" s="12" t="n">
        <v>1107</v>
      </c>
      <c r="H251" s="12" t="s">
        <v>45</v>
      </c>
      <c r="I251" s="12" t="s">
        <v>31</v>
      </c>
      <c r="J251" s="12" t="n">
        <v>500</v>
      </c>
      <c r="K251" s="12"/>
      <c r="M251" s="12" t="s">
        <v>70</v>
      </c>
      <c r="N251" s="12" t="n">
        <v>0</v>
      </c>
      <c r="O251" s="12" t="n">
        <v>0</v>
      </c>
      <c r="P251" s="12" t="n">
        <v>0</v>
      </c>
      <c r="Q251" s="12" t="n">
        <v>0</v>
      </c>
      <c r="R251" s="12" t="n">
        <v>0</v>
      </c>
    </row>
    <row r="252" customFormat="false" ht="15.75" hidden="false" customHeight="false" outlineLevel="0" collapsed="false">
      <c r="A252" s="12" t="n">
        <v>11070009</v>
      </c>
      <c r="B252" s="12" t="s">
        <v>667</v>
      </c>
      <c r="C252" s="12" t="s">
        <v>668</v>
      </c>
      <c r="E252" s="12" t="n">
        <v>1</v>
      </c>
      <c r="F252" s="12" t="n">
        <v>10</v>
      </c>
      <c r="G252" s="12" t="n">
        <v>1107</v>
      </c>
      <c r="H252" s="12" t="s">
        <v>45</v>
      </c>
      <c r="I252" s="12" t="s">
        <v>31</v>
      </c>
      <c r="J252" s="12" t="n">
        <v>500</v>
      </c>
      <c r="K252" s="12"/>
      <c r="M252" s="12" t="s">
        <v>70</v>
      </c>
      <c r="N252" s="12" t="n">
        <v>0</v>
      </c>
      <c r="O252" s="12" t="n">
        <v>0</v>
      </c>
      <c r="P252" s="12" t="n">
        <v>0</v>
      </c>
      <c r="Q252" s="12" t="n">
        <v>0</v>
      </c>
      <c r="R252" s="12" t="n">
        <v>0</v>
      </c>
    </row>
    <row r="253" customFormat="false" ht="15.75" hidden="false" customHeight="false" outlineLevel="0" collapsed="false">
      <c r="A253" s="12" t="n">
        <v>11090011</v>
      </c>
      <c r="B253" s="12" t="s">
        <v>669</v>
      </c>
      <c r="C253" s="12" t="s">
        <v>670</v>
      </c>
      <c r="E253" s="12" t="n">
        <v>1</v>
      </c>
      <c r="F253" s="12" t="n">
        <v>10</v>
      </c>
      <c r="G253" s="12" t="n">
        <v>1109</v>
      </c>
      <c r="H253" s="12" t="s">
        <v>45</v>
      </c>
      <c r="I253" s="12" t="s">
        <v>31</v>
      </c>
      <c r="J253" s="12" t="n">
        <v>1</v>
      </c>
      <c r="K253" s="12"/>
      <c r="M253" s="12" t="s">
        <v>70</v>
      </c>
      <c r="N253" s="12" t="n">
        <v>0</v>
      </c>
      <c r="O253" s="12" t="n">
        <v>0</v>
      </c>
      <c r="P253" s="12" t="n">
        <v>0</v>
      </c>
      <c r="Q253" s="12" t="n">
        <v>0</v>
      </c>
      <c r="R253" s="12" t="n">
        <v>0</v>
      </c>
    </row>
    <row r="254" customFormat="false" ht="15.75" hidden="false" customHeight="false" outlineLevel="0" collapsed="false">
      <c r="A254" s="12" t="n">
        <v>11070010</v>
      </c>
      <c r="B254" s="12" t="s">
        <v>671</v>
      </c>
      <c r="C254" s="12" t="s">
        <v>672</v>
      </c>
      <c r="E254" s="12" t="n">
        <v>1</v>
      </c>
      <c r="F254" s="12" t="n">
        <v>10</v>
      </c>
      <c r="G254" s="12" t="n">
        <v>1107</v>
      </c>
      <c r="H254" s="12" t="s">
        <v>51</v>
      </c>
      <c r="I254" s="12" t="s">
        <v>51</v>
      </c>
      <c r="J254" s="12" t="n">
        <v>1</v>
      </c>
      <c r="K254" s="12"/>
      <c r="M254" s="12" t="s">
        <v>70</v>
      </c>
      <c r="N254" s="12" t="n">
        <v>0</v>
      </c>
      <c r="O254" s="12" t="n">
        <v>0</v>
      </c>
      <c r="P254" s="12" t="n">
        <v>0</v>
      </c>
      <c r="Q254" s="12" t="n">
        <v>0</v>
      </c>
      <c r="R254" s="12" t="n">
        <v>0</v>
      </c>
    </row>
    <row r="255" customFormat="false" ht="15.75" hidden="false" customHeight="false" outlineLevel="0" collapsed="false">
      <c r="A255" s="12" t="n">
        <v>11070011</v>
      </c>
      <c r="B255" s="12" t="s">
        <v>673</v>
      </c>
      <c r="C255" s="12" t="s">
        <v>674</v>
      </c>
      <c r="E255" s="12" t="n">
        <v>1</v>
      </c>
      <c r="F255" s="12" t="n">
        <v>10</v>
      </c>
      <c r="G255" s="12" t="n">
        <v>1107</v>
      </c>
      <c r="H255" s="12" t="s">
        <v>51</v>
      </c>
      <c r="I255" s="12" t="s">
        <v>51</v>
      </c>
      <c r="J255" s="12" t="n">
        <v>1</v>
      </c>
      <c r="K255" s="12"/>
      <c r="M255" s="12" t="s">
        <v>70</v>
      </c>
      <c r="N255" s="12" t="n">
        <v>0</v>
      </c>
      <c r="O255" s="12" t="n">
        <v>0</v>
      </c>
      <c r="P255" s="12" t="n">
        <v>0</v>
      </c>
      <c r="Q255" s="12" t="n">
        <v>0</v>
      </c>
      <c r="R255" s="12" t="n">
        <v>0</v>
      </c>
    </row>
    <row r="256" customFormat="false" ht="15.75" hidden="false" customHeight="false" outlineLevel="0" collapsed="false">
      <c r="A256" s="12" t="n">
        <v>11090012</v>
      </c>
      <c r="B256" s="12" t="s">
        <v>675</v>
      </c>
      <c r="C256" s="12" t="s">
        <v>676</v>
      </c>
      <c r="E256" s="12" t="n">
        <v>1</v>
      </c>
      <c r="F256" s="12" t="n">
        <v>10</v>
      </c>
      <c r="G256" s="12" t="n">
        <v>1109</v>
      </c>
      <c r="H256" s="12" t="s">
        <v>31</v>
      </c>
      <c r="I256" s="12" t="s">
        <v>31</v>
      </c>
      <c r="J256" s="12" t="n">
        <v>1</v>
      </c>
      <c r="K256" s="12"/>
      <c r="M256" s="12" t="s">
        <v>70</v>
      </c>
      <c r="N256" s="12" t="n">
        <v>0</v>
      </c>
      <c r="O256" s="12" t="n">
        <v>0</v>
      </c>
      <c r="P256" s="12" t="n">
        <v>0</v>
      </c>
      <c r="Q256" s="12" t="n">
        <v>0</v>
      </c>
      <c r="R256" s="12" t="n">
        <v>0</v>
      </c>
    </row>
    <row r="257" customFormat="false" ht="15.75" hidden="false" customHeight="false" outlineLevel="0" collapsed="false">
      <c r="A257" s="12" t="n">
        <v>11070012</v>
      </c>
      <c r="B257" s="12" t="s">
        <v>677</v>
      </c>
      <c r="C257" s="12" t="s">
        <v>678</v>
      </c>
      <c r="E257" s="12" t="n">
        <v>1</v>
      </c>
      <c r="F257" s="12" t="n">
        <v>10</v>
      </c>
      <c r="G257" s="12" t="n">
        <v>1107</v>
      </c>
      <c r="H257" s="12" t="s">
        <v>45</v>
      </c>
      <c r="I257" s="12" t="s">
        <v>31</v>
      </c>
      <c r="J257" s="12" t="n">
        <v>500</v>
      </c>
      <c r="K257" s="12"/>
      <c r="M257" s="12" t="s">
        <v>70</v>
      </c>
      <c r="N257" s="12" t="n">
        <v>0</v>
      </c>
      <c r="O257" s="12" t="n">
        <v>0</v>
      </c>
      <c r="P257" s="12" t="n">
        <v>0</v>
      </c>
      <c r="Q257" s="12" t="n">
        <v>0</v>
      </c>
      <c r="R257" s="12" t="n">
        <v>0</v>
      </c>
    </row>
    <row r="258" customFormat="false" ht="15.75" hidden="false" customHeight="false" outlineLevel="0" collapsed="false">
      <c r="A258" s="12" t="n">
        <v>11070013</v>
      </c>
      <c r="B258" s="12" t="s">
        <v>679</v>
      </c>
      <c r="C258" s="12" t="s">
        <v>680</v>
      </c>
      <c r="E258" s="12" t="n">
        <v>1</v>
      </c>
      <c r="F258" s="12" t="n">
        <v>10</v>
      </c>
      <c r="G258" s="12" t="n">
        <v>1107</v>
      </c>
      <c r="H258" s="12" t="s">
        <v>45</v>
      </c>
      <c r="I258" s="12" t="s">
        <v>31</v>
      </c>
      <c r="J258" s="12" t="n">
        <v>1</v>
      </c>
      <c r="K258" s="12"/>
      <c r="M258" s="12" t="s">
        <v>70</v>
      </c>
      <c r="N258" s="12" t="n">
        <v>0</v>
      </c>
      <c r="O258" s="12" t="n">
        <v>0</v>
      </c>
      <c r="P258" s="12" t="n">
        <v>0</v>
      </c>
      <c r="Q258" s="12" t="n">
        <v>0</v>
      </c>
      <c r="R258" s="12" t="n">
        <v>0</v>
      </c>
    </row>
    <row r="259" customFormat="false" ht="15.75" hidden="false" customHeight="false" outlineLevel="0" collapsed="false">
      <c r="A259" s="12" t="n">
        <v>11070014</v>
      </c>
      <c r="B259" s="12" t="s">
        <v>681</v>
      </c>
      <c r="C259" s="12" t="s">
        <v>682</v>
      </c>
      <c r="E259" s="12" t="n">
        <v>1</v>
      </c>
      <c r="F259" s="12" t="n">
        <v>10</v>
      </c>
      <c r="G259" s="12" t="n">
        <v>1107</v>
      </c>
      <c r="H259" s="12" t="s">
        <v>45</v>
      </c>
      <c r="I259" s="12" t="s">
        <v>31</v>
      </c>
      <c r="J259" s="12" t="n">
        <v>1</v>
      </c>
      <c r="K259" s="12"/>
      <c r="M259" s="12" t="s">
        <v>70</v>
      </c>
      <c r="N259" s="12" t="n">
        <v>0</v>
      </c>
      <c r="O259" s="12" t="n">
        <v>0</v>
      </c>
      <c r="P259" s="12" t="n">
        <v>0</v>
      </c>
      <c r="Q259" s="12" t="n">
        <v>0</v>
      </c>
      <c r="R259" s="12" t="n">
        <v>0</v>
      </c>
    </row>
    <row r="260" customFormat="false" ht="15.75" hidden="false" customHeight="false" outlineLevel="0" collapsed="false">
      <c r="A260" s="12" t="n">
        <v>11070015</v>
      </c>
      <c r="B260" s="12" t="s">
        <v>683</v>
      </c>
      <c r="C260" s="12" t="s">
        <v>684</v>
      </c>
      <c r="E260" s="12" t="n">
        <v>1</v>
      </c>
      <c r="F260" s="12" t="n">
        <v>10</v>
      </c>
      <c r="G260" s="12" t="n">
        <v>1107</v>
      </c>
      <c r="H260" s="12" t="s">
        <v>31</v>
      </c>
      <c r="I260" s="12" t="s">
        <v>33</v>
      </c>
      <c r="J260" s="12" t="n">
        <v>12</v>
      </c>
      <c r="K260" s="12"/>
      <c r="M260" s="12" t="s">
        <v>70</v>
      </c>
      <c r="N260" s="12" t="n">
        <v>0</v>
      </c>
      <c r="O260" s="12" t="n">
        <v>0</v>
      </c>
      <c r="P260" s="12" t="n">
        <v>0</v>
      </c>
      <c r="Q260" s="12" t="n">
        <v>0</v>
      </c>
      <c r="R260" s="12" t="n">
        <v>0</v>
      </c>
    </row>
    <row r="261" customFormat="false" ht="15.75" hidden="false" customHeight="false" outlineLevel="0" collapsed="false">
      <c r="A261" s="12" t="n">
        <v>11070016</v>
      </c>
      <c r="B261" s="12" t="s">
        <v>685</v>
      </c>
      <c r="C261" s="12" t="s">
        <v>686</v>
      </c>
      <c r="E261" s="12" t="n">
        <v>1</v>
      </c>
      <c r="F261" s="12" t="n">
        <v>10</v>
      </c>
      <c r="G261" s="12" t="n">
        <v>1107</v>
      </c>
      <c r="H261" s="12" t="s">
        <v>45</v>
      </c>
      <c r="I261" s="12" t="s">
        <v>31</v>
      </c>
      <c r="J261" s="12" t="n">
        <v>80</v>
      </c>
      <c r="K261" s="12"/>
      <c r="M261" s="12" t="s">
        <v>70</v>
      </c>
      <c r="N261" s="12" t="n">
        <v>0</v>
      </c>
      <c r="O261" s="12" t="n">
        <v>0</v>
      </c>
      <c r="P261" s="12" t="n">
        <v>0</v>
      </c>
      <c r="Q261" s="12" t="n">
        <v>0</v>
      </c>
      <c r="R261" s="12" t="n">
        <v>0</v>
      </c>
    </row>
    <row r="262" customFormat="false" ht="15.75" hidden="false" customHeight="false" outlineLevel="0" collapsed="false">
      <c r="A262" s="12" t="n">
        <v>11070017</v>
      </c>
      <c r="B262" s="12" t="s">
        <v>687</v>
      </c>
      <c r="C262" s="12" t="s">
        <v>688</v>
      </c>
      <c r="E262" s="12" t="n">
        <v>1</v>
      </c>
      <c r="F262" s="12" t="n">
        <v>10</v>
      </c>
      <c r="G262" s="12" t="n">
        <v>1107</v>
      </c>
      <c r="H262" s="12" t="s">
        <v>45</v>
      </c>
      <c r="I262" s="12" t="s">
        <v>57</v>
      </c>
      <c r="J262" s="12" t="n">
        <v>2700</v>
      </c>
      <c r="K262" s="12"/>
      <c r="M262" s="12" t="s">
        <v>70</v>
      </c>
      <c r="N262" s="12" t="n">
        <v>0</v>
      </c>
      <c r="O262" s="12" t="n">
        <v>0</v>
      </c>
      <c r="P262" s="12" t="n">
        <v>0</v>
      </c>
      <c r="Q262" s="12" t="n">
        <v>0</v>
      </c>
      <c r="R262" s="12" t="n">
        <v>0</v>
      </c>
    </row>
    <row r="263" customFormat="false" ht="15.75" hidden="false" customHeight="false" outlineLevel="0" collapsed="false">
      <c r="A263" s="12" t="n">
        <v>11070018</v>
      </c>
      <c r="B263" s="12" t="s">
        <v>689</v>
      </c>
      <c r="C263" s="12" t="s">
        <v>690</v>
      </c>
      <c r="E263" s="12" t="n">
        <v>1</v>
      </c>
      <c r="F263" s="12" t="n">
        <v>10</v>
      </c>
      <c r="G263" s="12" t="n">
        <v>1107</v>
      </c>
      <c r="H263" s="12" t="s">
        <v>45</v>
      </c>
      <c r="I263" s="12" t="s">
        <v>31</v>
      </c>
      <c r="J263" s="12" t="n">
        <v>500</v>
      </c>
      <c r="K263" s="12"/>
      <c r="M263" s="12" t="s">
        <v>70</v>
      </c>
      <c r="N263" s="12" t="n">
        <v>0</v>
      </c>
      <c r="O263" s="12" t="n">
        <v>0</v>
      </c>
      <c r="P263" s="12" t="n">
        <v>0</v>
      </c>
      <c r="Q263" s="12" t="n">
        <v>0</v>
      </c>
      <c r="R263" s="12" t="n">
        <v>0</v>
      </c>
    </row>
    <row r="264" customFormat="false" ht="15.75" hidden="false" customHeight="false" outlineLevel="0" collapsed="false">
      <c r="A264" s="12" t="n">
        <v>11000002</v>
      </c>
      <c r="B264" s="12" t="s">
        <v>691</v>
      </c>
      <c r="C264" s="12" t="s">
        <v>692</v>
      </c>
      <c r="E264" s="12" t="n">
        <v>1</v>
      </c>
      <c r="F264" s="12" t="n">
        <v>10</v>
      </c>
      <c r="G264" s="12" t="n">
        <v>1100</v>
      </c>
      <c r="H264" s="12" t="s">
        <v>38</v>
      </c>
      <c r="I264" s="12" t="s">
        <v>38</v>
      </c>
      <c r="J264" s="12" t="n">
        <v>1</v>
      </c>
      <c r="K264" s="12"/>
      <c r="M264" s="12" t="s">
        <v>70</v>
      </c>
      <c r="N264" s="12" t="n">
        <v>0</v>
      </c>
      <c r="O264" s="12" t="n">
        <v>0</v>
      </c>
      <c r="P264" s="12" t="n">
        <v>0</v>
      </c>
      <c r="Q264" s="12" t="n">
        <v>0</v>
      </c>
      <c r="R264" s="12" t="n">
        <v>0</v>
      </c>
    </row>
    <row r="265" customFormat="false" ht="15.75" hidden="false" customHeight="false" outlineLevel="0" collapsed="false">
      <c r="A265" s="12" t="n">
        <v>11000003</v>
      </c>
      <c r="B265" s="12" t="s">
        <v>693</v>
      </c>
      <c r="C265" s="12" t="s">
        <v>694</v>
      </c>
      <c r="E265" s="12" t="n">
        <v>1</v>
      </c>
      <c r="F265" s="12" t="n">
        <v>10</v>
      </c>
      <c r="G265" s="12" t="n">
        <v>1100</v>
      </c>
      <c r="H265" s="12" t="s">
        <v>51</v>
      </c>
      <c r="I265" s="12" t="s">
        <v>39</v>
      </c>
      <c r="J265" s="12" t="n">
        <v>3</v>
      </c>
      <c r="K265" s="12"/>
      <c r="M265" s="12" t="s">
        <v>70</v>
      </c>
      <c r="N265" s="12" t="n">
        <v>0</v>
      </c>
      <c r="O265" s="12" t="n">
        <v>0</v>
      </c>
      <c r="P265" s="12" t="n">
        <v>0</v>
      </c>
      <c r="Q265" s="12" t="n">
        <v>0</v>
      </c>
      <c r="R265" s="12" t="n">
        <v>0</v>
      </c>
    </row>
    <row r="266" customFormat="false" ht="15.75" hidden="false" customHeight="false" outlineLevel="0" collapsed="false">
      <c r="A266" s="12" t="n">
        <v>11000004</v>
      </c>
      <c r="B266" s="12" t="s">
        <v>695</v>
      </c>
      <c r="C266" s="12" t="s">
        <v>696</v>
      </c>
      <c r="E266" s="12" t="n">
        <v>1</v>
      </c>
      <c r="F266" s="12" t="n">
        <v>10</v>
      </c>
      <c r="G266" s="12" t="n">
        <v>1100</v>
      </c>
      <c r="H266" s="12" t="s">
        <v>38</v>
      </c>
      <c r="I266" s="12" t="s">
        <v>38</v>
      </c>
      <c r="J266" s="12" t="n">
        <v>1</v>
      </c>
      <c r="K266" s="12"/>
      <c r="M266" s="12" t="s">
        <v>70</v>
      </c>
      <c r="N266" s="12" t="n">
        <v>0</v>
      </c>
      <c r="O266" s="12" t="n">
        <v>0</v>
      </c>
      <c r="P266" s="12" t="n">
        <v>0</v>
      </c>
      <c r="Q266" s="12" t="n">
        <v>0</v>
      </c>
      <c r="R266" s="12" t="n">
        <v>0</v>
      </c>
    </row>
    <row r="267" customFormat="false" ht="15.75" hidden="false" customHeight="false" outlineLevel="0" collapsed="false">
      <c r="A267" s="12" t="n">
        <v>11000005</v>
      </c>
      <c r="B267" s="12" t="s">
        <v>697</v>
      </c>
      <c r="C267" s="12" t="s">
        <v>698</v>
      </c>
      <c r="E267" s="12" t="n">
        <v>1</v>
      </c>
      <c r="F267" s="12" t="n">
        <v>10</v>
      </c>
      <c r="G267" s="12" t="n">
        <v>1100</v>
      </c>
      <c r="H267" s="12" t="s">
        <v>38</v>
      </c>
      <c r="I267" s="12" t="s">
        <v>38</v>
      </c>
      <c r="J267" s="12" t="n">
        <v>1</v>
      </c>
      <c r="K267" s="12"/>
      <c r="M267" s="12" t="s">
        <v>70</v>
      </c>
      <c r="N267" s="12" t="n">
        <v>0</v>
      </c>
      <c r="O267" s="12" t="n">
        <v>0</v>
      </c>
      <c r="P267" s="12" t="n">
        <v>0</v>
      </c>
      <c r="Q267" s="12" t="n">
        <v>0</v>
      </c>
      <c r="R267" s="12" t="n">
        <v>0</v>
      </c>
    </row>
    <row r="268" customFormat="false" ht="15.75" hidden="false" customHeight="false" outlineLevel="0" collapsed="false">
      <c r="A268" s="12" t="n">
        <v>11000006</v>
      </c>
      <c r="B268" s="12" t="s">
        <v>699</v>
      </c>
      <c r="C268" s="12" t="s">
        <v>700</v>
      </c>
      <c r="E268" s="12" t="n">
        <v>1</v>
      </c>
      <c r="F268" s="12" t="n">
        <v>10</v>
      </c>
      <c r="G268" s="12" t="n">
        <v>1100</v>
      </c>
      <c r="H268" s="12" t="s">
        <v>38</v>
      </c>
      <c r="I268" s="12" t="s">
        <v>38</v>
      </c>
      <c r="J268" s="12" t="n">
        <v>1</v>
      </c>
      <c r="K268" s="12"/>
      <c r="M268" s="12" t="s">
        <v>70</v>
      </c>
      <c r="N268" s="12" t="n">
        <v>0</v>
      </c>
      <c r="O268" s="12" t="n">
        <v>0</v>
      </c>
      <c r="P268" s="12" t="n">
        <v>0</v>
      </c>
      <c r="Q268" s="12" t="n">
        <v>0</v>
      </c>
      <c r="R268" s="12" t="n">
        <v>0</v>
      </c>
    </row>
    <row r="269" customFormat="false" ht="15.75" hidden="false" customHeight="false" outlineLevel="0" collapsed="false">
      <c r="A269" s="12" t="n">
        <v>11000007</v>
      </c>
      <c r="B269" s="12" t="s">
        <v>701</v>
      </c>
      <c r="C269" s="12" t="s">
        <v>702</v>
      </c>
      <c r="E269" s="12" t="n">
        <v>1</v>
      </c>
      <c r="F269" s="12" t="n">
        <v>10</v>
      </c>
      <c r="G269" s="12" t="n">
        <v>1100</v>
      </c>
      <c r="H269" s="12" t="s">
        <v>59</v>
      </c>
      <c r="I269" s="12" t="s">
        <v>57</v>
      </c>
      <c r="J269" s="12" t="n">
        <v>50</v>
      </c>
      <c r="K269" s="12"/>
      <c r="M269" s="12" t="s">
        <v>70</v>
      </c>
      <c r="N269" s="12" t="n">
        <v>0</v>
      </c>
      <c r="O269" s="12" t="n">
        <v>0</v>
      </c>
      <c r="P269" s="12" t="n">
        <v>0</v>
      </c>
      <c r="Q269" s="12" t="n">
        <v>0</v>
      </c>
      <c r="R269" s="12" t="n">
        <v>0</v>
      </c>
    </row>
    <row r="270" customFormat="false" ht="15.75" hidden="false" customHeight="false" outlineLevel="0" collapsed="false">
      <c r="A270" s="12" t="n">
        <v>11000008</v>
      </c>
      <c r="B270" s="12" t="s">
        <v>703</v>
      </c>
      <c r="C270" s="12" t="s">
        <v>704</v>
      </c>
      <c r="E270" s="12" t="n">
        <v>1</v>
      </c>
      <c r="F270" s="12" t="n">
        <v>10</v>
      </c>
      <c r="G270" s="12" t="n">
        <v>1100</v>
      </c>
      <c r="H270" s="12" t="s">
        <v>59</v>
      </c>
      <c r="I270" s="12" t="s">
        <v>57</v>
      </c>
      <c r="J270" s="12" t="n">
        <v>50</v>
      </c>
      <c r="K270" s="12"/>
      <c r="M270" s="12" t="s">
        <v>70</v>
      </c>
      <c r="N270" s="12" t="n">
        <v>0</v>
      </c>
      <c r="O270" s="12" t="n">
        <v>0</v>
      </c>
      <c r="P270" s="12" t="n">
        <v>0</v>
      </c>
      <c r="Q270" s="12" t="n">
        <v>0</v>
      </c>
      <c r="R270" s="12" t="n">
        <v>0</v>
      </c>
    </row>
    <row r="271" customFormat="false" ht="15.75" hidden="false" customHeight="false" outlineLevel="0" collapsed="false">
      <c r="A271" s="12" t="n">
        <v>11000009</v>
      </c>
      <c r="B271" s="12" t="s">
        <v>705</v>
      </c>
      <c r="C271" s="12" t="s">
        <v>706</v>
      </c>
      <c r="E271" s="12" t="n">
        <v>1</v>
      </c>
      <c r="F271" s="12" t="n">
        <v>10</v>
      </c>
      <c r="G271" s="12" t="n">
        <v>1100</v>
      </c>
      <c r="H271" s="12" t="s">
        <v>38</v>
      </c>
      <c r="I271" s="12" t="s">
        <v>38</v>
      </c>
      <c r="J271" s="12" t="n">
        <v>1</v>
      </c>
      <c r="K271" s="12"/>
      <c r="M271" s="12" t="s">
        <v>70</v>
      </c>
      <c r="N271" s="12" t="n">
        <v>0</v>
      </c>
      <c r="O271" s="12" t="n">
        <v>0</v>
      </c>
      <c r="P271" s="12" t="n">
        <v>0</v>
      </c>
      <c r="Q271" s="12" t="n">
        <v>0</v>
      </c>
      <c r="R271" s="12" t="n">
        <v>0</v>
      </c>
    </row>
    <row r="272" customFormat="false" ht="15.75" hidden="false" customHeight="false" outlineLevel="0" collapsed="false">
      <c r="A272" s="12" t="n">
        <v>11000010</v>
      </c>
      <c r="B272" s="12" t="s">
        <v>707</v>
      </c>
      <c r="C272" s="12" t="s">
        <v>708</v>
      </c>
      <c r="E272" s="12" t="n">
        <v>1</v>
      </c>
      <c r="F272" s="12" t="n">
        <v>10</v>
      </c>
      <c r="G272" s="12" t="n">
        <v>1100</v>
      </c>
      <c r="H272" s="12" t="s">
        <v>38</v>
      </c>
      <c r="I272" s="12" t="s">
        <v>38</v>
      </c>
      <c r="J272" s="12" t="n">
        <v>1</v>
      </c>
      <c r="K272" s="12"/>
      <c r="M272" s="12" t="s">
        <v>70</v>
      </c>
      <c r="N272" s="12" t="n">
        <v>0</v>
      </c>
      <c r="O272" s="12" t="n">
        <v>0</v>
      </c>
      <c r="P272" s="12" t="n">
        <v>0</v>
      </c>
      <c r="Q272" s="12" t="n">
        <v>0</v>
      </c>
      <c r="R272" s="12" t="n">
        <v>0</v>
      </c>
    </row>
    <row r="273" customFormat="false" ht="15.75" hidden="false" customHeight="false" outlineLevel="0" collapsed="false">
      <c r="A273" s="12" t="n">
        <v>11000011</v>
      </c>
      <c r="B273" s="12" t="s">
        <v>709</v>
      </c>
      <c r="C273" s="12" t="s">
        <v>710</v>
      </c>
      <c r="E273" s="12" t="n">
        <v>1</v>
      </c>
      <c r="F273" s="12" t="n">
        <v>10</v>
      </c>
      <c r="G273" s="12" t="n">
        <v>1100</v>
      </c>
      <c r="H273" s="12" t="s">
        <v>45</v>
      </c>
      <c r="I273" s="12" t="s">
        <v>46</v>
      </c>
      <c r="J273" s="12" t="n">
        <v>1025</v>
      </c>
      <c r="K273" s="12"/>
      <c r="M273" s="12" t="s">
        <v>70</v>
      </c>
      <c r="N273" s="12" t="n">
        <v>0</v>
      </c>
      <c r="O273" s="12" t="n">
        <v>0</v>
      </c>
      <c r="P273" s="12" t="n">
        <v>0</v>
      </c>
      <c r="Q273" s="12" t="n">
        <v>0</v>
      </c>
      <c r="R273" s="12" t="n">
        <v>0</v>
      </c>
    </row>
    <row r="274" customFormat="false" ht="15.75" hidden="false" customHeight="false" outlineLevel="0" collapsed="false">
      <c r="A274" s="12" t="n">
        <v>11000012</v>
      </c>
      <c r="B274" s="12" t="s">
        <v>711</v>
      </c>
      <c r="C274" s="12" t="s">
        <v>712</v>
      </c>
      <c r="E274" s="12" t="n">
        <v>1</v>
      </c>
      <c r="F274" s="12" t="n">
        <v>10</v>
      </c>
      <c r="G274" s="12" t="n">
        <v>1100</v>
      </c>
      <c r="H274" s="12" t="s">
        <v>51</v>
      </c>
      <c r="I274" s="12" t="s">
        <v>33</v>
      </c>
      <c r="J274" s="12" t="n">
        <v>1</v>
      </c>
      <c r="K274" s="12"/>
      <c r="M274" s="12" t="s">
        <v>70</v>
      </c>
      <c r="N274" s="12" t="n">
        <v>0</v>
      </c>
      <c r="O274" s="12" t="n">
        <v>0</v>
      </c>
      <c r="P274" s="12" t="n">
        <v>0</v>
      </c>
      <c r="Q274" s="12" t="n">
        <v>0</v>
      </c>
      <c r="R274" s="12" t="n">
        <v>0</v>
      </c>
    </row>
    <row r="275" customFormat="false" ht="15.75" hidden="false" customHeight="false" outlineLevel="0" collapsed="false">
      <c r="A275" s="12" t="n">
        <v>11000013</v>
      </c>
      <c r="B275" s="12" t="s">
        <v>713</v>
      </c>
      <c r="C275" s="12" t="s">
        <v>714</v>
      </c>
      <c r="E275" s="12" t="n">
        <v>1</v>
      </c>
      <c r="F275" s="12" t="n">
        <v>10</v>
      </c>
      <c r="G275" s="12" t="n">
        <v>1100</v>
      </c>
      <c r="H275" s="12" t="s">
        <v>51</v>
      </c>
      <c r="I275" s="12" t="s">
        <v>33</v>
      </c>
      <c r="J275" s="12" t="n">
        <v>1</v>
      </c>
      <c r="K275" s="12"/>
      <c r="M275" s="12" t="s">
        <v>70</v>
      </c>
      <c r="N275" s="12" t="n">
        <v>0</v>
      </c>
      <c r="O275" s="12" t="n">
        <v>0</v>
      </c>
      <c r="P275" s="12" t="n">
        <v>0</v>
      </c>
      <c r="Q275" s="12" t="n">
        <v>0</v>
      </c>
      <c r="R275" s="12" t="n">
        <v>0</v>
      </c>
    </row>
    <row r="276" customFormat="false" ht="15.75" hidden="false" customHeight="false" outlineLevel="0" collapsed="false">
      <c r="A276" s="12" t="n">
        <v>11000014</v>
      </c>
      <c r="B276" s="12" t="s">
        <v>715</v>
      </c>
      <c r="C276" s="12" t="s">
        <v>716</v>
      </c>
      <c r="E276" s="12" t="n">
        <v>1</v>
      </c>
      <c r="F276" s="12" t="n">
        <v>10</v>
      </c>
      <c r="G276" s="12" t="n">
        <v>1100</v>
      </c>
      <c r="H276" s="12" t="s">
        <v>53</v>
      </c>
      <c r="I276" s="12" t="s">
        <v>38</v>
      </c>
      <c r="J276" s="12" t="n">
        <v>1.6</v>
      </c>
      <c r="K276" s="12"/>
      <c r="M276" s="12" t="s">
        <v>70</v>
      </c>
      <c r="N276" s="12" t="n">
        <v>0</v>
      </c>
      <c r="O276" s="12" t="n">
        <v>0</v>
      </c>
      <c r="P276" s="12" t="n">
        <v>0</v>
      </c>
      <c r="Q276" s="12" t="n">
        <v>0</v>
      </c>
      <c r="R276" s="12" t="n">
        <v>0</v>
      </c>
    </row>
    <row r="277" customFormat="false" ht="15.75" hidden="false" customHeight="false" outlineLevel="0" collapsed="false">
      <c r="A277" s="12" t="n">
        <v>11000015</v>
      </c>
      <c r="B277" s="12" t="s">
        <v>717</v>
      </c>
      <c r="C277" s="12" t="s">
        <v>718</v>
      </c>
      <c r="E277" s="12" t="n">
        <v>1</v>
      </c>
      <c r="F277" s="12" t="n">
        <v>10</v>
      </c>
      <c r="G277" s="12" t="n">
        <v>1100</v>
      </c>
      <c r="H277" s="12" t="s">
        <v>53</v>
      </c>
      <c r="I277" s="12" t="s">
        <v>38</v>
      </c>
      <c r="J277" s="12" t="n">
        <v>1</v>
      </c>
      <c r="K277" s="12"/>
      <c r="M277" s="12" t="s">
        <v>70</v>
      </c>
      <c r="N277" s="12" t="n">
        <v>0</v>
      </c>
      <c r="O277" s="12" t="n">
        <v>0</v>
      </c>
      <c r="P277" s="12" t="n">
        <v>0</v>
      </c>
      <c r="Q277" s="12" t="n">
        <v>0</v>
      </c>
      <c r="R277" s="12" t="n">
        <v>0</v>
      </c>
    </row>
    <row r="278" customFormat="false" ht="15.75" hidden="false" customHeight="false" outlineLevel="0" collapsed="false">
      <c r="A278" s="12" t="n">
        <v>11000016</v>
      </c>
      <c r="B278" s="12" t="s">
        <v>719</v>
      </c>
      <c r="C278" s="12" t="s">
        <v>720</v>
      </c>
      <c r="E278" s="12" t="n">
        <v>1</v>
      </c>
      <c r="F278" s="12" t="n">
        <v>10</v>
      </c>
      <c r="G278" s="12" t="n">
        <v>1100</v>
      </c>
      <c r="H278" s="12" t="s">
        <v>51</v>
      </c>
      <c r="I278" s="12" t="s">
        <v>33</v>
      </c>
      <c r="J278" s="12" t="n">
        <v>1</v>
      </c>
      <c r="K278" s="12"/>
      <c r="M278" s="12" t="s">
        <v>70</v>
      </c>
      <c r="N278" s="12" t="n">
        <v>0</v>
      </c>
      <c r="O278" s="12" t="n">
        <v>0</v>
      </c>
      <c r="P278" s="12" t="n">
        <v>0</v>
      </c>
      <c r="Q278" s="12" t="n">
        <v>0</v>
      </c>
      <c r="R278" s="12" t="n">
        <v>0</v>
      </c>
    </row>
    <row r="279" customFormat="false" ht="15.75" hidden="false" customHeight="false" outlineLevel="0" collapsed="false">
      <c r="A279" s="12" t="n">
        <v>11000017</v>
      </c>
      <c r="B279" s="12" t="s">
        <v>721</v>
      </c>
      <c r="C279" s="12" t="s">
        <v>722</v>
      </c>
      <c r="E279" s="12" t="n">
        <v>1</v>
      </c>
      <c r="F279" s="12" t="n">
        <v>10</v>
      </c>
      <c r="G279" s="12" t="n">
        <v>1100</v>
      </c>
      <c r="H279" s="12" t="s">
        <v>51</v>
      </c>
      <c r="I279" s="12" t="s">
        <v>33</v>
      </c>
      <c r="J279" s="12" t="n">
        <v>1</v>
      </c>
      <c r="K279" s="12"/>
      <c r="M279" s="12" t="s">
        <v>70</v>
      </c>
      <c r="N279" s="12" t="n">
        <v>0</v>
      </c>
      <c r="O279" s="12" t="n">
        <v>0</v>
      </c>
      <c r="P279" s="12" t="n">
        <v>0</v>
      </c>
      <c r="Q279" s="12" t="n">
        <v>0</v>
      </c>
      <c r="R279" s="12" t="n">
        <v>0</v>
      </c>
    </row>
    <row r="280" customFormat="false" ht="15.75" hidden="false" customHeight="false" outlineLevel="0" collapsed="false">
      <c r="A280" s="12" t="n">
        <v>11000018</v>
      </c>
      <c r="B280" s="12" t="s">
        <v>723</v>
      </c>
      <c r="C280" s="12" t="s">
        <v>724</v>
      </c>
      <c r="E280" s="12" t="n">
        <v>1</v>
      </c>
      <c r="F280" s="12" t="n">
        <v>10</v>
      </c>
      <c r="G280" s="12" t="n">
        <v>1100</v>
      </c>
      <c r="H280" s="12" t="s">
        <v>45</v>
      </c>
      <c r="I280" s="12" t="s">
        <v>33</v>
      </c>
      <c r="J280" s="12" t="n">
        <v>1500</v>
      </c>
      <c r="K280" s="12"/>
      <c r="M280" s="12" t="s">
        <v>70</v>
      </c>
      <c r="N280" s="12" t="n">
        <v>0</v>
      </c>
      <c r="O280" s="12" t="n">
        <v>0</v>
      </c>
      <c r="P280" s="12" t="n">
        <v>0</v>
      </c>
      <c r="Q280" s="12" t="n">
        <v>0</v>
      </c>
      <c r="R280" s="12" t="n">
        <v>0</v>
      </c>
    </row>
    <row r="281" customFormat="false" ht="15.75" hidden="false" customHeight="false" outlineLevel="0" collapsed="false">
      <c r="A281" s="12" t="n">
        <v>11000019</v>
      </c>
      <c r="B281" s="12" t="s">
        <v>725</v>
      </c>
      <c r="C281" s="12" t="s">
        <v>726</v>
      </c>
      <c r="E281" s="12" t="n">
        <v>1</v>
      </c>
      <c r="F281" s="12" t="n">
        <v>10</v>
      </c>
      <c r="G281" s="12" t="n">
        <v>1100</v>
      </c>
      <c r="H281" s="12" t="s">
        <v>45</v>
      </c>
      <c r="I281" s="12" t="s">
        <v>33</v>
      </c>
      <c r="J281" s="12" t="n">
        <v>800</v>
      </c>
      <c r="K281" s="12"/>
      <c r="M281" s="12" t="s">
        <v>70</v>
      </c>
      <c r="N281" s="12" t="n">
        <v>0</v>
      </c>
      <c r="O281" s="12" t="n">
        <v>0</v>
      </c>
      <c r="P281" s="12" t="n">
        <v>0</v>
      </c>
      <c r="Q281" s="12" t="n">
        <v>0</v>
      </c>
      <c r="R281" s="12" t="n">
        <v>0</v>
      </c>
    </row>
    <row r="282" customFormat="false" ht="15.75" hidden="false" customHeight="false" outlineLevel="0" collapsed="false">
      <c r="A282" s="12" t="n">
        <v>11020002</v>
      </c>
      <c r="B282" s="12" t="s">
        <v>727</v>
      </c>
      <c r="C282" s="12" t="s">
        <v>728</v>
      </c>
      <c r="E282" s="12" t="n">
        <v>1</v>
      </c>
      <c r="F282" s="12" t="n">
        <v>10</v>
      </c>
      <c r="G282" s="12" t="n">
        <v>1102</v>
      </c>
      <c r="H282" s="12" t="s">
        <v>51</v>
      </c>
      <c r="I282" s="12" t="s">
        <v>31</v>
      </c>
      <c r="J282" s="12" t="n">
        <v>1</v>
      </c>
      <c r="K282" s="12"/>
      <c r="M282" s="12" t="s">
        <v>70</v>
      </c>
      <c r="N282" s="12" t="n">
        <v>0</v>
      </c>
      <c r="O282" s="12" t="n">
        <v>0</v>
      </c>
      <c r="P282" s="12" t="n">
        <v>0</v>
      </c>
      <c r="Q282" s="12" t="n">
        <v>0</v>
      </c>
      <c r="R282" s="12" t="n">
        <v>0</v>
      </c>
    </row>
    <row r="283" customFormat="false" ht="15.75" hidden="false" customHeight="false" outlineLevel="0" collapsed="false">
      <c r="A283" s="12" t="n">
        <v>11020003</v>
      </c>
      <c r="B283" s="12" t="s">
        <v>729</v>
      </c>
      <c r="C283" s="12" t="s">
        <v>730</v>
      </c>
      <c r="E283" s="12" t="n">
        <v>1</v>
      </c>
      <c r="F283" s="12" t="n">
        <v>10</v>
      </c>
      <c r="G283" s="12" t="n">
        <v>1102</v>
      </c>
      <c r="H283" s="12" t="s">
        <v>51</v>
      </c>
      <c r="I283" s="12" t="s">
        <v>31</v>
      </c>
      <c r="J283" s="12" t="n">
        <v>1</v>
      </c>
      <c r="K283" s="12"/>
      <c r="M283" s="12" t="s">
        <v>70</v>
      </c>
      <c r="N283" s="12" t="n">
        <v>0</v>
      </c>
      <c r="O283" s="12" t="n">
        <v>0</v>
      </c>
      <c r="P283" s="12" t="n">
        <v>0</v>
      </c>
      <c r="Q283" s="12" t="n">
        <v>0</v>
      </c>
      <c r="R283" s="12" t="n">
        <v>0</v>
      </c>
    </row>
    <row r="284" customFormat="false" ht="15.75" hidden="false" customHeight="false" outlineLevel="0" collapsed="false">
      <c r="A284" s="12" t="n">
        <v>11020004</v>
      </c>
      <c r="B284" s="12" t="s">
        <v>731</v>
      </c>
      <c r="C284" s="12" t="s">
        <v>732</v>
      </c>
      <c r="E284" s="12" t="n">
        <v>1</v>
      </c>
      <c r="F284" s="12" t="n">
        <v>10</v>
      </c>
      <c r="G284" s="12" t="n">
        <v>1102</v>
      </c>
      <c r="H284" s="12" t="s">
        <v>51</v>
      </c>
      <c r="I284" s="12" t="s">
        <v>51</v>
      </c>
      <c r="J284" s="12" t="n">
        <v>1</v>
      </c>
      <c r="K284" s="12"/>
      <c r="M284" s="12" t="s">
        <v>70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0</v>
      </c>
    </row>
    <row r="285" customFormat="false" ht="15.75" hidden="false" customHeight="false" outlineLevel="0" collapsed="false">
      <c r="A285" s="12" t="n">
        <v>11020005</v>
      </c>
      <c r="B285" s="12" t="s">
        <v>733</v>
      </c>
      <c r="C285" s="12" t="s">
        <v>734</v>
      </c>
      <c r="E285" s="12" t="n">
        <v>1</v>
      </c>
      <c r="F285" s="12" t="n">
        <v>10</v>
      </c>
      <c r="G285" s="12" t="n">
        <v>1102</v>
      </c>
      <c r="H285" s="12" t="s">
        <v>51</v>
      </c>
      <c r="I285" s="12" t="s">
        <v>51</v>
      </c>
      <c r="J285" s="12" t="n">
        <v>1</v>
      </c>
      <c r="K285" s="12"/>
      <c r="M285" s="12" t="s">
        <v>70</v>
      </c>
      <c r="N285" s="12" t="n">
        <v>0</v>
      </c>
      <c r="O285" s="12" t="n">
        <v>0</v>
      </c>
      <c r="P285" s="12" t="n">
        <v>0</v>
      </c>
      <c r="Q285" s="12" t="n">
        <v>0</v>
      </c>
      <c r="R285" s="12" t="n">
        <v>0</v>
      </c>
    </row>
    <row r="286" customFormat="false" ht="15.75" hidden="false" customHeight="false" outlineLevel="0" collapsed="false">
      <c r="A286" s="12" t="n">
        <v>11020006</v>
      </c>
      <c r="B286" s="12" t="s">
        <v>735</v>
      </c>
      <c r="C286" s="12" t="s">
        <v>736</v>
      </c>
      <c r="E286" s="12" t="n">
        <v>1</v>
      </c>
      <c r="F286" s="12" t="n">
        <v>10</v>
      </c>
      <c r="G286" s="12" t="n">
        <v>1102</v>
      </c>
      <c r="H286" s="12" t="s">
        <v>51</v>
      </c>
      <c r="I286" s="12" t="s">
        <v>51</v>
      </c>
      <c r="J286" s="12" t="n">
        <v>1</v>
      </c>
      <c r="K286" s="12"/>
      <c r="M286" s="12" t="s">
        <v>70</v>
      </c>
      <c r="N286" s="12" t="n">
        <v>0</v>
      </c>
      <c r="O286" s="12" t="n">
        <v>0</v>
      </c>
      <c r="P286" s="12" t="n">
        <v>0</v>
      </c>
      <c r="Q286" s="12" t="n">
        <v>0</v>
      </c>
      <c r="R286" s="12" t="n">
        <v>0</v>
      </c>
    </row>
    <row r="287" customFormat="false" ht="15.75" hidden="false" customHeight="false" outlineLevel="0" collapsed="false">
      <c r="A287" s="12" t="n">
        <v>11020007</v>
      </c>
      <c r="B287" s="12" t="s">
        <v>737</v>
      </c>
      <c r="C287" s="12" t="s">
        <v>738</v>
      </c>
      <c r="E287" s="12" t="n">
        <v>1</v>
      </c>
      <c r="F287" s="12" t="n">
        <v>10</v>
      </c>
      <c r="G287" s="12" t="n">
        <v>1102</v>
      </c>
      <c r="H287" s="12" t="s">
        <v>51</v>
      </c>
      <c r="I287" s="12" t="s">
        <v>51</v>
      </c>
      <c r="J287" s="12" t="n">
        <v>1</v>
      </c>
      <c r="K287" s="12"/>
      <c r="M287" s="12" t="s">
        <v>70</v>
      </c>
      <c r="N287" s="12" t="n">
        <v>0</v>
      </c>
      <c r="O287" s="12" t="n">
        <v>0</v>
      </c>
      <c r="P287" s="12" t="n">
        <v>0</v>
      </c>
      <c r="Q287" s="12" t="n">
        <v>0</v>
      </c>
      <c r="R287" s="12" t="n">
        <v>0</v>
      </c>
    </row>
    <row r="288" customFormat="false" ht="15.75" hidden="false" customHeight="false" outlineLevel="0" collapsed="false">
      <c r="A288" s="12" t="n">
        <v>11080001</v>
      </c>
      <c r="B288" s="12" t="s">
        <v>739</v>
      </c>
      <c r="C288" s="12" t="s">
        <v>740</v>
      </c>
      <c r="E288" s="12" t="n">
        <v>1</v>
      </c>
      <c r="F288" s="12" t="n">
        <v>10</v>
      </c>
      <c r="G288" s="12" t="n">
        <v>1108</v>
      </c>
      <c r="H288" s="12" t="s">
        <v>51</v>
      </c>
      <c r="I288" s="12" t="s">
        <v>31</v>
      </c>
      <c r="J288" s="12" t="n">
        <v>0.5</v>
      </c>
      <c r="K288" s="12"/>
      <c r="M288" s="12" t="s">
        <v>70</v>
      </c>
      <c r="N288" s="12" t="n">
        <v>0</v>
      </c>
      <c r="O288" s="12" t="n">
        <v>0</v>
      </c>
      <c r="P288" s="12" t="n">
        <v>0</v>
      </c>
      <c r="Q288" s="12" t="n">
        <v>0</v>
      </c>
      <c r="R288" s="12" t="n">
        <v>0</v>
      </c>
    </row>
    <row r="289" customFormat="false" ht="15.75" hidden="false" customHeight="false" outlineLevel="0" collapsed="false">
      <c r="A289" s="12" t="n">
        <v>11080002</v>
      </c>
      <c r="B289" s="12" t="s">
        <v>741</v>
      </c>
      <c r="C289" s="12" t="s">
        <v>742</v>
      </c>
      <c r="E289" s="12" t="n">
        <v>1</v>
      </c>
      <c r="F289" s="12" t="n">
        <v>10</v>
      </c>
      <c r="G289" s="12" t="n">
        <v>1108</v>
      </c>
      <c r="H289" s="12" t="s">
        <v>51</v>
      </c>
      <c r="I289" s="12" t="s">
        <v>51</v>
      </c>
      <c r="J289" s="12" t="n">
        <v>1</v>
      </c>
      <c r="K289" s="12"/>
      <c r="M289" s="12" t="s">
        <v>70</v>
      </c>
      <c r="N289" s="12" t="n">
        <v>0</v>
      </c>
      <c r="O289" s="12" t="n">
        <v>0</v>
      </c>
      <c r="P289" s="12" t="n">
        <v>0</v>
      </c>
      <c r="Q289" s="12" t="n">
        <v>0</v>
      </c>
      <c r="R289" s="12" t="n">
        <v>0</v>
      </c>
    </row>
    <row r="290" customFormat="false" ht="15.75" hidden="false" customHeight="false" outlineLevel="0" collapsed="false">
      <c r="A290" s="12" t="n">
        <v>11080003</v>
      </c>
      <c r="B290" s="12" t="s">
        <v>743</v>
      </c>
      <c r="C290" s="12" t="s">
        <v>744</v>
      </c>
      <c r="E290" s="12" t="n">
        <v>1</v>
      </c>
      <c r="F290" s="12" t="n">
        <v>10</v>
      </c>
      <c r="G290" s="12" t="n">
        <v>1108</v>
      </c>
      <c r="H290" s="12" t="s">
        <v>51</v>
      </c>
      <c r="I290" s="12" t="s">
        <v>51</v>
      </c>
      <c r="J290" s="12" t="n">
        <v>1</v>
      </c>
      <c r="K290" s="12"/>
      <c r="M290" s="12" t="s">
        <v>70</v>
      </c>
      <c r="N290" s="12" t="n">
        <v>0</v>
      </c>
      <c r="O290" s="12" t="n">
        <v>0</v>
      </c>
      <c r="P290" s="12" t="n">
        <v>0</v>
      </c>
      <c r="Q290" s="12" t="n">
        <v>0</v>
      </c>
      <c r="R290" s="12" t="n">
        <v>0</v>
      </c>
    </row>
    <row r="291" customFormat="false" ht="15.75" hidden="false" customHeight="false" outlineLevel="0" collapsed="false">
      <c r="A291" s="12" t="n">
        <v>11050001</v>
      </c>
      <c r="B291" s="12" t="s">
        <v>745</v>
      </c>
      <c r="C291" s="12" t="s">
        <v>746</v>
      </c>
      <c r="E291" s="12" t="n">
        <v>1</v>
      </c>
      <c r="F291" s="12" t="n">
        <v>10</v>
      </c>
      <c r="G291" s="12" t="n">
        <v>1105</v>
      </c>
      <c r="H291" s="12" t="s">
        <v>45</v>
      </c>
      <c r="I291" s="12" t="s">
        <v>33</v>
      </c>
      <c r="J291" s="12" t="n">
        <v>1500</v>
      </c>
      <c r="K291" s="12"/>
      <c r="M291" s="12" t="s">
        <v>70</v>
      </c>
      <c r="N291" s="12" t="n">
        <v>0</v>
      </c>
      <c r="O291" s="12" t="n">
        <v>0</v>
      </c>
      <c r="P291" s="12" t="n">
        <v>0</v>
      </c>
      <c r="Q291" s="12" t="n">
        <v>0</v>
      </c>
      <c r="R291" s="12" t="n">
        <v>0</v>
      </c>
    </row>
    <row r="292" customFormat="false" ht="15.75" hidden="false" customHeight="false" outlineLevel="0" collapsed="false">
      <c r="A292" s="12" t="n">
        <v>11050002</v>
      </c>
      <c r="B292" s="12" t="s">
        <v>747</v>
      </c>
      <c r="C292" s="12" t="s">
        <v>748</v>
      </c>
      <c r="E292" s="12" t="n">
        <v>1</v>
      </c>
      <c r="F292" s="12" t="n">
        <v>10</v>
      </c>
      <c r="G292" s="12" t="n">
        <v>1105</v>
      </c>
      <c r="H292" s="12" t="s">
        <v>45</v>
      </c>
      <c r="I292" s="12" t="s">
        <v>33</v>
      </c>
      <c r="J292" s="12" t="n">
        <v>1500</v>
      </c>
      <c r="K292" s="12"/>
      <c r="M292" s="12" t="s">
        <v>70</v>
      </c>
      <c r="N292" s="12" t="n">
        <v>0</v>
      </c>
      <c r="O292" s="12" t="n">
        <v>0</v>
      </c>
      <c r="P292" s="12" t="n">
        <v>0</v>
      </c>
      <c r="Q292" s="12" t="n">
        <v>0</v>
      </c>
      <c r="R292" s="12" t="n">
        <v>0</v>
      </c>
    </row>
    <row r="293" customFormat="false" ht="15.75" hidden="false" customHeight="false" outlineLevel="0" collapsed="false">
      <c r="A293" s="12" t="n">
        <v>11080004</v>
      </c>
      <c r="B293" s="12" t="s">
        <v>749</v>
      </c>
      <c r="C293" s="12" t="s">
        <v>750</v>
      </c>
      <c r="E293" s="12" t="n">
        <v>1</v>
      </c>
      <c r="F293" s="12" t="n">
        <v>10</v>
      </c>
      <c r="G293" s="12" t="n">
        <v>1108</v>
      </c>
      <c r="H293" s="12" t="s">
        <v>45</v>
      </c>
      <c r="I293" s="12" t="s">
        <v>31</v>
      </c>
      <c r="J293" s="12" t="n">
        <v>50</v>
      </c>
      <c r="K293" s="12"/>
      <c r="M293" s="12" t="s">
        <v>70</v>
      </c>
      <c r="N293" s="12" t="n">
        <v>0</v>
      </c>
      <c r="O293" s="12" t="n">
        <v>0</v>
      </c>
      <c r="P293" s="12" t="n">
        <v>0</v>
      </c>
      <c r="Q293" s="12" t="n">
        <v>0</v>
      </c>
      <c r="R293" s="12" t="n">
        <v>0</v>
      </c>
    </row>
    <row r="294" customFormat="false" ht="15.75" hidden="false" customHeight="false" outlineLevel="0" collapsed="false">
      <c r="A294" s="12" t="n">
        <v>11080005</v>
      </c>
      <c r="B294" s="12" t="s">
        <v>751</v>
      </c>
      <c r="C294" s="12" t="s">
        <v>752</v>
      </c>
      <c r="E294" s="12" t="n">
        <v>1</v>
      </c>
      <c r="F294" s="12" t="n">
        <v>10</v>
      </c>
      <c r="G294" s="12" t="n">
        <v>1108</v>
      </c>
      <c r="H294" s="12" t="s">
        <v>45</v>
      </c>
      <c r="I294" s="12" t="s">
        <v>31</v>
      </c>
      <c r="J294" s="12" t="n">
        <v>50</v>
      </c>
      <c r="K294" s="12"/>
      <c r="M294" s="12" t="s">
        <v>70</v>
      </c>
      <c r="N294" s="12" t="n">
        <v>0</v>
      </c>
      <c r="O294" s="12" t="n">
        <v>0</v>
      </c>
      <c r="P294" s="12" t="n">
        <v>0</v>
      </c>
      <c r="Q294" s="12" t="n">
        <v>0</v>
      </c>
      <c r="R294" s="12" t="n">
        <v>0</v>
      </c>
    </row>
    <row r="295" customFormat="false" ht="15.75" hidden="false" customHeight="false" outlineLevel="0" collapsed="false">
      <c r="A295" s="12" t="n">
        <v>11080006</v>
      </c>
      <c r="B295" s="12" t="s">
        <v>753</v>
      </c>
      <c r="C295" s="12" t="s">
        <v>754</v>
      </c>
      <c r="E295" s="12" t="n">
        <v>1</v>
      </c>
      <c r="F295" s="12" t="n">
        <v>10</v>
      </c>
      <c r="G295" s="12" t="n">
        <v>1108</v>
      </c>
      <c r="H295" s="12" t="s">
        <v>45</v>
      </c>
      <c r="I295" s="12" t="s">
        <v>31</v>
      </c>
      <c r="J295" s="12" t="n">
        <v>100</v>
      </c>
      <c r="K295" s="12"/>
      <c r="M295" s="12" t="s">
        <v>70</v>
      </c>
      <c r="N295" s="12" t="n">
        <v>0</v>
      </c>
      <c r="O295" s="12" t="n">
        <v>0</v>
      </c>
      <c r="P295" s="12" t="n">
        <v>0</v>
      </c>
      <c r="Q295" s="12" t="n">
        <v>0</v>
      </c>
      <c r="R295" s="12" t="n">
        <v>0</v>
      </c>
    </row>
    <row r="296" customFormat="false" ht="15.75" hidden="false" customHeight="false" outlineLevel="0" collapsed="false">
      <c r="A296" s="12" t="n">
        <v>11080007</v>
      </c>
      <c r="B296" s="12" t="s">
        <v>755</v>
      </c>
      <c r="C296" s="12" t="s">
        <v>756</v>
      </c>
      <c r="E296" s="12" t="n">
        <v>1</v>
      </c>
      <c r="F296" s="12" t="n">
        <v>10</v>
      </c>
      <c r="G296" s="12" t="n">
        <v>1108</v>
      </c>
      <c r="H296" s="12" t="s">
        <v>59</v>
      </c>
      <c r="I296" s="12" t="s">
        <v>57</v>
      </c>
      <c r="J296" s="12" t="n">
        <v>50</v>
      </c>
      <c r="K296" s="12"/>
      <c r="M296" s="12" t="s">
        <v>70</v>
      </c>
      <c r="N296" s="12" t="n">
        <v>0</v>
      </c>
      <c r="O296" s="12" t="n">
        <v>0</v>
      </c>
      <c r="P296" s="12" t="n">
        <v>0</v>
      </c>
      <c r="Q296" s="12" t="n">
        <v>0</v>
      </c>
      <c r="R296" s="12" t="n">
        <v>0</v>
      </c>
    </row>
    <row r="297" customFormat="false" ht="15.75" hidden="false" customHeight="false" outlineLevel="0" collapsed="false">
      <c r="A297" s="12" t="n">
        <v>11120026</v>
      </c>
      <c r="B297" s="12" t="s">
        <v>757</v>
      </c>
      <c r="C297" s="12" t="s">
        <v>758</v>
      </c>
      <c r="E297" s="12" t="n">
        <v>1</v>
      </c>
      <c r="F297" s="12" t="n">
        <v>11</v>
      </c>
      <c r="G297" s="12" t="n">
        <v>1112</v>
      </c>
      <c r="H297" s="12" t="s">
        <v>51</v>
      </c>
      <c r="I297" s="12" t="s">
        <v>46</v>
      </c>
      <c r="J297" s="12" t="n">
        <v>1</v>
      </c>
      <c r="K297" s="12"/>
      <c r="M297" s="12" t="s">
        <v>70</v>
      </c>
      <c r="N297" s="12" t="n">
        <v>0</v>
      </c>
      <c r="O297" s="12" t="n">
        <v>0</v>
      </c>
      <c r="P297" s="12" t="n">
        <v>0</v>
      </c>
      <c r="Q297" s="12" t="n">
        <v>0</v>
      </c>
      <c r="R297" s="12" t="n">
        <v>0</v>
      </c>
    </row>
    <row r="298" customFormat="false" ht="15.75" hidden="false" customHeight="false" outlineLevel="0" collapsed="false">
      <c r="A298" s="12" t="n">
        <v>11120027</v>
      </c>
      <c r="B298" s="12" t="s">
        <v>759</v>
      </c>
      <c r="C298" s="12" t="s">
        <v>760</v>
      </c>
      <c r="E298" s="12" t="n">
        <v>1</v>
      </c>
      <c r="F298" s="12" t="n">
        <v>11</v>
      </c>
      <c r="G298" s="12" t="n">
        <v>1112</v>
      </c>
      <c r="H298" s="12" t="s">
        <v>51</v>
      </c>
      <c r="I298" s="12" t="s">
        <v>46</v>
      </c>
      <c r="J298" s="12" t="n">
        <v>1</v>
      </c>
      <c r="K298" s="12"/>
      <c r="M298" s="12" t="s">
        <v>70</v>
      </c>
      <c r="N298" s="12" t="n">
        <v>0</v>
      </c>
      <c r="O298" s="12" t="n">
        <v>0</v>
      </c>
      <c r="P298" s="12" t="n">
        <v>0</v>
      </c>
      <c r="Q298" s="12" t="n">
        <v>0</v>
      </c>
      <c r="R298" s="12" t="n">
        <v>0</v>
      </c>
    </row>
    <row r="299" customFormat="false" ht="15.75" hidden="false" customHeight="false" outlineLevel="0" collapsed="false">
      <c r="A299" s="12" t="n">
        <v>11010002</v>
      </c>
      <c r="B299" s="12" t="s">
        <v>761</v>
      </c>
      <c r="C299" s="12" t="s">
        <v>762</v>
      </c>
      <c r="E299" s="12" t="n">
        <v>1</v>
      </c>
      <c r="F299" s="12" t="n">
        <v>11</v>
      </c>
      <c r="G299" s="12" t="n">
        <v>1101</v>
      </c>
      <c r="H299" s="12" t="s">
        <v>39</v>
      </c>
      <c r="I299" s="12" t="s">
        <v>39</v>
      </c>
      <c r="J299" s="12" t="n">
        <v>1</v>
      </c>
      <c r="K299" s="12"/>
      <c r="M299" s="12" t="s">
        <v>70</v>
      </c>
      <c r="N299" s="12" t="n">
        <v>0</v>
      </c>
      <c r="O299" s="12" t="n">
        <v>0</v>
      </c>
      <c r="P299" s="12" t="n">
        <v>0</v>
      </c>
      <c r="Q299" s="12" t="n">
        <v>0</v>
      </c>
      <c r="R299" s="12" t="n">
        <v>0</v>
      </c>
    </row>
    <row r="300" customFormat="false" ht="15.75" hidden="false" customHeight="false" outlineLevel="0" collapsed="false">
      <c r="A300" s="12" t="n">
        <v>11010003</v>
      </c>
      <c r="B300" s="12" t="s">
        <v>763</v>
      </c>
      <c r="C300" s="12" t="s">
        <v>764</v>
      </c>
      <c r="E300" s="12" t="n">
        <v>1</v>
      </c>
      <c r="F300" s="12" t="n">
        <v>11</v>
      </c>
      <c r="G300" s="12" t="n">
        <v>1101</v>
      </c>
      <c r="H300" s="12" t="s">
        <v>51</v>
      </c>
      <c r="I300" s="12" t="s">
        <v>51</v>
      </c>
      <c r="J300" s="12" t="n">
        <v>1</v>
      </c>
      <c r="K300" s="12"/>
      <c r="M300" s="12" t="s">
        <v>70</v>
      </c>
      <c r="N300" s="12" t="n">
        <v>0</v>
      </c>
      <c r="O300" s="12" t="n">
        <v>0</v>
      </c>
      <c r="P300" s="12" t="n">
        <v>0</v>
      </c>
      <c r="Q300" s="12" t="n">
        <v>0</v>
      </c>
      <c r="R300" s="12" t="n">
        <v>0</v>
      </c>
    </row>
    <row r="301" customFormat="false" ht="15.75" hidden="false" customHeight="false" outlineLevel="0" collapsed="false">
      <c r="A301" s="12" t="n">
        <v>11010004</v>
      </c>
      <c r="B301" s="12" t="s">
        <v>765</v>
      </c>
      <c r="C301" s="12" t="s">
        <v>766</v>
      </c>
      <c r="E301" s="12" t="n">
        <v>1</v>
      </c>
      <c r="F301" s="12" t="n">
        <v>11</v>
      </c>
      <c r="G301" s="12" t="n">
        <v>1101</v>
      </c>
      <c r="H301" s="12" t="s">
        <v>51</v>
      </c>
      <c r="I301" s="12" t="s">
        <v>51</v>
      </c>
      <c r="J301" s="12" t="n">
        <v>1</v>
      </c>
      <c r="K301" s="12"/>
      <c r="M301" s="12" t="s">
        <v>70</v>
      </c>
      <c r="N301" s="12" t="n">
        <v>0</v>
      </c>
      <c r="O301" s="12" t="n">
        <v>0</v>
      </c>
      <c r="P301" s="12" t="n">
        <v>0</v>
      </c>
      <c r="Q301" s="12" t="n">
        <v>0</v>
      </c>
      <c r="R301" s="12" t="n">
        <v>0</v>
      </c>
    </row>
    <row r="302" customFormat="false" ht="15.75" hidden="false" customHeight="false" outlineLevel="0" collapsed="false">
      <c r="A302" s="12" t="n">
        <v>11120028</v>
      </c>
      <c r="B302" s="12" t="s">
        <v>767</v>
      </c>
      <c r="C302" s="12" t="s">
        <v>768</v>
      </c>
      <c r="E302" s="12" t="n">
        <v>1</v>
      </c>
      <c r="F302" s="12" t="n">
        <v>11</v>
      </c>
      <c r="G302" s="12" t="n">
        <v>1112</v>
      </c>
      <c r="H302" s="12" t="s">
        <v>57</v>
      </c>
      <c r="I302" s="12" t="s">
        <v>57</v>
      </c>
      <c r="J302" s="12" t="n">
        <v>1</v>
      </c>
      <c r="K302" s="12"/>
      <c r="M302" s="12" t="s">
        <v>70</v>
      </c>
      <c r="N302" s="12" t="n">
        <v>0</v>
      </c>
      <c r="O302" s="12" t="n">
        <v>0</v>
      </c>
      <c r="P302" s="12" t="n">
        <v>0</v>
      </c>
      <c r="Q302" s="12" t="n">
        <v>0</v>
      </c>
      <c r="R302" s="12" t="n">
        <v>0</v>
      </c>
    </row>
    <row r="303" customFormat="false" ht="15.75" hidden="false" customHeight="false" outlineLevel="0" collapsed="false">
      <c r="A303" s="12" t="n">
        <v>11120029</v>
      </c>
      <c r="B303" s="12" t="s">
        <v>769</v>
      </c>
      <c r="C303" s="12" t="s">
        <v>770</v>
      </c>
      <c r="E303" s="12" t="n">
        <v>1</v>
      </c>
      <c r="F303" s="12" t="n">
        <v>11</v>
      </c>
      <c r="G303" s="12" t="n">
        <v>1112</v>
      </c>
      <c r="H303" s="12" t="s">
        <v>46</v>
      </c>
      <c r="I303" s="12" t="s">
        <v>46</v>
      </c>
      <c r="J303" s="12" t="n">
        <v>1</v>
      </c>
      <c r="K303" s="12"/>
      <c r="M303" s="12" t="s">
        <v>70</v>
      </c>
      <c r="N303" s="12" t="n">
        <v>0</v>
      </c>
      <c r="O303" s="12" t="n">
        <v>0</v>
      </c>
      <c r="P303" s="12" t="n">
        <v>0</v>
      </c>
      <c r="Q303" s="12" t="n">
        <v>0</v>
      </c>
      <c r="R303" s="12" t="n">
        <v>0</v>
      </c>
    </row>
    <row r="304" customFormat="false" ht="15.75" hidden="false" customHeight="false" outlineLevel="0" collapsed="false">
      <c r="A304" s="12" t="n">
        <v>11120030</v>
      </c>
      <c r="B304" s="12" t="s">
        <v>771</v>
      </c>
      <c r="C304" s="12" t="s">
        <v>772</v>
      </c>
      <c r="E304" s="12" t="n">
        <v>1</v>
      </c>
      <c r="F304" s="12" t="n">
        <v>11</v>
      </c>
      <c r="G304" s="12" t="n">
        <v>1112</v>
      </c>
      <c r="H304" s="12" t="s">
        <v>59</v>
      </c>
      <c r="I304" s="12" t="s">
        <v>59</v>
      </c>
      <c r="J304" s="12" t="n">
        <v>1</v>
      </c>
      <c r="K304" s="12"/>
      <c r="M304" s="12" t="s">
        <v>70</v>
      </c>
      <c r="N304" s="12" t="n">
        <v>0</v>
      </c>
      <c r="O304" s="12" t="n">
        <v>0</v>
      </c>
      <c r="P304" s="12" t="n">
        <v>0</v>
      </c>
      <c r="Q304" s="12" t="n">
        <v>0</v>
      </c>
      <c r="R304" s="12" t="n">
        <v>0</v>
      </c>
    </row>
    <row r="305" customFormat="false" ht="15.75" hidden="false" customHeight="false" outlineLevel="0" collapsed="false">
      <c r="A305" s="12" t="n">
        <v>11120031</v>
      </c>
      <c r="B305" s="12" t="s">
        <v>773</v>
      </c>
      <c r="C305" s="12" t="s">
        <v>774</v>
      </c>
      <c r="E305" s="12" t="n">
        <v>1</v>
      </c>
      <c r="F305" s="12" t="n">
        <v>11</v>
      </c>
      <c r="G305" s="12" t="n">
        <v>1112</v>
      </c>
      <c r="H305" s="12" t="s">
        <v>51</v>
      </c>
      <c r="I305" s="12" t="s">
        <v>31</v>
      </c>
      <c r="J305" s="12" t="n">
        <v>1</v>
      </c>
      <c r="K305" s="12"/>
      <c r="M305" s="12" t="s">
        <v>70</v>
      </c>
      <c r="N305" s="12" t="n">
        <v>0</v>
      </c>
      <c r="O305" s="12" t="n">
        <v>0</v>
      </c>
      <c r="P305" s="12" t="n">
        <v>0</v>
      </c>
      <c r="Q305" s="12" t="n">
        <v>0</v>
      </c>
      <c r="R305" s="12" t="n">
        <v>0</v>
      </c>
    </row>
    <row r="306" customFormat="false" ht="15.75" hidden="false" customHeight="false" outlineLevel="0" collapsed="false">
      <c r="A306" s="12" t="n">
        <v>11120032</v>
      </c>
      <c r="B306" s="12" t="s">
        <v>775</v>
      </c>
      <c r="C306" s="12" t="s">
        <v>776</v>
      </c>
      <c r="E306" s="12" t="n">
        <v>1</v>
      </c>
      <c r="F306" s="12" t="n">
        <v>11</v>
      </c>
      <c r="G306" s="12" t="n">
        <v>1112</v>
      </c>
      <c r="H306" s="12" t="s">
        <v>51</v>
      </c>
      <c r="I306" s="12" t="s">
        <v>31</v>
      </c>
      <c r="J306" s="12" t="n">
        <v>1</v>
      </c>
      <c r="K306" s="12"/>
      <c r="M306" s="12" t="s">
        <v>70</v>
      </c>
      <c r="N306" s="12" t="n">
        <v>0</v>
      </c>
      <c r="O306" s="12" t="n">
        <v>0</v>
      </c>
      <c r="P306" s="12" t="n">
        <v>0</v>
      </c>
      <c r="Q306" s="12" t="n">
        <v>0</v>
      </c>
      <c r="R306" s="12" t="n">
        <v>0</v>
      </c>
    </row>
    <row r="307" customFormat="false" ht="15.75" hidden="false" customHeight="false" outlineLevel="0" collapsed="false">
      <c r="A307" s="12" t="n">
        <v>11120033</v>
      </c>
      <c r="B307" s="12" t="s">
        <v>777</v>
      </c>
      <c r="C307" s="12" t="s">
        <v>778</v>
      </c>
      <c r="E307" s="12" t="n">
        <v>1</v>
      </c>
      <c r="F307" s="12" t="n">
        <v>11</v>
      </c>
      <c r="G307" s="12" t="n">
        <v>1112</v>
      </c>
      <c r="H307" s="12" t="s">
        <v>51</v>
      </c>
      <c r="I307" s="12" t="s">
        <v>51</v>
      </c>
      <c r="J307" s="12" t="n">
        <v>1</v>
      </c>
      <c r="K307" s="12"/>
      <c r="M307" s="12" t="s">
        <v>70</v>
      </c>
      <c r="N307" s="12" t="n">
        <v>0</v>
      </c>
      <c r="O307" s="12" t="n">
        <v>0</v>
      </c>
      <c r="P307" s="12" t="n">
        <v>0</v>
      </c>
      <c r="Q307" s="12" t="n">
        <v>0</v>
      </c>
      <c r="R307" s="12" t="n">
        <v>0</v>
      </c>
    </row>
    <row r="308" customFormat="false" ht="15.75" hidden="false" customHeight="false" outlineLevel="0" collapsed="false">
      <c r="A308" s="12" t="n">
        <v>11080008</v>
      </c>
      <c r="B308" s="12" t="s">
        <v>779</v>
      </c>
      <c r="C308" s="12" t="s">
        <v>780</v>
      </c>
      <c r="E308" s="12" t="n">
        <v>1</v>
      </c>
      <c r="F308" s="12" t="n">
        <v>10</v>
      </c>
      <c r="G308" s="12" t="n">
        <v>1108</v>
      </c>
      <c r="H308" s="12" t="s">
        <v>51</v>
      </c>
      <c r="I308" s="12" t="s">
        <v>31</v>
      </c>
      <c r="J308" s="12" t="n">
        <v>1</v>
      </c>
      <c r="K308" s="12"/>
      <c r="M308" s="12" t="s">
        <v>70</v>
      </c>
      <c r="N308" s="12" t="n">
        <v>0</v>
      </c>
      <c r="O308" s="12" t="n">
        <v>0</v>
      </c>
      <c r="P308" s="12" t="n">
        <v>0</v>
      </c>
      <c r="Q308" s="12" t="n">
        <v>0</v>
      </c>
      <c r="R308" s="12" t="n">
        <v>0</v>
      </c>
    </row>
    <row r="309" customFormat="false" ht="15.75" hidden="false" customHeight="false" outlineLevel="0" collapsed="false">
      <c r="A309" s="12" t="n">
        <v>11080009</v>
      </c>
      <c r="B309" s="12" t="s">
        <v>781</v>
      </c>
      <c r="C309" s="12" t="s">
        <v>782</v>
      </c>
      <c r="E309" s="12" t="n">
        <v>1</v>
      </c>
      <c r="F309" s="12" t="n">
        <v>10</v>
      </c>
      <c r="G309" s="12" t="n">
        <v>1108</v>
      </c>
      <c r="H309" s="12" t="s">
        <v>31</v>
      </c>
      <c r="I309" s="12" t="s">
        <v>31</v>
      </c>
      <c r="J309" s="12" t="n">
        <v>1</v>
      </c>
      <c r="K309" s="12"/>
      <c r="M309" s="12" t="s">
        <v>70</v>
      </c>
      <c r="N309" s="12" t="n">
        <v>0</v>
      </c>
      <c r="O309" s="12" t="n">
        <v>0</v>
      </c>
      <c r="P309" s="12" t="n">
        <v>0</v>
      </c>
      <c r="Q309" s="12" t="n">
        <v>0</v>
      </c>
      <c r="R309" s="12" t="n">
        <v>0</v>
      </c>
    </row>
    <row r="310" customFormat="false" ht="15.75" hidden="false" customHeight="false" outlineLevel="0" collapsed="false">
      <c r="A310" s="12" t="n">
        <v>11080010</v>
      </c>
      <c r="B310" s="12" t="s">
        <v>783</v>
      </c>
      <c r="C310" s="12" t="s">
        <v>784</v>
      </c>
      <c r="E310" s="12" t="n">
        <v>1</v>
      </c>
      <c r="F310" s="12" t="n">
        <v>10</v>
      </c>
      <c r="G310" s="12" t="n">
        <v>1108</v>
      </c>
      <c r="H310" s="12" t="s">
        <v>51</v>
      </c>
      <c r="I310" s="12" t="s">
        <v>51</v>
      </c>
      <c r="J310" s="12" t="n">
        <v>1</v>
      </c>
      <c r="K310" s="12"/>
      <c r="M310" s="12" t="s">
        <v>70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0</v>
      </c>
    </row>
    <row r="311" customFormat="false" ht="15.75" hidden="false" customHeight="false" outlineLevel="0" collapsed="false">
      <c r="A311" s="12" t="n">
        <v>11080011</v>
      </c>
      <c r="B311" s="12" t="s">
        <v>785</v>
      </c>
      <c r="C311" s="12" t="s">
        <v>786</v>
      </c>
      <c r="E311" s="12" t="n">
        <v>1</v>
      </c>
      <c r="F311" s="12" t="n">
        <v>10</v>
      </c>
      <c r="G311" s="12" t="n">
        <v>1108</v>
      </c>
      <c r="H311" s="12" t="s">
        <v>51</v>
      </c>
      <c r="I311" s="12" t="s">
        <v>51</v>
      </c>
      <c r="J311" s="12" t="n">
        <v>1</v>
      </c>
      <c r="K311" s="12"/>
      <c r="M311" s="12" t="s">
        <v>70</v>
      </c>
      <c r="N311" s="12" t="n">
        <v>0</v>
      </c>
      <c r="O311" s="12" t="n">
        <v>0</v>
      </c>
      <c r="P311" s="12" t="n">
        <v>0</v>
      </c>
      <c r="Q311" s="12" t="n">
        <v>0</v>
      </c>
      <c r="R311" s="12" t="n">
        <v>0</v>
      </c>
    </row>
    <row r="312" customFormat="false" ht="15.75" hidden="false" customHeight="false" outlineLevel="0" collapsed="false">
      <c r="A312" s="12" t="n">
        <v>11080012</v>
      </c>
      <c r="B312" s="12" t="s">
        <v>787</v>
      </c>
      <c r="C312" s="12" t="s">
        <v>787</v>
      </c>
      <c r="E312" s="12" t="n">
        <v>1</v>
      </c>
      <c r="F312" s="12" t="n">
        <v>10</v>
      </c>
      <c r="G312" s="12" t="n">
        <v>1108</v>
      </c>
      <c r="H312" s="12" t="s">
        <v>53</v>
      </c>
      <c r="I312" s="12" t="s">
        <v>38</v>
      </c>
      <c r="J312" s="12" t="n">
        <v>1</v>
      </c>
      <c r="K312" s="12"/>
      <c r="M312" s="12" t="s">
        <v>70</v>
      </c>
      <c r="N312" s="12" t="n">
        <v>0</v>
      </c>
      <c r="O312" s="12" t="n">
        <v>0</v>
      </c>
      <c r="P312" s="12" t="n">
        <v>0</v>
      </c>
      <c r="Q312" s="12" t="n">
        <v>0</v>
      </c>
      <c r="R312" s="12" t="n">
        <v>0</v>
      </c>
    </row>
    <row r="313" customFormat="false" ht="15.75" hidden="false" customHeight="false" outlineLevel="0" collapsed="false">
      <c r="A313" s="12" t="n">
        <v>11080013</v>
      </c>
      <c r="B313" s="12" t="s">
        <v>788</v>
      </c>
      <c r="C313" s="12" t="s">
        <v>789</v>
      </c>
      <c r="E313" s="12" t="n">
        <v>1</v>
      </c>
      <c r="F313" s="12" t="n">
        <v>10</v>
      </c>
      <c r="G313" s="12" t="n">
        <v>1108</v>
      </c>
      <c r="H313" s="12" t="s">
        <v>51</v>
      </c>
      <c r="I313" s="12" t="s">
        <v>51</v>
      </c>
      <c r="J313" s="12" t="n">
        <v>1</v>
      </c>
      <c r="K313" s="12"/>
      <c r="M313" s="12" t="s">
        <v>70</v>
      </c>
      <c r="N313" s="12" t="n">
        <v>0</v>
      </c>
      <c r="O313" s="12" t="n">
        <v>0</v>
      </c>
      <c r="P313" s="12" t="n">
        <v>0</v>
      </c>
      <c r="Q313" s="12" t="n">
        <v>0</v>
      </c>
      <c r="R313" s="12" t="n">
        <v>0</v>
      </c>
    </row>
    <row r="314" customFormat="false" ht="15.75" hidden="false" customHeight="false" outlineLevel="0" collapsed="false">
      <c r="A314" s="12" t="n">
        <v>11080014</v>
      </c>
      <c r="B314" s="12" t="s">
        <v>790</v>
      </c>
      <c r="C314" s="12" t="s">
        <v>791</v>
      </c>
      <c r="E314" s="12" t="n">
        <v>1</v>
      </c>
      <c r="F314" s="12" t="n">
        <v>10</v>
      </c>
      <c r="G314" s="12" t="n">
        <v>1108</v>
      </c>
      <c r="H314" s="12" t="s">
        <v>59</v>
      </c>
      <c r="I314" s="12" t="s">
        <v>59</v>
      </c>
      <c r="J314" s="12" t="n">
        <v>1</v>
      </c>
      <c r="K314" s="12"/>
      <c r="M314" s="12" t="s">
        <v>70</v>
      </c>
      <c r="N314" s="12" t="n">
        <v>0</v>
      </c>
      <c r="O314" s="12" t="n">
        <v>0</v>
      </c>
      <c r="P314" s="12" t="n">
        <v>0</v>
      </c>
      <c r="Q314" s="12" t="n">
        <v>0</v>
      </c>
      <c r="R314" s="12" t="n">
        <v>0</v>
      </c>
    </row>
    <row r="315" customFormat="false" ht="15.75" hidden="false" customHeight="false" outlineLevel="0" collapsed="false">
      <c r="A315" s="12" t="n">
        <v>11080015</v>
      </c>
      <c r="B315" s="12" t="s">
        <v>792</v>
      </c>
      <c r="C315" s="12" t="s">
        <v>793</v>
      </c>
      <c r="E315" s="12" t="n">
        <v>1</v>
      </c>
      <c r="F315" s="12" t="n">
        <v>10</v>
      </c>
      <c r="G315" s="12" t="n">
        <v>1108</v>
      </c>
      <c r="H315" s="12" t="s">
        <v>51</v>
      </c>
      <c r="I315" s="12" t="s">
        <v>51</v>
      </c>
      <c r="J315" s="12" t="n">
        <v>1</v>
      </c>
      <c r="K315" s="12"/>
      <c r="M315" s="12" t="s">
        <v>70</v>
      </c>
      <c r="N315" s="12" t="n">
        <v>0</v>
      </c>
      <c r="O315" s="12" t="n">
        <v>0</v>
      </c>
      <c r="P315" s="12" t="n">
        <v>0</v>
      </c>
      <c r="Q315" s="12" t="n">
        <v>0</v>
      </c>
      <c r="R315" s="12" t="n">
        <v>0</v>
      </c>
    </row>
    <row r="316" customFormat="false" ht="15.75" hidden="false" customHeight="false" outlineLevel="0" collapsed="false">
      <c r="A316" s="12" t="n">
        <v>11080016</v>
      </c>
      <c r="B316" s="12" t="s">
        <v>794</v>
      </c>
      <c r="C316" s="12" t="s">
        <v>795</v>
      </c>
      <c r="E316" s="12" t="n">
        <v>1</v>
      </c>
      <c r="F316" s="12" t="n">
        <v>10</v>
      </c>
      <c r="G316" s="12" t="n">
        <v>1108</v>
      </c>
      <c r="H316" s="12" t="s">
        <v>51</v>
      </c>
      <c r="I316" s="12" t="s">
        <v>51</v>
      </c>
      <c r="J316" s="12" t="n">
        <v>1</v>
      </c>
      <c r="K316" s="12"/>
      <c r="M316" s="12" t="s">
        <v>70</v>
      </c>
      <c r="N316" s="12" t="n">
        <v>0</v>
      </c>
      <c r="O316" s="12" t="n">
        <v>0</v>
      </c>
      <c r="P316" s="12" t="n">
        <v>0</v>
      </c>
      <c r="Q316" s="12" t="n">
        <v>0</v>
      </c>
      <c r="R316" s="12" t="n">
        <v>0</v>
      </c>
    </row>
    <row r="317" customFormat="false" ht="15.75" hidden="false" customHeight="false" outlineLevel="0" collapsed="false">
      <c r="A317" s="12" t="n">
        <v>11080017</v>
      </c>
      <c r="B317" s="12" t="s">
        <v>796</v>
      </c>
      <c r="C317" s="12" t="s">
        <v>797</v>
      </c>
      <c r="E317" s="12" t="n">
        <v>1</v>
      </c>
      <c r="F317" s="12" t="n">
        <v>10</v>
      </c>
      <c r="G317" s="12" t="n">
        <v>1108</v>
      </c>
      <c r="H317" s="12" t="s">
        <v>51</v>
      </c>
      <c r="I317" s="12" t="s">
        <v>51</v>
      </c>
      <c r="J317" s="12" t="n">
        <v>1</v>
      </c>
      <c r="K317" s="12"/>
      <c r="M317" s="12" t="s">
        <v>70</v>
      </c>
      <c r="N317" s="12" t="n">
        <v>0</v>
      </c>
      <c r="O317" s="12" t="n">
        <v>0</v>
      </c>
      <c r="P317" s="12" t="n">
        <v>0</v>
      </c>
      <c r="Q317" s="12" t="n">
        <v>0</v>
      </c>
      <c r="R317" s="12" t="n">
        <v>0</v>
      </c>
    </row>
    <row r="318" customFormat="false" ht="15.75" hidden="false" customHeight="false" outlineLevel="0" collapsed="false">
      <c r="A318" s="12" t="n">
        <v>11080018</v>
      </c>
      <c r="B318" s="12" t="s">
        <v>798</v>
      </c>
      <c r="C318" s="12" t="s">
        <v>799</v>
      </c>
      <c r="E318" s="12" t="n">
        <v>1</v>
      </c>
      <c r="F318" s="12" t="n">
        <v>10</v>
      </c>
      <c r="G318" s="12" t="n">
        <v>1108</v>
      </c>
      <c r="H318" s="12" t="s">
        <v>51</v>
      </c>
      <c r="I318" s="12" t="s">
        <v>51</v>
      </c>
      <c r="J318" s="12" t="n">
        <v>1</v>
      </c>
      <c r="K318" s="12"/>
      <c r="M318" s="12" t="s">
        <v>70</v>
      </c>
      <c r="N318" s="12" t="n">
        <v>0</v>
      </c>
      <c r="O318" s="12" t="n">
        <v>0</v>
      </c>
      <c r="P318" s="12" t="n">
        <v>0</v>
      </c>
      <c r="Q318" s="12" t="n">
        <v>0</v>
      </c>
      <c r="R318" s="12" t="n">
        <v>0</v>
      </c>
    </row>
    <row r="319" customFormat="false" ht="15.75" hidden="false" customHeight="false" outlineLevel="0" collapsed="false">
      <c r="A319" s="12" t="n">
        <v>11150001</v>
      </c>
      <c r="B319" s="12" t="s">
        <v>800</v>
      </c>
      <c r="C319" s="12" t="s">
        <v>801</v>
      </c>
      <c r="E319" s="12" t="n">
        <v>1</v>
      </c>
      <c r="F319" s="12" t="n">
        <v>11</v>
      </c>
      <c r="G319" s="12" t="n">
        <v>1115</v>
      </c>
      <c r="H319" s="12" t="s">
        <v>51</v>
      </c>
      <c r="I319" s="12" t="s">
        <v>33</v>
      </c>
      <c r="J319" s="12" t="n">
        <v>3.6</v>
      </c>
      <c r="K319" s="12"/>
      <c r="M319" s="12" t="s">
        <v>70</v>
      </c>
      <c r="N319" s="12" t="n">
        <v>0</v>
      </c>
      <c r="O319" s="12" t="n">
        <v>0</v>
      </c>
      <c r="P319" s="12" t="n">
        <v>0</v>
      </c>
      <c r="Q319" s="12" t="n">
        <v>0</v>
      </c>
      <c r="R319" s="12" t="n">
        <v>0</v>
      </c>
    </row>
    <row r="320" customFormat="false" ht="15.75" hidden="false" customHeight="false" outlineLevel="0" collapsed="false">
      <c r="A320" s="12" t="n">
        <v>11150002</v>
      </c>
      <c r="B320" s="12" t="s">
        <v>802</v>
      </c>
      <c r="C320" s="12" t="s">
        <v>803</v>
      </c>
      <c r="E320" s="12" t="n">
        <v>1</v>
      </c>
      <c r="F320" s="12" t="n">
        <v>11</v>
      </c>
      <c r="G320" s="12" t="n">
        <v>1115</v>
      </c>
      <c r="H320" s="12" t="s">
        <v>51</v>
      </c>
      <c r="I320" s="12" t="s">
        <v>33</v>
      </c>
      <c r="J320" s="12" t="n">
        <v>3.6</v>
      </c>
      <c r="K320" s="12"/>
      <c r="M320" s="12" t="s">
        <v>70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0</v>
      </c>
    </row>
    <row r="321" customFormat="false" ht="15.75" hidden="false" customHeight="false" outlineLevel="0" collapsed="false">
      <c r="A321" s="12" t="n">
        <v>11150003</v>
      </c>
      <c r="B321" s="12" t="s">
        <v>804</v>
      </c>
      <c r="C321" s="12" t="s">
        <v>805</v>
      </c>
      <c r="E321" s="12" t="n">
        <v>1</v>
      </c>
      <c r="F321" s="12" t="n">
        <v>11</v>
      </c>
      <c r="G321" s="12" t="n">
        <v>1115</v>
      </c>
      <c r="H321" s="12" t="s">
        <v>51</v>
      </c>
      <c r="I321" s="12" t="s">
        <v>33</v>
      </c>
      <c r="J321" s="12" t="n">
        <v>3.6</v>
      </c>
      <c r="K321" s="12"/>
      <c r="M321" s="12" t="s">
        <v>70</v>
      </c>
      <c r="N321" s="12" t="n">
        <v>0</v>
      </c>
      <c r="O321" s="12" t="n">
        <v>0</v>
      </c>
      <c r="P321" s="12" t="n">
        <v>0</v>
      </c>
      <c r="Q321" s="12" t="n">
        <v>0</v>
      </c>
      <c r="R321" s="12" t="n">
        <v>0</v>
      </c>
    </row>
    <row r="322" customFormat="false" ht="15.75" hidden="false" customHeight="false" outlineLevel="0" collapsed="false">
      <c r="A322" s="12" t="n">
        <v>11150004</v>
      </c>
      <c r="B322" s="12" t="s">
        <v>806</v>
      </c>
      <c r="C322" s="12" t="s">
        <v>807</v>
      </c>
      <c r="E322" s="12" t="n">
        <v>1</v>
      </c>
      <c r="F322" s="12" t="n">
        <v>11</v>
      </c>
      <c r="G322" s="12" t="n">
        <v>1115</v>
      </c>
      <c r="H322" s="12" t="s">
        <v>51</v>
      </c>
      <c r="I322" s="12" t="s">
        <v>33</v>
      </c>
      <c r="J322" s="12" t="n">
        <v>3.6</v>
      </c>
      <c r="K322" s="12"/>
      <c r="M322" s="12" t="s">
        <v>70</v>
      </c>
      <c r="N322" s="12" t="n">
        <v>0</v>
      </c>
      <c r="O322" s="12" t="n">
        <v>0</v>
      </c>
      <c r="P322" s="12" t="n">
        <v>0</v>
      </c>
      <c r="Q322" s="12" t="n">
        <v>0</v>
      </c>
      <c r="R322" s="12" t="n">
        <v>0</v>
      </c>
    </row>
    <row r="323" customFormat="false" ht="15.75" hidden="false" customHeight="false" outlineLevel="0" collapsed="false">
      <c r="A323" s="12" t="n">
        <v>11150005</v>
      </c>
      <c r="B323" s="12" t="s">
        <v>808</v>
      </c>
      <c r="C323" s="12" t="s">
        <v>809</v>
      </c>
      <c r="E323" s="12" t="n">
        <v>1</v>
      </c>
      <c r="F323" s="12" t="n">
        <v>11</v>
      </c>
      <c r="G323" s="12" t="n">
        <v>1115</v>
      </c>
      <c r="H323" s="12" t="s">
        <v>59</v>
      </c>
      <c r="I323" s="12" t="s">
        <v>33</v>
      </c>
      <c r="J323" s="12" t="n">
        <v>12</v>
      </c>
      <c r="K323" s="12"/>
      <c r="M323" s="12" t="s">
        <v>70</v>
      </c>
      <c r="N323" s="12" t="n">
        <v>0</v>
      </c>
      <c r="O323" s="12" t="n">
        <v>0</v>
      </c>
      <c r="P323" s="12" t="n">
        <v>0</v>
      </c>
      <c r="Q323" s="12" t="n">
        <v>0</v>
      </c>
      <c r="R323" s="12" t="n">
        <v>0</v>
      </c>
    </row>
    <row r="324" customFormat="false" ht="15.75" hidden="false" customHeight="false" outlineLevel="0" collapsed="false">
      <c r="A324" s="12" t="n">
        <v>11150006</v>
      </c>
      <c r="B324" s="12" t="s">
        <v>810</v>
      </c>
      <c r="C324" s="12" t="s">
        <v>811</v>
      </c>
      <c r="E324" s="12" t="n">
        <v>1</v>
      </c>
      <c r="F324" s="12" t="n">
        <v>11</v>
      </c>
      <c r="G324" s="12" t="n">
        <v>1115</v>
      </c>
      <c r="H324" s="12" t="s">
        <v>59</v>
      </c>
      <c r="I324" s="12" t="s">
        <v>33</v>
      </c>
      <c r="J324" s="12" t="n">
        <v>12</v>
      </c>
      <c r="K324" s="12"/>
      <c r="M324" s="12" t="s">
        <v>70</v>
      </c>
      <c r="N324" s="12" t="n">
        <v>0</v>
      </c>
      <c r="O324" s="12" t="n">
        <v>0</v>
      </c>
      <c r="P324" s="12" t="n">
        <v>0</v>
      </c>
      <c r="Q324" s="12" t="n">
        <v>0</v>
      </c>
      <c r="R324" s="12" t="n">
        <v>0</v>
      </c>
    </row>
    <row r="325" customFormat="false" ht="15.75" hidden="false" customHeight="false" outlineLevel="0" collapsed="false">
      <c r="A325" s="12" t="n">
        <v>11150007</v>
      </c>
      <c r="B325" s="12" t="s">
        <v>812</v>
      </c>
      <c r="C325" s="12" t="s">
        <v>813</v>
      </c>
      <c r="E325" s="12" t="n">
        <v>1</v>
      </c>
      <c r="F325" s="12" t="n">
        <v>11</v>
      </c>
      <c r="G325" s="12" t="n">
        <v>1115</v>
      </c>
      <c r="H325" s="12" t="s">
        <v>59</v>
      </c>
      <c r="I325" s="12" t="s">
        <v>33</v>
      </c>
      <c r="J325" s="12" t="n">
        <v>12</v>
      </c>
      <c r="K325" s="12"/>
      <c r="M325" s="12" t="s">
        <v>70</v>
      </c>
      <c r="N325" s="12" t="n">
        <v>0</v>
      </c>
      <c r="O325" s="12" t="n">
        <v>0</v>
      </c>
      <c r="P325" s="12" t="n">
        <v>0</v>
      </c>
      <c r="Q325" s="12" t="n">
        <v>0</v>
      </c>
      <c r="R325" s="12" t="n">
        <v>0</v>
      </c>
    </row>
    <row r="326" customFormat="false" ht="15.75" hidden="false" customHeight="false" outlineLevel="0" collapsed="false">
      <c r="A326" s="12" t="n">
        <v>11120034</v>
      </c>
      <c r="B326" s="12" t="s">
        <v>814</v>
      </c>
      <c r="C326" s="12" t="s">
        <v>815</v>
      </c>
      <c r="E326" s="12" t="n">
        <v>1</v>
      </c>
      <c r="F326" s="12" t="n">
        <v>11</v>
      </c>
      <c r="G326" s="12" t="n">
        <v>1112</v>
      </c>
      <c r="H326" s="12" t="s">
        <v>51</v>
      </c>
      <c r="I326" s="12" t="s">
        <v>51</v>
      </c>
      <c r="J326" s="12" t="n">
        <v>1</v>
      </c>
      <c r="K326" s="12"/>
      <c r="M326" s="12" t="s">
        <v>70</v>
      </c>
      <c r="N326" s="12" t="n">
        <v>0</v>
      </c>
      <c r="O326" s="12" t="n">
        <v>0</v>
      </c>
      <c r="P326" s="12" t="n">
        <v>0</v>
      </c>
      <c r="Q326" s="12" t="n">
        <v>0</v>
      </c>
      <c r="R326" s="12" t="n">
        <v>0</v>
      </c>
    </row>
    <row r="327" customFormat="false" ht="15.75" hidden="false" customHeight="false" outlineLevel="0" collapsed="false">
      <c r="A327" s="12" t="n">
        <v>11120035</v>
      </c>
      <c r="B327" s="12" t="s">
        <v>816</v>
      </c>
      <c r="C327" s="12" t="s">
        <v>817</v>
      </c>
      <c r="E327" s="12" t="n">
        <v>1</v>
      </c>
      <c r="F327" s="12" t="n">
        <v>11</v>
      </c>
      <c r="G327" s="12" t="n">
        <v>1112</v>
      </c>
      <c r="H327" s="12" t="s">
        <v>51</v>
      </c>
      <c r="I327" s="12" t="s">
        <v>51</v>
      </c>
      <c r="J327" s="12" t="n">
        <v>1</v>
      </c>
      <c r="K327" s="12"/>
      <c r="M327" s="12" t="s">
        <v>70</v>
      </c>
      <c r="N327" s="12" t="n">
        <v>0</v>
      </c>
      <c r="O327" s="12" t="n">
        <v>0</v>
      </c>
      <c r="P327" s="12" t="n">
        <v>0</v>
      </c>
      <c r="Q327" s="12" t="n">
        <v>0</v>
      </c>
      <c r="R327" s="12" t="n">
        <v>0</v>
      </c>
    </row>
    <row r="328" customFormat="false" ht="15.75" hidden="false" customHeight="false" outlineLevel="0" collapsed="false">
      <c r="A328" s="12" t="n">
        <v>11120036</v>
      </c>
      <c r="B328" s="12" t="s">
        <v>818</v>
      </c>
      <c r="C328" s="12" t="s">
        <v>819</v>
      </c>
      <c r="E328" s="12" t="n">
        <v>1</v>
      </c>
      <c r="F328" s="12" t="n">
        <v>11</v>
      </c>
      <c r="G328" s="12" t="n">
        <v>1112</v>
      </c>
      <c r="H328" s="12" t="s">
        <v>51</v>
      </c>
      <c r="I328" s="12" t="s">
        <v>51</v>
      </c>
      <c r="J328" s="12" t="n">
        <v>1</v>
      </c>
      <c r="K328" s="12"/>
      <c r="M328" s="12" t="s">
        <v>70</v>
      </c>
      <c r="N328" s="12" t="n">
        <v>0</v>
      </c>
      <c r="O328" s="12" t="n">
        <v>0</v>
      </c>
      <c r="P328" s="12" t="n">
        <v>0</v>
      </c>
      <c r="Q328" s="12" t="n">
        <v>0</v>
      </c>
      <c r="R328" s="12" t="n">
        <v>0</v>
      </c>
    </row>
    <row r="329" customFormat="false" ht="15.75" hidden="false" customHeight="false" outlineLevel="0" collapsed="false">
      <c r="A329" s="12" t="n">
        <v>11120037</v>
      </c>
      <c r="B329" s="12" t="s">
        <v>820</v>
      </c>
      <c r="C329" s="12" t="s">
        <v>821</v>
      </c>
      <c r="E329" s="12" t="n">
        <v>1</v>
      </c>
      <c r="F329" s="12" t="n">
        <v>11</v>
      </c>
      <c r="G329" s="12" t="n">
        <v>1112</v>
      </c>
      <c r="H329" s="12" t="s">
        <v>51</v>
      </c>
      <c r="I329" s="12" t="s">
        <v>51</v>
      </c>
      <c r="J329" s="12" t="n">
        <v>1</v>
      </c>
      <c r="K329" s="12"/>
      <c r="M329" s="12" t="s">
        <v>70</v>
      </c>
      <c r="N329" s="12" t="n">
        <v>0</v>
      </c>
      <c r="O329" s="12" t="n">
        <v>0</v>
      </c>
      <c r="P329" s="12" t="n">
        <v>0</v>
      </c>
      <c r="Q329" s="12" t="n">
        <v>0</v>
      </c>
      <c r="R329" s="12" t="n">
        <v>0</v>
      </c>
    </row>
    <row r="330" customFormat="false" ht="15.75" hidden="false" customHeight="false" outlineLevel="0" collapsed="false">
      <c r="A330" s="12" t="n">
        <v>11120038</v>
      </c>
      <c r="B330" s="12" t="s">
        <v>822</v>
      </c>
      <c r="C330" s="12" t="s">
        <v>823</v>
      </c>
      <c r="E330" s="12" t="n">
        <v>1</v>
      </c>
      <c r="F330" s="12" t="n">
        <v>11</v>
      </c>
      <c r="G330" s="12" t="n">
        <v>1112</v>
      </c>
      <c r="H330" s="12" t="s">
        <v>51</v>
      </c>
      <c r="I330" s="12" t="s">
        <v>51</v>
      </c>
      <c r="J330" s="12" t="n">
        <v>1</v>
      </c>
      <c r="K330" s="12"/>
      <c r="M330" s="12" t="s">
        <v>70</v>
      </c>
      <c r="N330" s="12" t="n">
        <v>0</v>
      </c>
      <c r="O330" s="12" t="n">
        <v>0</v>
      </c>
      <c r="P330" s="12" t="n">
        <v>0</v>
      </c>
      <c r="Q330" s="12" t="n">
        <v>0</v>
      </c>
      <c r="R330" s="12" t="n">
        <v>0</v>
      </c>
    </row>
    <row r="331" customFormat="false" ht="15.75" hidden="false" customHeight="false" outlineLevel="0" collapsed="false">
      <c r="A331" s="12" t="n">
        <v>11120039</v>
      </c>
      <c r="B331" s="12" t="s">
        <v>824</v>
      </c>
      <c r="C331" s="12" t="s">
        <v>825</v>
      </c>
      <c r="E331" s="12" t="n">
        <v>1</v>
      </c>
      <c r="F331" s="12" t="n">
        <v>11</v>
      </c>
      <c r="G331" s="12" t="n">
        <v>1112</v>
      </c>
      <c r="H331" s="12" t="s">
        <v>51</v>
      </c>
      <c r="I331" s="12" t="s">
        <v>51</v>
      </c>
      <c r="J331" s="12" t="n">
        <v>1</v>
      </c>
      <c r="K331" s="12"/>
      <c r="M331" s="12" t="s">
        <v>70</v>
      </c>
      <c r="N331" s="12" t="n">
        <v>0</v>
      </c>
      <c r="O331" s="12" t="n">
        <v>0</v>
      </c>
      <c r="P331" s="12" t="n">
        <v>0</v>
      </c>
      <c r="Q331" s="12" t="n">
        <v>0</v>
      </c>
      <c r="R331" s="12" t="n">
        <v>0</v>
      </c>
    </row>
    <row r="332" customFormat="false" ht="15.75" hidden="false" customHeight="false" outlineLevel="0" collapsed="false">
      <c r="A332" s="12" t="n">
        <v>11120040</v>
      </c>
      <c r="B332" s="12" t="s">
        <v>826</v>
      </c>
      <c r="C332" s="12" t="s">
        <v>827</v>
      </c>
      <c r="E332" s="12" t="n">
        <v>1</v>
      </c>
      <c r="F332" s="12" t="n">
        <v>11</v>
      </c>
      <c r="G332" s="12" t="n">
        <v>1112</v>
      </c>
      <c r="H332" s="12" t="s">
        <v>51</v>
      </c>
      <c r="I332" s="12" t="s">
        <v>51</v>
      </c>
      <c r="J332" s="12" t="n">
        <v>1</v>
      </c>
      <c r="K332" s="12"/>
      <c r="M332" s="12" t="s">
        <v>70</v>
      </c>
      <c r="N332" s="12" t="n">
        <v>0</v>
      </c>
      <c r="O332" s="12" t="n">
        <v>0</v>
      </c>
      <c r="P332" s="12" t="n">
        <v>0</v>
      </c>
      <c r="Q332" s="12" t="n">
        <v>0</v>
      </c>
      <c r="R332" s="12" t="n">
        <v>0</v>
      </c>
    </row>
    <row r="333" customFormat="false" ht="15.75" hidden="false" customHeight="false" outlineLevel="0" collapsed="false">
      <c r="A333" s="12" t="n">
        <v>11120041</v>
      </c>
      <c r="B333" s="12" t="s">
        <v>828</v>
      </c>
      <c r="C333" s="12" t="s">
        <v>829</v>
      </c>
      <c r="E333" s="12" t="n">
        <v>1</v>
      </c>
      <c r="F333" s="12" t="n">
        <v>11</v>
      </c>
      <c r="G333" s="12" t="n">
        <v>1112</v>
      </c>
      <c r="H333" s="12" t="s">
        <v>51</v>
      </c>
      <c r="I333" s="12" t="s">
        <v>51</v>
      </c>
      <c r="J333" s="12" t="n">
        <v>1</v>
      </c>
      <c r="K333" s="12"/>
      <c r="M333" s="12" t="s">
        <v>70</v>
      </c>
      <c r="N333" s="12" t="n">
        <v>0</v>
      </c>
      <c r="O333" s="12" t="n">
        <v>0</v>
      </c>
      <c r="P333" s="12" t="n">
        <v>0</v>
      </c>
      <c r="Q333" s="12" t="n">
        <v>0</v>
      </c>
      <c r="R333" s="12" t="n">
        <v>0</v>
      </c>
    </row>
    <row r="334" customFormat="false" ht="15.75" hidden="false" customHeight="false" outlineLevel="0" collapsed="false">
      <c r="A334" s="12" t="n">
        <v>11120042</v>
      </c>
      <c r="B334" s="12" t="s">
        <v>830</v>
      </c>
      <c r="C334" s="12" t="s">
        <v>831</v>
      </c>
      <c r="E334" s="12" t="n">
        <v>1</v>
      </c>
      <c r="F334" s="12" t="n">
        <v>11</v>
      </c>
      <c r="G334" s="12" t="n">
        <v>1112</v>
      </c>
      <c r="H334" s="12" t="s">
        <v>51</v>
      </c>
      <c r="I334" s="12" t="s">
        <v>51</v>
      </c>
      <c r="J334" s="12" t="n">
        <v>1</v>
      </c>
      <c r="K334" s="12"/>
      <c r="M334" s="12" t="s">
        <v>70</v>
      </c>
      <c r="N334" s="12" t="n">
        <v>0</v>
      </c>
      <c r="O334" s="12" t="n">
        <v>0</v>
      </c>
      <c r="P334" s="12" t="n">
        <v>0</v>
      </c>
      <c r="Q334" s="12" t="n">
        <v>0</v>
      </c>
      <c r="R334" s="12" t="n">
        <v>0</v>
      </c>
    </row>
    <row r="335" customFormat="false" ht="15.75" hidden="false" customHeight="false" outlineLevel="0" collapsed="false">
      <c r="A335" s="12" t="n">
        <v>11120043</v>
      </c>
      <c r="B335" s="12" t="s">
        <v>832</v>
      </c>
      <c r="C335" s="12" t="s">
        <v>833</v>
      </c>
      <c r="E335" s="12" t="n">
        <v>1</v>
      </c>
      <c r="F335" s="12" t="n">
        <v>11</v>
      </c>
      <c r="G335" s="12" t="n">
        <v>1112</v>
      </c>
      <c r="H335" s="12" t="s">
        <v>51</v>
      </c>
      <c r="I335" s="12" t="s">
        <v>51</v>
      </c>
      <c r="J335" s="12" t="n">
        <v>1</v>
      </c>
      <c r="K335" s="12"/>
      <c r="M335" s="12" t="s">
        <v>70</v>
      </c>
      <c r="N335" s="12" t="n">
        <v>0</v>
      </c>
      <c r="O335" s="12" t="n">
        <v>0</v>
      </c>
      <c r="P335" s="12" t="n">
        <v>0</v>
      </c>
      <c r="Q335" s="12" t="n">
        <v>0</v>
      </c>
      <c r="R335" s="12" t="n">
        <v>0</v>
      </c>
    </row>
    <row r="336" customFormat="false" ht="15.75" hidden="false" customHeight="false" outlineLevel="0" collapsed="false">
      <c r="A336" s="12" t="n">
        <v>11120044</v>
      </c>
      <c r="B336" s="12" t="s">
        <v>834</v>
      </c>
      <c r="C336" s="12" t="s">
        <v>835</v>
      </c>
      <c r="E336" s="12" t="n">
        <v>1</v>
      </c>
      <c r="F336" s="12" t="n">
        <v>11</v>
      </c>
      <c r="G336" s="12" t="n">
        <v>1112</v>
      </c>
      <c r="H336" s="12" t="s">
        <v>51</v>
      </c>
      <c r="I336" s="12" t="s">
        <v>51</v>
      </c>
      <c r="J336" s="12" t="n">
        <v>1</v>
      </c>
      <c r="K336" s="12"/>
      <c r="M336" s="12" t="s">
        <v>70</v>
      </c>
      <c r="N336" s="12" t="n">
        <v>0</v>
      </c>
      <c r="O336" s="12" t="n">
        <v>0</v>
      </c>
      <c r="P336" s="12" t="n">
        <v>0</v>
      </c>
      <c r="Q336" s="12" t="n">
        <v>0</v>
      </c>
      <c r="R336" s="12" t="n">
        <v>0</v>
      </c>
    </row>
    <row r="337" customFormat="false" ht="15.75" hidden="false" customHeight="false" outlineLevel="0" collapsed="false">
      <c r="A337" s="12" t="n">
        <v>11120045</v>
      </c>
      <c r="B337" s="12" t="s">
        <v>836</v>
      </c>
      <c r="C337" s="12" t="s">
        <v>837</v>
      </c>
      <c r="E337" s="12" t="n">
        <v>1</v>
      </c>
      <c r="F337" s="12" t="n">
        <v>11</v>
      </c>
      <c r="G337" s="12" t="n">
        <v>1112</v>
      </c>
      <c r="H337" s="12" t="s">
        <v>51</v>
      </c>
      <c r="I337" s="12" t="s">
        <v>51</v>
      </c>
      <c r="J337" s="12" t="n">
        <v>1</v>
      </c>
      <c r="K337" s="12"/>
      <c r="M337" s="12" t="s">
        <v>70</v>
      </c>
      <c r="N337" s="12" t="n">
        <v>0</v>
      </c>
      <c r="O337" s="12" t="n">
        <v>0</v>
      </c>
      <c r="P337" s="12" t="n">
        <v>0</v>
      </c>
      <c r="Q337" s="12" t="n">
        <v>0</v>
      </c>
      <c r="R337" s="12" t="n">
        <v>0</v>
      </c>
    </row>
    <row r="338" customFormat="false" ht="15.75" hidden="false" customHeight="false" outlineLevel="0" collapsed="false">
      <c r="A338" s="12" t="n">
        <v>11120046</v>
      </c>
      <c r="B338" s="12" t="s">
        <v>838</v>
      </c>
      <c r="C338" s="12" t="s">
        <v>839</v>
      </c>
      <c r="E338" s="12" t="n">
        <v>1</v>
      </c>
      <c r="F338" s="12" t="n">
        <v>11</v>
      </c>
      <c r="G338" s="12" t="n">
        <v>1112</v>
      </c>
      <c r="H338" s="12" t="s">
        <v>51</v>
      </c>
      <c r="I338" s="12" t="s">
        <v>51</v>
      </c>
      <c r="J338" s="12" t="n">
        <v>1</v>
      </c>
      <c r="K338" s="12"/>
      <c r="M338" s="12" t="s">
        <v>70</v>
      </c>
      <c r="N338" s="12" t="n">
        <v>0</v>
      </c>
      <c r="O338" s="12" t="n">
        <v>0</v>
      </c>
      <c r="P338" s="12" t="n">
        <v>0</v>
      </c>
      <c r="Q338" s="12" t="n">
        <v>0</v>
      </c>
      <c r="R338" s="12" t="n">
        <v>0</v>
      </c>
    </row>
    <row r="339" customFormat="false" ht="15.75" hidden="false" customHeight="false" outlineLevel="0" collapsed="false">
      <c r="A339" s="12" t="n">
        <v>11120047</v>
      </c>
      <c r="B339" s="12" t="s">
        <v>840</v>
      </c>
      <c r="C339" s="12" t="s">
        <v>841</v>
      </c>
      <c r="E339" s="12" t="n">
        <v>1</v>
      </c>
      <c r="F339" s="12" t="n">
        <v>11</v>
      </c>
      <c r="G339" s="12" t="n">
        <v>1112</v>
      </c>
      <c r="H339" s="12" t="s">
        <v>59</v>
      </c>
      <c r="I339" s="12" t="s">
        <v>59</v>
      </c>
      <c r="J339" s="12" t="n">
        <v>1</v>
      </c>
      <c r="K339" s="12"/>
      <c r="M339" s="12" t="s">
        <v>70</v>
      </c>
      <c r="N339" s="12" t="n">
        <v>0</v>
      </c>
      <c r="O339" s="12" t="n">
        <v>0</v>
      </c>
      <c r="P339" s="12" t="n">
        <v>0</v>
      </c>
      <c r="Q339" s="12" t="n">
        <v>0</v>
      </c>
      <c r="R339" s="12" t="n">
        <v>0</v>
      </c>
    </row>
    <row r="340" customFormat="false" ht="15.75" hidden="false" customHeight="false" outlineLevel="0" collapsed="false">
      <c r="A340" s="12" t="n">
        <v>11120048</v>
      </c>
      <c r="B340" s="12" t="s">
        <v>842</v>
      </c>
      <c r="C340" s="12" t="s">
        <v>843</v>
      </c>
      <c r="E340" s="12" t="n">
        <v>1</v>
      </c>
      <c r="F340" s="12" t="n">
        <v>11</v>
      </c>
      <c r="G340" s="12" t="n">
        <v>1112</v>
      </c>
      <c r="H340" s="12" t="s">
        <v>51</v>
      </c>
      <c r="I340" s="12" t="s">
        <v>51</v>
      </c>
      <c r="J340" s="12" t="n">
        <v>1</v>
      </c>
      <c r="K340" s="12"/>
      <c r="M340" s="12" t="s">
        <v>70</v>
      </c>
      <c r="N340" s="12" t="n">
        <v>0</v>
      </c>
      <c r="O340" s="12" t="n">
        <v>0</v>
      </c>
      <c r="P340" s="12" t="n">
        <v>0</v>
      </c>
      <c r="Q340" s="12" t="n">
        <v>0</v>
      </c>
      <c r="R340" s="12" t="n">
        <v>0</v>
      </c>
    </row>
    <row r="341" customFormat="false" ht="15.75" hidden="false" customHeight="false" outlineLevel="0" collapsed="false">
      <c r="A341" s="12" t="n">
        <v>11120049</v>
      </c>
      <c r="B341" s="12" t="s">
        <v>844</v>
      </c>
      <c r="C341" s="12" t="s">
        <v>845</v>
      </c>
      <c r="E341" s="12" t="n">
        <v>1</v>
      </c>
      <c r="F341" s="12" t="n">
        <v>11</v>
      </c>
      <c r="G341" s="12" t="n">
        <v>1112</v>
      </c>
      <c r="H341" s="12" t="s">
        <v>51</v>
      </c>
      <c r="I341" s="12" t="s">
        <v>51</v>
      </c>
      <c r="J341" s="12" t="n">
        <v>1</v>
      </c>
      <c r="K341" s="12"/>
      <c r="M341" s="12" t="s">
        <v>70</v>
      </c>
      <c r="N341" s="12" t="n">
        <v>0</v>
      </c>
      <c r="O341" s="12" t="n">
        <v>0</v>
      </c>
      <c r="P341" s="12" t="n">
        <v>0</v>
      </c>
      <c r="Q341" s="12" t="n">
        <v>0</v>
      </c>
      <c r="R341" s="12" t="n">
        <v>0</v>
      </c>
    </row>
    <row r="342" customFormat="false" ht="15.75" hidden="false" customHeight="false" outlineLevel="0" collapsed="false">
      <c r="A342" s="12" t="n">
        <v>11120050</v>
      </c>
      <c r="B342" s="12" t="s">
        <v>846</v>
      </c>
      <c r="C342" s="12" t="s">
        <v>847</v>
      </c>
      <c r="E342" s="12" t="n">
        <v>1</v>
      </c>
      <c r="F342" s="12" t="n">
        <v>11</v>
      </c>
      <c r="G342" s="12" t="n">
        <v>1112</v>
      </c>
      <c r="H342" s="12" t="s">
        <v>51</v>
      </c>
      <c r="I342" s="12" t="s">
        <v>51</v>
      </c>
      <c r="J342" s="12" t="n">
        <v>1</v>
      </c>
      <c r="K342" s="12"/>
      <c r="M342" s="12" t="s">
        <v>70</v>
      </c>
      <c r="N342" s="12" t="n">
        <v>0</v>
      </c>
      <c r="O342" s="12" t="n">
        <v>0</v>
      </c>
      <c r="P342" s="12" t="n">
        <v>0</v>
      </c>
      <c r="Q342" s="12" t="n">
        <v>0</v>
      </c>
      <c r="R342" s="12" t="n">
        <v>0</v>
      </c>
    </row>
    <row r="343" customFormat="false" ht="15.75" hidden="false" customHeight="false" outlineLevel="0" collapsed="false">
      <c r="A343" s="12" t="n">
        <v>11120051</v>
      </c>
      <c r="B343" s="12" t="s">
        <v>848</v>
      </c>
      <c r="C343" s="12" t="s">
        <v>849</v>
      </c>
      <c r="E343" s="12" t="n">
        <v>1</v>
      </c>
      <c r="F343" s="12" t="n">
        <v>11</v>
      </c>
      <c r="G343" s="12" t="n">
        <v>1112</v>
      </c>
      <c r="H343" s="12" t="s">
        <v>51</v>
      </c>
      <c r="I343" s="12" t="s">
        <v>51</v>
      </c>
      <c r="J343" s="12" t="n">
        <v>1</v>
      </c>
      <c r="K343" s="12"/>
      <c r="M343" s="12" t="s">
        <v>70</v>
      </c>
      <c r="N343" s="12" t="n">
        <v>0</v>
      </c>
      <c r="O343" s="12" t="n">
        <v>0</v>
      </c>
      <c r="P343" s="12" t="n">
        <v>0</v>
      </c>
      <c r="Q343" s="12" t="n">
        <v>0</v>
      </c>
      <c r="R343" s="12" t="n">
        <v>0</v>
      </c>
    </row>
    <row r="344" customFormat="false" ht="15.75" hidden="false" customHeight="false" outlineLevel="0" collapsed="false">
      <c r="A344" s="12" t="n">
        <v>11120052</v>
      </c>
      <c r="B344" s="12" t="s">
        <v>850</v>
      </c>
      <c r="C344" s="12" t="s">
        <v>851</v>
      </c>
      <c r="E344" s="12" t="n">
        <v>1</v>
      </c>
      <c r="F344" s="12" t="n">
        <v>11</v>
      </c>
      <c r="G344" s="12" t="n">
        <v>1112</v>
      </c>
      <c r="H344" s="12" t="s">
        <v>51</v>
      </c>
      <c r="I344" s="12" t="s">
        <v>51</v>
      </c>
      <c r="J344" s="12" t="n">
        <v>1</v>
      </c>
      <c r="K344" s="12"/>
      <c r="M344" s="12" t="s">
        <v>70</v>
      </c>
      <c r="N344" s="12" t="n">
        <v>0</v>
      </c>
      <c r="O344" s="12" t="n">
        <v>0</v>
      </c>
      <c r="P344" s="12" t="n">
        <v>0</v>
      </c>
      <c r="Q344" s="12" t="n">
        <v>0</v>
      </c>
      <c r="R344" s="12" t="n">
        <v>0</v>
      </c>
    </row>
    <row r="345" customFormat="false" ht="15.75" hidden="false" customHeight="false" outlineLevel="0" collapsed="false">
      <c r="A345" s="12" t="n">
        <v>11120053</v>
      </c>
      <c r="B345" s="12" t="s">
        <v>852</v>
      </c>
      <c r="C345" s="12" t="s">
        <v>853</v>
      </c>
      <c r="E345" s="12" t="n">
        <v>1</v>
      </c>
      <c r="F345" s="12" t="n">
        <v>11</v>
      </c>
      <c r="G345" s="12" t="n">
        <v>1112</v>
      </c>
      <c r="H345" s="12" t="s">
        <v>51</v>
      </c>
      <c r="I345" s="12" t="s">
        <v>51</v>
      </c>
      <c r="J345" s="12" t="n">
        <v>1</v>
      </c>
      <c r="K345" s="12"/>
      <c r="M345" s="12" t="s">
        <v>70</v>
      </c>
      <c r="N345" s="12" t="n">
        <v>0</v>
      </c>
      <c r="O345" s="12" t="n">
        <v>0</v>
      </c>
      <c r="P345" s="12" t="n">
        <v>0</v>
      </c>
      <c r="Q345" s="12" t="n">
        <v>0</v>
      </c>
      <c r="R345" s="12" t="n">
        <v>0</v>
      </c>
    </row>
    <row r="346" customFormat="false" ht="15.75" hidden="false" customHeight="false" outlineLevel="0" collapsed="false">
      <c r="A346" s="12" t="n">
        <v>11120054</v>
      </c>
      <c r="B346" s="12" t="s">
        <v>854</v>
      </c>
      <c r="C346" s="12" t="s">
        <v>855</v>
      </c>
      <c r="E346" s="12" t="n">
        <v>1</v>
      </c>
      <c r="F346" s="12" t="n">
        <v>11</v>
      </c>
      <c r="G346" s="12" t="n">
        <v>1112</v>
      </c>
      <c r="H346" s="12" t="s">
        <v>51</v>
      </c>
      <c r="I346" s="12" t="s">
        <v>51</v>
      </c>
      <c r="J346" s="12" t="n">
        <v>1</v>
      </c>
      <c r="K346" s="12"/>
      <c r="M346" s="12" t="s">
        <v>70</v>
      </c>
      <c r="N346" s="12" t="n">
        <v>0</v>
      </c>
      <c r="O346" s="12" t="n">
        <v>0</v>
      </c>
      <c r="P346" s="12" t="n">
        <v>0</v>
      </c>
      <c r="Q346" s="12" t="n">
        <v>0</v>
      </c>
      <c r="R346" s="12" t="n">
        <v>0</v>
      </c>
    </row>
    <row r="347" customFormat="false" ht="15.75" hidden="false" customHeight="false" outlineLevel="0" collapsed="false">
      <c r="A347" s="12" t="n">
        <v>11120055</v>
      </c>
      <c r="B347" s="12" t="s">
        <v>856</v>
      </c>
      <c r="C347" s="12" t="s">
        <v>857</v>
      </c>
      <c r="E347" s="12" t="n">
        <v>1</v>
      </c>
      <c r="F347" s="12" t="n">
        <v>11</v>
      </c>
      <c r="G347" s="12" t="n">
        <v>1112</v>
      </c>
      <c r="H347" s="12" t="s">
        <v>51</v>
      </c>
      <c r="I347" s="12" t="s">
        <v>51</v>
      </c>
      <c r="J347" s="12" t="n">
        <v>1</v>
      </c>
      <c r="K347" s="12"/>
      <c r="M347" s="12" t="s">
        <v>70</v>
      </c>
      <c r="N347" s="12" t="n">
        <v>0</v>
      </c>
      <c r="O347" s="12" t="n">
        <v>0</v>
      </c>
      <c r="P347" s="12" t="n">
        <v>0</v>
      </c>
      <c r="Q347" s="12" t="n">
        <v>0</v>
      </c>
      <c r="R347" s="12" t="n">
        <v>0</v>
      </c>
    </row>
    <row r="348" customFormat="false" ht="15.75" hidden="false" customHeight="false" outlineLevel="0" collapsed="false">
      <c r="A348" s="12" t="n">
        <v>11120056</v>
      </c>
      <c r="B348" s="12" t="s">
        <v>858</v>
      </c>
      <c r="C348" s="12" t="s">
        <v>859</v>
      </c>
      <c r="E348" s="12" t="n">
        <v>1</v>
      </c>
      <c r="F348" s="12" t="n">
        <v>11</v>
      </c>
      <c r="G348" s="12" t="n">
        <v>1112</v>
      </c>
      <c r="H348" s="12" t="s">
        <v>51</v>
      </c>
      <c r="I348" s="12" t="s">
        <v>51</v>
      </c>
      <c r="J348" s="12" t="n">
        <v>1</v>
      </c>
      <c r="K348" s="12"/>
      <c r="M348" s="12" t="s">
        <v>70</v>
      </c>
      <c r="N348" s="12" t="n">
        <v>0</v>
      </c>
      <c r="O348" s="12" t="n">
        <v>0</v>
      </c>
      <c r="P348" s="12" t="n">
        <v>0</v>
      </c>
      <c r="Q348" s="12" t="n">
        <v>0</v>
      </c>
      <c r="R348" s="12" t="n">
        <v>0</v>
      </c>
    </row>
    <row r="349" customFormat="false" ht="15.75" hidden="false" customHeight="false" outlineLevel="0" collapsed="false">
      <c r="A349" s="12" t="n">
        <v>11120057</v>
      </c>
      <c r="B349" s="12" t="s">
        <v>860</v>
      </c>
      <c r="C349" s="12" t="s">
        <v>861</v>
      </c>
      <c r="E349" s="12" t="n">
        <v>1</v>
      </c>
      <c r="F349" s="12" t="n">
        <v>11</v>
      </c>
      <c r="G349" s="12" t="n">
        <v>1112</v>
      </c>
      <c r="H349" s="12" t="s">
        <v>51</v>
      </c>
      <c r="I349" s="12" t="s">
        <v>51</v>
      </c>
      <c r="J349" s="12" t="n">
        <v>1</v>
      </c>
      <c r="K349" s="12"/>
      <c r="M349" s="12" t="s">
        <v>70</v>
      </c>
      <c r="N349" s="12" t="n">
        <v>0</v>
      </c>
      <c r="O349" s="12" t="n">
        <v>0</v>
      </c>
      <c r="P349" s="12" t="n">
        <v>0</v>
      </c>
      <c r="Q349" s="12" t="n">
        <v>0</v>
      </c>
      <c r="R349" s="12" t="n">
        <v>0</v>
      </c>
    </row>
    <row r="350" customFormat="false" ht="15.75" hidden="false" customHeight="false" outlineLevel="0" collapsed="false">
      <c r="A350" s="12" t="n">
        <v>11120058</v>
      </c>
      <c r="B350" s="12" t="s">
        <v>862</v>
      </c>
      <c r="C350" s="12" t="s">
        <v>863</v>
      </c>
      <c r="E350" s="12" t="n">
        <v>1</v>
      </c>
      <c r="F350" s="12" t="n">
        <v>11</v>
      </c>
      <c r="G350" s="12" t="n">
        <v>1112</v>
      </c>
      <c r="H350" s="12" t="s">
        <v>51</v>
      </c>
      <c r="I350" s="12" t="s">
        <v>51</v>
      </c>
      <c r="J350" s="12" t="n">
        <v>1</v>
      </c>
      <c r="K350" s="12"/>
      <c r="M350" s="12" t="s">
        <v>70</v>
      </c>
      <c r="N350" s="12" t="n">
        <v>0</v>
      </c>
      <c r="O350" s="12" t="n">
        <v>0</v>
      </c>
      <c r="P350" s="12" t="n">
        <v>0</v>
      </c>
      <c r="Q350" s="12" t="n">
        <v>0</v>
      </c>
      <c r="R350" s="12" t="n">
        <v>0</v>
      </c>
    </row>
    <row r="351" customFormat="false" ht="15.75" hidden="false" customHeight="false" outlineLevel="0" collapsed="false">
      <c r="A351" s="12" t="n">
        <v>11120059</v>
      </c>
      <c r="B351" s="12" t="s">
        <v>864</v>
      </c>
      <c r="C351" s="12" t="s">
        <v>865</v>
      </c>
      <c r="E351" s="12" t="n">
        <v>1</v>
      </c>
      <c r="F351" s="12" t="n">
        <v>11</v>
      </c>
      <c r="G351" s="12" t="n">
        <v>1112</v>
      </c>
      <c r="H351" s="12" t="s">
        <v>51</v>
      </c>
      <c r="I351" s="12" t="s">
        <v>51</v>
      </c>
      <c r="J351" s="12" t="n">
        <v>1</v>
      </c>
      <c r="K351" s="12"/>
      <c r="M351" s="12" t="s">
        <v>70</v>
      </c>
      <c r="N351" s="12" t="n">
        <v>0</v>
      </c>
      <c r="O351" s="12" t="n">
        <v>0</v>
      </c>
      <c r="P351" s="12" t="n">
        <v>0</v>
      </c>
      <c r="Q351" s="12" t="n">
        <v>0</v>
      </c>
      <c r="R351" s="12" t="n">
        <v>0</v>
      </c>
    </row>
    <row r="352" customFormat="false" ht="15.75" hidden="false" customHeight="false" outlineLevel="0" collapsed="false">
      <c r="A352" s="12" t="n">
        <v>11120060</v>
      </c>
      <c r="B352" s="12" t="s">
        <v>866</v>
      </c>
      <c r="C352" s="12" t="s">
        <v>867</v>
      </c>
      <c r="E352" s="12" t="n">
        <v>1</v>
      </c>
      <c r="F352" s="12" t="n">
        <v>11</v>
      </c>
      <c r="G352" s="12" t="n">
        <v>1112</v>
      </c>
      <c r="H352" s="12" t="s">
        <v>51</v>
      </c>
      <c r="I352" s="12" t="s">
        <v>51</v>
      </c>
      <c r="J352" s="12" t="n">
        <v>1</v>
      </c>
      <c r="K352" s="12"/>
      <c r="M352" s="12" t="s">
        <v>70</v>
      </c>
      <c r="N352" s="12" t="n">
        <v>0</v>
      </c>
      <c r="O352" s="12" t="n">
        <v>0</v>
      </c>
      <c r="P352" s="12" t="n">
        <v>0</v>
      </c>
      <c r="Q352" s="12" t="n">
        <v>0</v>
      </c>
      <c r="R352" s="12" t="n">
        <v>0</v>
      </c>
    </row>
    <row r="353" customFormat="false" ht="15.75" hidden="false" customHeight="false" outlineLevel="0" collapsed="false">
      <c r="A353" s="12" t="n">
        <v>11120061</v>
      </c>
      <c r="B353" s="12" t="s">
        <v>868</v>
      </c>
      <c r="C353" s="12" t="s">
        <v>869</v>
      </c>
      <c r="E353" s="12" t="n">
        <v>1</v>
      </c>
      <c r="F353" s="12" t="n">
        <v>11</v>
      </c>
      <c r="G353" s="12" t="n">
        <v>1112</v>
      </c>
      <c r="H353" s="12" t="s">
        <v>51</v>
      </c>
      <c r="I353" s="12" t="s">
        <v>51</v>
      </c>
      <c r="J353" s="12" t="n">
        <v>1</v>
      </c>
      <c r="K353" s="12"/>
      <c r="M353" s="12" t="s">
        <v>70</v>
      </c>
      <c r="N353" s="12" t="n">
        <v>0</v>
      </c>
      <c r="O353" s="12" t="n">
        <v>0</v>
      </c>
      <c r="P353" s="12" t="n">
        <v>0</v>
      </c>
      <c r="Q353" s="12" t="n">
        <v>0</v>
      </c>
      <c r="R353" s="12" t="n">
        <v>0</v>
      </c>
    </row>
    <row r="354" customFormat="false" ht="15.75" hidden="false" customHeight="false" outlineLevel="0" collapsed="false">
      <c r="A354" s="12" t="n">
        <v>11120062</v>
      </c>
      <c r="B354" s="12" t="s">
        <v>870</v>
      </c>
      <c r="C354" s="12" t="s">
        <v>871</v>
      </c>
      <c r="E354" s="12" t="n">
        <v>1</v>
      </c>
      <c r="F354" s="12" t="n">
        <v>11</v>
      </c>
      <c r="G354" s="12" t="n">
        <v>1112</v>
      </c>
      <c r="H354" s="12" t="s">
        <v>51</v>
      </c>
      <c r="I354" s="12" t="s">
        <v>51</v>
      </c>
      <c r="J354" s="12" t="n">
        <v>1</v>
      </c>
      <c r="K354" s="12"/>
      <c r="M354" s="12" t="s">
        <v>70</v>
      </c>
      <c r="N354" s="12" t="n">
        <v>0</v>
      </c>
      <c r="O354" s="12" t="n">
        <v>0</v>
      </c>
      <c r="P354" s="12" t="n">
        <v>0</v>
      </c>
      <c r="Q354" s="12" t="n">
        <v>0</v>
      </c>
      <c r="R354" s="12" t="n">
        <v>0</v>
      </c>
    </row>
    <row r="355" customFormat="false" ht="15.75" hidden="false" customHeight="false" outlineLevel="0" collapsed="false">
      <c r="A355" s="12" t="n">
        <v>11120063</v>
      </c>
      <c r="B355" s="12" t="s">
        <v>872</v>
      </c>
      <c r="C355" s="12" t="s">
        <v>873</v>
      </c>
      <c r="E355" s="12" t="n">
        <v>1</v>
      </c>
      <c r="F355" s="12" t="n">
        <v>11</v>
      </c>
      <c r="G355" s="12" t="n">
        <v>1112</v>
      </c>
      <c r="H355" s="12" t="s">
        <v>51</v>
      </c>
      <c r="I355" s="12" t="s">
        <v>51</v>
      </c>
      <c r="J355" s="12" t="n">
        <v>1</v>
      </c>
      <c r="K355" s="12"/>
      <c r="M355" s="12" t="s">
        <v>70</v>
      </c>
      <c r="N355" s="12" t="n">
        <v>0</v>
      </c>
      <c r="O355" s="12" t="n">
        <v>0</v>
      </c>
      <c r="P355" s="12" t="n">
        <v>0</v>
      </c>
      <c r="Q355" s="12" t="n">
        <v>0</v>
      </c>
      <c r="R355" s="12" t="n">
        <v>0</v>
      </c>
    </row>
    <row r="356" customFormat="false" ht="15.75" hidden="false" customHeight="false" outlineLevel="0" collapsed="false">
      <c r="A356" s="12" t="n">
        <v>11120064</v>
      </c>
      <c r="B356" s="12" t="s">
        <v>874</v>
      </c>
      <c r="C356" s="12" t="s">
        <v>875</v>
      </c>
      <c r="E356" s="12" t="n">
        <v>1</v>
      </c>
      <c r="F356" s="12" t="n">
        <v>11</v>
      </c>
      <c r="G356" s="12" t="n">
        <v>1112</v>
      </c>
      <c r="H356" s="12" t="s">
        <v>51</v>
      </c>
      <c r="I356" s="12" t="s">
        <v>51</v>
      </c>
      <c r="J356" s="12" t="n">
        <v>1</v>
      </c>
      <c r="K356" s="12"/>
      <c r="M356" s="12" t="s">
        <v>70</v>
      </c>
      <c r="N356" s="12" t="n">
        <v>0</v>
      </c>
      <c r="O356" s="12" t="n">
        <v>0</v>
      </c>
      <c r="P356" s="12" t="n">
        <v>0</v>
      </c>
      <c r="Q356" s="12" t="n">
        <v>0</v>
      </c>
      <c r="R356" s="12" t="n">
        <v>0</v>
      </c>
    </row>
    <row r="357" customFormat="false" ht="15.75" hidden="false" customHeight="false" outlineLevel="0" collapsed="false">
      <c r="A357" s="12" t="n">
        <v>11120065</v>
      </c>
      <c r="B357" s="12" t="s">
        <v>876</v>
      </c>
      <c r="C357" s="12" t="s">
        <v>877</v>
      </c>
      <c r="E357" s="12" t="n">
        <v>1</v>
      </c>
      <c r="F357" s="12" t="n">
        <v>11</v>
      </c>
      <c r="G357" s="12" t="n">
        <v>1112</v>
      </c>
      <c r="H357" s="12" t="s">
        <v>51</v>
      </c>
      <c r="I357" s="12" t="s">
        <v>51</v>
      </c>
      <c r="J357" s="12" t="n">
        <v>1</v>
      </c>
      <c r="K357" s="12"/>
      <c r="M357" s="12" t="s">
        <v>70</v>
      </c>
      <c r="N357" s="12" t="n">
        <v>0</v>
      </c>
      <c r="O357" s="12" t="n">
        <v>0</v>
      </c>
      <c r="P357" s="12" t="n">
        <v>0</v>
      </c>
      <c r="Q357" s="12" t="n">
        <v>0</v>
      </c>
      <c r="R357" s="12" t="n">
        <v>0</v>
      </c>
    </row>
    <row r="358" customFormat="false" ht="15.75" hidden="false" customHeight="false" outlineLevel="0" collapsed="false">
      <c r="A358" s="12" t="n">
        <v>11120066</v>
      </c>
      <c r="B358" s="12" t="s">
        <v>878</v>
      </c>
      <c r="C358" s="12" t="s">
        <v>879</v>
      </c>
      <c r="E358" s="12" t="n">
        <v>1</v>
      </c>
      <c r="F358" s="12" t="n">
        <v>11</v>
      </c>
      <c r="G358" s="12" t="n">
        <v>1112</v>
      </c>
      <c r="H358" s="12" t="s">
        <v>51</v>
      </c>
      <c r="I358" s="12" t="s">
        <v>51</v>
      </c>
      <c r="J358" s="12" t="n">
        <v>1</v>
      </c>
      <c r="K358" s="12"/>
      <c r="M358" s="12" t="s">
        <v>70</v>
      </c>
      <c r="N358" s="12" t="n">
        <v>0</v>
      </c>
      <c r="O358" s="12" t="n">
        <v>0</v>
      </c>
      <c r="P358" s="12" t="n">
        <v>0</v>
      </c>
      <c r="Q358" s="12" t="n">
        <v>0</v>
      </c>
      <c r="R358" s="12" t="n">
        <v>0</v>
      </c>
    </row>
    <row r="359" customFormat="false" ht="15.75" hidden="false" customHeight="false" outlineLevel="0" collapsed="false">
      <c r="A359" s="12" t="n">
        <v>11120067</v>
      </c>
      <c r="B359" s="12" t="s">
        <v>880</v>
      </c>
      <c r="C359" s="12" t="s">
        <v>881</v>
      </c>
      <c r="E359" s="12" t="n">
        <v>1</v>
      </c>
      <c r="F359" s="12" t="n">
        <v>11</v>
      </c>
      <c r="G359" s="12" t="n">
        <v>1112</v>
      </c>
      <c r="H359" s="12" t="s">
        <v>51</v>
      </c>
      <c r="I359" s="12" t="s">
        <v>51</v>
      </c>
      <c r="J359" s="12" t="n">
        <v>1</v>
      </c>
      <c r="K359" s="12"/>
      <c r="M359" s="12" t="s">
        <v>70</v>
      </c>
      <c r="N359" s="12" t="n">
        <v>0</v>
      </c>
      <c r="O359" s="12" t="n">
        <v>0</v>
      </c>
      <c r="P359" s="12" t="n">
        <v>0</v>
      </c>
      <c r="Q359" s="12" t="n">
        <v>0</v>
      </c>
      <c r="R359" s="12" t="n">
        <v>0</v>
      </c>
    </row>
    <row r="360" customFormat="false" ht="15.75" hidden="false" customHeight="false" outlineLevel="0" collapsed="false">
      <c r="A360" s="12" t="n">
        <v>11120068</v>
      </c>
      <c r="B360" s="12" t="s">
        <v>882</v>
      </c>
      <c r="C360" s="12" t="s">
        <v>883</v>
      </c>
      <c r="E360" s="12" t="n">
        <v>1</v>
      </c>
      <c r="F360" s="12" t="n">
        <v>11</v>
      </c>
      <c r="G360" s="12" t="n">
        <v>1112</v>
      </c>
      <c r="H360" s="12" t="s">
        <v>51</v>
      </c>
      <c r="I360" s="12" t="s">
        <v>51</v>
      </c>
      <c r="J360" s="12" t="n">
        <v>1</v>
      </c>
      <c r="K360" s="12"/>
      <c r="M360" s="12" t="s">
        <v>70</v>
      </c>
      <c r="N360" s="12" t="n">
        <v>0</v>
      </c>
      <c r="O360" s="12" t="n">
        <v>0</v>
      </c>
      <c r="P360" s="12" t="n">
        <v>0</v>
      </c>
      <c r="Q360" s="12" t="n">
        <v>0</v>
      </c>
      <c r="R360" s="12" t="n">
        <v>0</v>
      </c>
    </row>
    <row r="361" customFormat="false" ht="15.75" hidden="false" customHeight="false" outlineLevel="0" collapsed="false">
      <c r="A361" s="12" t="n">
        <v>11120069</v>
      </c>
      <c r="B361" s="12" t="s">
        <v>884</v>
      </c>
      <c r="C361" s="12" t="s">
        <v>885</v>
      </c>
      <c r="E361" s="12" t="n">
        <v>1</v>
      </c>
      <c r="F361" s="12" t="n">
        <v>11</v>
      </c>
      <c r="G361" s="12" t="n">
        <v>1112</v>
      </c>
      <c r="H361" s="12" t="s">
        <v>51</v>
      </c>
      <c r="I361" s="12" t="s">
        <v>51</v>
      </c>
      <c r="J361" s="12" t="n">
        <v>1</v>
      </c>
      <c r="K361" s="12"/>
      <c r="M361" s="12" t="s">
        <v>70</v>
      </c>
      <c r="N361" s="12" t="n">
        <v>0</v>
      </c>
      <c r="O361" s="12" t="n">
        <v>0</v>
      </c>
      <c r="P361" s="12" t="n">
        <v>0</v>
      </c>
      <c r="Q361" s="12" t="n">
        <v>0</v>
      </c>
      <c r="R361" s="12" t="n">
        <v>0</v>
      </c>
    </row>
    <row r="362" customFormat="false" ht="15.75" hidden="false" customHeight="false" outlineLevel="0" collapsed="false">
      <c r="A362" s="12" t="n">
        <v>11120070</v>
      </c>
      <c r="B362" s="12" t="s">
        <v>886</v>
      </c>
      <c r="C362" s="12" t="s">
        <v>887</v>
      </c>
      <c r="E362" s="12" t="n">
        <v>1</v>
      </c>
      <c r="F362" s="12" t="n">
        <v>11</v>
      </c>
      <c r="G362" s="12" t="n">
        <v>1112</v>
      </c>
      <c r="H362" s="12" t="s">
        <v>51</v>
      </c>
      <c r="I362" s="12" t="s">
        <v>51</v>
      </c>
      <c r="J362" s="12" t="n">
        <v>1</v>
      </c>
      <c r="K362" s="12"/>
      <c r="M362" s="12" t="s">
        <v>70</v>
      </c>
      <c r="N362" s="12" t="n">
        <v>0</v>
      </c>
      <c r="O362" s="12" t="n">
        <v>0</v>
      </c>
      <c r="P362" s="12" t="n">
        <v>0</v>
      </c>
      <c r="Q362" s="12" t="n">
        <v>0</v>
      </c>
      <c r="R362" s="12" t="n">
        <v>0</v>
      </c>
    </row>
    <row r="363" customFormat="false" ht="15.75" hidden="false" customHeight="false" outlineLevel="0" collapsed="false">
      <c r="A363" s="12" t="n">
        <v>11120071</v>
      </c>
      <c r="B363" s="12" t="s">
        <v>888</v>
      </c>
      <c r="C363" s="12" t="s">
        <v>889</v>
      </c>
      <c r="E363" s="12" t="n">
        <v>1</v>
      </c>
      <c r="F363" s="12" t="n">
        <v>11</v>
      </c>
      <c r="G363" s="12" t="n">
        <v>1112</v>
      </c>
      <c r="H363" s="12" t="s">
        <v>51</v>
      </c>
      <c r="I363" s="12" t="s">
        <v>51</v>
      </c>
      <c r="J363" s="12" t="n">
        <v>1</v>
      </c>
      <c r="K363" s="12"/>
      <c r="M363" s="12" t="s">
        <v>70</v>
      </c>
      <c r="N363" s="12" t="n">
        <v>0</v>
      </c>
      <c r="O363" s="12" t="n">
        <v>0</v>
      </c>
      <c r="P363" s="12" t="n">
        <v>0</v>
      </c>
      <c r="Q363" s="12" t="n">
        <v>0</v>
      </c>
      <c r="R363" s="12" t="n">
        <v>0</v>
      </c>
    </row>
    <row r="364" customFormat="false" ht="15.75" hidden="false" customHeight="false" outlineLevel="0" collapsed="false">
      <c r="A364" s="12" t="n">
        <v>11120072</v>
      </c>
      <c r="B364" s="12" t="s">
        <v>890</v>
      </c>
      <c r="C364" s="12" t="s">
        <v>891</v>
      </c>
      <c r="E364" s="12" t="n">
        <v>1</v>
      </c>
      <c r="F364" s="12" t="n">
        <v>11</v>
      </c>
      <c r="G364" s="12" t="n">
        <v>1112</v>
      </c>
      <c r="H364" s="12" t="s">
        <v>51</v>
      </c>
      <c r="I364" s="12" t="s">
        <v>51</v>
      </c>
      <c r="J364" s="12" t="n">
        <v>1</v>
      </c>
      <c r="K364" s="12"/>
      <c r="M364" s="12" t="s">
        <v>70</v>
      </c>
      <c r="N364" s="12" t="n">
        <v>0</v>
      </c>
      <c r="O364" s="12" t="n">
        <v>0</v>
      </c>
      <c r="P364" s="12" t="n">
        <v>0</v>
      </c>
      <c r="Q364" s="12" t="n">
        <v>0</v>
      </c>
      <c r="R364" s="12" t="n">
        <v>0</v>
      </c>
    </row>
    <row r="365" customFormat="false" ht="15.75" hidden="false" customHeight="false" outlineLevel="0" collapsed="false">
      <c r="A365" s="12" t="n">
        <v>11120073</v>
      </c>
      <c r="B365" s="12" t="s">
        <v>892</v>
      </c>
      <c r="C365" s="12" t="s">
        <v>893</v>
      </c>
      <c r="E365" s="12" t="n">
        <v>1</v>
      </c>
      <c r="F365" s="12" t="n">
        <v>11</v>
      </c>
      <c r="G365" s="12" t="n">
        <v>1112</v>
      </c>
      <c r="H365" s="12" t="s">
        <v>51</v>
      </c>
      <c r="I365" s="12" t="s">
        <v>51</v>
      </c>
      <c r="J365" s="12" t="n">
        <v>1</v>
      </c>
      <c r="K365" s="12"/>
      <c r="M365" s="12" t="s">
        <v>70</v>
      </c>
      <c r="N365" s="12" t="n">
        <v>0</v>
      </c>
      <c r="O365" s="12" t="n">
        <v>0</v>
      </c>
      <c r="P365" s="12" t="n">
        <v>0</v>
      </c>
      <c r="Q365" s="12" t="n">
        <v>0</v>
      </c>
      <c r="R365" s="12" t="n">
        <v>0</v>
      </c>
    </row>
    <row r="366" customFormat="false" ht="15.75" hidden="false" customHeight="false" outlineLevel="0" collapsed="false">
      <c r="A366" s="12" t="n">
        <v>11120074</v>
      </c>
      <c r="B366" s="12" t="s">
        <v>894</v>
      </c>
      <c r="C366" s="12" t="s">
        <v>895</v>
      </c>
      <c r="E366" s="12" t="n">
        <v>1</v>
      </c>
      <c r="F366" s="12" t="n">
        <v>11</v>
      </c>
      <c r="G366" s="12" t="n">
        <v>1112</v>
      </c>
      <c r="H366" s="12" t="s">
        <v>51</v>
      </c>
      <c r="I366" s="12" t="s">
        <v>51</v>
      </c>
      <c r="J366" s="12" t="n">
        <v>1</v>
      </c>
      <c r="K366" s="12"/>
      <c r="M366" s="12" t="s">
        <v>70</v>
      </c>
      <c r="N366" s="12" t="n">
        <v>0</v>
      </c>
      <c r="O366" s="12" t="n">
        <v>0</v>
      </c>
      <c r="P366" s="12" t="n">
        <v>0</v>
      </c>
      <c r="Q366" s="12" t="n">
        <v>0</v>
      </c>
      <c r="R366" s="12" t="n">
        <v>0</v>
      </c>
    </row>
    <row r="367" customFormat="false" ht="15.75" hidden="false" customHeight="false" outlineLevel="0" collapsed="false">
      <c r="A367" s="12" t="n">
        <v>11120075</v>
      </c>
      <c r="B367" s="12" t="s">
        <v>896</v>
      </c>
      <c r="C367" s="12" t="s">
        <v>897</v>
      </c>
      <c r="E367" s="12" t="n">
        <v>1</v>
      </c>
      <c r="F367" s="12" t="n">
        <v>11</v>
      </c>
      <c r="G367" s="12" t="n">
        <v>1112</v>
      </c>
      <c r="H367" s="12" t="s">
        <v>51</v>
      </c>
      <c r="I367" s="12" t="s">
        <v>51</v>
      </c>
      <c r="J367" s="12" t="n">
        <v>1</v>
      </c>
      <c r="K367" s="12"/>
      <c r="M367" s="12" t="s">
        <v>70</v>
      </c>
      <c r="N367" s="12" t="n">
        <v>0</v>
      </c>
      <c r="O367" s="12" t="n">
        <v>0</v>
      </c>
      <c r="P367" s="12" t="n">
        <v>0</v>
      </c>
      <c r="Q367" s="12" t="n">
        <v>0</v>
      </c>
      <c r="R367" s="12" t="n">
        <v>0</v>
      </c>
    </row>
    <row r="368" customFormat="false" ht="15.75" hidden="false" customHeight="false" outlineLevel="0" collapsed="false">
      <c r="A368" s="12" t="n">
        <v>11120076</v>
      </c>
      <c r="B368" s="12" t="s">
        <v>898</v>
      </c>
      <c r="C368" s="12" t="s">
        <v>899</v>
      </c>
      <c r="E368" s="12" t="n">
        <v>1</v>
      </c>
      <c r="F368" s="12" t="n">
        <v>11</v>
      </c>
      <c r="G368" s="12" t="n">
        <v>1112</v>
      </c>
      <c r="H368" s="12" t="s">
        <v>51</v>
      </c>
      <c r="I368" s="12" t="s">
        <v>51</v>
      </c>
      <c r="J368" s="12" t="n">
        <v>1</v>
      </c>
      <c r="K368" s="12"/>
      <c r="M368" s="12" t="s">
        <v>70</v>
      </c>
      <c r="N368" s="12" t="n">
        <v>0</v>
      </c>
      <c r="O368" s="12" t="n">
        <v>0</v>
      </c>
      <c r="P368" s="12" t="n">
        <v>0</v>
      </c>
      <c r="Q368" s="12" t="n">
        <v>0</v>
      </c>
      <c r="R368" s="12" t="n">
        <v>0</v>
      </c>
    </row>
    <row r="369" customFormat="false" ht="15.75" hidden="false" customHeight="false" outlineLevel="0" collapsed="false">
      <c r="A369" s="12" t="n">
        <v>11120077</v>
      </c>
      <c r="B369" s="12" t="s">
        <v>900</v>
      </c>
      <c r="C369" s="12" t="s">
        <v>901</v>
      </c>
      <c r="E369" s="12" t="n">
        <v>1</v>
      </c>
      <c r="F369" s="12" t="n">
        <v>11</v>
      </c>
      <c r="G369" s="12" t="n">
        <v>1112</v>
      </c>
      <c r="H369" s="12" t="s">
        <v>51</v>
      </c>
      <c r="I369" s="12" t="s">
        <v>51</v>
      </c>
      <c r="J369" s="12" t="n">
        <v>1</v>
      </c>
      <c r="K369" s="12"/>
      <c r="M369" s="12" t="s">
        <v>70</v>
      </c>
      <c r="N369" s="12" t="n">
        <v>0</v>
      </c>
      <c r="O369" s="12" t="n">
        <v>0</v>
      </c>
      <c r="P369" s="12" t="n">
        <v>0</v>
      </c>
      <c r="Q369" s="12" t="n">
        <v>0</v>
      </c>
      <c r="R369" s="12" t="n">
        <v>0</v>
      </c>
    </row>
    <row r="370" customFormat="false" ht="15.75" hidden="false" customHeight="false" outlineLevel="0" collapsed="false">
      <c r="A370" s="12" t="n">
        <v>11120078</v>
      </c>
      <c r="B370" s="12" t="s">
        <v>902</v>
      </c>
      <c r="C370" s="12" t="s">
        <v>903</v>
      </c>
      <c r="E370" s="12" t="n">
        <v>1</v>
      </c>
      <c r="F370" s="12" t="n">
        <v>11</v>
      </c>
      <c r="G370" s="12" t="n">
        <v>1112</v>
      </c>
      <c r="H370" s="12" t="s">
        <v>51</v>
      </c>
      <c r="I370" s="12" t="s">
        <v>51</v>
      </c>
      <c r="J370" s="12" t="n">
        <v>1</v>
      </c>
      <c r="K370" s="12"/>
      <c r="M370" s="12" t="s">
        <v>70</v>
      </c>
      <c r="N370" s="12" t="n">
        <v>0</v>
      </c>
      <c r="O370" s="12" t="n">
        <v>0</v>
      </c>
      <c r="P370" s="12" t="n">
        <v>0</v>
      </c>
      <c r="Q370" s="12" t="n">
        <v>0</v>
      </c>
      <c r="R370" s="12" t="n">
        <v>0</v>
      </c>
    </row>
    <row r="371" customFormat="false" ht="15.75" hidden="false" customHeight="false" outlineLevel="0" collapsed="false">
      <c r="A371" s="12" t="n">
        <v>11120079</v>
      </c>
      <c r="B371" s="12" t="s">
        <v>904</v>
      </c>
      <c r="C371" s="12" t="s">
        <v>905</v>
      </c>
      <c r="E371" s="12" t="n">
        <v>1</v>
      </c>
      <c r="F371" s="12" t="n">
        <v>11</v>
      </c>
      <c r="G371" s="12" t="n">
        <v>1112</v>
      </c>
      <c r="H371" s="12" t="s">
        <v>51</v>
      </c>
      <c r="I371" s="12" t="s">
        <v>51</v>
      </c>
      <c r="J371" s="12" t="n">
        <v>1</v>
      </c>
      <c r="K371" s="12"/>
      <c r="M371" s="12" t="s">
        <v>70</v>
      </c>
      <c r="N371" s="12" t="n">
        <v>0</v>
      </c>
      <c r="O371" s="12" t="n">
        <v>0</v>
      </c>
      <c r="P371" s="12" t="n">
        <v>0</v>
      </c>
      <c r="Q371" s="12" t="n">
        <v>0</v>
      </c>
      <c r="R371" s="12" t="n">
        <v>0</v>
      </c>
    </row>
    <row r="372" customFormat="false" ht="15.75" hidden="false" customHeight="false" outlineLevel="0" collapsed="false">
      <c r="A372" s="12" t="n">
        <v>11120080</v>
      </c>
      <c r="B372" s="12" t="s">
        <v>906</v>
      </c>
      <c r="C372" s="12" t="s">
        <v>907</v>
      </c>
      <c r="E372" s="12" t="n">
        <v>1</v>
      </c>
      <c r="F372" s="12" t="n">
        <v>11</v>
      </c>
      <c r="G372" s="12" t="n">
        <v>1112</v>
      </c>
      <c r="H372" s="12" t="s">
        <v>51</v>
      </c>
      <c r="I372" s="12" t="s">
        <v>51</v>
      </c>
      <c r="J372" s="12" t="n">
        <v>1</v>
      </c>
      <c r="K372" s="12"/>
      <c r="M372" s="12" t="s">
        <v>70</v>
      </c>
      <c r="N372" s="12" t="n">
        <v>0</v>
      </c>
      <c r="O372" s="12" t="n">
        <v>0</v>
      </c>
      <c r="P372" s="12" t="n">
        <v>0</v>
      </c>
      <c r="Q372" s="12" t="n">
        <v>0</v>
      </c>
      <c r="R372" s="12" t="n">
        <v>0</v>
      </c>
    </row>
    <row r="373" customFormat="false" ht="15.75" hidden="false" customHeight="false" outlineLevel="0" collapsed="false">
      <c r="A373" s="12" t="n">
        <v>11120081</v>
      </c>
      <c r="B373" s="12" t="s">
        <v>908</v>
      </c>
      <c r="C373" s="12" t="s">
        <v>909</v>
      </c>
      <c r="E373" s="12" t="n">
        <v>1</v>
      </c>
      <c r="F373" s="12" t="n">
        <v>11</v>
      </c>
      <c r="G373" s="12" t="n">
        <v>1112</v>
      </c>
      <c r="H373" s="12" t="s">
        <v>51</v>
      </c>
      <c r="I373" s="12" t="s">
        <v>51</v>
      </c>
      <c r="J373" s="12" t="n">
        <v>1</v>
      </c>
      <c r="K373" s="12"/>
      <c r="M373" s="12" t="s">
        <v>70</v>
      </c>
      <c r="N373" s="12" t="n">
        <v>0</v>
      </c>
      <c r="O373" s="12" t="n">
        <v>0</v>
      </c>
      <c r="P373" s="12" t="n">
        <v>0</v>
      </c>
      <c r="Q373" s="12" t="n">
        <v>0</v>
      </c>
      <c r="R373" s="12" t="n">
        <v>0</v>
      </c>
    </row>
    <row r="374" customFormat="false" ht="15.75" hidden="false" customHeight="false" outlineLevel="0" collapsed="false">
      <c r="A374" s="12" t="n">
        <v>11120082</v>
      </c>
      <c r="B374" s="12" t="s">
        <v>910</v>
      </c>
      <c r="C374" s="12" t="s">
        <v>911</v>
      </c>
      <c r="E374" s="12" t="n">
        <v>1</v>
      </c>
      <c r="F374" s="12" t="n">
        <v>11</v>
      </c>
      <c r="G374" s="12" t="n">
        <v>1112</v>
      </c>
      <c r="H374" s="12" t="s">
        <v>51</v>
      </c>
      <c r="I374" s="12" t="s">
        <v>51</v>
      </c>
      <c r="J374" s="12" t="n">
        <v>1</v>
      </c>
      <c r="K374" s="12"/>
      <c r="M374" s="12" t="s">
        <v>70</v>
      </c>
      <c r="N374" s="12" t="n">
        <v>0</v>
      </c>
      <c r="O374" s="12" t="n">
        <v>0</v>
      </c>
      <c r="P374" s="12" t="n">
        <v>0</v>
      </c>
      <c r="Q374" s="12" t="n">
        <v>0</v>
      </c>
      <c r="R374" s="12" t="n">
        <v>0</v>
      </c>
    </row>
    <row r="375" customFormat="false" ht="15.75" hidden="false" customHeight="false" outlineLevel="0" collapsed="false">
      <c r="A375" s="12" t="n">
        <v>11120083</v>
      </c>
      <c r="B375" s="12" t="s">
        <v>912</v>
      </c>
      <c r="C375" s="12" t="s">
        <v>913</v>
      </c>
      <c r="E375" s="12" t="n">
        <v>1</v>
      </c>
      <c r="F375" s="12" t="n">
        <v>11</v>
      </c>
      <c r="G375" s="12" t="n">
        <v>1112</v>
      </c>
      <c r="H375" s="12" t="s">
        <v>51</v>
      </c>
      <c r="I375" s="12" t="s">
        <v>51</v>
      </c>
      <c r="J375" s="12" t="n">
        <v>1</v>
      </c>
      <c r="K375" s="12"/>
      <c r="M375" s="12" t="s">
        <v>70</v>
      </c>
      <c r="N375" s="12" t="n">
        <v>0</v>
      </c>
      <c r="O375" s="12" t="n">
        <v>0</v>
      </c>
      <c r="P375" s="12" t="n">
        <v>0</v>
      </c>
      <c r="Q375" s="12" t="n">
        <v>0</v>
      </c>
      <c r="R375" s="12" t="n">
        <v>0</v>
      </c>
    </row>
    <row r="376" customFormat="false" ht="15.75" hidden="false" customHeight="false" outlineLevel="0" collapsed="false">
      <c r="A376" s="12" t="n">
        <v>11120084</v>
      </c>
      <c r="B376" s="12" t="s">
        <v>914</v>
      </c>
      <c r="C376" s="12" t="s">
        <v>915</v>
      </c>
      <c r="E376" s="12" t="n">
        <v>1</v>
      </c>
      <c r="F376" s="12" t="n">
        <v>11</v>
      </c>
      <c r="G376" s="12" t="n">
        <v>1112</v>
      </c>
      <c r="H376" s="12" t="s">
        <v>51</v>
      </c>
      <c r="I376" s="12" t="s">
        <v>51</v>
      </c>
      <c r="J376" s="12" t="n">
        <v>1</v>
      </c>
      <c r="K376" s="12"/>
      <c r="M376" s="12" t="s">
        <v>70</v>
      </c>
      <c r="N376" s="12" t="n">
        <v>0</v>
      </c>
      <c r="O376" s="12" t="n">
        <v>0</v>
      </c>
      <c r="P376" s="12" t="n">
        <v>0</v>
      </c>
      <c r="Q376" s="12" t="n">
        <v>0</v>
      </c>
      <c r="R376" s="12" t="n">
        <v>0</v>
      </c>
    </row>
    <row r="377" customFormat="false" ht="15.75" hidden="false" customHeight="false" outlineLevel="0" collapsed="false">
      <c r="A377" s="12" t="n">
        <v>11120085</v>
      </c>
      <c r="B377" s="12" t="s">
        <v>916</v>
      </c>
      <c r="C377" s="12" t="s">
        <v>917</v>
      </c>
      <c r="E377" s="12" t="n">
        <v>1</v>
      </c>
      <c r="F377" s="12" t="n">
        <v>11</v>
      </c>
      <c r="G377" s="12" t="n">
        <v>1112</v>
      </c>
      <c r="H377" s="12" t="s">
        <v>51</v>
      </c>
      <c r="I377" s="12" t="s">
        <v>51</v>
      </c>
      <c r="J377" s="12" t="n">
        <v>1</v>
      </c>
      <c r="K377" s="12"/>
      <c r="M377" s="12" t="s">
        <v>70</v>
      </c>
      <c r="N377" s="12" t="n">
        <v>0</v>
      </c>
      <c r="O377" s="12" t="n">
        <v>0</v>
      </c>
      <c r="P377" s="12" t="n">
        <v>0</v>
      </c>
      <c r="Q377" s="12" t="n">
        <v>0</v>
      </c>
      <c r="R377" s="12" t="n">
        <v>0</v>
      </c>
    </row>
    <row r="378" customFormat="false" ht="15.75" hidden="false" customHeight="false" outlineLevel="0" collapsed="false">
      <c r="A378" s="12" t="n">
        <v>11120086</v>
      </c>
      <c r="B378" s="12" t="s">
        <v>918</v>
      </c>
      <c r="C378" s="12" t="s">
        <v>919</v>
      </c>
      <c r="E378" s="12" t="n">
        <v>1</v>
      </c>
      <c r="F378" s="12" t="n">
        <v>11</v>
      </c>
      <c r="G378" s="12" t="n">
        <v>1112</v>
      </c>
      <c r="H378" s="12" t="s">
        <v>51</v>
      </c>
      <c r="I378" s="12" t="s">
        <v>51</v>
      </c>
      <c r="J378" s="12" t="n">
        <v>1</v>
      </c>
      <c r="K378" s="12"/>
      <c r="M378" s="12" t="s">
        <v>70</v>
      </c>
      <c r="N378" s="12" t="n">
        <v>0</v>
      </c>
      <c r="O378" s="12" t="n">
        <v>0</v>
      </c>
      <c r="P378" s="12" t="n">
        <v>0</v>
      </c>
      <c r="Q378" s="12" t="n">
        <v>0</v>
      </c>
      <c r="R378" s="12" t="n">
        <v>0</v>
      </c>
    </row>
    <row r="379" customFormat="false" ht="15.75" hidden="false" customHeight="false" outlineLevel="0" collapsed="false">
      <c r="A379" s="12" t="n">
        <v>11120087</v>
      </c>
      <c r="B379" s="12" t="s">
        <v>920</v>
      </c>
      <c r="C379" s="12" t="s">
        <v>921</v>
      </c>
      <c r="E379" s="12" t="n">
        <v>1</v>
      </c>
      <c r="F379" s="12" t="n">
        <v>11</v>
      </c>
      <c r="G379" s="12" t="n">
        <v>1112</v>
      </c>
      <c r="H379" s="12" t="s">
        <v>51</v>
      </c>
      <c r="I379" s="12" t="s">
        <v>51</v>
      </c>
      <c r="J379" s="12" t="n">
        <v>1</v>
      </c>
      <c r="K379" s="12"/>
      <c r="M379" s="12" t="s">
        <v>70</v>
      </c>
      <c r="N379" s="12" t="n">
        <v>0</v>
      </c>
      <c r="O379" s="12" t="n">
        <v>0</v>
      </c>
      <c r="P379" s="12" t="n">
        <v>0</v>
      </c>
      <c r="Q379" s="12" t="n">
        <v>0</v>
      </c>
      <c r="R379" s="12" t="n">
        <v>0</v>
      </c>
    </row>
    <row r="380" customFormat="false" ht="15.75" hidden="false" customHeight="false" outlineLevel="0" collapsed="false">
      <c r="A380" s="12" t="n">
        <v>11120088</v>
      </c>
      <c r="B380" s="12" t="s">
        <v>922</v>
      </c>
      <c r="C380" s="12" t="s">
        <v>923</v>
      </c>
      <c r="E380" s="12" t="n">
        <v>1</v>
      </c>
      <c r="F380" s="12" t="n">
        <v>11</v>
      </c>
      <c r="G380" s="12" t="n">
        <v>1112</v>
      </c>
      <c r="H380" s="12" t="s">
        <v>51</v>
      </c>
      <c r="I380" s="12" t="s">
        <v>51</v>
      </c>
      <c r="J380" s="12" t="n">
        <v>1</v>
      </c>
      <c r="K380" s="12"/>
      <c r="M380" s="12" t="s">
        <v>70</v>
      </c>
      <c r="N380" s="12" t="n">
        <v>0</v>
      </c>
      <c r="O380" s="12" t="n">
        <v>0</v>
      </c>
      <c r="P380" s="12" t="n">
        <v>0</v>
      </c>
      <c r="Q380" s="12" t="n">
        <v>0</v>
      </c>
      <c r="R380" s="12" t="n">
        <v>0</v>
      </c>
    </row>
    <row r="381" customFormat="false" ht="15.75" hidden="false" customHeight="false" outlineLevel="0" collapsed="false">
      <c r="A381" s="12" t="n">
        <v>11120089</v>
      </c>
      <c r="B381" s="12" t="s">
        <v>924</v>
      </c>
      <c r="C381" s="12" t="s">
        <v>925</v>
      </c>
      <c r="E381" s="12" t="n">
        <v>1</v>
      </c>
      <c r="F381" s="12" t="n">
        <v>11</v>
      </c>
      <c r="G381" s="12" t="n">
        <v>1112</v>
      </c>
      <c r="H381" s="12" t="s">
        <v>51</v>
      </c>
      <c r="I381" s="12" t="s">
        <v>51</v>
      </c>
      <c r="J381" s="12" t="n">
        <v>1</v>
      </c>
      <c r="K381" s="12"/>
      <c r="M381" s="12" t="s">
        <v>70</v>
      </c>
      <c r="N381" s="12" t="n">
        <v>0</v>
      </c>
      <c r="O381" s="12" t="n">
        <v>0</v>
      </c>
      <c r="P381" s="12" t="n">
        <v>0</v>
      </c>
      <c r="Q381" s="12" t="n">
        <v>0</v>
      </c>
      <c r="R381" s="12" t="n">
        <v>0</v>
      </c>
    </row>
    <row r="382" customFormat="false" ht="15.75" hidden="false" customHeight="false" outlineLevel="0" collapsed="false">
      <c r="A382" s="12" t="n">
        <v>11120090</v>
      </c>
      <c r="B382" s="12" t="s">
        <v>926</v>
      </c>
      <c r="C382" s="12" t="s">
        <v>927</v>
      </c>
      <c r="E382" s="12" t="n">
        <v>1</v>
      </c>
      <c r="F382" s="12" t="n">
        <v>11</v>
      </c>
      <c r="G382" s="12" t="n">
        <v>1112</v>
      </c>
      <c r="H382" s="12" t="s">
        <v>51</v>
      </c>
      <c r="I382" s="12" t="s">
        <v>51</v>
      </c>
      <c r="J382" s="12" t="n">
        <v>1</v>
      </c>
      <c r="K382" s="12"/>
      <c r="M382" s="12" t="s">
        <v>70</v>
      </c>
      <c r="N382" s="12" t="n">
        <v>0</v>
      </c>
      <c r="O382" s="12" t="n">
        <v>0</v>
      </c>
      <c r="P382" s="12" t="n">
        <v>0</v>
      </c>
      <c r="Q382" s="12" t="n">
        <v>0</v>
      </c>
      <c r="R382" s="12" t="n">
        <v>0</v>
      </c>
    </row>
    <row r="383" customFormat="false" ht="15.75" hidden="false" customHeight="false" outlineLevel="0" collapsed="false">
      <c r="A383" s="12" t="n">
        <v>11120091</v>
      </c>
      <c r="B383" s="12" t="s">
        <v>928</v>
      </c>
      <c r="C383" s="12" t="s">
        <v>929</v>
      </c>
      <c r="E383" s="12" t="n">
        <v>1</v>
      </c>
      <c r="F383" s="12" t="n">
        <v>11</v>
      </c>
      <c r="G383" s="12" t="n">
        <v>1112</v>
      </c>
      <c r="H383" s="12" t="s">
        <v>51</v>
      </c>
      <c r="I383" s="12" t="s">
        <v>51</v>
      </c>
      <c r="J383" s="12" t="n">
        <v>1</v>
      </c>
      <c r="K383" s="12"/>
      <c r="M383" s="12" t="s">
        <v>70</v>
      </c>
      <c r="N383" s="12" t="n">
        <v>0</v>
      </c>
      <c r="O383" s="12" t="n">
        <v>0</v>
      </c>
      <c r="P383" s="12" t="n">
        <v>0</v>
      </c>
      <c r="Q383" s="12" t="n">
        <v>0</v>
      </c>
      <c r="R383" s="12" t="n">
        <v>0</v>
      </c>
    </row>
    <row r="384" customFormat="false" ht="15.75" hidden="false" customHeight="false" outlineLevel="0" collapsed="false">
      <c r="A384" s="12" t="n">
        <v>11120092</v>
      </c>
      <c r="B384" s="12" t="s">
        <v>930</v>
      </c>
      <c r="C384" s="12" t="s">
        <v>931</v>
      </c>
      <c r="E384" s="12" t="n">
        <v>1</v>
      </c>
      <c r="F384" s="12" t="n">
        <v>11</v>
      </c>
      <c r="G384" s="12" t="n">
        <v>1112</v>
      </c>
      <c r="H384" s="12" t="s">
        <v>51</v>
      </c>
      <c r="I384" s="12" t="s">
        <v>51</v>
      </c>
      <c r="J384" s="12" t="n">
        <v>1</v>
      </c>
      <c r="K384" s="12"/>
      <c r="M384" s="12" t="s">
        <v>70</v>
      </c>
      <c r="N384" s="12" t="n">
        <v>0</v>
      </c>
      <c r="O384" s="12" t="n">
        <v>0</v>
      </c>
      <c r="P384" s="12" t="n">
        <v>0</v>
      </c>
      <c r="Q384" s="12" t="n">
        <v>0</v>
      </c>
      <c r="R384" s="12" t="n">
        <v>0</v>
      </c>
    </row>
    <row r="385" customFormat="false" ht="15.75" hidden="false" customHeight="false" outlineLevel="0" collapsed="false">
      <c r="A385" s="12" t="n">
        <v>11120093</v>
      </c>
      <c r="B385" s="12" t="s">
        <v>932</v>
      </c>
      <c r="C385" s="12" t="s">
        <v>933</v>
      </c>
      <c r="E385" s="12" t="n">
        <v>1</v>
      </c>
      <c r="F385" s="12" t="n">
        <v>11</v>
      </c>
      <c r="G385" s="12" t="n">
        <v>1112</v>
      </c>
      <c r="H385" s="12" t="s">
        <v>51</v>
      </c>
      <c r="I385" s="12" t="s">
        <v>51</v>
      </c>
      <c r="J385" s="12" t="n">
        <v>1</v>
      </c>
      <c r="K385" s="12"/>
      <c r="M385" s="12" t="s">
        <v>70</v>
      </c>
      <c r="N385" s="12" t="n">
        <v>0</v>
      </c>
      <c r="O385" s="12" t="n">
        <v>0</v>
      </c>
      <c r="P385" s="12" t="n">
        <v>0</v>
      </c>
      <c r="Q385" s="12" t="n">
        <v>0</v>
      </c>
      <c r="R385" s="12" t="n">
        <v>0</v>
      </c>
    </row>
    <row r="386" customFormat="false" ht="15.75" hidden="false" customHeight="false" outlineLevel="0" collapsed="false">
      <c r="A386" s="12" t="n">
        <v>11080019</v>
      </c>
      <c r="B386" s="12" t="s">
        <v>934</v>
      </c>
      <c r="C386" s="12" t="s">
        <v>935</v>
      </c>
      <c r="E386" s="12" t="n">
        <v>1</v>
      </c>
      <c r="F386" s="12" t="n">
        <v>10</v>
      </c>
      <c r="G386" s="12" t="n">
        <v>1108</v>
      </c>
      <c r="H386" s="12" t="s">
        <v>51</v>
      </c>
      <c r="I386" s="12" t="s">
        <v>51</v>
      </c>
      <c r="J386" s="12" t="n">
        <v>1</v>
      </c>
      <c r="K386" s="12"/>
      <c r="M386" s="12" t="s">
        <v>70</v>
      </c>
      <c r="N386" s="12" t="n">
        <v>0</v>
      </c>
      <c r="O386" s="12" t="n">
        <v>0</v>
      </c>
      <c r="P386" s="12" t="n">
        <v>0</v>
      </c>
      <c r="Q386" s="12" t="n">
        <v>0</v>
      </c>
      <c r="R386" s="12" t="n">
        <v>0</v>
      </c>
    </row>
    <row r="387" customFormat="false" ht="15.75" hidden="false" customHeight="false" outlineLevel="0" collapsed="false">
      <c r="A387" s="12" t="n">
        <v>11080020</v>
      </c>
      <c r="B387" s="12" t="s">
        <v>936</v>
      </c>
      <c r="C387" s="12" t="s">
        <v>937</v>
      </c>
      <c r="E387" s="12" t="n">
        <v>1</v>
      </c>
      <c r="F387" s="12" t="n">
        <v>10</v>
      </c>
      <c r="G387" s="12" t="n">
        <v>1108</v>
      </c>
      <c r="H387" s="12" t="s">
        <v>51</v>
      </c>
      <c r="I387" s="12" t="s">
        <v>51</v>
      </c>
      <c r="J387" s="12" t="n">
        <v>1</v>
      </c>
      <c r="K387" s="12"/>
      <c r="M387" s="12" t="s">
        <v>70</v>
      </c>
      <c r="N387" s="12" t="n">
        <v>0</v>
      </c>
      <c r="O387" s="12" t="n">
        <v>0</v>
      </c>
      <c r="P387" s="12" t="n">
        <v>0</v>
      </c>
      <c r="Q387" s="12" t="n">
        <v>0</v>
      </c>
      <c r="R387" s="12" t="n">
        <v>0</v>
      </c>
    </row>
    <row r="388" customFormat="false" ht="15.75" hidden="false" customHeight="false" outlineLevel="0" collapsed="false">
      <c r="A388" s="12" t="n">
        <v>11080021</v>
      </c>
      <c r="B388" s="12" t="s">
        <v>938</v>
      </c>
      <c r="C388" s="12" t="s">
        <v>939</v>
      </c>
      <c r="E388" s="12" t="n">
        <v>1</v>
      </c>
      <c r="F388" s="12" t="n">
        <v>10</v>
      </c>
      <c r="G388" s="12" t="n">
        <v>1108</v>
      </c>
      <c r="H388" s="12" t="s">
        <v>51</v>
      </c>
      <c r="I388" s="12" t="s">
        <v>51</v>
      </c>
      <c r="J388" s="12" t="n">
        <v>1</v>
      </c>
      <c r="K388" s="12"/>
      <c r="M388" s="12" t="s">
        <v>70</v>
      </c>
      <c r="N388" s="12" t="n">
        <v>0</v>
      </c>
      <c r="O388" s="12" t="n">
        <v>0</v>
      </c>
      <c r="P388" s="12" t="n">
        <v>0</v>
      </c>
      <c r="Q388" s="12" t="n">
        <v>0</v>
      </c>
      <c r="R388" s="12" t="n">
        <v>0</v>
      </c>
    </row>
    <row r="389" customFormat="false" ht="15.75" hidden="false" customHeight="false" outlineLevel="0" collapsed="false">
      <c r="A389" s="12" t="n">
        <v>11120094</v>
      </c>
      <c r="B389" s="12" t="s">
        <v>940</v>
      </c>
      <c r="C389" s="12" t="s">
        <v>941</v>
      </c>
      <c r="E389" s="12" t="n">
        <v>1</v>
      </c>
      <c r="F389" s="12" t="n">
        <v>11</v>
      </c>
      <c r="G389" s="12" t="n">
        <v>1112</v>
      </c>
      <c r="H389" s="12" t="s">
        <v>51</v>
      </c>
      <c r="I389" s="12" t="s">
        <v>51</v>
      </c>
      <c r="J389" s="12" t="n">
        <v>1</v>
      </c>
      <c r="K389" s="12"/>
      <c r="M389" s="12" t="s">
        <v>70</v>
      </c>
      <c r="N389" s="12" t="n">
        <v>0</v>
      </c>
      <c r="O389" s="12" t="n">
        <v>0</v>
      </c>
      <c r="P389" s="12" t="n">
        <v>0</v>
      </c>
      <c r="Q389" s="12" t="n">
        <v>0</v>
      </c>
      <c r="R389" s="12" t="n">
        <v>0</v>
      </c>
    </row>
    <row r="390" customFormat="false" ht="15.75" hidden="false" customHeight="false" outlineLevel="0" collapsed="false">
      <c r="A390" s="12" t="n">
        <v>11080022</v>
      </c>
      <c r="B390" s="12" t="s">
        <v>942</v>
      </c>
      <c r="C390" s="12" t="s">
        <v>943</v>
      </c>
      <c r="E390" s="12" t="n">
        <v>1</v>
      </c>
      <c r="F390" s="12" t="n">
        <v>10</v>
      </c>
      <c r="G390" s="12" t="n">
        <v>1108</v>
      </c>
      <c r="H390" s="12" t="s">
        <v>51</v>
      </c>
      <c r="I390" s="12" t="s">
        <v>51</v>
      </c>
      <c r="J390" s="12" t="n">
        <v>1</v>
      </c>
      <c r="K390" s="12"/>
      <c r="M390" s="12" t="s">
        <v>70</v>
      </c>
      <c r="N390" s="12" t="n">
        <v>0</v>
      </c>
      <c r="O390" s="12" t="n">
        <v>0</v>
      </c>
      <c r="P390" s="12" t="n">
        <v>0</v>
      </c>
      <c r="Q390" s="12" t="n">
        <v>0</v>
      </c>
      <c r="R390" s="12" t="n">
        <v>0</v>
      </c>
    </row>
    <row r="391" customFormat="false" ht="15.75" hidden="false" customHeight="false" outlineLevel="0" collapsed="false">
      <c r="A391" s="12" t="n">
        <v>11080023</v>
      </c>
      <c r="B391" s="12" t="s">
        <v>944</v>
      </c>
      <c r="C391" s="12" t="s">
        <v>945</v>
      </c>
      <c r="E391" s="12" t="n">
        <v>1</v>
      </c>
      <c r="F391" s="12" t="n">
        <v>11</v>
      </c>
      <c r="G391" s="12" t="n">
        <v>1108</v>
      </c>
      <c r="H391" s="12" t="s">
        <v>51</v>
      </c>
      <c r="I391" s="12" t="s">
        <v>51</v>
      </c>
      <c r="J391" s="12" t="n">
        <v>1</v>
      </c>
      <c r="K391" s="12"/>
      <c r="M391" s="12" t="s">
        <v>70</v>
      </c>
      <c r="N391" s="12" t="n">
        <v>0</v>
      </c>
      <c r="O391" s="12" t="n">
        <v>0</v>
      </c>
      <c r="P391" s="12" t="n">
        <v>0</v>
      </c>
      <c r="Q391" s="12" t="n">
        <v>0</v>
      </c>
      <c r="R391" s="12" t="n">
        <v>0</v>
      </c>
    </row>
    <row r="392" customFormat="false" ht="15.75" hidden="false" customHeight="false" outlineLevel="0" collapsed="false">
      <c r="A392" s="12" t="n">
        <v>11080024</v>
      </c>
      <c r="B392" s="12" t="s">
        <v>946</v>
      </c>
      <c r="C392" s="12" t="s">
        <v>947</v>
      </c>
      <c r="E392" s="12" t="n">
        <v>1</v>
      </c>
      <c r="F392" s="12" t="n">
        <v>11</v>
      </c>
      <c r="G392" s="12" t="n">
        <v>1108</v>
      </c>
      <c r="H392" s="12" t="s">
        <v>31</v>
      </c>
      <c r="I392" s="12" t="s">
        <v>31</v>
      </c>
      <c r="J392" s="12" t="n">
        <v>1</v>
      </c>
      <c r="K392" s="12"/>
      <c r="M392" s="12" t="s">
        <v>70</v>
      </c>
      <c r="N392" s="12" t="n">
        <v>0</v>
      </c>
      <c r="O392" s="12" t="n">
        <v>0</v>
      </c>
      <c r="P392" s="12" t="n">
        <v>0</v>
      </c>
      <c r="Q392" s="12" t="n">
        <v>0</v>
      </c>
      <c r="R392" s="12" t="n">
        <v>0</v>
      </c>
    </row>
    <row r="393" customFormat="false" ht="15.75" hidden="false" customHeight="false" outlineLevel="0" collapsed="false">
      <c r="A393" s="12" t="n">
        <v>11080025</v>
      </c>
      <c r="B393" s="12" t="s">
        <v>948</v>
      </c>
      <c r="C393" s="12" t="s">
        <v>949</v>
      </c>
      <c r="E393" s="12" t="n">
        <v>1</v>
      </c>
      <c r="F393" s="12" t="n">
        <v>11</v>
      </c>
      <c r="G393" s="12" t="n">
        <v>1108</v>
      </c>
      <c r="H393" s="12" t="s">
        <v>51</v>
      </c>
      <c r="I393" s="12" t="s">
        <v>51</v>
      </c>
      <c r="J393" s="12" t="n">
        <v>1</v>
      </c>
      <c r="K393" s="12"/>
      <c r="M393" s="12" t="s">
        <v>70</v>
      </c>
      <c r="N393" s="12" t="n">
        <v>0</v>
      </c>
      <c r="O393" s="12" t="n">
        <v>0</v>
      </c>
      <c r="P393" s="12" t="n">
        <v>0</v>
      </c>
      <c r="Q393" s="12" t="n">
        <v>0</v>
      </c>
      <c r="R393" s="12" t="n">
        <v>0</v>
      </c>
    </row>
    <row r="394" customFormat="false" ht="15.75" hidden="false" customHeight="false" outlineLevel="0" collapsed="false">
      <c r="A394" s="12" t="n">
        <v>11120095</v>
      </c>
      <c r="B394" s="12" t="s">
        <v>950</v>
      </c>
      <c r="C394" s="12" t="s">
        <v>951</v>
      </c>
      <c r="E394" s="12" t="n">
        <v>1</v>
      </c>
      <c r="F394" s="12" t="n">
        <v>11</v>
      </c>
      <c r="G394" s="12" t="n">
        <v>1112</v>
      </c>
      <c r="H394" s="12" t="s">
        <v>51</v>
      </c>
      <c r="I394" s="12" t="s">
        <v>51</v>
      </c>
      <c r="J394" s="12" t="n">
        <v>1</v>
      </c>
      <c r="K394" s="12"/>
      <c r="M394" s="12" t="s">
        <v>70</v>
      </c>
      <c r="N394" s="12" t="n">
        <v>0</v>
      </c>
      <c r="O394" s="12" t="n">
        <v>0</v>
      </c>
      <c r="P394" s="12" t="n">
        <v>0</v>
      </c>
      <c r="Q394" s="12" t="n">
        <v>0</v>
      </c>
      <c r="R394" s="12" t="n">
        <v>0</v>
      </c>
    </row>
    <row r="395" customFormat="false" ht="15.75" hidden="false" customHeight="false" outlineLevel="0" collapsed="false">
      <c r="A395" s="12" t="n">
        <v>11120096</v>
      </c>
      <c r="B395" s="12" t="s">
        <v>952</v>
      </c>
      <c r="C395" s="12" t="s">
        <v>953</v>
      </c>
      <c r="E395" s="12" t="n">
        <v>1</v>
      </c>
      <c r="F395" s="12" t="n">
        <v>11</v>
      </c>
      <c r="G395" s="12" t="n">
        <v>1112</v>
      </c>
      <c r="H395" s="12" t="s">
        <v>51</v>
      </c>
      <c r="I395" s="12" t="s">
        <v>51</v>
      </c>
      <c r="J395" s="12" t="n">
        <v>1</v>
      </c>
      <c r="K395" s="12"/>
      <c r="M395" s="12" t="s">
        <v>70</v>
      </c>
      <c r="N395" s="12" t="n">
        <v>0</v>
      </c>
      <c r="O395" s="12" t="n">
        <v>0</v>
      </c>
      <c r="P395" s="12" t="n">
        <v>0</v>
      </c>
      <c r="Q395" s="12" t="n">
        <v>0</v>
      </c>
      <c r="R395" s="12" t="n">
        <v>0</v>
      </c>
    </row>
    <row r="396" customFormat="false" ht="15.75" hidden="false" customHeight="false" outlineLevel="0" collapsed="false">
      <c r="A396" s="12" t="n">
        <v>11120097</v>
      </c>
      <c r="B396" s="12" t="s">
        <v>954</v>
      </c>
      <c r="C396" s="12" t="s">
        <v>955</v>
      </c>
      <c r="E396" s="12" t="n">
        <v>1</v>
      </c>
      <c r="F396" s="12" t="n">
        <v>11</v>
      </c>
      <c r="G396" s="12" t="n">
        <v>1112</v>
      </c>
      <c r="H396" s="12" t="s">
        <v>51</v>
      </c>
      <c r="I396" s="12" t="s">
        <v>51</v>
      </c>
      <c r="J396" s="12" t="n">
        <v>1</v>
      </c>
      <c r="K396" s="12"/>
      <c r="M396" s="12" t="s">
        <v>70</v>
      </c>
      <c r="N396" s="12" t="n">
        <v>0</v>
      </c>
      <c r="O396" s="12" t="n">
        <v>0</v>
      </c>
      <c r="P396" s="12" t="n">
        <v>0</v>
      </c>
      <c r="Q396" s="12" t="n">
        <v>0</v>
      </c>
      <c r="R396" s="12" t="n">
        <v>0</v>
      </c>
    </row>
    <row r="397" customFormat="false" ht="15.75" hidden="false" customHeight="false" outlineLevel="0" collapsed="false">
      <c r="A397" s="12" t="n">
        <v>11110055</v>
      </c>
      <c r="B397" s="12" t="s">
        <v>956</v>
      </c>
      <c r="C397" s="12" t="s">
        <v>957</v>
      </c>
      <c r="E397" s="12" t="n">
        <v>1</v>
      </c>
      <c r="F397" s="12" t="n">
        <v>11</v>
      </c>
      <c r="G397" s="12" t="n">
        <v>1111</v>
      </c>
      <c r="H397" s="12" t="s">
        <v>59</v>
      </c>
      <c r="I397" s="12" t="s">
        <v>59</v>
      </c>
      <c r="J397" s="12" t="n">
        <v>1</v>
      </c>
      <c r="K397" s="12"/>
      <c r="M397" s="12" t="s">
        <v>70</v>
      </c>
      <c r="N397" s="12" t="n">
        <v>0</v>
      </c>
      <c r="O397" s="12" t="n">
        <v>0</v>
      </c>
      <c r="P397" s="12" t="n">
        <v>0</v>
      </c>
      <c r="Q397" s="12" t="n">
        <v>0</v>
      </c>
      <c r="R397" s="12" t="n">
        <v>0</v>
      </c>
    </row>
    <row r="398" customFormat="false" ht="15.75" hidden="false" customHeight="false" outlineLevel="0" collapsed="false">
      <c r="A398" s="12" t="n">
        <v>11120098</v>
      </c>
      <c r="B398" s="12" t="s">
        <v>958</v>
      </c>
      <c r="C398" s="12" t="s">
        <v>959</v>
      </c>
      <c r="E398" s="12" t="n">
        <v>1</v>
      </c>
      <c r="F398" s="12" t="n">
        <v>11</v>
      </c>
      <c r="G398" s="12" t="n">
        <v>1112</v>
      </c>
      <c r="H398" s="12" t="s">
        <v>51</v>
      </c>
      <c r="I398" s="12" t="s">
        <v>51</v>
      </c>
      <c r="J398" s="12" t="n">
        <v>1</v>
      </c>
      <c r="K398" s="12"/>
      <c r="M398" s="12" t="s">
        <v>70</v>
      </c>
      <c r="N398" s="12" t="n">
        <v>0</v>
      </c>
      <c r="O398" s="12" t="n">
        <v>0</v>
      </c>
      <c r="P398" s="12" t="n">
        <v>0</v>
      </c>
      <c r="Q398" s="12" t="n">
        <v>0</v>
      </c>
      <c r="R398" s="12" t="n">
        <v>0</v>
      </c>
    </row>
    <row r="399" customFormat="false" ht="15.75" hidden="false" customHeight="false" outlineLevel="0" collapsed="false">
      <c r="A399" s="12" t="n">
        <v>11110056</v>
      </c>
      <c r="B399" s="12" t="s">
        <v>960</v>
      </c>
      <c r="C399" s="12" t="s">
        <v>961</v>
      </c>
      <c r="E399" s="12" t="n">
        <v>1</v>
      </c>
      <c r="F399" s="12" t="n">
        <v>11</v>
      </c>
      <c r="G399" s="12" t="n">
        <v>1111</v>
      </c>
      <c r="H399" s="12" t="s">
        <v>59</v>
      </c>
      <c r="I399" s="12" t="s">
        <v>59</v>
      </c>
      <c r="J399" s="12" t="n">
        <v>1</v>
      </c>
      <c r="K399" s="12"/>
      <c r="M399" s="12" t="s">
        <v>70</v>
      </c>
      <c r="N399" s="12" t="n">
        <v>0</v>
      </c>
      <c r="O399" s="12" t="n">
        <v>0</v>
      </c>
      <c r="P399" s="12" t="n">
        <v>0</v>
      </c>
      <c r="Q399" s="12" t="n">
        <v>0</v>
      </c>
      <c r="R399" s="12" t="n">
        <v>0</v>
      </c>
    </row>
    <row r="400" customFormat="false" ht="15.75" hidden="false" customHeight="false" outlineLevel="0" collapsed="false">
      <c r="A400" s="12" t="n">
        <v>11120099</v>
      </c>
      <c r="B400" s="12" t="s">
        <v>962</v>
      </c>
      <c r="C400" s="12" t="s">
        <v>963</v>
      </c>
      <c r="E400" s="12" t="n">
        <v>1</v>
      </c>
      <c r="F400" s="12" t="n">
        <v>11</v>
      </c>
      <c r="G400" s="12" t="n">
        <v>1112</v>
      </c>
      <c r="H400" s="12" t="s">
        <v>51</v>
      </c>
      <c r="I400" s="12" t="s">
        <v>51</v>
      </c>
      <c r="J400" s="12" t="n">
        <v>1</v>
      </c>
      <c r="K400" s="12"/>
      <c r="M400" s="12" t="s">
        <v>70</v>
      </c>
      <c r="N400" s="12" t="n">
        <v>0</v>
      </c>
      <c r="O400" s="12" t="n">
        <v>0</v>
      </c>
      <c r="P400" s="12" t="n">
        <v>0</v>
      </c>
      <c r="Q400" s="12" t="n">
        <v>0</v>
      </c>
      <c r="R400" s="12" t="n">
        <v>0</v>
      </c>
    </row>
    <row r="401" customFormat="false" ht="15.75" hidden="false" customHeight="false" outlineLevel="0" collapsed="false">
      <c r="A401" s="12" t="n">
        <v>11120100</v>
      </c>
      <c r="B401" s="12" t="s">
        <v>964</v>
      </c>
      <c r="C401" s="12" t="s">
        <v>965</v>
      </c>
      <c r="E401" s="12" t="n">
        <v>1</v>
      </c>
      <c r="F401" s="12" t="n">
        <v>11</v>
      </c>
      <c r="G401" s="12" t="n">
        <v>1112</v>
      </c>
      <c r="H401" s="12" t="s">
        <v>51</v>
      </c>
      <c r="I401" s="12" t="s">
        <v>51</v>
      </c>
      <c r="J401" s="12" t="n">
        <v>1</v>
      </c>
      <c r="K401" s="12"/>
      <c r="M401" s="12" t="s">
        <v>70</v>
      </c>
      <c r="N401" s="12" t="n">
        <v>0</v>
      </c>
      <c r="O401" s="12" t="n">
        <v>0</v>
      </c>
      <c r="P401" s="12" t="n">
        <v>0</v>
      </c>
      <c r="Q401" s="12" t="n">
        <v>0</v>
      </c>
      <c r="R401" s="12" t="n">
        <v>0</v>
      </c>
    </row>
    <row r="402" customFormat="false" ht="15.75" hidden="false" customHeight="false" outlineLevel="0" collapsed="false">
      <c r="A402" s="12" t="n">
        <v>11120101</v>
      </c>
      <c r="B402" s="12" t="s">
        <v>966</v>
      </c>
      <c r="C402" s="12" t="s">
        <v>967</v>
      </c>
      <c r="E402" s="12" t="n">
        <v>1</v>
      </c>
      <c r="F402" s="12" t="n">
        <v>11</v>
      </c>
      <c r="G402" s="12" t="n">
        <v>1112</v>
      </c>
      <c r="H402" s="12" t="s">
        <v>51</v>
      </c>
      <c r="I402" s="12" t="s">
        <v>51</v>
      </c>
      <c r="J402" s="12" t="n">
        <v>1</v>
      </c>
      <c r="K402" s="12"/>
      <c r="M402" s="12" t="s">
        <v>70</v>
      </c>
      <c r="N402" s="12" t="n">
        <v>0</v>
      </c>
      <c r="O402" s="12" t="n">
        <v>0</v>
      </c>
      <c r="P402" s="12" t="n">
        <v>0</v>
      </c>
      <c r="Q402" s="12" t="n">
        <v>0</v>
      </c>
      <c r="R402" s="12" t="n">
        <v>0</v>
      </c>
    </row>
    <row r="403" customFormat="false" ht="15.75" hidden="false" customHeight="false" outlineLevel="0" collapsed="false">
      <c r="A403" s="12" t="n">
        <v>11120102</v>
      </c>
      <c r="B403" s="12" t="s">
        <v>968</v>
      </c>
      <c r="C403" s="12" t="s">
        <v>969</v>
      </c>
      <c r="E403" s="12" t="n">
        <v>1</v>
      </c>
      <c r="F403" s="12" t="n">
        <v>11</v>
      </c>
      <c r="G403" s="12" t="n">
        <v>1112</v>
      </c>
      <c r="H403" s="12" t="s">
        <v>51</v>
      </c>
      <c r="I403" s="12" t="s">
        <v>51</v>
      </c>
      <c r="J403" s="12" t="n">
        <v>1</v>
      </c>
      <c r="K403" s="12"/>
      <c r="M403" s="12" t="s">
        <v>70</v>
      </c>
      <c r="N403" s="12" t="n">
        <v>0</v>
      </c>
      <c r="O403" s="12" t="n">
        <v>0</v>
      </c>
      <c r="P403" s="12" t="n">
        <v>0</v>
      </c>
      <c r="Q403" s="12" t="n">
        <v>0</v>
      </c>
      <c r="R403" s="12" t="n">
        <v>0</v>
      </c>
    </row>
    <row r="404" customFormat="false" ht="15.75" hidden="false" customHeight="false" outlineLevel="0" collapsed="false">
      <c r="A404" s="12" t="n">
        <v>11120103</v>
      </c>
      <c r="B404" s="12" t="s">
        <v>970</v>
      </c>
      <c r="C404" s="12" t="s">
        <v>971</v>
      </c>
      <c r="E404" s="12" t="n">
        <v>1</v>
      </c>
      <c r="F404" s="12" t="n">
        <v>11</v>
      </c>
      <c r="G404" s="12" t="n">
        <v>1112</v>
      </c>
      <c r="H404" s="12" t="s">
        <v>51</v>
      </c>
      <c r="I404" s="12" t="s">
        <v>51</v>
      </c>
      <c r="J404" s="12" t="n">
        <v>1</v>
      </c>
      <c r="K404" s="12"/>
      <c r="M404" s="12" t="s">
        <v>70</v>
      </c>
      <c r="N404" s="12" t="n">
        <v>0</v>
      </c>
      <c r="O404" s="12" t="n">
        <v>0</v>
      </c>
      <c r="P404" s="12" t="n">
        <v>0</v>
      </c>
      <c r="Q404" s="12" t="n">
        <v>0</v>
      </c>
      <c r="R404" s="12" t="n">
        <v>0</v>
      </c>
    </row>
    <row r="405" customFormat="false" ht="15.75" hidden="false" customHeight="false" outlineLevel="0" collapsed="false">
      <c r="A405" s="12" t="n">
        <v>11120104</v>
      </c>
      <c r="B405" s="12" t="s">
        <v>972</v>
      </c>
      <c r="C405" s="12" t="s">
        <v>973</v>
      </c>
      <c r="E405" s="12" t="n">
        <v>1</v>
      </c>
      <c r="F405" s="12" t="n">
        <v>11</v>
      </c>
      <c r="G405" s="12" t="n">
        <v>1112</v>
      </c>
      <c r="H405" s="12" t="s">
        <v>59</v>
      </c>
      <c r="I405" s="12" t="s">
        <v>59</v>
      </c>
      <c r="J405" s="12" t="n">
        <v>1</v>
      </c>
      <c r="K405" s="12"/>
      <c r="M405" s="12" t="s">
        <v>70</v>
      </c>
      <c r="N405" s="12" t="n">
        <v>0</v>
      </c>
      <c r="O405" s="12" t="n">
        <v>0</v>
      </c>
      <c r="P405" s="12" t="n">
        <v>0</v>
      </c>
      <c r="Q405" s="12" t="n">
        <v>0</v>
      </c>
      <c r="R405" s="12" t="n">
        <v>0</v>
      </c>
    </row>
    <row r="406" customFormat="false" ht="15.75" hidden="false" customHeight="false" outlineLevel="0" collapsed="false">
      <c r="A406" s="12" t="n">
        <v>11110057</v>
      </c>
      <c r="B406" s="12" t="s">
        <v>974</v>
      </c>
      <c r="C406" s="12" t="s">
        <v>975</v>
      </c>
      <c r="E406" s="12" t="n">
        <v>1</v>
      </c>
      <c r="F406" s="12" t="n">
        <v>11</v>
      </c>
      <c r="G406" s="12" t="n">
        <v>1111</v>
      </c>
      <c r="H406" s="12" t="s">
        <v>59</v>
      </c>
      <c r="I406" s="12" t="s">
        <v>59</v>
      </c>
      <c r="J406" s="12" t="n">
        <v>1</v>
      </c>
      <c r="K406" s="12"/>
      <c r="M406" s="12" t="s">
        <v>70</v>
      </c>
      <c r="N406" s="12" t="n">
        <v>0</v>
      </c>
      <c r="O406" s="12" t="n">
        <v>0</v>
      </c>
      <c r="P406" s="12" t="n">
        <v>0</v>
      </c>
      <c r="Q406" s="12" t="n">
        <v>0</v>
      </c>
      <c r="R406" s="12" t="n">
        <v>0</v>
      </c>
    </row>
    <row r="407" customFormat="false" ht="15.75" hidden="false" customHeight="false" outlineLevel="0" collapsed="false">
      <c r="A407" s="12" t="n">
        <v>11080026</v>
      </c>
      <c r="B407" s="12" t="s">
        <v>976</v>
      </c>
      <c r="C407" s="12" t="s">
        <v>977</v>
      </c>
      <c r="E407" s="12" t="n">
        <v>1</v>
      </c>
      <c r="F407" s="12" t="n">
        <v>10</v>
      </c>
      <c r="G407" s="12" t="n">
        <v>1108</v>
      </c>
      <c r="H407" s="12" t="s">
        <v>51</v>
      </c>
      <c r="I407" s="12" t="s">
        <v>31</v>
      </c>
      <c r="J407" s="12" t="n">
        <v>0.5</v>
      </c>
      <c r="K407" s="12"/>
      <c r="M407" s="12" t="s">
        <v>70</v>
      </c>
      <c r="N407" s="12" t="n">
        <v>0</v>
      </c>
      <c r="O407" s="12" t="n">
        <v>0</v>
      </c>
      <c r="P407" s="12" t="n">
        <v>0</v>
      </c>
      <c r="Q407" s="12" t="n">
        <v>0</v>
      </c>
      <c r="R407" s="12" t="n">
        <v>0</v>
      </c>
    </row>
    <row r="408" customFormat="false" ht="15.75" hidden="false" customHeight="false" outlineLevel="0" collapsed="false">
      <c r="A408" s="12" t="n">
        <v>11130047</v>
      </c>
      <c r="B408" s="12" t="s">
        <v>978</v>
      </c>
      <c r="C408" s="12" t="s">
        <v>979</v>
      </c>
      <c r="E408" s="12" t="n">
        <v>1</v>
      </c>
      <c r="F408" s="12" t="n">
        <v>11</v>
      </c>
      <c r="G408" s="12" t="n">
        <v>1113</v>
      </c>
      <c r="H408" s="12" t="s">
        <v>51</v>
      </c>
      <c r="I408" s="12" t="s">
        <v>51</v>
      </c>
      <c r="J408" s="12" t="n">
        <v>1</v>
      </c>
      <c r="K408" s="12"/>
      <c r="M408" s="12" t="s">
        <v>70</v>
      </c>
      <c r="N408" s="12" t="n">
        <v>0</v>
      </c>
      <c r="O408" s="12" t="n">
        <v>0</v>
      </c>
      <c r="P408" s="12" t="n">
        <v>0</v>
      </c>
      <c r="Q408" s="12" t="n">
        <v>0</v>
      </c>
      <c r="R408" s="12" t="n">
        <v>0</v>
      </c>
    </row>
    <row r="409" customFormat="false" ht="15.75" hidden="false" customHeight="false" outlineLevel="0" collapsed="false">
      <c r="A409" s="12" t="n">
        <v>11120105</v>
      </c>
      <c r="B409" s="12" t="s">
        <v>980</v>
      </c>
      <c r="C409" s="12" t="s">
        <v>981</v>
      </c>
      <c r="E409" s="12" t="n">
        <v>1</v>
      </c>
      <c r="F409" s="12" t="n">
        <v>11</v>
      </c>
      <c r="G409" s="12" t="n">
        <v>1112</v>
      </c>
      <c r="H409" s="12" t="s">
        <v>51</v>
      </c>
      <c r="I409" s="12" t="s">
        <v>51</v>
      </c>
      <c r="J409" s="12" t="n">
        <v>1</v>
      </c>
      <c r="K409" s="12"/>
      <c r="M409" s="12" t="s">
        <v>70</v>
      </c>
      <c r="N409" s="12" t="n">
        <v>0</v>
      </c>
      <c r="O409" s="12" t="n">
        <v>0</v>
      </c>
      <c r="P409" s="12" t="n">
        <v>0</v>
      </c>
      <c r="Q409" s="12" t="n">
        <v>0</v>
      </c>
      <c r="R409" s="12" t="n">
        <v>0</v>
      </c>
    </row>
    <row r="410" customFormat="false" ht="15.75" hidden="false" customHeight="false" outlineLevel="0" collapsed="false">
      <c r="A410" s="12" t="n">
        <v>11110058</v>
      </c>
      <c r="B410" s="12" t="s">
        <v>982</v>
      </c>
      <c r="C410" s="12" t="s">
        <v>983</v>
      </c>
      <c r="E410" s="12" t="n">
        <v>1</v>
      </c>
      <c r="F410" s="12" t="n">
        <v>11</v>
      </c>
      <c r="G410" s="12" t="n">
        <v>1111</v>
      </c>
      <c r="H410" s="12" t="s">
        <v>51</v>
      </c>
      <c r="I410" s="12" t="s">
        <v>31</v>
      </c>
      <c r="J410" s="12" t="n">
        <v>0.5</v>
      </c>
      <c r="K410" s="12"/>
      <c r="M410" s="12" t="s">
        <v>70</v>
      </c>
      <c r="N410" s="12" t="n">
        <v>0</v>
      </c>
      <c r="O410" s="12" t="n">
        <v>0</v>
      </c>
      <c r="P410" s="12" t="n">
        <v>0</v>
      </c>
      <c r="Q410" s="12" t="n">
        <v>0</v>
      </c>
      <c r="R410" s="12" t="n">
        <v>0</v>
      </c>
    </row>
    <row r="411" customFormat="false" ht="15.75" hidden="false" customHeight="false" outlineLevel="0" collapsed="false">
      <c r="A411" s="12" t="n">
        <v>11130048</v>
      </c>
      <c r="B411" s="12" t="s">
        <v>984</v>
      </c>
      <c r="C411" s="12" t="s">
        <v>985</v>
      </c>
      <c r="E411" s="12" t="n">
        <v>1</v>
      </c>
      <c r="F411" s="12" t="n">
        <v>11</v>
      </c>
      <c r="G411" s="12" t="n">
        <v>1113</v>
      </c>
      <c r="H411" s="12" t="s">
        <v>51</v>
      </c>
      <c r="I411" s="12" t="s">
        <v>51</v>
      </c>
      <c r="J411" s="12" t="n">
        <v>1</v>
      </c>
      <c r="K411" s="12"/>
      <c r="M411" s="12" t="s">
        <v>70</v>
      </c>
      <c r="N411" s="12" t="n">
        <v>0</v>
      </c>
      <c r="O411" s="12" t="n">
        <v>0</v>
      </c>
      <c r="P411" s="12" t="n">
        <v>0</v>
      </c>
      <c r="Q411" s="12" t="n">
        <v>0</v>
      </c>
      <c r="R411" s="12" t="n">
        <v>0</v>
      </c>
    </row>
    <row r="412" customFormat="false" ht="15.75" hidden="false" customHeight="false" outlineLevel="0" collapsed="false">
      <c r="A412" s="12" t="n">
        <v>11070019</v>
      </c>
      <c r="B412" s="12" t="s">
        <v>986</v>
      </c>
      <c r="C412" s="12" t="s">
        <v>987</v>
      </c>
      <c r="E412" s="12" t="n">
        <v>1</v>
      </c>
      <c r="F412" s="12" t="n">
        <v>10</v>
      </c>
      <c r="G412" s="12" t="n">
        <v>1107</v>
      </c>
      <c r="H412" s="12" t="s">
        <v>59</v>
      </c>
      <c r="I412" s="12" t="s">
        <v>31</v>
      </c>
      <c r="J412" s="12" t="n">
        <v>20</v>
      </c>
      <c r="K412" s="12"/>
      <c r="M412" s="12" t="s">
        <v>70</v>
      </c>
      <c r="N412" s="12" t="n">
        <v>0</v>
      </c>
      <c r="O412" s="12" t="n">
        <v>0</v>
      </c>
      <c r="P412" s="12" t="n">
        <v>0</v>
      </c>
      <c r="Q412" s="12" t="n">
        <v>0</v>
      </c>
      <c r="R412" s="12" t="n">
        <v>0</v>
      </c>
    </row>
    <row r="413" customFormat="false" ht="15.75" hidden="false" customHeight="false" outlineLevel="0" collapsed="false">
      <c r="A413" s="12" t="n">
        <v>11120106</v>
      </c>
      <c r="B413" s="12" t="s">
        <v>988</v>
      </c>
      <c r="C413" s="12" t="s">
        <v>989</v>
      </c>
      <c r="E413" s="12" t="n">
        <v>1</v>
      </c>
      <c r="F413" s="12" t="n">
        <v>11</v>
      </c>
      <c r="G413" s="12" t="n">
        <v>1112</v>
      </c>
      <c r="H413" s="12" t="s">
        <v>51</v>
      </c>
      <c r="I413" s="12" t="s">
        <v>51</v>
      </c>
      <c r="J413" s="12" t="n">
        <v>1</v>
      </c>
      <c r="K413" s="12"/>
      <c r="M413" s="12" t="s">
        <v>70</v>
      </c>
      <c r="N413" s="12" t="n">
        <v>0</v>
      </c>
      <c r="O413" s="12" t="n">
        <v>0</v>
      </c>
      <c r="P413" s="12" t="n">
        <v>0</v>
      </c>
      <c r="Q413" s="12" t="n">
        <v>0</v>
      </c>
      <c r="R413" s="12" t="n">
        <v>0</v>
      </c>
    </row>
    <row r="414" customFormat="false" ht="15.75" hidden="false" customHeight="false" outlineLevel="0" collapsed="false">
      <c r="A414" s="12" t="n">
        <v>11110059</v>
      </c>
      <c r="B414" s="12" t="s">
        <v>990</v>
      </c>
      <c r="C414" s="12" t="s">
        <v>991</v>
      </c>
      <c r="E414" s="12" t="n">
        <v>1</v>
      </c>
      <c r="F414" s="12" t="n">
        <v>11</v>
      </c>
      <c r="G414" s="12" t="n">
        <v>1111</v>
      </c>
      <c r="H414" s="12" t="s">
        <v>51</v>
      </c>
      <c r="I414" s="12" t="s">
        <v>51</v>
      </c>
      <c r="J414" s="12" t="n">
        <v>1</v>
      </c>
      <c r="K414" s="12"/>
      <c r="M414" s="12" t="s">
        <v>70</v>
      </c>
      <c r="N414" s="12" t="n">
        <v>0</v>
      </c>
      <c r="O414" s="12" t="n">
        <v>0</v>
      </c>
      <c r="P414" s="12" t="n">
        <v>0</v>
      </c>
      <c r="Q414" s="12" t="n">
        <v>0</v>
      </c>
      <c r="R414" s="12" t="n">
        <v>0</v>
      </c>
    </row>
    <row r="415" customFormat="false" ht="15.75" hidden="false" customHeight="false" outlineLevel="0" collapsed="false">
      <c r="A415" s="12" t="n">
        <v>11120107</v>
      </c>
      <c r="B415" s="12" t="s">
        <v>992</v>
      </c>
      <c r="C415" s="12" t="s">
        <v>993</v>
      </c>
      <c r="E415" s="12" t="n">
        <v>1</v>
      </c>
      <c r="F415" s="12" t="n">
        <v>11</v>
      </c>
      <c r="G415" s="12" t="n">
        <v>1112</v>
      </c>
      <c r="H415" s="12" t="s">
        <v>51</v>
      </c>
      <c r="I415" s="12" t="s">
        <v>51</v>
      </c>
      <c r="J415" s="12" t="n">
        <v>1</v>
      </c>
      <c r="K415" s="12"/>
      <c r="M415" s="12" t="s">
        <v>70</v>
      </c>
      <c r="N415" s="12" t="n">
        <v>0</v>
      </c>
      <c r="O415" s="12" t="n">
        <v>0</v>
      </c>
      <c r="P415" s="12" t="n">
        <v>0</v>
      </c>
      <c r="Q415" s="12" t="n">
        <v>0</v>
      </c>
      <c r="R415" s="12" t="n">
        <v>0</v>
      </c>
    </row>
    <row r="416" customFormat="false" ht="15.75" hidden="false" customHeight="false" outlineLevel="0" collapsed="false">
      <c r="A416" s="12" t="n">
        <v>11120108</v>
      </c>
      <c r="B416" s="12" t="s">
        <v>994</v>
      </c>
      <c r="C416" s="12" t="s">
        <v>995</v>
      </c>
      <c r="E416" s="12" t="n">
        <v>1</v>
      </c>
      <c r="F416" s="12" t="n">
        <v>11</v>
      </c>
      <c r="G416" s="12" t="n">
        <v>1112</v>
      </c>
      <c r="H416" s="12" t="s">
        <v>51</v>
      </c>
      <c r="I416" s="12" t="s">
        <v>51</v>
      </c>
      <c r="J416" s="12" t="n">
        <v>1</v>
      </c>
      <c r="K416" s="12"/>
      <c r="M416" s="12" t="s">
        <v>70</v>
      </c>
      <c r="N416" s="12" t="n">
        <v>0</v>
      </c>
      <c r="O416" s="12" t="n">
        <v>0</v>
      </c>
      <c r="P416" s="12" t="n">
        <v>0</v>
      </c>
      <c r="Q416" s="12" t="n">
        <v>0</v>
      </c>
      <c r="R416" s="12" t="n">
        <v>0</v>
      </c>
    </row>
    <row r="417" customFormat="false" ht="15.75" hidden="false" customHeight="false" outlineLevel="0" collapsed="false">
      <c r="A417" s="12" t="n">
        <v>11110060</v>
      </c>
      <c r="B417" s="12" t="s">
        <v>996</v>
      </c>
      <c r="C417" s="12" t="s">
        <v>997</v>
      </c>
      <c r="E417" s="12" t="n">
        <v>1</v>
      </c>
      <c r="F417" s="12" t="n">
        <v>10</v>
      </c>
      <c r="G417" s="12" t="n">
        <v>1111</v>
      </c>
      <c r="H417" s="12" t="s">
        <v>51</v>
      </c>
      <c r="I417" s="12" t="s">
        <v>51</v>
      </c>
      <c r="J417" s="12" t="n">
        <v>1</v>
      </c>
      <c r="K417" s="12"/>
      <c r="M417" s="12" t="s">
        <v>70</v>
      </c>
      <c r="N417" s="12" t="n">
        <v>0</v>
      </c>
      <c r="O417" s="12" t="n">
        <v>0</v>
      </c>
      <c r="P417" s="12" t="n">
        <v>0</v>
      </c>
      <c r="Q417" s="12" t="n">
        <v>0</v>
      </c>
      <c r="R417" s="12" t="n">
        <v>0</v>
      </c>
    </row>
    <row r="418" customFormat="false" ht="15.75" hidden="false" customHeight="false" outlineLevel="0" collapsed="false">
      <c r="A418" s="12" t="n">
        <v>11110061</v>
      </c>
      <c r="B418" s="12" t="s">
        <v>998</v>
      </c>
      <c r="C418" s="12" t="s">
        <v>999</v>
      </c>
      <c r="E418" s="12" t="n">
        <v>1</v>
      </c>
      <c r="F418" s="12" t="n">
        <v>11</v>
      </c>
      <c r="G418" s="12" t="n">
        <v>1111</v>
      </c>
      <c r="H418" s="12" t="s">
        <v>51</v>
      </c>
      <c r="I418" s="12" t="s">
        <v>31</v>
      </c>
      <c r="J418" s="12" t="n">
        <v>0.5</v>
      </c>
      <c r="K418" s="12"/>
      <c r="M418" s="12" t="s">
        <v>70</v>
      </c>
      <c r="N418" s="12" t="n">
        <v>0</v>
      </c>
      <c r="O418" s="12" t="n">
        <v>0</v>
      </c>
      <c r="P418" s="12" t="n">
        <v>0</v>
      </c>
      <c r="Q418" s="12" t="n">
        <v>0</v>
      </c>
      <c r="R418" s="12" t="n">
        <v>0</v>
      </c>
    </row>
    <row r="419" customFormat="false" ht="15.75" hidden="false" customHeight="false" outlineLevel="0" collapsed="false">
      <c r="A419" s="12" t="n">
        <v>11120109</v>
      </c>
      <c r="B419" s="12" t="s">
        <v>1000</v>
      </c>
      <c r="C419" s="12" t="s">
        <v>1001</v>
      </c>
      <c r="E419" s="12" t="n">
        <v>1</v>
      </c>
      <c r="F419" s="12" t="n">
        <v>11</v>
      </c>
      <c r="G419" s="12" t="n">
        <v>1112</v>
      </c>
      <c r="H419" s="12" t="s">
        <v>51</v>
      </c>
      <c r="I419" s="12" t="s">
        <v>51</v>
      </c>
      <c r="J419" s="12" t="n">
        <v>1</v>
      </c>
      <c r="K419" s="12"/>
      <c r="M419" s="12" t="s">
        <v>70</v>
      </c>
      <c r="N419" s="12" t="n">
        <v>0</v>
      </c>
      <c r="O419" s="12" t="n">
        <v>0</v>
      </c>
      <c r="P419" s="12" t="n">
        <v>0</v>
      </c>
      <c r="Q419" s="12" t="n">
        <v>0</v>
      </c>
      <c r="R419" s="12" t="n">
        <v>0</v>
      </c>
    </row>
    <row r="420" customFormat="false" ht="15.75" hidden="false" customHeight="false" outlineLevel="0" collapsed="false">
      <c r="A420" s="12" t="n">
        <v>11130049</v>
      </c>
      <c r="B420" s="12" t="s">
        <v>1002</v>
      </c>
      <c r="C420" s="12" t="s">
        <v>1003</v>
      </c>
      <c r="E420" s="12" t="n">
        <v>1</v>
      </c>
      <c r="F420" s="12" t="n">
        <v>11</v>
      </c>
      <c r="G420" s="12" t="n">
        <v>1113</v>
      </c>
      <c r="H420" s="12" t="s">
        <v>51</v>
      </c>
      <c r="I420" s="12" t="s">
        <v>51</v>
      </c>
      <c r="J420" s="12" t="n">
        <v>1</v>
      </c>
      <c r="K420" s="12"/>
      <c r="M420" s="12" t="s">
        <v>70</v>
      </c>
      <c r="N420" s="12" t="n">
        <v>0</v>
      </c>
      <c r="O420" s="12" t="n">
        <v>0</v>
      </c>
      <c r="P420" s="12" t="n">
        <v>0</v>
      </c>
      <c r="Q420" s="12" t="n">
        <v>0</v>
      </c>
      <c r="R420" s="12" t="n">
        <v>0</v>
      </c>
    </row>
    <row r="421" customFormat="false" ht="15.75" hidden="false" customHeight="false" outlineLevel="0" collapsed="false">
      <c r="A421" s="12" t="n">
        <v>11150008</v>
      </c>
      <c r="B421" s="12" t="s">
        <v>1004</v>
      </c>
      <c r="C421" s="12" t="s">
        <v>1005</v>
      </c>
      <c r="E421" s="12" t="n">
        <v>1</v>
      </c>
      <c r="F421" s="12" t="n">
        <v>11</v>
      </c>
      <c r="G421" s="12" t="n">
        <v>1115</v>
      </c>
      <c r="H421" s="12" t="s">
        <v>59</v>
      </c>
      <c r="I421" s="12" t="s">
        <v>59</v>
      </c>
      <c r="J421" s="12" t="n">
        <v>1</v>
      </c>
      <c r="K421" s="12"/>
      <c r="M421" s="12" t="s">
        <v>70</v>
      </c>
      <c r="N421" s="12" t="n">
        <v>0</v>
      </c>
      <c r="O421" s="12" t="n">
        <v>0</v>
      </c>
      <c r="P421" s="12" t="n">
        <v>0</v>
      </c>
      <c r="Q421" s="12" t="n">
        <v>0</v>
      </c>
      <c r="R421" s="12" t="n">
        <v>0</v>
      </c>
    </row>
    <row r="422" customFormat="false" ht="15.75" hidden="false" customHeight="false" outlineLevel="0" collapsed="false">
      <c r="A422" s="12" t="n">
        <v>11150009</v>
      </c>
      <c r="B422" s="12" t="s">
        <v>1006</v>
      </c>
      <c r="C422" s="12" t="s">
        <v>1007</v>
      </c>
      <c r="E422" s="12" t="n">
        <v>1</v>
      </c>
      <c r="F422" s="12" t="n">
        <v>11</v>
      </c>
      <c r="G422" s="12" t="n">
        <v>1115</v>
      </c>
      <c r="H422" s="12" t="s">
        <v>59</v>
      </c>
      <c r="I422" s="12" t="s">
        <v>59</v>
      </c>
      <c r="J422" s="12" t="n">
        <v>1</v>
      </c>
      <c r="K422" s="12"/>
      <c r="M422" s="12" t="s">
        <v>70</v>
      </c>
      <c r="N422" s="12" t="n">
        <v>0</v>
      </c>
      <c r="O422" s="12" t="n">
        <v>0</v>
      </c>
      <c r="P422" s="12" t="n">
        <v>0</v>
      </c>
      <c r="Q422" s="12" t="n">
        <v>0</v>
      </c>
      <c r="R422" s="12" t="n">
        <v>0</v>
      </c>
    </row>
    <row r="423" customFormat="false" ht="15.75" hidden="false" customHeight="false" outlineLevel="0" collapsed="false">
      <c r="A423" s="12" t="n">
        <v>11150010</v>
      </c>
      <c r="B423" s="12" t="s">
        <v>1008</v>
      </c>
      <c r="C423" s="12" t="s">
        <v>1009</v>
      </c>
      <c r="E423" s="12" t="n">
        <v>1</v>
      </c>
      <c r="F423" s="12" t="n">
        <v>11</v>
      </c>
      <c r="G423" s="12" t="n">
        <v>1115</v>
      </c>
      <c r="H423" s="12" t="s">
        <v>59</v>
      </c>
      <c r="I423" s="12" t="s">
        <v>59</v>
      </c>
      <c r="J423" s="12" t="n">
        <v>1</v>
      </c>
      <c r="K423" s="12"/>
      <c r="M423" s="12" t="s">
        <v>70</v>
      </c>
      <c r="N423" s="12" t="n">
        <v>0</v>
      </c>
      <c r="O423" s="12" t="n">
        <v>0</v>
      </c>
      <c r="P423" s="12" t="n">
        <v>0</v>
      </c>
      <c r="Q423" s="12" t="n">
        <v>0</v>
      </c>
      <c r="R423" s="12" t="n">
        <v>0</v>
      </c>
    </row>
    <row r="424" customFormat="false" ht="15.75" hidden="false" customHeight="false" outlineLevel="0" collapsed="false">
      <c r="A424" s="12" t="n">
        <v>11150011</v>
      </c>
      <c r="B424" s="12" t="s">
        <v>1010</v>
      </c>
      <c r="C424" s="12" t="s">
        <v>1011</v>
      </c>
      <c r="E424" s="12" t="n">
        <v>1</v>
      </c>
      <c r="F424" s="12" t="n">
        <v>11</v>
      </c>
      <c r="G424" s="12" t="n">
        <v>1115</v>
      </c>
      <c r="H424" s="12" t="s">
        <v>59</v>
      </c>
      <c r="I424" s="12" t="s">
        <v>59</v>
      </c>
      <c r="J424" s="12" t="n">
        <v>1</v>
      </c>
      <c r="K424" s="12"/>
      <c r="M424" s="12" t="s">
        <v>70</v>
      </c>
      <c r="N424" s="12" t="n">
        <v>0</v>
      </c>
      <c r="O424" s="12" t="n">
        <v>0</v>
      </c>
      <c r="P424" s="12" t="n">
        <v>0</v>
      </c>
      <c r="Q424" s="12" t="n">
        <v>0</v>
      </c>
      <c r="R424" s="12" t="n">
        <v>0</v>
      </c>
    </row>
    <row r="425" customFormat="false" ht="15.75" hidden="false" customHeight="false" outlineLevel="0" collapsed="false">
      <c r="A425" s="12" t="n">
        <v>11150012</v>
      </c>
      <c r="B425" s="12" t="s">
        <v>1012</v>
      </c>
      <c r="C425" s="12" t="s">
        <v>1013</v>
      </c>
      <c r="E425" s="12" t="n">
        <v>1</v>
      </c>
      <c r="F425" s="12" t="n">
        <v>11</v>
      </c>
      <c r="G425" s="12" t="n">
        <v>1115</v>
      </c>
      <c r="H425" s="12" t="s">
        <v>59</v>
      </c>
      <c r="I425" s="12" t="s">
        <v>59</v>
      </c>
      <c r="J425" s="12" t="n">
        <v>1</v>
      </c>
      <c r="K425" s="12"/>
      <c r="M425" s="12" t="s">
        <v>70</v>
      </c>
      <c r="N425" s="12" t="n">
        <v>0</v>
      </c>
      <c r="O425" s="12" t="n">
        <v>0</v>
      </c>
      <c r="P425" s="12" t="n">
        <v>0</v>
      </c>
      <c r="Q425" s="12" t="n">
        <v>0</v>
      </c>
      <c r="R425" s="12" t="n">
        <v>0</v>
      </c>
    </row>
    <row r="426" customFormat="false" ht="15.75" hidden="false" customHeight="false" outlineLevel="0" collapsed="false">
      <c r="A426" s="12" t="n">
        <v>11150013</v>
      </c>
      <c r="B426" s="12" t="s">
        <v>1014</v>
      </c>
      <c r="C426" s="12" t="s">
        <v>1015</v>
      </c>
      <c r="E426" s="12" t="n">
        <v>1</v>
      </c>
      <c r="F426" s="12" t="n">
        <v>11</v>
      </c>
      <c r="G426" s="12" t="n">
        <v>1115</v>
      </c>
      <c r="H426" s="12" t="s">
        <v>59</v>
      </c>
      <c r="I426" s="12" t="s">
        <v>59</v>
      </c>
      <c r="J426" s="12" t="n">
        <v>1</v>
      </c>
      <c r="K426" s="12"/>
      <c r="M426" s="12" t="s">
        <v>70</v>
      </c>
      <c r="N426" s="12" t="n">
        <v>0</v>
      </c>
      <c r="O426" s="12" t="n">
        <v>0</v>
      </c>
      <c r="P426" s="12" t="n">
        <v>0</v>
      </c>
      <c r="Q426" s="12" t="n">
        <v>0</v>
      </c>
      <c r="R426" s="12" t="n">
        <v>0</v>
      </c>
    </row>
    <row r="427" customFormat="false" ht="15.75" hidden="false" customHeight="false" outlineLevel="0" collapsed="false">
      <c r="A427" s="12" t="n">
        <v>11120110</v>
      </c>
      <c r="B427" s="12" t="s">
        <v>1016</v>
      </c>
      <c r="C427" s="12" t="s">
        <v>1017</v>
      </c>
      <c r="E427" s="12" t="n">
        <v>1</v>
      </c>
      <c r="F427" s="12" t="n">
        <v>11</v>
      </c>
      <c r="G427" s="12" t="n">
        <v>1112</v>
      </c>
      <c r="H427" s="12" t="s">
        <v>51</v>
      </c>
      <c r="I427" s="12" t="s">
        <v>51</v>
      </c>
      <c r="J427" s="12" t="n">
        <v>1</v>
      </c>
      <c r="K427" s="12"/>
      <c r="M427" s="12" t="s">
        <v>70</v>
      </c>
      <c r="N427" s="12" t="n">
        <v>0</v>
      </c>
      <c r="O427" s="12" t="n">
        <v>0</v>
      </c>
      <c r="P427" s="12" t="n">
        <v>0</v>
      </c>
      <c r="Q427" s="12" t="n">
        <v>0</v>
      </c>
      <c r="R427" s="12" t="n">
        <v>0</v>
      </c>
    </row>
    <row r="428" customFormat="false" ht="15.75" hidden="false" customHeight="false" outlineLevel="0" collapsed="false">
      <c r="A428" s="12" t="n">
        <v>11120111</v>
      </c>
      <c r="B428" s="12" t="s">
        <v>1018</v>
      </c>
      <c r="C428" s="12" t="s">
        <v>1019</v>
      </c>
      <c r="E428" s="12" t="n">
        <v>1</v>
      </c>
      <c r="F428" s="12" t="n">
        <v>11</v>
      </c>
      <c r="G428" s="12" t="n">
        <v>1112</v>
      </c>
      <c r="H428" s="12" t="s">
        <v>51</v>
      </c>
      <c r="I428" s="12" t="s">
        <v>51</v>
      </c>
      <c r="J428" s="12" t="n">
        <v>1</v>
      </c>
      <c r="K428" s="12"/>
      <c r="M428" s="12" t="s">
        <v>70</v>
      </c>
      <c r="N428" s="12" t="n">
        <v>0</v>
      </c>
      <c r="O428" s="12" t="n">
        <v>0</v>
      </c>
      <c r="P428" s="12" t="n">
        <v>0</v>
      </c>
      <c r="Q428" s="12" t="n">
        <v>0</v>
      </c>
      <c r="R428" s="12" t="n">
        <v>0</v>
      </c>
    </row>
    <row r="429" customFormat="false" ht="15.75" hidden="false" customHeight="false" outlineLevel="0" collapsed="false">
      <c r="A429" s="12" t="n">
        <v>11130050</v>
      </c>
      <c r="B429" s="12" t="s">
        <v>1020</v>
      </c>
      <c r="C429" s="12" t="s">
        <v>1021</v>
      </c>
      <c r="E429" s="12" t="n">
        <v>1</v>
      </c>
      <c r="F429" s="12" t="n">
        <v>11</v>
      </c>
      <c r="G429" s="12" t="n">
        <v>1113</v>
      </c>
      <c r="H429" s="12" t="s">
        <v>59</v>
      </c>
      <c r="I429" s="12" t="s">
        <v>59</v>
      </c>
      <c r="J429" s="12" t="n">
        <v>1</v>
      </c>
      <c r="K429" s="12"/>
      <c r="M429" s="12" t="s">
        <v>70</v>
      </c>
      <c r="N429" s="12" t="n">
        <v>0</v>
      </c>
      <c r="O429" s="12" t="n">
        <v>0</v>
      </c>
      <c r="P429" s="12" t="n">
        <v>0</v>
      </c>
      <c r="Q429" s="12" t="n">
        <v>0</v>
      </c>
      <c r="R429" s="12" t="n">
        <v>0</v>
      </c>
    </row>
    <row r="430" customFormat="false" ht="15.75" hidden="false" customHeight="false" outlineLevel="0" collapsed="false">
      <c r="A430" s="12" t="n">
        <v>11070020</v>
      </c>
      <c r="B430" s="12" t="s">
        <v>1022</v>
      </c>
      <c r="C430" s="12" t="s">
        <v>1023</v>
      </c>
      <c r="E430" s="12" t="n">
        <v>1</v>
      </c>
      <c r="F430" s="12" t="n">
        <v>10</v>
      </c>
      <c r="G430" s="12" t="n">
        <v>1107</v>
      </c>
      <c r="H430" s="12" t="s">
        <v>31</v>
      </c>
      <c r="I430" s="12" t="s">
        <v>31</v>
      </c>
      <c r="J430" s="12" t="n">
        <v>1</v>
      </c>
      <c r="K430" s="12"/>
      <c r="M430" s="12" t="s">
        <v>70</v>
      </c>
      <c r="N430" s="12" t="n">
        <v>0</v>
      </c>
      <c r="O430" s="12" t="n">
        <v>0</v>
      </c>
      <c r="P430" s="12" t="n">
        <v>0</v>
      </c>
      <c r="Q430" s="12" t="n">
        <v>0</v>
      </c>
      <c r="R430" s="12" t="n">
        <v>0</v>
      </c>
    </row>
    <row r="431" customFormat="false" ht="15.75" hidden="false" customHeight="false" outlineLevel="0" collapsed="false">
      <c r="A431" s="12" t="n">
        <v>11060052</v>
      </c>
      <c r="B431" s="12" t="s">
        <v>1024</v>
      </c>
      <c r="C431" s="12" t="s">
        <v>1025</v>
      </c>
      <c r="E431" s="12" t="n">
        <v>1</v>
      </c>
      <c r="F431" s="12" t="n">
        <v>10</v>
      </c>
      <c r="G431" s="12" t="n">
        <v>1106</v>
      </c>
      <c r="H431" s="12" t="s">
        <v>51</v>
      </c>
      <c r="I431" s="12" t="s">
        <v>31</v>
      </c>
      <c r="J431" s="12" t="n">
        <v>1</v>
      </c>
      <c r="K431" s="12"/>
      <c r="M431" s="12" t="s">
        <v>70</v>
      </c>
      <c r="N431" s="12" t="n">
        <v>0</v>
      </c>
      <c r="O431" s="12" t="n">
        <v>0</v>
      </c>
      <c r="P431" s="12" t="n">
        <v>0</v>
      </c>
      <c r="Q431" s="12" t="n">
        <v>0</v>
      </c>
      <c r="R431" s="12" t="n">
        <v>0</v>
      </c>
    </row>
    <row r="432" customFormat="false" ht="15.75" hidden="false" customHeight="false" outlineLevel="0" collapsed="false">
      <c r="A432" s="12" t="n">
        <v>11120112</v>
      </c>
      <c r="B432" s="12" t="s">
        <v>1026</v>
      </c>
      <c r="C432" s="12" t="s">
        <v>1027</v>
      </c>
      <c r="E432" s="12" t="n">
        <v>1</v>
      </c>
      <c r="F432" s="12" t="n">
        <v>11</v>
      </c>
      <c r="G432" s="12" t="n">
        <v>1112</v>
      </c>
      <c r="H432" s="12" t="s">
        <v>51</v>
      </c>
      <c r="I432" s="12" t="s">
        <v>51</v>
      </c>
      <c r="J432" s="12" t="n">
        <v>1</v>
      </c>
      <c r="K432" s="12"/>
      <c r="M432" s="12" t="s">
        <v>70</v>
      </c>
      <c r="N432" s="12" t="n">
        <v>0</v>
      </c>
      <c r="O432" s="12" t="n">
        <v>0</v>
      </c>
      <c r="P432" s="12" t="n">
        <v>0</v>
      </c>
      <c r="Q432" s="12" t="n">
        <v>0</v>
      </c>
      <c r="R432" s="12" t="n">
        <v>0</v>
      </c>
    </row>
    <row r="433" customFormat="false" ht="15.75" hidden="false" customHeight="false" outlineLevel="0" collapsed="false">
      <c r="A433" s="12" t="n">
        <v>11070021</v>
      </c>
      <c r="B433" s="12" t="s">
        <v>1028</v>
      </c>
      <c r="C433" s="12" t="s">
        <v>1029</v>
      </c>
      <c r="E433" s="12" t="n">
        <v>1</v>
      </c>
      <c r="F433" s="12" t="n">
        <v>10</v>
      </c>
      <c r="G433" s="12" t="n">
        <v>1107</v>
      </c>
      <c r="H433" s="12" t="s">
        <v>31</v>
      </c>
      <c r="I433" s="12" t="s">
        <v>31</v>
      </c>
      <c r="J433" s="12" t="n">
        <v>1</v>
      </c>
      <c r="K433" s="12"/>
      <c r="M433" s="12" t="s">
        <v>70</v>
      </c>
      <c r="N433" s="12" t="n">
        <v>0</v>
      </c>
      <c r="O433" s="12" t="n">
        <v>0</v>
      </c>
      <c r="P433" s="12" t="n">
        <v>0</v>
      </c>
      <c r="Q433" s="12" t="n">
        <v>0</v>
      </c>
      <c r="R433" s="12" t="n">
        <v>0</v>
      </c>
    </row>
    <row r="434" customFormat="false" ht="15.75" hidden="false" customHeight="false" outlineLevel="0" collapsed="false">
      <c r="A434" s="12" t="n">
        <v>11070022</v>
      </c>
      <c r="B434" s="12" t="s">
        <v>1030</v>
      </c>
      <c r="C434" s="12" t="s">
        <v>1031</v>
      </c>
      <c r="E434" s="12" t="n">
        <v>1</v>
      </c>
      <c r="F434" s="12" t="n">
        <v>10</v>
      </c>
      <c r="G434" s="12" t="n">
        <v>1107</v>
      </c>
      <c r="H434" s="12" t="s">
        <v>31</v>
      </c>
      <c r="I434" s="12" t="s">
        <v>31</v>
      </c>
      <c r="J434" s="12" t="n">
        <v>1</v>
      </c>
      <c r="K434" s="12"/>
      <c r="M434" s="12" t="s">
        <v>70</v>
      </c>
      <c r="N434" s="12" t="n">
        <v>0</v>
      </c>
      <c r="O434" s="12" t="n">
        <v>0</v>
      </c>
      <c r="P434" s="12" t="n">
        <v>0</v>
      </c>
      <c r="Q434" s="12" t="n">
        <v>0</v>
      </c>
      <c r="R434" s="12" t="n">
        <v>0</v>
      </c>
    </row>
    <row r="435" customFormat="false" ht="15.75" hidden="false" customHeight="false" outlineLevel="0" collapsed="false">
      <c r="A435" s="12" t="n">
        <v>11070023</v>
      </c>
      <c r="B435" s="12" t="s">
        <v>1032</v>
      </c>
      <c r="C435" s="12" t="s">
        <v>1033</v>
      </c>
      <c r="E435" s="12" t="n">
        <v>1</v>
      </c>
      <c r="F435" s="12" t="n">
        <v>10</v>
      </c>
      <c r="G435" s="12" t="n">
        <v>1107</v>
      </c>
      <c r="H435" s="12" t="s">
        <v>31</v>
      </c>
      <c r="I435" s="12" t="s">
        <v>31</v>
      </c>
      <c r="J435" s="12" t="n">
        <v>1</v>
      </c>
      <c r="K435" s="12"/>
      <c r="M435" s="12" t="s">
        <v>70</v>
      </c>
      <c r="N435" s="12" t="n">
        <v>0</v>
      </c>
      <c r="O435" s="12" t="n">
        <v>0</v>
      </c>
      <c r="P435" s="12" t="n">
        <v>0</v>
      </c>
      <c r="Q435" s="12" t="n">
        <v>0</v>
      </c>
      <c r="R435" s="12" t="n">
        <v>0</v>
      </c>
    </row>
    <row r="436" customFormat="false" ht="15.75" hidden="false" customHeight="false" outlineLevel="0" collapsed="false">
      <c r="A436" s="12" t="n">
        <v>11110062</v>
      </c>
      <c r="B436" s="12" t="s">
        <v>1034</v>
      </c>
      <c r="C436" s="12" t="s">
        <v>1035</v>
      </c>
      <c r="E436" s="12" t="n">
        <v>1</v>
      </c>
      <c r="F436" s="12" t="n">
        <v>11</v>
      </c>
      <c r="G436" s="12" t="n">
        <v>1111</v>
      </c>
      <c r="H436" s="12" t="s">
        <v>59</v>
      </c>
      <c r="I436" s="12" t="s">
        <v>59</v>
      </c>
      <c r="J436" s="12" t="n">
        <v>1</v>
      </c>
      <c r="K436" s="12"/>
      <c r="M436" s="12" t="s">
        <v>70</v>
      </c>
      <c r="N436" s="12" t="n">
        <v>0</v>
      </c>
      <c r="O436" s="12" t="n">
        <v>0</v>
      </c>
      <c r="P436" s="12" t="n">
        <v>0</v>
      </c>
      <c r="Q436" s="12" t="n">
        <v>0</v>
      </c>
      <c r="R436" s="12" t="n">
        <v>0</v>
      </c>
    </row>
    <row r="437" customFormat="false" ht="15.75" hidden="false" customHeight="false" outlineLevel="0" collapsed="false">
      <c r="A437" s="12" t="n">
        <v>11120113</v>
      </c>
      <c r="B437" s="12" t="s">
        <v>1036</v>
      </c>
      <c r="C437" s="12" t="s">
        <v>1037</v>
      </c>
      <c r="E437" s="12" t="n">
        <v>1</v>
      </c>
      <c r="F437" s="12" t="n">
        <v>11</v>
      </c>
      <c r="G437" s="12" t="n">
        <v>1112</v>
      </c>
      <c r="H437" s="12" t="s">
        <v>51</v>
      </c>
      <c r="I437" s="12" t="s">
        <v>51</v>
      </c>
      <c r="J437" s="12" t="n">
        <v>1</v>
      </c>
      <c r="K437" s="12"/>
      <c r="M437" s="12" t="s">
        <v>70</v>
      </c>
      <c r="N437" s="12" t="n">
        <v>0</v>
      </c>
      <c r="O437" s="12" t="n">
        <v>0</v>
      </c>
      <c r="P437" s="12" t="n">
        <v>0</v>
      </c>
      <c r="Q437" s="12" t="n">
        <v>0</v>
      </c>
      <c r="R437" s="12" t="n">
        <v>0</v>
      </c>
    </row>
    <row r="438" customFormat="false" ht="15.75" hidden="false" customHeight="false" outlineLevel="0" collapsed="false">
      <c r="A438" s="12" t="n">
        <v>11120114</v>
      </c>
      <c r="B438" s="12" t="s">
        <v>1038</v>
      </c>
      <c r="C438" s="12" t="s">
        <v>1039</v>
      </c>
      <c r="E438" s="12" t="n">
        <v>1</v>
      </c>
      <c r="F438" s="12" t="n">
        <v>11</v>
      </c>
      <c r="G438" s="12" t="n">
        <v>1112</v>
      </c>
      <c r="H438" s="12" t="s">
        <v>51</v>
      </c>
      <c r="I438" s="12" t="s">
        <v>51</v>
      </c>
      <c r="J438" s="12" t="n">
        <v>1</v>
      </c>
      <c r="K438" s="12"/>
      <c r="M438" s="12" t="s">
        <v>70</v>
      </c>
      <c r="N438" s="12" t="n">
        <v>0</v>
      </c>
      <c r="O438" s="12" t="n">
        <v>0</v>
      </c>
      <c r="P438" s="12" t="n">
        <v>0</v>
      </c>
      <c r="Q438" s="12" t="n">
        <v>0</v>
      </c>
      <c r="R438" s="12" t="n">
        <v>0</v>
      </c>
    </row>
    <row r="439" customFormat="false" ht="15.75" hidden="false" customHeight="false" outlineLevel="0" collapsed="false">
      <c r="A439" s="12" t="n">
        <v>11070024</v>
      </c>
      <c r="B439" s="12" t="s">
        <v>1040</v>
      </c>
      <c r="C439" s="12" t="s">
        <v>1041</v>
      </c>
      <c r="E439" s="12" t="n">
        <v>1</v>
      </c>
      <c r="F439" s="12" t="n">
        <v>10</v>
      </c>
      <c r="G439" s="12" t="n">
        <v>1107</v>
      </c>
      <c r="H439" s="12" t="s">
        <v>51</v>
      </c>
      <c r="I439" s="12" t="s">
        <v>51</v>
      </c>
      <c r="J439" s="12" t="n">
        <v>1</v>
      </c>
      <c r="K439" s="12"/>
      <c r="M439" s="12" t="s">
        <v>70</v>
      </c>
      <c r="N439" s="12" t="n">
        <v>0</v>
      </c>
      <c r="O439" s="12" t="n">
        <v>0</v>
      </c>
      <c r="P439" s="12" t="n">
        <v>0</v>
      </c>
      <c r="Q439" s="12" t="n">
        <v>0</v>
      </c>
      <c r="R439" s="12" t="n">
        <v>0</v>
      </c>
    </row>
    <row r="440" customFormat="false" ht="15.75" hidden="false" customHeight="false" outlineLevel="0" collapsed="false">
      <c r="A440" s="12" t="n">
        <v>11110063</v>
      </c>
      <c r="B440" s="12" t="s">
        <v>1042</v>
      </c>
      <c r="C440" s="12" t="s">
        <v>1043</v>
      </c>
      <c r="E440" s="12" t="n">
        <v>1</v>
      </c>
      <c r="F440" s="12" t="n">
        <v>11</v>
      </c>
      <c r="G440" s="12" t="n">
        <v>1111</v>
      </c>
      <c r="H440" s="12" t="s">
        <v>51</v>
      </c>
      <c r="I440" s="12" t="s">
        <v>51</v>
      </c>
      <c r="J440" s="12" t="n">
        <v>1</v>
      </c>
      <c r="K440" s="12"/>
      <c r="M440" s="12" t="s">
        <v>70</v>
      </c>
      <c r="N440" s="12" t="n">
        <v>0</v>
      </c>
      <c r="O440" s="12" t="n">
        <v>0</v>
      </c>
      <c r="P440" s="12" t="n">
        <v>0</v>
      </c>
      <c r="Q440" s="12" t="n">
        <v>0</v>
      </c>
      <c r="R440" s="12" t="n">
        <v>0</v>
      </c>
    </row>
    <row r="441" customFormat="false" ht="15.75" hidden="false" customHeight="false" outlineLevel="0" collapsed="false">
      <c r="A441" s="12" t="n">
        <v>11120115</v>
      </c>
      <c r="B441" s="12" t="s">
        <v>1044</v>
      </c>
      <c r="C441" s="12" t="s">
        <v>1045</v>
      </c>
      <c r="E441" s="12" t="n">
        <v>1</v>
      </c>
      <c r="F441" s="12" t="n">
        <v>11</v>
      </c>
      <c r="G441" s="12" t="n">
        <v>1112</v>
      </c>
      <c r="H441" s="12" t="s">
        <v>51</v>
      </c>
      <c r="I441" s="12" t="s">
        <v>51</v>
      </c>
      <c r="J441" s="12" t="n">
        <v>1</v>
      </c>
      <c r="K441" s="12"/>
      <c r="M441" s="12" t="s">
        <v>70</v>
      </c>
      <c r="N441" s="12" t="n">
        <v>0</v>
      </c>
      <c r="O441" s="12" t="n">
        <v>0</v>
      </c>
      <c r="P441" s="12" t="n">
        <v>0</v>
      </c>
      <c r="Q441" s="12" t="n">
        <v>0</v>
      </c>
      <c r="R441" s="12" t="n">
        <v>0</v>
      </c>
    </row>
    <row r="442" customFormat="false" ht="15.75" hidden="false" customHeight="false" outlineLevel="0" collapsed="false">
      <c r="A442" s="12" t="n">
        <v>11120116</v>
      </c>
      <c r="B442" s="12" t="s">
        <v>1046</v>
      </c>
      <c r="C442" s="12" t="s">
        <v>1047</v>
      </c>
      <c r="E442" s="12" t="n">
        <v>1</v>
      </c>
      <c r="F442" s="12" t="n">
        <v>11</v>
      </c>
      <c r="G442" s="12" t="n">
        <v>1112</v>
      </c>
      <c r="H442" s="12" t="s">
        <v>51</v>
      </c>
      <c r="I442" s="12" t="s">
        <v>51</v>
      </c>
      <c r="J442" s="12" t="n">
        <v>1</v>
      </c>
      <c r="K442" s="12"/>
      <c r="M442" s="12" t="s">
        <v>70</v>
      </c>
      <c r="N442" s="12" t="n">
        <v>0</v>
      </c>
      <c r="O442" s="12" t="n">
        <v>0</v>
      </c>
      <c r="P442" s="12" t="n">
        <v>0</v>
      </c>
      <c r="Q442" s="12" t="n">
        <v>0</v>
      </c>
      <c r="R442" s="12" t="n">
        <v>0</v>
      </c>
    </row>
    <row r="443" customFormat="false" ht="15.75" hidden="false" customHeight="false" outlineLevel="0" collapsed="false">
      <c r="A443" s="12" t="n">
        <v>11120117</v>
      </c>
      <c r="B443" s="12" t="s">
        <v>1048</v>
      </c>
      <c r="C443" s="12" t="s">
        <v>1049</v>
      </c>
      <c r="E443" s="12" t="n">
        <v>1</v>
      </c>
      <c r="F443" s="12" t="n">
        <v>11</v>
      </c>
      <c r="G443" s="12" t="n">
        <v>1112</v>
      </c>
      <c r="H443" s="12" t="s">
        <v>51</v>
      </c>
      <c r="I443" s="12" t="s">
        <v>51</v>
      </c>
      <c r="J443" s="12" t="n">
        <v>1</v>
      </c>
      <c r="K443" s="12"/>
      <c r="M443" s="12" t="s">
        <v>70</v>
      </c>
      <c r="N443" s="12" t="n">
        <v>0</v>
      </c>
      <c r="O443" s="12" t="n">
        <v>0</v>
      </c>
      <c r="P443" s="12" t="n">
        <v>0</v>
      </c>
      <c r="Q443" s="12" t="n">
        <v>0</v>
      </c>
      <c r="R443" s="12" t="n">
        <v>0</v>
      </c>
    </row>
    <row r="444" customFormat="false" ht="15.75" hidden="false" customHeight="false" outlineLevel="0" collapsed="false">
      <c r="A444" s="12" t="n">
        <v>11120118</v>
      </c>
      <c r="B444" s="12" t="s">
        <v>1050</v>
      </c>
      <c r="C444" s="12" t="s">
        <v>1051</v>
      </c>
      <c r="E444" s="12" t="n">
        <v>1</v>
      </c>
      <c r="F444" s="12" t="n">
        <v>11</v>
      </c>
      <c r="G444" s="12" t="n">
        <v>1112</v>
      </c>
      <c r="H444" s="12" t="s">
        <v>59</v>
      </c>
      <c r="I444" s="12" t="s">
        <v>31</v>
      </c>
      <c r="J444" s="12" t="n">
        <v>20</v>
      </c>
      <c r="K444" s="12"/>
      <c r="M444" s="12" t="s">
        <v>70</v>
      </c>
      <c r="N444" s="12" t="n">
        <v>0</v>
      </c>
      <c r="O444" s="12" t="n">
        <v>0</v>
      </c>
      <c r="P444" s="12" t="n">
        <v>0</v>
      </c>
      <c r="Q444" s="12" t="n">
        <v>0</v>
      </c>
      <c r="R444" s="12" t="n">
        <v>0</v>
      </c>
    </row>
    <row r="445" customFormat="false" ht="15.75" hidden="false" customHeight="false" outlineLevel="0" collapsed="false">
      <c r="A445" s="12" t="n">
        <v>11110064</v>
      </c>
      <c r="B445" s="12" t="s">
        <v>1052</v>
      </c>
      <c r="C445" s="12" t="s">
        <v>1053</v>
      </c>
      <c r="E445" s="12" t="n">
        <v>1</v>
      </c>
      <c r="F445" s="12" t="n">
        <v>11</v>
      </c>
      <c r="G445" s="12" t="n">
        <v>1111</v>
      </c>
      <c r="H445" s="12" t="s">
        <v>51</v>
      </c>
      <c r="I445" s="12" t="s">
        <v>51</v>
      </c>
      <c r="J445" s="12" t="n">
        <v>1</v>
      </c>
      <c r="K445" s="12"/>
      <c r="M445" s="12" t="s">
        <v>70</v>
      </c>
      <c r="N445" s="12" t="n">
        <v>0</v>
      </c>
      <c r="O445" s="12" t="n">
        <v>0</v>
      </c>
      <c r="P445" s="12" t="n">
        <v>0</v>
      </c>
      <c r="Q445" s="12" t="n">
        <v>0</v>
      </c>
      <c r="R445" s="12" t="n">
        <v>0</v>
      </c>
    </row>
    <row r="446" customFormat="false" ht="15.75" hidden="false" customHeight="false" outlineLevel="0" collapsed="false">
      <c r="A446" s="12" t="n">
        <v>11080027</v>
      </c>
      <c r="B446" s="12" t="s">
        <v>1054</v>
      </c>
      <c r="C446" s="12" t="s">
        <v>1055</v>
      </c>
      <c r="E446" s="12" t="n">
        <v>1</v>
      </c>
      <c r="F446" s="12" t="n">
        <v>10</v>
      </c>
      <c r="G446" s="12" t="n">
        <v>1108</v>
      </c>
      <c r="H446" s="12" t="s">
        <v>51</v>
      </c>
      <c r="I446" s="12" t="s">
        <v>51</v>
      </c>
      <c r="J446" s="12" t="n">
        <v>1</v>
      </c>
      <c r="K446" s="12"/>
      <c r="M446" s="12" t="s">
        <v>70</v>
      </c>
      <c r="N446" s="12" t="n">
        <v>0</v>
      </c>
      <c r="O446" s="12" t="n">
        <v>0</v>
      </c>
      <c r="P446" s="12" t="n">
        <v>0</v>
      </c>
      <c r="Q446" s="12" t="n">
        <v>0</v>
      </c>
      <c r="R446" s="12" t="n">
        <v>0</v>
      </c>
    </row>
    <row r="447" customFormat="false" ht="15.75" hidden="false" customHeight="false" outlineLevel="0" collapsed="false">
      <c r="A447" s="12" t="n">
        <v>11120119</v>
      </c>
      <c r="B447" s="12" t="s">
        <v>1056</v>
      </c>
      <c r="C447" s="12" t="s">
        <v>1057</v>
      </c>
      <c r="E447" s="12" t="n">
        <v>1</v>
      </c>
      <c r="F447" s="12" t="n">
        <v>11</v>
      </c>
      <c r="G447" s="12" t="n">
        <v>1112</v>
      </c>
      <c r="H447" s="12" t="s">
        <v>51</v>
      </c>
      <c r="I447" s="12" t="s">
        <v>51</v>
      </c>
      <c r="J447" s="12" t="n">
        <v>1</v>
      </c>
      <c r="K447" s="12"/>
      <c r="M447" s="12" t="s">
        <v>70</v>
      </c>
      <c r="N447" s="12" t="n">
        <v>0</v>
      </c>
      <c r="O447" s="12" t="n">
        <v>0</v>
      </c>
      <c r="P447" s="12" t="n">
        <v>0</v>
      </c>
      <c r="Q447" s="12" t="n">
        <v>0</v>
      </c>
      <c r="R447" s="12" t="n">
        <v>0</v>
      </c>
    </row>
    <row r="448" customFormat="false" ht="15.75" hidden="false" customHeight="false" outlineLevel="0" collapsed="false">
      <c r="A448" s="12" t="n">
        <v>11150014</v>
      </c>
      <c r="B448" s="12" t="s">
        <v>1058</v>
      </c>
      <c r="C448" s="12" t="s">
        <v>1059</v>
      </c>
      <c r="E448" s="12" t="n">
        <v>1</v>
      </c>
      <c r="F448" s="12" t="n">
        <v>11</v>
      </c>
      <c r="G448" s="12" t="n">
        <v>1115</v>
      </c>
      <c r="H448" s="12" t="s">
        <v>51</v>
      </c>
      <c r="I448" s="12" t="s">
        <v>51</v>
      </c>
      <c r="J448" s="12" t="n">
        <v>1</v>
      </c>
      <c r="K448" s="12"/>
      <c r="M448" s="12" t="s">
        <v>70</v>
      </c>
      <c r="N448" s="12" t="n">
        <v>0</v>
      </c>
      <c r="O448" s="12" t="n">
        <v>0</v>
      </c>
      <c r="P448" s="12" t="n">
        <v>0</v>
      </c>
      <c r="Q448" s="12" t="n">
        <v>0</v>
      </c>
      <c r="R448" s="12" t="n">
        <v>0</v>
      </c>
    </row>
    <row r="449" customFormat="false" ht="15.75" hidden="false" customHeight="false" outlineLevel="0" collapsed="false">
      <c r="A449" s="12" t="n">
        <v>11120120</v>
      </c>
      <c r="B449" s="12" t="s">
        <v>1060</v>
      </c>
      <c r="C449" s="12" t="s">
        <v>1061</v>
      </c>
      <c r="E449" s="12" t="n">
        <v>1</v>
      </c>
      <c r="F449" s="12" t="n">
        <v>11</v>
      </c>
      <c r="G449" s="12" t="n">
        <v>1112</v>
      </c>
      <c r="H449" s="12" t="s">
        <v>51</v>
      </c>
      <c r="I449" s="12" t="s">
        <v>51</v>
      </c>
      <c r="J449" s="12" t="n">
        <v>1</v>
      </c>
      <c r="K449" s="12"/>
      <c r="M449" s="12" t="s">
        <v>70</v>
      </c>
      <c r="N449" s="12" t="n">
        <v>0</v>
      </c>
      <c r="O449" s="12" t="n">
        <v>0</v>
      </c>
      <c r="P449" s="12" t="n">
        <v>0</v>
      </c>
      <c r="Q449" s="12" t="n">
        <v>0</v>
      </c>
      <c r="R449" s="12" t="n">
        <v>0</v>
      </c>
    </row>
    <row r="450" customFormat="false" ht="15.75" hidden="false" customHeight="false" outlineLevel="0" collapsed="false">
      <c r="A450" s="12" t="n">
        <v>11120121</v>
      </c>
      <c r="B450" s="12" t="s">
        <v>1062</v>
      </c>
      <c r="C450" s="12" t="s">
        <v>1063</v>
      </c>
      <c r="E450" s="12" t="n">
        <v>1</v>
      </c>
      <c r="F450" s="12" t="n">
        <v>11</v>
      </c>
      <c r="G450" s="12" t="n">
        <v>1112</v>
      </c>
      <c r="H450" s="12" t="s">
        <v>51</v>
      </c>
      <c r="I450" s="12" t="s">
        <v>51</v>
      </c>
      <c r="J450" s="12" t="n">
        <v>1</v>
      </c>
      <c r="K450" s="12"/>
      <c r="M450" s="12" t="s">
        <v>70</v>
      </c>
      <c r="N450" s="12" t="n">
        <v>0</v>
      </c>
      <c r="O450" s="12" t="n">
        <v>0</v>
      </c>
      <c r="P450" s="12" t="n">
        <v>0</v>
      </c>
      <c r="Q450" s="12" t="n">
        <v>0</v>
      </c>
      <c r="R450" s="12" t="n">
        <v>0</v>
      </c>
    </row>
    <row r="451" customFormat="false" ht="15.75" hidden="false" customHeight="false" outlineLevel="0" collapsed="false">
      <c r="A451" s="12" t="n">
        <v>11020008</v>
      </c>
      <c r="B451" s="12" t="s">
        <v>1064</v>
      </c>
      <c r="C451" s="12" t="s">
        <v>1065</v>
      </c>
      <c r="E451" s="12" t="n">
        <v>1</v>
      </c>
      <c r="F451" s="12" t="n">
        <v>10</v>
      </c>
      <c r="G451" s="12" t="n">
        <v>1102</v>
      </c>
      <c r="H451" s="12" t="s">
        <v>51</v>
      </c>
      <c r="I451" s="12" t="s">
        <v>51</v>
      </c>
      <c r="J451" s="12" t="n">
        <v>1</v>
      </c>
      <c r="K451" s="12"/>
      <c r="M451" s="12" t="s">
        <v>70</v>
      </c>
      <c r="N451" s="12" t="n">
        <v>0</v>
      </c>
      <c r="O451" s="12" t="n">
        <v>0</v>
      </c>
      <c r="P451" s="12" t="n">
        <v>0</v>
      </c>
      <c r="Q451" s="12" t="n">
        <v>0</v>
      </c>
      <c r="R451" s="12" t="n">
        <v>0</v>
      </c>
    </row>
    <row r="452" customFormat="false" ht="15.75" hidden="false" customHeight="false" outlineLevel="0" collapsed="false">
      <c r="A452" s="12" t="n">
        <v>11120122</v>
      </c>
      <c r="B452" s="12" t="s">
        <v>1066</v>
      </c>
      <c r="C452" s="12" t="s">
        <v>1067</v>
      </c>
      <c r="E452" s="12" t="n">
        <v>1</v>
      </c>
      <c r="F452" s="12" t="n">
        <v>11</v>
      </c>
      <c r="G452" s="12" t="n">
        <v>1112</v>
      </c>
      <c r="H452" s="12" t="s">
        <v>51</v>
      </c>
      <c r="I452" s="12" t="s">
        <v>51</v>
      </c>
      <c r="J452" s="12" t="n">
        <v>1</v>
      </c>
      <c r="K452" s="12"/>
      <c r="M452" s="12" t="s">
        <v>70</v>
      </c>
      <c r="N452" s="12" t="n">
        <v>0</v>
      </c>
      <c r="O452" s="12" t="n">
        <v>0</v>
      </c>
      <c r="P452" s="12" t="n">
        <v>0</v>
      </c>
      <c r="Q452" s="12" t="n">
        <v>0</v>
      </c>
      <c r="R452" s="12" t="n">
        <v>0</v>
      </c>
    </row>
    <row r="453" customFormat="false" ht="15.75" hidden="false" customHeight="false" outlineLevel="0" collapsed="false">
      <c r="A453" s="12" t="n">
        <v>11120123</v>
      </c>
      <c r="B453" s="12" t="s">
        <v>1068</v>
      </c>
      <c r="C453" s="12" t="s">
        <v>1069</v>
      </c>
      <c r="E453" s="12" t="n">
        <v>1</v>
      </c>
      <c r="F453" s="12" t="n">
        <v>11</v>
      </c>
      <c r="G453" s="12" t="n">
        <v>1112</v>
      </c>
      <c r="H453" s="12" t="s">
        <v>51</v>
      </c>
      <c r="I453" s="12" t="s">
        <v>51</v>
      </c>
      <c r="J453" s="12" t="n">
        <v>1</v>
      </c>
      <c r="K453" s="12"/>
      <c r="M453" s="12" t="s">
        <v>70</v>
      </c>
      <c r="N453" s="12" t="n">
        <v>0</v>
      </c>
      <c r="O453" s="12" t="n">
        <v>0</v>
      </c>
      <c r="P453" s="12" t="n">
        <v>0</v>
      </c>
      <c r="Q453" s="12" t="n">
        <v>0</v>
      </c>
      <c r="R453" s="12" t="n">
        <v>0</v>
      </c>
    </row>
    <row r="454" customFormat="false" ht="15.75" hidden="false" customHeight="false" outlineLevel="0" collapsed="false">
      <c r="A454" s="12" t="n">
        <v>11130051</v>
      </c>
      <c r="B454" s="12" t="s">
        <v>1070</v>
      </c>
      <c r="C454" s="12" t="s">
        <v>1071</v>
      </c>
      <c r="E454" s="12" t="n">
        <v>1</v>
      </c>
      <c r="F454" s="12" t="n">
        <v>11</v>
      </c>
      <c r="G454" s="12" t="n">
        <v>1113</v>
      </c>
      <c r="H454" s="12" t="s">
        <v>51</v>
      </c>
      <c r="I454" s="12" t="s">
        <v>51</v>
      </c>
      <c r="J454" s="12" t="n">
        <v>1</v>
      </c>
      <c r="K454" s="12"/>
      <c r="M454" s="12" t="s">
        <v>70</v>
      </c>
      <c r="N454" s="12" t="n">
        <v>0</v>
      </c>
      <c r="O454" s="12" t="n">
        <v>0</v>
      </c>
      <c r="P454" s="12" t="n">
        <v>0</v>
      </c>
      <c r="Q454" s="12" t="n">
        <v>0</v>
      </c>
      <c r="R454" s="12" t="n">
        <v>0</v>
      </c>
    </row>
    <row r="455" customFormat="false" ht="15.75" hidden="false" customHeight="false" outlineLevel="0" collapsed="false">
      <c r="A455" s="12" t="n">
        <v>11120124</v>
      </c>
      <c r="B455" s="12" t="s">
        <v>814</v>
      </c>
      <c r="C455" s="12" t="s">
        <v>815</v>
      </c>
      <c r="E455" s="12" t="n">
        <v>1</v>
      </c>
      <c r="F455" s="12" t="n">
        <v>11</v>
      </c>
      <c r="G455" s="12" t="n">
        <v>1112</v>
      </c>
      <c r="H455" s="12" t="s">
        <v>51</v>
      </c>
      <c r="I455" s="12" t="s">
        <v>51</v>
      </c>
      <c r="J455" s="12" t="n">
        <v>1</v>
      </c>
      <c r="K455" s="12"/>
      <c r="M455" s="12" t="s">
        <v>70</v>
      </c>
      <c r="N455" s="12" t="n">
        <v>0</v>
      </c>
      <c r="O455" s="12" t="n">
        <v>0</v>
      </c>
      <c r="P455" s="12" t="n">
        <v>0</v>
      </c>
      <c r="Q455" s="12" t="n">
        <v>0</v>
      </c>
      <c r="R455" s="12" t="n">
        <v>0</v>
      </c>
    </row>
    <row r="456" customFormat="false" ht="15.75" hidden="false" customHeight="false" outlineLevel="0" collapsed="false">
      <c r="A456" s="12" t="n">
        <v>11120125</v>
      </c>
      <c r="B456" s="12" t="s">
        <v>816</v>
      </c>
      <c r="C456" s="12" t="s">
        <v>817</v>
      </c>
      <c r="E456" s="12" t="n">
        <v>1</v>
      </c>
      <c r="F456" s="12" t="n">
        <v>11</v>
      </c>
      <c r="G456" s="12" t="n">
        <v>1112</v>
      </c>
      <c r="H456" s="12" t="s">
        <v>51</v>
      </c>
      <c r="I456" s="12" t="s">
        <v>51</v>
      </c>
      <c r="J456" s="12" t="n">
        <v>1</v>
      </c>
      <c r="K456" s="12"/>
      <c r="M456" s="12" t="s">
        <v>70</v>
      </c>
      <c r="N456" s="12" t="n">
        <v>0</v>
      </c>
      <c r="O456" s="12" t="n">
        <v>0</v>
      </c>
      <c r="P456" s="12" t="n">
        <v>0</v>
      </c>
      <c r="Q456" s="12" t="n">
        <v>0</v>
      </c>
      <c r="R456" s="12" t="n">
        <v>0</v>
      </c>
    </row>
    <row r="457" customFormat="false" ht="15.75" hidden="false" customHeight="false" outlineLevel="0" collapsed="false">
      <c r="A457" s="12" t="n">
        <v>11120126</v>
      </c>
      <c r="B457" s="12" t="s">
        <v>992</v>
      </c>
      <c r="C457" s="12" t="s">
        <v>993</v>
      </c>
      <c r="E457" s="12" t="n">
        <v>1</v>
      </c>
      <c r="F457" s="12" t="n">
        <v>11</v>
      </c>
      <c r="G457" s="12" t="n">
        <v>1112</v>
      </c>
      <c r="H457" s="12" t="s">
        <v>51</v>
      </c>
      <c r="I457" s="12" t="s">
        <v>51</v>
      </c>
      <c r="J457" s="12" t="n">
        <v>1</v>
      </c>
      <c r="K457" s="12"/>
      <c r="M457" s="12" t="s">
        <v>70</v>
      </c>
      <c r="N457" s="12" t="n">
        <v>0</v>
      </c>
      <c r="O457" s="12" t="n">
        <v>0</v>
      </c>
      <c r="P457" s="12" t="n">
        <v>0</v>
      </c>
      <c r="Q457" s="12" t="n">
        <v>0</v>
      </c>
      <c r="R457" s="12" t="n">
        <v>0</v>
      </c>
    </row>
    <row r="458" customFormat="false" ht="15.75" hidden="false" customHeight="false" outlineLevel="0" collapsed="false">
      <c r="A458" s="12" t="n">
        <v>11120127</v>
      </c>
      <c r="B458" s="12" t="s">
        <v>876</v>
      </c>
      <c r="C458" s="12" t="s">
        <v>877</v>
      </c>
      <c r="E458" s="12" t="n">
        <v>1</v>
      </c>
      <c r="F458" s="12" t="n">
        <v>11</v>
      </c>
      <c r="G458" s="12" t="n">
        <v>1112</v>
      </c>
      <c r="H458" s="12" t="s">
        <v>51</v>
      </c>
      <c r="I458" s="12" t="s">
        <v>51</v>
      </c>
      <c r="J458" s="12" t="n">
        <v>1</v>
      </c>
      <c r="K458" s="12"/>
      <c r="M458" s="12" t="s">
        <v>70</v>
      </c>
      <c r="N458" s="12" t="n">
        <v>0</v>
      </c>
      <c r="O458" s="12" t="n">
        <v>0</v>
      </c>
      <c r="P458" s="12" t="n">
        <v>0</v>
      </c>
      <c r="Q458" s="12" t="n">
        <v>0</v>
      </c>
      <c r="R458" s="12" t="n">
        <v>0</v>
      </c>
    </row>
    <row r="459" customFormat="false" ht="15.75" hidden="false" customHeight="false" outlineLevel="0" collapsed="false">
      <c r="A459" s="12" t="n">
        <v>11120128</v>
      </c>
      <c r="B459" s="12" t="s">
        <v>826</v>
      </c>
      <c r="C459" s="12" t="s">
        <v>827</v>
      </c>
      <c r="E459" s="12" t="n">
        <v>1</v>
      </c>
      <c r="F459" s="12" t="n">
        <v>11</v>
      </c>
      <c r="G459" s="12" t="n">
        <v>1112</v>
      </c>
      <c r="H459" s="12" t="s">
        <v>51</v>
      </c>
      <c r="I459" s="12" t="s">
        <v>51</v>
      </c>
      <c r="J459" s="12" t="n">
        <v>1</v>
      </c>
      <c r="K459" s="12"/>
      <c r="M459" s="12" t="s">
        <v>70</v>
      </c>
      <c r="N459" s="12" t="n">
        <v>0</v>
      </c>
      <c r="O459" s="12" t="n">
        <v>0</v>
      </c>
      <c r="P459" s="12" t="n">
        <v>0</v>
      </c>
      <c r="Q459" s="12" t="n">
        <v>0</v>
      </c>
      <c r="R459" s="12" t="n">
        <v>0</v>
      </c>
    </row>
    <row r="460" customFormat="false" ht="15.75" hidden="false" customHeight="false" outlineLevel="0" collapsed="false">
      <c r="A460" s="12" t="n">
        <v>11120129</v>
      </c>
      <c r="B460" s="12" t="s">
        <v>824</v>
      </c>
      <c r="C460" s="12" t="s">
        <v>825</v>
      </c>
      <c r="E460" s="12" t="n">
        <v>1</v>
      </c>
      <c r="F460" s="12" t="n">
        <v>11</v>
      </c>
      <c r="G460" s="12" t="n">
        <v>1112</v>
      </c>
      <c r="H460" s="12" t="s">
        <v>51</v>
      </c>
      <c r="I460" s="12" t="s">
        <v>51</v>
      </c>
      <c r="J460" s="12" t="n">
        <v>1</v>
      </c>
      <c r="K460" s="12"/>
      <c r="M460" s="12" t="s">
        <v>70</v>
      </c>
      <c r="N460" s="12" t="n">
        <v>0</v>
      </c>
      <c r="O460" s="12" t="n">
        <v>0</v>
      </c>
      <c r="P460" s="12" t="n">
        <v>0</v>
      </c>
      <c r="Q460" s="12" t="n">
        <v>0</v>
      </c>
      <c r="R460" s="12" t="n">
        <v>0</v>
      </c>
    </row>
    <row r="461" customFormat="false" ht="15.75" hidden="false" customHeight="false" outlineLevel="0" collapsed="false">
      <c r="A461" s="12" t="n">
        <v>11120130</v>
      </c>
      <c r="B461" s="12" t="s">
        <v>830</v>
      </c>
      <c r="C461" s="12" t="s">
        <v>831</v>
      </c>
      <c r="E461" s="12" t="n">
        <v>1</v>
      </c>
      <c r="F461" s="12" t="n">
        <v>11</v>
      </c>
      <c r="G461" s="12" t="n">
        <v>1112</v>
      </c>
      <c r="H461" s="12" t="s">
        <v>51</v>
      </c>
      <c r="I461" s="12" t="s">
        <v>51</v>
      </c>
      <c r="J461" s="12" t="n">
        <v>1</v>
      </c>
      <c r="K461" s="12"/>
      <c r="M461" s="12" t="s">
        <v>70</v>
      </c>
      <c r="N461" s="12" t="n">
        <v>0</v>
      </c>
      <c r="O461" s="12" t="n">
        <v>0</v>
      </c>
      <c r="P461" s="12" t="n">
        <v>0</v>
      </c>
      <c r="Q461" s="12" t="n">
        <v>0</v>
      </c>
      <c r="R461" s="12" t="n">
        <v>0</v>
      </c>
    </row>
    <row r="462" customFormat="false" ht="15.75" hidden="false" customHeight="false" outlineLevel="0" collapsed="false">
      <c r="A462" s="12" t="n">
        <v>11120131</v>
      </c>
      <c r="B462" s="12" t="s">
        <v>834</v>
      </c>
      <c r="C462" s="12" t="s">
        <v>835</v>
      </c>
      <c r="E462" s="12" t="n">
        <v>1</v>
      </c>
      <c r="F462" s="12" t="n">
        <v>11</v>
      </c>
      <c r="G462" s="12" t="n">
        <v>1112</v>
      </c>
      <c r="H462" s="12" t="s">
        <v>51</v>
      </c>
      <c r="I462" s="12" t="s">
        <v>51</v>
      </c>
      <c r="J462" s="12" t="n">
        <v>1</v>
      </c>
      <c r="K462" s="12"/>
      <c r="M462" s="12" t="s">
        <v>70</v>
      </c>
      <c r="N462" s="12" t="n">
        <v>0</v>
      </c>
      <c r="O462" s="12" t="n">
        <v>0</v>
      </c>
      <c r="P462" s="12" t="n">
        <v>0</v>
      </c>
      <c r="Q462" s="12" t="n">
        <v>0</v>
      </c>
      <c r="R462" s="12" t="n">
        <v>0</v>
      </c>
    </row>
    <row r="463" customFormat="false" ht="15.75" hidden="false" customHeight="false" outlineLevel="0" collapsed="false">
      <c r="A463" s="12" t="n">
        <v>11120132</v>
      </c>
      <c r="B463" s="12" t="s">
        <v>836</v>
      </c>
      <c r="C463" s="12" t="s">
        <v>837</v>
      </c>
      <c r="E463" s="12" t="n">
        <v>1</v>
      </c>
      <c r="F463" s="12" t="n">
        <v>11</v>
      </c>
      <c r="G463" s="12" t="n">
        <v>1112</v>
      </c>
      <c r="H463" s="12" t="s">
        <v>51</v>
      </c>
      <c r="I463" s="12" t="s">
        <v>51</v>
      </c>
      <c r="J463" s="12" t="n">
        <v>1</v>
      </c>
      <c r="K463" s="12"/>
      <c r="M463" s="12" t="s">
        <v>70</v>
      </c>
      <c r="N463" s="12" t="n">
        <v>0</v>
      </c>
      <c r="O463" s="12" t="n">
        <v>0</v>
      </c>
      <c r="P463" s="12" t="n">
        <v>0</v>
      </c>
      <c r="Q463" s="12" t="n">
        <v>0</v>
      </c>
      <c r="R463" s="12" t="n">
        <v>0</v>
      </c>
    </row>
    <row r="464" customFormat="false" ht="15.75" hidden="false" customHeight="false" outlineLevel="0" collapsed="false">
      <c r="A464" s="12" t="n">
        <v>11120133</v>
      </c>
      <c r="B464" s="12" t="s">
        <v>1072</v>
      </c>
      <c r="C464" s="12" t="s">
        <v>1073</v>
      </c>
      <c r="E464" s="12" t="n">
        <v>1</v>
      </c>
      <c r="F464" s="12" t="n">
        <v>11</v>
      </c>
      <c r="G464" s="12" t="n">
        <v>1112</v>
      </c>
      <c r="H464" s="12" t="s">
        <v>51</v>
      </c>
      <c r="I464" s="12" t="s">
        <v>51</v>
      </c>
      <c r="J464" s="12" t="n">
        <v>1</v>
      </c>
      <c r="K464" s="12"/>
      <c r="M464" s="12" t="s">
        <v>70</v>
      </c>
      <c r="N464" s="12" t="n">
        <v>0</v>
      </c>
      <c r="O464" s="12" t="n">
        <v>0</v>
      </c>
      <c r="P464" s="12" t="n">
        <v>0</v>
      </c>
      <c r="Q464" s="12" t="n">
        <v>0</v>
      </c>
      <c r="R464" s="12" t="n">
        <v>0</v>
      </c>
    </row>
    <row r="465" customFormat="false" ht="15.75" hidden="false" customHeight="false" outlineLevel="0" collapsed="false">
      <c r="A465" s="12" t="n">
        <v>11120134</v>
      </c>
      <c r="B465" s="12" t="s">
        <v>840</v>
      </c>
      <c r="C465" s="12" t="s">
        <v>841</v>
      </c>
      <c r="E465" s="12" t="n">
        <v>1</v>
      </c>
      <c r="F465" s="12" t="n">
        <v>11</v>
      </c>
      <c r="G465" s="12" t="n">
        <v>1112</v>
      </c>
      <c r="H465" s="12" t="s">
        <v>51</v>
      </c>
      <c r="I465" s="12" t="s">
        <v>51</v>
      </c>
      <c r="J465" s="12" t="n">
        <v>1</v>
      </c>
      <c r="K465" s="12"/>
      <c r="M465" s="12" t="s">
        <v>70</v>
      </c>
      <c r="N465" s="12" t="n">
        <v>0</v>
      </c>
      <c r="O465" s="12" t="n">
        <v>0</v>
      </c>
      <c r="P465" s="12" t="n">
        <v>0</v>
      </c>
      <c r="Q465" s="12" t="n">
        <v>0</v>
      </c>
      <c r="R465" s="12" t="n">
        <v>0</v>
      </c>
    </row>
    <row r="466" customFormat="false" ht="15.75" hidden="false" customHeight="false" outlineLevel="0" collapsed="false">
      <c r="A466" s="12" t="n">
        <v>11120135</v>
      </c>
      <c r="B466" s="12" t="s">
        <v>842</v>
      </c>
      <c r="C466" s="12" t="s">
        <v>843</v>
      </c>
      <c r="E466" s="12" t="n">
        <v>1</v>
      </c>
      <c r="F466" s="12" t="n">
        <v>11</v>
      </c>
      <c r="G466" s="12" t="n">
        <v>1112</v>
      </c>
      <c r="H466" s="12" t="s">
        <v>51</v>
      </c>
      <c r="I466" s="12" t="s">
        <v>51</v>
      </c>
      <c r="J466" s="12" t="n">
        <v>1</v>
      </c>
      <c r="K466" s="12"/>
      <c r="M466" s="12" t="s">
        <v>70</v>
      </c>
      <c r="N466" s="12" t="n">
        <v>0</v>
      </c>
      <c r="O466" s="12" t="n">
        <v>0</v>
      </c>
      <c r="P466" s="12" t="n">
        <v>0</v>
      </c>
      <c r="Q466" s="12" t="n">
        <v>0</v>
      </c>
      <c r="R466" s="12" t="n">
        <v>0</v>
      </c>
    </row>
    <row r="467" customFormat="false" ht="15.75" hidden="false" customHeight="false" outlineLevel="0" collapsed="false">
      <c r="A467" s="12" t="n">
        <v>11120136</v>
      </c>
      <c r="B467" s="12" t="s">
        <v>844</v>
      </c>
      <c r="C467" s="12" t="s">
        <v>845</v>
      </c>
      <c r="E467" s="12" t="n">
        <v>1</v>
      </c>
      <c r="F467" s="12" t="n">
        <v>11</v>
      </c>
      <c r="G467" s="12" t="n">
        <v>1112</v>
      </c>
      <c r="H467" s="12" t="s">
        <v>51</v>
      </c>
      <c r="I467" s="12" t="s">
        <v>51</v>
      </c>
      <c r="J467" s="12" t="n">
        <v>1</v>
      </c>
      <c r="K467" s="12"/>
      <c r="M467" s="12" t="s">
        <v>70</v>
      </c>
      <c r="N467" s="12" t="n">
        <v>0</v>
      </c>
      <c r="O467" s="12" t="n">
        <v>0</v>
      </c>
      <c r="P467" s="12" t="n">
        <v>0</v>
      </c>
      <c r="Q467" s="12" t="n">
        <v>0</v>
      </c>
      <c r="R467" s="12" t="n">
        <v>0</v>
      </c>
    </row>
    <row r="468" customFormat="false" ht="15.75" hidden="false" customHeight="false" outlineLevel="0" collapsed="false">
      <c r="A468" s="12" t="n">
        <v>11120137</v>
      </c>
      <c r="B468" s="12" t="s">
        <v>850</v>
      </c>
      <c r="C468" s="12" t="s">
        <v>851</v>
      </c>
      <c r="E468" s="12" t="n">
        <v>1</v>
      </c>
      <c r="F468" s="12" t="n">
        <v>11</v>
      </c>
      <c r="G468" s="12" t="n">
        <v>1112</v>
      </c>
      <c r="H468" s="12" t="s">
        <v>51</v>
      </c>
      <c r="I468" s="12" t="s">
        <v>51</v>
      </c>
      <c r="J468" s="12" t="n">
        <v>1</v>
      </c>
      <c r="K468" s="12"/>
      <c r="M468" s="12" t="s">
        <v>70</v>
      </c>
      <c r="N468" s="12" t="n">
        <v>0</v>
      </c>
      <c r="O468" s="12" t="n">
        <v>0</v>
      </c>
      <c r="P468" s="12" t="n">
        <v>0</v>
      </c>
      <c r="Q468" s="12" t="n">
        <v>0</v>
      </c>
      <c r="R468" s="12" t="n">
        <v>0</v>
      </c>
    </row>
    <row r="469" customFormat="false" ht="15.75" hidden="false" customHeight="false" outlineLevel="0" collapsed="false">
      <c r="A469" s="12" t="n">
        <v>11120138</v>
      </c>
      <c r="B469" s="12" t="s">
        <v>846</v>
      </c>
      <c r="C469" s="12" t="s">
        <v>847</v>
      </c>
      <c r="E469" s="12" t="n">
        <v>1</v>
      </c>
      <c r="F469" s="12" t="n">
        <v>11</v>
      </c>
      <c r="G469" s="12" t="n">
        <v>1112</v>
      </c>
      <c r="H469" s="12" t="s">
        <v>51</v>
      </c>
      <c r="I469" s="12" t="s">
        <v>51</v>
      </c>
      <c r="J469" s="12" t="n">
        <v>1</v>
      </c>
      <c r="K469" s="12"/>
      <c r="M469" s="12" t="s">
        <v>70</v>
      </c>
      <c r="N469" s="12" t="n">
        <v>0</v>
      </c>
      <c r="O469" s="12" t="n">
        <v>0</v>
      </c>
      <c r="P469" s="12" t="n">
        <v>0</v>
      </c>
      <c r="Q469" s="12" t="n">
        <v>0</v>
      </c>
      <c r="R469" s="12" t="n">
        <v>0</v>
      </c>
    </row>
    <row r="470" customFormat="false" ht="15.75" hidden="false" customHeight="false" outlineLevel="0" collapsed="false">
      <c r="A470" s="12" t="n">
        <v>11120139</v>
      </c>
      <c r="B470" s="12" t="s">
        <v>848</v>
      </c>
      <c r="C470" s="12" t="s">
        <v>849</v>
      </c>
      <c r="E470" s="12" t="n">
        <v>1</v>
      </c>
      <c r="F470" s="12" t="n">
        <v>11</v>
      </c>
      <c r="G470" s="12" t="n">
        <v>1112</v>
      </c>
      <c r="H470" s="12" t="s">
        <v>51</v>
      </c>
      <c r="I470" s="12" t="s">
        <v>51</v>
      </c>
      <c r="J470" s="12" t="n">
        <v>1</v>
      </c>
      <c r="K470" s="12"/>
      <c r="M470" s="12" t="s">
        <v>70</v>
      </c>
      <c r="N470" s="12" t="n">
        <v>0</v>
      </c>
      <c r="O470" s="12" t="n">
        <v>0</v>
      </c>
      <c r="P470" s="12" t="n">
        <v>0</v>
      </c>
      <c r="Q470" s="12" t="n">
        <v>0</v>
      </c>
      <c r="R470" s="12" t="n">
        <v>0</v>
      </c>
    </row>
    <row r="471" customFormat="false" ht="15.75" hidden="false" customHeight="false" outlineLevel="0" collapsed="false">
      <c r="A471" s="12" t="n">
        <v>11120140</v>
      </c>
      <c r="B471" s="12" t="s">
        <v>1018</v>
      </c>
      <c r="C471" s="12" t="s">
        <v>1019</v>
      </c>
      <c r="E471" s="12" t="n">
        <v>1</v>
      </c>
      <c r="F471" s="12" t="n">
        <v>11</v>
      </c>
      <c r="G471" s="12" t="n">
        <v>1112</v>
      </c>
      <c r="H471" s="12" t="s">
        <v>51</v>
      </c>
      <c r="I471" s="12" t="s">
        <v>51</v>
      </c>
      <c r="J471" s="12" t="n">
        <v>1</v>
      </c>
      <c r="K471" s="12"/>
      <c r="M471" s="12" t="s">
        <v>70</v>
      </c>
      <c r="N471" s="12" t="n">
        <v>0</v>
      </c>
      <c r="O471" s="12" t="n">
        <v>0</v>
      </c>
      <c r="P471" s="12" t="n">
        <v>0</v>
      </c>
      <c r="Q471" s="12" t="n">
        <v>0</v>
      </c>
      <c r="R471" s="12" t="n">
        <v>0</v>
      </c>
    </row>
    <row r="472" customFormat="false" ht="15.75" hidden="false" customHeight="false" outlineLevel="0" collapsed="false">
      <c r="A472" s="12" t="n">
        <v>11120141</v>
      </c>
      <c r="B472" s="12" t="s">
        <v>1074</v>
      </c>
      <c r="C472" s="12" t="s">
        <v>1075</v>
      </c>
      <c r="E472" s="12" t="n">
        <v>1</v>
      </c>
      <c r="F472" s="12" t="n">
        <v>11</v>
      </c>
      <c r="G472" s="12" t="n">
        <v>1112</v>
      </c>
      <c r="H472" s="12" t="s">
        <v>51</v>
      </c>
      <c r="I472" s="12" t="s">
        <v>51</v>
      </c>
      <c r="J472" s="12" t="n">
        <v>1</v>
      </c>
      <c r="K472" s="12"/>
      <c r="M472" s="12" t="s">
        <v>70</v>
      </c>
      <c r="N472" s="12" t="n">
        <v>0</v>
      </c>
      <c r="O472" s="12" t="n">
        <v>0</v>
      </c>
      <c r="P472" s="12" t="n">
        <v>0</v>
      </c>
      <c r="Q472" s="12" t="n">
        <v>0</v>
      </c>
      <c r="R472" s="12" t="n">
        <v>0</v>
      </c>
    </row>
    <row r="473" customFormat="false" ht="15.75" hidden="false" customHeight="false" outlineLevel="0" collapsed="false">
      <c r="A473" s="12" t="n">
        <v>11120142</v>
      </c>
      <c r="B473" s="12" t="s">
        <v>852</v>
      </c>
      <c r="C473" s="12" t="s">
        <v>853</v>
      </c>
      <c r="E473" s="12" t="n">
        <v>1</v>
      </c>
      <c r="F473" s="12" t="n">
        <v>11</v>
      </c>
      <c r="G473" s="12" t="n">
        <v>1112</v>
      </c>
      <c r="H473" s="12" t="s">
        <v>51</v>
      </c>
      <c r="I473" s="12" t="s">
        <v>51</v>
      </c>
      <c r="J473" s="12" t="n">
        <v>1</v>
      </c>
      <c r="K473" s="12"/>
      <c r="M473" s="12" t="s">
        <v>70</v>
      </c>
      <c r="N473" s="12" t="n">
        <v>0</v>
      </c>
      <c r="O473" s="12" t="n">
        <v>0</v>
      </c>
      <c r="P473" s="12" t="n">
        <v>0</v>
      </c>
      <c r="Q473" s="12" t="n">
        <v>0</v>
      </c>
      <c r="R473" s="12" t="n">
        <v>0</v>
      </c>
    </row>
    <row r="474" customFormat="false" ht="15.75" hidden="false" customHeight="false" outlineLevel="0" collapsed="false">
      <c r="A474" s="12" t="n">
        <v>11120143</v>
      </c>
      <c r="B474" s="12" t="s">
        <v>1076</v>
      </c>
      <c r="C474" s="12" t="s">
        <v>1077</v>
      </c>
      <c r="E474" s="12" t="n">
        <v>1</v>
      </c>
      <c r="F474" s="12" t="n">
        <v>11</v>
      </c>
      <c r="G474" s="12" t="n">
        <v>1112</v>
      </c>
      <c r="H474" s="12" t="s">
        <v>51</v>
      </c>
      <c r="I474" s="12" t="s">
        <v>51</v>
      </c>
      <c r="J474" s="12" t="n">
        <v>1</v>
      </c>
      <c r="K474" s="12"/>
      <c r="M474" s="12" t="s">
        <v>70</v>
      </c>
      <c r="N474" s="12" t="n">
        <v>0</v>
      </c>
      <c r="O474" s="12" t="n">
        <v>0</v>
      </c>
      <c r="P474" s="12" t="n">
        <v>0</v>
      </c>
      <c r="Q474" s="12" t="n">
        <v>0</v>
      </c>
      <c r="R474" s="12" t="n">
        <v>0</v>
      </c>
    </row>
    <row r="475" customFormat="false" ht="15.75" hidden="false" customHeight="false" outlineLevel="0" collapsed="false">
      <c r="A475" s="12" t="n">
        <v>11120144</v>
      </c>
      <c r="B475" s="12" t="s">
        <v>856</v>
      </c>
      <c r="C475" s="12" t="s">
        <v>857</v>
      </c>
      <c r="E475" s="12" t="n">
        <v>1</v>
      </c>
      <c r="F475" s="12" t="n">
        <v>11</v>
      </c>
      <c r="G475" s="12" t="n">
        <v>1112</v>
      </c>
      <c r="H475" s="12" t="s">
        <v>51</v>
      </c>
      <c r="I475" s="12" t="s">
        <v>51</v>
      </c>
      <c r="J475" s="12" t="n">
        <v>1</v>
      </c>
      <c r="K475" s="12"/>
      <c r="M475" s="12" t="s">
        <v>70</v>
      </c>
      <c r="N475" s="12" t="n">
        <v>0</v>
      </c>
      <c r="O475" s="12" t="n">
        <v>0</v>
      </c>
      <c r="P475" s="12" t="n">
        <v>0</v>
      </c>
      <c r="Q475" s="12" t="n">
        <v>0</v>
      </c>
      <c r="R475" s="12" t="n">
        <v>0</v>
      </c>
    </row>
    <row r="476" customFormat="false" ht="15.75" hidden="false" customHeight="false" outlineLevel="0" collapsed="false">
      <c r="A476" s="12" t="n">
        <v>11120145</v>
      </c>
      <c r="B476" s="12" t="s">
        <v>1078</v>
      </c>
      <c r="C476" s="12" t="s">
        <v>1079</v>
      </c>
      <c r="E476" s="12" t="n">
        <v>1</v>
      </c>
      <c r="F476" s="12" t="n">
        <v>11</v>
      </c>
      <c r="G476" s="12" t="n">
        <v>1112</v>
      </c>
      <c r="H476" s="12" t="s">
        <v>51</v>
      </c>
      <c r="I476" s="12" t="s">
        <v>51</v>
      </c>
      <c r="J476" s="12" t="n">
        <v>1</v>
      </c>
      <c r="K476" s="12"/>
      <c r="M476" s="12" t="s">
        <v>70</v>
      </c>
      <c r="N476" s="12" t="n">
        <v>0</v>
      </c>
      <c r="O476" s="12" t="n">
        <v>0</v>
      </c>
      <c r="P476" s="12" t="n">
        <v>0</v>
      </c>
      <c r="Q476" s="12" t="n">
        <v>0</v>
      </c>
      <c r="R476" s="12" t="n">
        <v>0</v>
      </c>
    </row>
    <row r="477" customFormat="false" ht="15.75" hidden="false" customHeight="false" outlineLevel="0" collapsed="false">
      <c r="A477" s="12" t="n">
        <v>11120146</v>
      </c>
      <c r="B477" s="12" t="s">
        <v>860</v>
      </c>
      <c r="C477" s="12" t="s">
        <v>861</v>
      </c>
      <c r="E477" s="12" t="n">
        <v>1</v>
      </c>
      <c r="F477" s="12" t="n">
        <v>11</v>
      </c>
      <c r="G477" s="12" t="n">
        <v>1112</v>
      </c>
      <c r="H477" s="12" t="s">
        <v>51</v>
      </c>
      <c r="I477" s="12" t="s">
        <v>51</v>
      </c>
      <c r="J477" s="12" t="n">
        <v>1</v>
      </c>
      <c r="K477" s="12"/>
      <c r="M477" s="12" t="s">
        <v>70</v>
      </c>
      <c r="N477" s="12" t="n">
        <v>0</v>
      </c>
      <c r="O477" s="12" t="n">
        <v>0</v>
      </c>
      <c r="P477" s="12" t="n">
        <v>0</v>
      </c>
      <c r="Q477" s="12" t="n">
        <v>0</v>
      </c>
      <c r="R477" s="12" t="n">
        <v>0</v>
      </c>
    </row>
    <row r="478" customFormat="false" ht="15.75" hidden="false" customHeight="false" outlineLevel="0" collapsed="false">
      <c r="A478" s="12" t="n">
        <v>11120147</v>
      </c>
      <c r="B478" s="12" t="s">
        <v>908</v>
      </c>
      <c r="C478" s="12" t="s">
        <v>909</v>
      </c>
      <c r="E478" s="12" t="n">
        <v>1</v>
      </c>
      <c r="F478" s="12" t="n">
        <v>11</v>
      </c>
      <c r="G478" s="12" t="n">
        <v>1112</v>
      </c>
      <c r="H478" s="12" t="s">
        <v>51</v>
      </c>
      <c r="I478" s="12" t="s">
        <v>51</v>
      </c>
      <c r="J478" s="12" t="n">
        <v>1</v>
      </c>
      <c r="K478" s="12"/>
      <c r="M478" s="12" t="s">
        <v>70</v>
      </c>
      <c r="N478" s="12" t="n">
        <v>0</v>
      </c>
      <c r="O478" s="12" t="n">
        <v>0</v>
      </c>
      <c r="P478" s="12" t="n">
        <v>0</v>
      </c>
      <c r="Q478" s="12" t="n">
        <v>0</v>
      </c>
      <c r="R478" s="12" t="n">
        <v>0</v>
      </c>
    </row>
    <row r="479" customFormat="false" ht="15.75" hidden="false" customHeight="false" outlineLevel="0" collapsed="false">
      <c r="A479" s="12" t="n">
        <v>11120148</v>
      </c>
      <c r="B479" s="12" t="s">
        <v>1080</v>
      </c>
      <c r="C479" s="12" t="s">
        <v>1081</v>
      </c>
      <c r="E479" s="12" t="n">
        <v>1</v>
      </c>
      <c r="F479" s="12" t="n">
        <v>11</v>
      </c>
      <c r="G479" s="12" t="n">
        <v>1112</v>
      </c>
      <c r="H479" s="12" t="s">
        <v>51</v>
      </c>
      <c r="I479" s="12" t="s">
        <v>51</v>
      </c>
      <c r="J479" s="12" t="n">
        <v>1</v>
      </c>
      <c r="K479" s="12"/>
      <c r="M479" s="12" t="s">
        <v>70</v>
      </c>
      <c r="N479" s="12" t="n">
        <v>0</v>
      </c>
      <c r="O479" s="12" t="n">
        <v>0</v>
      </c>
      <c r="P479" s="12" t="n">
        <v>0</v>
      </c>
      <c r="Q479" s="12" t="n">
        <v>0</v>
      </c>
      <c r="R479" s="12" t="n">
        <v>0</v>
      </c>
    </row>
    <row r="480" customFormat="false" ht="15.75" hidden="false" customHeight="false" outlineLevel="0" collapsed="false">
      <c r="A480" s="12" t="n">
        <v>11120149</v>
      </c>
      <c r="B480" s="12" t="s">
        <v>866</v>
      </c>
      <c r="C480" s="12" t="s">
        <v>867</v>
      </c>
      <c r="E480" s="12" t="n">
        <v>1</v>
      </c>
      <c r="F480" s="12" t="n">
        <v>11</v>
      </c>
      <c r="G480" s="12" t="n">
        <v>1112</v>
      </c>
      <c r="H480" s="12" t="s">
        <v>51</v>
      </c>
      <c r="I480" s="12" t="s">
        <v>51</v>
      </c>
      <c r="J480" s="12" t="n">
        <v>1</v>
      </c>
      <c r="K480" s="12"/>
      <c r="M480" s="12" t="s">
        <v>70</v>
      </c>
      <c r="N480" s="12" t="n">
        <v>0</v>
      </c>
      <c r="O480" s="12" t="n">
        <v>0</v>
      </c>
      <c r="P480" s="12" t="n">
        <v>0</v>
      </c>
      <c r="Q480" s="12" t="n">
        <v>0</v>
      </c>
      <c r="R480" s="12" t="n">
        <v>0</v>
      </c>
    </row>
    <row r="481" customFormat="false" ht="15.75" hidden="false" customHeight="false" outlineLevel="0" collapsed="false">
      <c r="A481" s="12" t="n">
        <v>11120150</v>
      </c>
      <c r="B481" s="12" t="s">
        <v>1082</v>
      </c>
      <c r="C481" s="12" t="s">
        <v>1083</v>
      </c>
      <c r="E481" s="12" t="n">
        <v>1</v>
      </c>
      <c r="F481" s="12" t="n">
        <v>11</v>
      </c>
      <c r="G481" s="12" t="n">
        <v>1112</v>
      </c>
      <c r="H481" s="12" t="s">
        <v>51</v>
      </c>
      <c r="I481" s="12" t="s">
        <v>51</v>
      </c>
      <c r="J481" s="12" t="n">
        <v>1</v>
      </c>
      <c r="K481" s="12"/>
      <c r="M481" s="12" t="s">
        <v>70</v>
      </c>
      <c r="N481" s="12" t="n">
        <v>0</v>
      </c>
      <c r="O481" s="12" t="n">
        <v>0</v>
      </c>
      <c r="P481" s="12" t="n">
        <v>0</v>
      </c>
      <c r="Q481" s="12" t="n">
        <v>0</v>
      </c>
      <c r="R481" s="12" t="n">
        <v>0</v>
      </c>
    </row>
    <row r="482" customFormat="false" ht="15.75" hidden="false" customHeight="false" outlineLevel="0" collapsed="false">
      <c r="A482" s="12" t="n">
        <v>11120151</v>
      </c>
      <c r="B482" s="12" t="s">
        <v>870</v>
      </c>
      <c r="C482" s="12" t="s">
        <v>871</v>
      </c>
      <c r="E482" s="12" t="n">
        <v>1</v>
      </c>
      <c r="F482" s="12" t="n">
        <v>11</v>
      </c>
      <c r="G482" s="12" t="n">
        <v>1112</v>
      </c>
      <c r="H482" s="12" t="s">
        <v>51</v>
      </c>
      <c r="I482" s="12" t="s">
        <v>51</v>
      </c>
      <c r="J482" s="12" t="n">
        <v>1</v>
      </c>
      <c r="K482" s="12"/>
      <c r="M482" s="12" t="s">
        <v>70</v>
      </c>
      <c r="N482" s="12" t="n">
        <v>0</v>
      </c>
      <c r="O482" s="12" t="n">
        <v>0</v>
      </c>
      <c r="P482" s="12" t="n">
        <v>0</v>
      </c>
      <c r="Q482" s="12" t="n">
        <v>0</v>
      </c>
      <c r="R482" s="12" t="n">
        <v>0</v>
      </c>
    </row>
    <row r="483" customFormat="false" ht="15.75" hidden="false" customHeight="false" outlineLevel="0" collapsed="false">
      <c r="A483" s="12" t="n">
        <v>11100043</v>
      </c>
      <c r="B483" s="12" t="s">
        <v>1084</v>
      </c>
      <c r="C483" s="12" t="s">
        <v>1085</v>
      </c>
      <c r="E483" s="12" t="n">
        <v>1</v>
      </c>
      <c r="F483" s="12" t="n">
        <v>11</v>
      </c>
      <c r="G483" s="12" t="n">
        <v>1110</v>
      </c>
      <c r="H483" s="12" t="s">
        <v>51</v>
      </c>
      <c r="I483" s="12" t="s">
        <v>51</v>
      </c>
      <c r="J483" s="12" t="n">
        <v>1</v>
      </c>
      <c r="K483" s="12"/>
      <c r="M483" s="12" t="s">
        <v>70</v>
      </c>
      <c r="N483" s="12" t="n">
        <v>0</v>
      </c>
      <c r="O483" s="12" t="n">
        <v>0</v>
      </c>
      <c r="P483" s="12" t="n">
        <v>0</v>
      </c>
      <c r="Q483" s="12" t="n">
        <v>0</v>
      </c>
      <c r="R483" s="12" t="n">
        <v>0</v>
      </c>
    </row>
    <row r="484" customFormat="false" ht="15.75" hidden="false" customHeight="false" outlineLevel="0" collapsed="false">
      <c r="A484" s="12" t="n">
        <v>11100044</v>
      </c>
      <c r="B484" s="12" t="s">
        <v>1086</v>
      </c>
      <c r="C484" s="12" t="s">
        <v>1087</v>
      </c>
      <c r="E484" s="12" t="n">
        <v>1</v>
      </c>
      <c r="F484" s="12" t="n">
        <v>11</v>
      </c>
      <c r="G484" s="12" t="n">
        <v>1110</v>
      </c>
      <c r="H484" s="12" t="s">
        <v>51</v>
      </c>
      <c r="I484" s="12" t="s">
        <v>51</v>
      </c>
      <c r="J484" s="12" t="n">
        <v>1</v>
      </c>
      <c r="K484" s="12"/>
      <c r="M484" s="12" t="s">
        <v>70</v>
      </c>
      <c r="N484" s="12" t="n">
        <v>0</v>
      </c>
      <c r="O484" s="12" t="n">
        <v>0</v>
      </c>
      <c r="P484" s="12" t="n">
        <v>0</v>
      </c>
      <c r="Q484" s="12" t="n">
        <v>0</v>
      </c>
      <c r="R484" s="12" t="n">
        <v>0</v>
      </c>
    </row>
    <row r="485" customFormat="false" ht="15.75" hidden="false" customHeight="false" outlineLevel="0" collapsed="false">
      <c r="A485" s="12" t="n">
        <v>11100045</v>
      </c>
      <c r="B485" s="12" t="s">
        <v>1088</v>
      </c>
      <c r="C485" s="12" t="s">
        <v>1089</v>
      </c>
      <c r="E485" s="12" t="n">
        <v>1</v>
      </c>
      <c r="F485" s="12" t="n">
        <v>11</v>
      </c>
      <c r="G485" s="12" t="n">
        <v>1110</v>
      </c>
      <c r="H485" s="12" t="s">
        <v>51</v>
      </c>
      <c r="I485" s="12" t="s">
        <v>51</v>
      </c>
      <c r="J485" s="12" t="n">
        <v>1</v>
      </c>
      <c r="K485" s="12"/>
      <c r="M485" s="12" t="s">
        <v>70</v>
      </c>
      <c r="N485" s="12" t="n">
        <v>0</v>
      </c>
      <c r="O485" s="12" t="n">
        <v>0</v>
      </c>
      <c r="P485" s="12" t="n">
        <v>0</v>
      </c>
      <c r="Q485" s="12" t="n">
        <v>0</v>
      </c>
      <c r="R485" s="12" t="n">
        <v>0</v>
      </c>
    </row>
    <row r="486" customFormat="false" ht="15.75" hidden="false" customHeight="false" outlineLevel="0" collapsed="false">
      <c r="A486" s="12" t="n">
        <v>11100046</v>
      </c>
      <c r="B486" s="12" t="s">
        <v>1090</v>
      </c>
      <c r="C486" s="12" t="s">
        <v>1091</v>
      </c>
      <c r="E486" s="12" t="n">
        <v>1</v>
      </c>
      <c r="F486" s="12" t="n">
        <v>11</v>
      </c>
      <c r="G486" s="12" t="n">
        <v>1110</v>
      </c>
      <c r="H486" s="12" t="s">
        <v>51</v>
      </c>
      <c r="I486" s="12" t="s">
        <v>51</v>
      </c>
      <c r="J486" s="12" t="n">
        <v>1</v>
      </c>
      <c r="K486" s="12"/>
      <c r="M486" s="12" t="s">
        <v>70</v>
      </c>
      <c r="N486" s="12" t="n">
        <v>0</v>
      </c>
      <c r="O486" s="12" t="n">
        <v>0</v>
      </c>
      <c r="P486" s="12" t="n">
        <v>0</v>
      </c>
      <c r="Q486" s="12" t="n">
        <v>0</v>
      </c>
      <c r="R486" s="12" t="n">
        <v>0</v>
      </c>
    </row>
    <row r="487" customFormat="false" ht="15.75" hidden="false" customHeight="false" outlineLevel="0" collapsed="false">
      <c r="A487" s="12" t="n">
        <v>11120152</v>
      </c>
      <c r="B487" s="12" t="s">
        <v>1092</v>
      </c>
      <c r="C487" s="12" t="s">
        <v>1093</v>
      </c>
      <c r="E487" s="12" t="n">
        <v>1</v>
      </c>
      <c r="F487" s="12" t="n">
        <v>11</v>
      </c>
      <c r="G487" s="12" t="n">
        <v>1112</v>
      </c>
      <c r="H487" s="12" t="s">
        <v>51</v>
      </c>
      <c r="I487" s="12" t="s">
        <v>51</v>
      </c>
      <c r="J487" s="12" t="n">
        <v>1</v>
      </c>
      <c r="K487" s="12"/>
      <c r="M487" s="12" t="s">
        <v>70</v>
      </c>
      <c r="N487" s="12" t="n">
        <v>0</v>
      </c>
      <c r="O487" s="12" t="n">
        <v>0</v>
      </c>
      <c r="P487" s="12" t="n">
        <v>0</v>
      </c>
      <c r="Q487" s="12" t="n">
        <v>0</v>
      </c>
      <c r="R487" s="12" t="n">
        <v>0</v>
      </c>
    </row>
    <row r="488" customFormat="false" ht="15.75" hidden="false" customHeight="false" outlineLevel="0" collapsed="false">
      <c r="A488" s="12" t="n">
        <v>11120153</v>
      </c>
      <c r="B488" s="12" t="s">
        <v>878</v>
      </c>
      <c r="C488" s="12" t="s">
        <v>879</v>
      </c>
      <c r="E488" s="12" t="n">
        <v>1</v>
      </c>
      <c r="F488" s="12" t="n">
        <v>11</v>
      </c>
      <c r="G488" s="12" t="n">
        <v>1112</v>
      </c>
      <c r="H488" s="12" t="s">
        <v>51</v>
      </c>
      <c r="I488" s="12" t="s">
        <v>51</v>
      </c>
      <c r="J488" s="12" t="n">
        <v>1</v>
      </c>
      <c r="K488" s="12"/>
      <c r="M488" s="12" t="s">
        <v>70</v>
      </c>
      <c r="N488" s="12" t="n">
        <v>0</v>
      </c>
      <c r="O488" s="12" t="n">
        <v>0</v>
      </c>
      <c r="P488" s="12" t="n">
        <v>0</v>
      </c>
      <c r="Q488" s="12" t="n">
        <v>0</v>
      </c>
      <c r="R488" s="12" t="n">
        <v>0</v>
      </c>
    </row>
    <row r="489" customFormat="false" ht="15.75" hidden="false" customHeight="false" outlineLevel="0" collapsed="false">
      <c r="A489" s="12" t="n">
        <v>11120154</v>
      </c>
      <c r="B489" s="12" t="s">
        <v>1094</v>
      </c>
      <c r="C489" s="12" t="s">
        <v>1095</v>
      </c>
      <c r="E489" s="12" t="n">
        <v>1</v>
      </c>
      <c r="F489" s="12" t="n">
        <v>11</v>
      </c>
      <c r="G489" s="12" t="n">
        <v>1112</v>
      </c>
      <c r="H489" s="12" t="s">
        <v>51</v>
      </c>
      <c r="I489" s="12" t="s">
        <v>51</v>
      </c>
      <c r="J489" s="12" t="n">
        <v>1</v>
      </c>
      <c r="K489" s="12"/>
      <c r="M489" s="12" t="s">
        <v>70</v>
      </c>
      <c r="N489" s="12" t="n">
        <v>0</v>
      </c>
      <c r="O489" s="12" t="n">
        <v>0</v>
      </c>
      <c r="P489" s="12" t="n">
        <v>0</v>
      </c>
      <c r="Q489" s="12" t="n">
        <v>0</v>
      </c>
      <c r="R489" s="12" t="n">
        <v>0</v>
      </c>
    </row>
    <row r="490" customFormat="false" ht="15.75" hidden="false" customHeight="false" outlineLevel="0" collapsed="false">
      <c r="A490" s="12" t="n">
        <v>11070025</v>
      </c>
      <c r="B490" s="12" t="s">
        <v>1096</v>
      </c>
      <c r="C490" s="12" t="s">
        <v>1097</v>
      </c>
      <c r="E490" s="12" t="n">
        <v>1</v>
      </c>
      <c r="F490" s="12" t="n">
        <v>10</v>
      </c>
      <c r="G490" s="12" t="n">
        <v>1107</v>
      </c>
      <c r="H490" s="12" t="s">
        <v>51</v>
      </c>
      <c r="I490" s="12" t="s">
        <v>51</v>
      </c>
      <c r="J490" s="12" t="n">
        <v>1</v>
      </c>
      <c r="K490" s="12"/>
      <c r="M490" s="12" t="s">
        <v>70</v>
      </c>
      <c r="N490" s="12" t="n">
        <v>0</v>
      </c>
      <c r="O490" s="12" t="n">
        <v>0</v>
      </c>
      <c r="P490" s="12" t="n">
        <v>0</v>
      </c>
      <c r="Q490" s="12" t="n">
        <v>0</v>
      </c>
      <c r="R490" s="12" t="n">
        <v>0</v>
      </c>
    </row>
    <row r="491" customFormat="false" ht="15.75" hidden="false" customHeight="false" outlineLevel="0" collapsed="false">
      <c r="A491" s="12" t="n">
        <v>11120155</v>
      </c>
      <c r="B491" s="12" t="s">
        <v>892</v>
      </c>
      <c r="C491" s="12" t="s">
        <v>893</v>
      </c>
      <c r="E491" s="12" t="n">
        <v>1</v>
      </c>
      <c r="F491" s="12" t="n">
        <v>11</v>
      </c>
      <c r="G491" s="12" t="n">
        <v>1112</v>
      </c>
      <c r="H491" s="12" t="s">
        <v>51</v>
      </c>
      <c r="I491" s="12" t="s">
        <v>51</v>
      </c>
      <c r="J491" s="12" t="n">
        <v>1</v>
      </c>
      <c r="K491" s="12"/>
      <c r="M491" s="12" t="s">
        <v>70</v>
      </c>
      <c r="N491" s="12" t="n">
        <v>0</v>
      </c>
      <c r="O491" s="12" t="n">
        <v>0</v>
      </c>
      <c r="P491" s="12" t="n">
        <v>0</v>
      </c>
      <c r="Q491" s="12" t="n">
        <v>0</v>
      </c>
      <c r="R491" s="12" t="n">
        <v>0</v>
      </c>
    </row>
    <row r="492" customFormat="false" ht="15.75" hidden="false" customHeight="false" outlineLevel="0" collapsed="false">
      <c r="A492" s="12" t="n">
        <v>11120156</v>
      </c>
      <c r="B492" s="12" t="s">
        <v>940</v>
      </c>
      <c r="C492" s="12" t="s">
        <v>941</v>
      </c>
      <c r="E492" s="12" t="n">
        <v>1</v>
      </c>
      <c r="F492" s="12" t="n">
        <v>11</v>
      </c>
      <c r="G492" s="12" t="n">
        <v>1112</v>
      </c>
      <c r="H492" s="12" t="s">
        <v>51</v>
      </c>
      <c r="I492" s="12" t="s">
        <v>51</v>
      </c>
      <c r="J492" s="12" t="n">
        <v>1</v>
      </c>
      <c r="K492" s="12"/>
      <c r="M492" s="12" t="s">
        <v>70</v>
      </c>
      <c r="N492" s="12" t="n">
        <v>0</v>
      </c>
      <c r="O492" s="12" t="n">
        <v>0</v>
      </c>
      <c r="P492" s="12" t="n">
        <v>0</v>
      </c>
      <c r="Q492" s="12" t="n">
        <v>0</v>
      </c>
      <c r="R492" s="12" t="n">
        <v>0</v>
      </c>
    </row>
    <row r="493" customFormat="false" ht="15.75" hidden="false" customHeight="false" outlineLevel="0" collapsed="false">
      <c r="A493" s="12" t="n">
        <v>11120157</v>
      </c>
      <c r="B493" s="12" t="s">
        <v>914</v>
      </c>
      <c r="C493" s="12" t="s">
        <v>915</v>
      </c>
      <c r="E493" s="12" t="n">
        <v>1</v>
      </c>
      <c r="F493" s="12" t="n">
        <v>11</v>
      </c>
      <c r="G493" s="12" t="n">
        <v>1112</v>
      </c>
      <c r="H493" s="12" t="s">
        <v>51</v>
      </c>
      <c r="I493" s="12" t="s">
        <v>51</v>
      </c>
      <c r="J493" s="12" t="n">
        <v>1</v>
      </c>
      <c r="K493" s="12"/>
      <c r="M493" s="12" t="s">
        <v>70</v>
      </c>
      <c r="N493" s="12" t="n">
        <v>0</v>
      </c>
      <c r="O493" s="12" t="n">
        <v>0</v>
      </c>
      <c r="P493" s="12" t="n">
        <v>0</v>
      </c>
      <c r="Q493" s="12" t="n">
        <v>0</v>
      </c>
      <c r="R493" s="12" t="n">
        <v>0</v>
      </c>
    </row>
    <row r="494" customFormat="false" ht="15.75" hidden="false" customHeight="false" outlineLevel="0" collapsed="false">
      <c r="A494" s="12" t="n">
        <v>11130052</v>
      </c>
      <c r="B494" s="12" t="s">
        <v>506</v>
      </c>
      <c r="C494" s="12" t="s">
        <v>507</v>
      </c>
      <c r="E494" s="12" t="n">
        <v>1</v>
      </c>
      <c r="F494" s="12" t="n">
        <v>11</v>
      </c>
      <c r="G494" s="12" t="n">
        <v>1113</v>
      </c>
      <c r="H494" s="12" t="s">
        <v>51</v>
      </c>
      <c r="I494" s="12" t="s">
        <v>51</v>
      </c>
      <c r="J494" s="12" t="n">
        <v>1</v>
      </c>
      <c r="K494" s="12"/>
      <c r="M494" s="12" t="s">
        <v>70</v>
      </c>
      <c r="N494" s="12" t="n">
        <v>0</v>
      </c>
      <c r="O494" s="12" t="n">
        <v>0</v>
      </c>
      <c r="P494" s="12" t="n">
        <v>0</v>
      </c>
      <c r="Q494" s="12" t="n">
        <v>0</v>
      </c>
      <c r="R494" s="12" t="n">
        <v>0</v>
      </c>
    </row>
    <row r="495" customFormat="false" ht="15.75" hidden="false" customHeight="false" outlineLevel="0" collapsed="false">
      <c r="A495" s="12" t="n">
        <v>11120158</v>
      </c>
      <c r="B495" s="12" t="s">
        <v>896</v>
      </c>
      <c r="C495" s="12" t="s">
        <v>897</v>
      </c>
      <c r="E495" s="12" t="n">
        <v>1</v>
      </c>
      <c r="F495" s="12" t="n">
        <v>11</v>
      </c>
      <c r="G495" s="12" t="n">
        <v>1112</v>
      </c>
      <c r="H495" s="12" t="s">
        <v>51</v>
      </c>
      <c r="I495" s="12" t="s">
        <v>51</v>
      </c>
      <c r="J495" s="12" t="n">
        <v>1</v>
      </c>
      <c r="K495" s="12"/>
      <c r="M495" s="12" t="s">
        <v>70</v>
      </c>
      <c r="N495" s="12" t="n">
        <v>0</v>
      </c>
      <c r="O495" s="12" t="n">
        <v>0</v>
      </c>
      <c r="P495" s="12" t="n">
        <v>0</v>
      </c>
      <c r="Q495" s="12" t="n">
        <v>0</v>
      </c>
      <c r="R495" s="12" t="n">
        <v>0</v>
      </c>
    </row>
    <row r="496" customFormat="false" ht="15.75" hidden="false" customHeight="false" outlineLevel="0" collapsed="false">
      <c r="A496" s="12" t="n">
        <v>11120159</v>
      </c>
      <c r="B496" s="12" t="s">
        <v>898</v>
      </c>
      <c r="C496" s="12" t="s">
        <v>899</v>
      </c>
      <c r="E496" s="12" t="n">
        <v>1</v>
      </c>
      <c r="F496" s="12" t="n">
        <v>11</v>
      </c>
      <c r="G496" s="12" t="n">
        <v>1112</v>
      </c>
      <c r="H496" s="12" t="s">
        <v>51</v>
      </c>
      <c r="I496" s="12" t="s">
        <v>51</v>
      </c>
      <c r="J496" s="12" t="n">
        <v>1</v>
      </c>
      <c r="K496" s="12"/>
      <c r="M496" s="12" t="s">
        <v>70</v>
      </c>
      <c r="N496" s="12" t="n">
        <v>0</v>
      </c>
      <c r="O496" s="12" t="n">
        <v>0</v>
      </c>
      <c r="P496" s="12" t="n">
        <v>0</v>
      </c>
      <c r="Q496" s="12" t="n">
        <v>0</v>
      </c>
      <c r="R496" s="12" t="n">
        <v>0</v>
      </c>
    </row>
    <row r="497" customFormat="false" ht="15.75" hidden="false" customHeight="false" outlineLevel="0" collapsed="false">
      <c r="A497" s="12" t="n">
        <v>11120160</v>
      </c>
      <c r="B497" s="12" t="s">
        <v>978</v>
      </c>
      <c r="C497" s="12" t="s">
        <v>979</v>
      </c>
      <c r="E497" s="12" t="n">
        <v>1</v>
      </c>
      <c r="F497" s="12" t="n">
        <v>11</v>
      </c>
      <c r="G497" s="12" t="n">
        <v>1112</v>
      </c>
      <c r="H497" s="12" t="s">
        <v>51</v>
      </c>
      <c r="I497" s="12" t="s">
        <v>51</v>
      </c>
      <c r="J497" s="12" t="n">
        <v>1</v>
      </c>
      <c r="K497" s="12"/>
      <c r="M497" s="12" t="s">
        <v>70</v>
      </c>
      <c r="N497" s="12" t="n">
        <v>0</v>
      </c>
      <c r="O497" s="12" t="n">
        <v>0</v>
      </c>
      <c r="P497" s="12" t="n">
        <v>0</v>
      </c>
      <c r="Q497" s="12" t="n">
        <v>0</v>
      </c>
      <c r="R497" s="12" t="n">
        <v>0</v>
      </c>
    </row>
    <row r="498" customFormat="false" ht="15.75" hidden="false" customHeight="false" outlineLevel="0" collapsed="false">
      <c r="A498" s="12" t="n">
        <v>11120161</v>
      </c>
      <c r="B498" s="12" t="s">
        <v>910</v>
      </c>
      <c r="C498" s="12" t="s">
        <v>911</v>
      </c>
      <c r="E498" s="12" t="n">
        <v>1</v>
      </c>
      <c r="F498" s="12" t="n">
        <v>11</v>
      </c>
      <c r="G498" s="12" t="n">
        <v>1112</v>
      </c>
      <c r="H498" s="12" t="s">
        <v>51</v>
      </c>
      <c r="I498" s="12" t="s">
        <v>51</v>
      </c>
      <c r="J498" s="12" t="n">
        <v>1</v>
      </c>
      <c r="K498" s="12"/>
      <c r="M498" s="12" t="s">
        <v>70</v>
      </c>
      <c r="N498" s="12" t="n">
        <v>0</v>
      </c>
      <c r="O498" s="12" t="n">
        <v>0</v>
      </c>
      <c r="P498" s="12" t="n">
        <v>0</v>
      </c>
      <c r="Q498" s="12" t="n">
        <v>0</v>
      </c>
      <c r="R498" s="12" t="n">
        <v>0</v>
      </c>
    </row>
    <row r="499" customFormat="false" ht="15.75" hidden="false" customHeight="false" outlineLevel="0" collapsed="false">
      <c r="A499" s="12" t="n">
        <v>11120162</v>
      </c>
      <c r="B499" s="12" t="s">
        <v>1098</v>
      </c>
      <c r="C499" s="12" t="s">
        <v>1099</v>
      </c>
      <c r="E499" s="12" t="n">
        <v>1</v>
      </c>
      <c r="F499" s="12" t="n">
        <v>11</v>
      </c>
      <c r="G499" s="12" t="n">
        <v>1112</v>
      </c>
      <c r="H499" s="12" t="s">
        <v>51</v>
      </c>
      <c r="I499" s="12" t="s">
        <v>51</v>
      </c>
      <c r="J499" s="12" t="n">
        <v>1</v>
      </c>
      <c r="K499" s="12"/>
      <c r="M499" s="12" t="s">
        <v>70</v>
      </c>
      <c r="N499" s="12" t="n">
        <v>0</v>
      </c>
      <c r="O499" s="12" t="n">
        <v>0</v>
      </c>
      <c r="P499" s="12" t="n">
        <v>0</v>
      </c>
      <c r="Q499" s="12" t="n">
        <v>0</v>
      </c>
      <c r="R499" s="12" t="n">
        <v>0</v>
      </c>
    </row>
    <row r="500" customFormat="false" ht="15.75" hidden="false" customHeight="false" outlineLevel="0" collapsed="false">
      <c r="A500" s="12" t="n">
        <v>11130053</v>
      </c>
      <c r="B500" s="12" t="s">
        <v>1100</v>
      </c>
      <c r="C500" s="12" t="s">
        <v>1101</v>
      </c>
      <c r="E500" s="12" t="n">
        <v>1</v>
      </c>
      <c r="F500" s="12" t="n">
        <v>11</v>
      </c>
      <c r="G500" s="12" t="n">
        <v>1113</v>
      </c>
      <c r="H500" s="12" t="s">
        <v>51</v>
      </c>
      <c r="I500" s="12" t="s">
        <v>51</v>
      </c>
      <c r="J500" s="12" t="n">
        <v>1</v>
      </c>
      <c r="K500" s="12"/>
      <c r="M500" s="12" t="s">
        <v>70</v>
      </c>
      <c r="N500" s="12" t="n">
        <v>0</v>
      </c>
      <c r="O500" s="12" t="n">
        <v>0</v>
      </c>
      <c r="P500" s="12" t="n">
        <v>0</v>
      </c>
      <c r="Q500" s="12" t="n">
        <v>0</v>
      </c>
      <c r="R500" s="12" t="n">
        <v>0</v>
      </c>
    </row>
    <row r="501" customFormat="false" ht="15.75" hidden="false" customHeight="false" outlineLevel="0" collapsed="false">
      <c r="A501" s="12" t="n">
        <v>11120163</v>
      </c>
      <c r="B501" s="12" t="s">
        <v>922</v>
      </c>
      <c r="C501" s="12" t="s">
        <v>923</v>
      </c>
      <c r="E501" s="12" t="n">
        <v>1</v>
      </c>
      <c r="F501" s="12" t="n">
        <v>11</v>
      </c>
      <c r="G501" s="12" t="n">
        <v>1112</v>
      </c>
      <c r="H501" s="12" t="s">
        <v>51</v>
      </c>
      <c r="I501" s="12" t="s">
        <v>51</v>
      </c>
      <c r="J501" s="12" t="n">
        <v>1</v>
      </c>
      <c r="K501" s="12"/>
      <c r="M501" s="12" t="s">
        <v>70</v>
      </c>
      <c r="N501" s="12" t="n">
        <v>0</v>
      </c>
      <c r="O501" s="12" t="n">
        <v>0</v>
      </c>
      <c r="P501" s="12" t="n">
        <v>0</v>
      </c>
      <c r="Q501" s="12" t="n">
        <v>0</v>
      </c>
      <c r="R501" s="12" t="n">
        <v>0</v>
      </c>
    </row>
    <row r="502" customFormat="false" ht="15.75" hidden="false" customHeight="false" outlineLevel="0" collapsed="false">
      <c r="A502" s="12" t="n">
        <v>11120164</v>
      </c>
      <c r="B502" s="12" t="s">
        <v>926</v>
      </c>
      <c r="C502" s="12" t="s">
        <v>927</v>
      </c>
      <c r="E502" s="12" t="n">
        <v>1</v>
      </c>
      <c r="F502" s="12" t="n">
        <v>11</v>
      </c>
      <c r="G502" s="12" t="n">
        <v>1112</v>
      </c>
      <c r="H502" s="12" t="s">
        <v>51</v>
      </c>
      <c r="I502" s="12" t="s">
        <v>51</v>
      </c>
      <c r="J502" s="12" t="n">
        <v>1</v>
      </c>
      <c r="K502" s="12"/>
      <c r="M502" s="12" t="s">
        <v>70</v>
      </c>
      <c r="N502" s="12" t="n">
        <v>0</v>
      </c>
      <c r="O502" s="12" t="n">
        <v>0</v>
      </c>
      <c r="P502" s="12" t="n">
        <v>0</v>
      </c>
      <c r="Q502" s="12" t="n">
        <v>0</v>
      </c>
      <c r="R502" s="12" t="n">
        <v>0</v>
      </c>
    </row>
    <row r="503" customFormat="false" ht="15.75" hidden="false" customHeight="false" outlineLevel="0" collapsed="false">
      <c r="A503" s="12" t="n">
        <v>11070026</v>
      </c>
      <c r="B503" s="12" t="s">
        <v>1102</v>
      </c>
      <c r="C503" s="12" t="s">
        <v>1103</v>
      </c>
      <c r="E503" s="12" t="n">
        <v>1</v>
      </c>
      <c r="F503" s="12" t="n">
        <v>10</v>
      </c>
      <c r="G503" s="12" t="n">
        <v>1107</v>
      </c>
      <c r="H503" s="12" t="s">
        <v>51</v>
      </c>
      <c r="I503" s="12" t="s">
        <v>51</v>
      </c>
      <c r="J503" s="12" t="n">
        <v>1</v>
      </c>
      <c r="K503" s="12"/>
      <c r="M503" s="12" t="s">
        <v>70</v>
      </c>
      <c r="N503" s="12" t="n">
        <v>0</v>
      </c>
      <c r="O503" s="12" t="n">
        <v>0</v>
      </c>
      <c r="P503" s="12" t="n">
        <v>0</v>
      </c>
      <c r="Q503" s="12" t="n">
        <v>0</v>
      </c>
      <c r="R503" s="12" t="n">
        <v>0</v>
      </c>
    </row>
    <row r="504" customFormat="false" ht="15.75" hidden="false" customHeight="false" outlineLevel="0" collapsed="false">
      <c r="A504" s="12" t="n">
        <v>11080028</v>
      </c>
      <c r="B504" s="12" t="s">
        <v>1104</v>
      </c>
      <c r="C504" s="12" t="s">
        <v>1105</v>
      </c>
      <c r="E504" s="12" t="n">
        <v>1</v>
      </c>
      <c r="F504" s="12" t="n">
        <v>10</v>
      </c>
      <c r="G504" s="12" t="n">
        <v>1108</v>
      </c>
      <c r="H504" s="12" t="s">
        <v>51</v>
      </c>
      <c r="I504" s="12" t="s">
        <v>51</v>
      </c>
      <c r="J504" s="12" t="n">
        <v>1</v>
      </c>
      <c r="K504" s="12"/>
      <c r="M504" s="12" t="s">
        <v>70</v>
      </c>
      <c r="N504" s="12" t="n">
        <v>0</v>
      </c>
      <c r="O504" s="12" t="n">
        <v>0</v>
      </c>
      <c r="P504" s="12" t="n">
        <v>0</v>
      </c>
      <c r="Q504" s="12" t="n">
        <v>0</v>
      </c>
      <c r="R504" s="12" t="n">
        <v>0</v>
      </c>
    </row>
    <row r="505" customFormat="false" ht="15.75" hidden="false" customHeight="false" outlineLevel="0" collapsed="false">
      <c r="A505" s="12" t="n">
        <v>11080029</v>
      </c>
      <c r="B505" s="12" t="s">
        <v>1106</v>
      </c>
      <c r="C505" s="12" t="s">
        <v>1107</v>
      </c>
      <c r="E505" s="12" t="n">
        <v>1</v>
      </c>
      <c r="F505" s="12" t="n">
        <v>10</v>
      </c>
      <c r="G505" s="12" t="n">
        <v>1108</v>
      </c>
      <c r="H505" s="12" t="s">
        <v>51</v>
      </c>
      <c r="I505" s="12" t="s">
        <v>51</v>
      </c>
      <c r="J505" s="12" t="n">
        <v>1</v>
      </c>
      <c r="K505" s="12"/>
      <c r="M505" s="12" t="s">
        <v>70</v>
      </c>
      <c r="N505" s="12" t="n">
        <v>0</v>
      </c>
      <c r="O505" s="12" t="n">
        <v>0</v>
      </c>
      <c r="P505" s="12" t="n">
        <v>0</v>
      </c>
      <c r="Q505" s="12" t="n">
        <v>0</v>
      </c>
      <c r="R505" s="12" t="n">
        <v>0</v>
      </c>
    </row>
    <row r="506" customFormat="false" ht="15.75" hidden="false" customHeight="false" outlineLevel="0" collapsed="false">
      <c r="A506" s="12" t="n">
        <v>11080030</v>
      </c>
      <c r="B506" s="12" t="s">
        <v>1108</v>
      </c>
      <c r="C506" s="12" t="s">
        <v>1109</v>
      </c>
      <c r="E506" s="12" t="n">
        <v>1</v>
      </c>
      <c r="F506" s="12" t="n">
        <v>10</v>
      </c>
      <c r="G506" s="12" t="n">
        <v>1108</v>
      </c>
      <c r="H506" s="12" t="s">
        <v>51</v>
      </c>
      <c r="I506" s="12" t="s">
        <v>51</v>
      </c>
      <c r="J506" s="12" t="n">
        <v>1</v>
      </c>
      <c r="K506" s="12"/>
      <c r="M506" s="12" t="s">
        <v>70</v>
      </c>
      <c r="N506" s="12" t="n">
        <v>0</v>
      </c>
      <c r="O506" s="12" t="n">
        <v>0</v>
      </c>
      <c r="P506" s="12" t="n">
        <v>0</v>
      </c>
      <c r="Q506" s="12" t="n">
        <v>0</v>
      </c>
      <c r="R506" s="12" t="n">
        <v>0</v>
      </c>
    </row>
    <row r="507" customFormat="false" ht="15.75" hidden="false" customHeight="false" outlineLevel="0" collapsed="false">
      <c r="A507" s="12" t="n">
        <v>11080031</v>
      </c>
      <c r="B507" s="12" t="s">
        <v>1110</v>
      </c>
      <c r="C507" s="12" t="s">
        <v>1111</v>
      </c>
      <c r="E507" s="12" t="n">
        <v>1</v>
      </c>
      <c r="F507" s="12" t="n">
        <v>10</v>
      </c>
      <c r="G507" s="12" t="n">
        <v>1108</v>
      </c>
      <c r="H507" s="12" t="s">
        <v>51</v>
      </c>
      <c r="I507" s="12" t="s">
        <v>51</v>
      </c>
      <c r="J507" s="12" t="n">
        <v>1</v>
      </c>
      <c r="K507" s="12"/>
      <c r="M507" s="12" t="s">
        <v>70</v>
      </c>
      <c r="N507" s="12" t="n">
        <v>0</v>
      </c>
      <c r="O507" s="12" t="n">
        <v>0</v>
      </c>
      <c r="P507" s="12" t="n">
        <v>0</v>
      </c>
      <c r="Q507" s="12" t="n">
        <v>0</v>
      </c>
      <c r="R507" s="12" t="n">
        <v>0</v>
      </c>
    </row>
    <row r="508" customFormat="false" ht="15.75" hidden="false" customHeight="false" outlineLevel="0" collapsed="false">
      <c r="A508" s="12" t="n">
        <v>11080032</v>
      </c>
      <c r="B508" s="12" t="s">
        <v>1112</v>
      </c>
      <c r="C508" s="12" t="s">
        <v>1113</v>
      </c>
      <c r="E508" s="12" t="n">
        <v>1</v>
      </c>
      <c r="F508" s="12" t="n">
        <v>10</v>
      </c>
      <c r="G508" s="12" t="n">
        <v>1108</v>
      </c>
      <c r="H508" s="12" t="s">
        <v>51</v>
      </c>
      <c r="I508" s="12" t="s">
        <v>51</v>
      </c>
      <c r="J508" s="12" t="n">
        <v>1</v>
      </c>
      <c r="K508" s="12"/>
      <c r="M508" s="12" t="s">
        <v>70</v>
      </c>
      <c r="N508" s="12" t="n">
        <v>0</v>
      </c>
      <c r="O508" s="12" t="n">
        <v>0</v>
      </c>
      <c r="P508" s="12" t="n">
        <v>0</v>
      </c>
      <c r="Q508" s="12" t="n">
        <v>0</v>
      </c>
      <c r="R508" s="12" t="n">
        <v>0</v>
      </c>
    </row>
    <row r="509" customFormat="false" ht="15.75" hidden="false" customHeight="false" outlineLevel="0" collapsed="false">
      <c r="A509" s="12" t="n">
        <v>11070027</v>
      </c>
      <c r="B509" s="12" t="s">
        <v>1040</v>
      </c>
      <c r="C509" s="12" t="s">
        <v>1041</v>
      </c>
      <c r="E509" s="12" t="n">
        <v>1</v>
      </c>
      <c r="F509" s="12" t="n">
        <v>10</v>
      </c>
      <c r="G509" s="12" t="n">
        <v>1107</v>
      </c>
      <c r="H509" s="12" t="s">
        <v>51</v>
      </c>
      <c r="I509" s="12" t="s">
        <v>51</v>
      </c>
      <c r="J509" s="12" t="n">
        <v>1</v>
      </c>
      <c r="K509" s="12"/>
      <c r="M509" s="12" t="s">
        <v>70</v>
      </c>
      <c r="N509" s="12" t="n">
        <v>0</v>
      </c>
      <c r="O509" s="12" t="n">
        <v>0</v>
      </c>
      <c r="P509" s="12" t="n">
        <v>0</v>
      </c>
      <c r="Q509" s="12" t="n">
        <v>0</v>
      </c>
      <c r="R509" s="12" t="n">
        <v>0</v>
      </c>
    </row>
    <row r="510" customFormat="false" ht="15.75" hidden="false" customHeight="false" outlineLevel="0" collapsed="false">
      <c r="A510" s="12" t="n">
        <v>11070028</v>
      </c>
      <c r="B510" s="12" t="s">
        <v>942</v>
      </c>
      <c r="C510" s="12" t="s">
        <v>943</v>
      </c>
      <c r="E510" s="12" t="n">
        <v>1</v>
      </c>
      <c r="F510" s="12" t="n">
        <v>10</v>
      </c>
      <c r="G510" s="12" t="n">
        <v>1107</v>
      </c>
      <c r="H510" s="12" t="s">
        <v>51</v>
      </c>
      <c r="I510" s="12" t="s">
        <v>51</v>
      </c>
      <c r="J510" s="12" t="n">
        <v>1</v>
      </c>
      <c r="K510" s="12"/>
      <c r="M510" s="12" t="s">
        <v>70</v>
      </c>
      <c r="N510" s="12" t="n">
        <v>0</v>
      </c>
      <c r="O510" s="12" t="n">
        <v>0</v>
      </c>
      <c r="P510" s="12" t="n">
        <v>0</v>
      </c>
      <c r="Q510" s="12" t="n">
        <v>0</v>
      </c>
      <c r="R510" s="12" t="n">
        <v>0</v>
      </c>
    </row>
    <row r="511" customFormat="false" ht="15.75" hidden="false" customHeight="false" outlineLevel="0" collapsed="false">
      <c r="A511" s="12" t="n">
        <v>11070029</v>
      </c>
      <c r="B511" s="12" t="s">
        <v>1040</v>
      </c>
      <c r="C511" s="12" t="s">
        <v>1114</v>
      </c>
      <c r="E511" s="12" t="n">
        <v>1</v>
      </c>
      <c r="F511" s="12" t="n">
        <v>10</v>
      </c>
      <c r="G511" s="12" t="n">
        <v>1107</v>
      </c>
      <c r="H511" s="12" t="s">
        <v>51</v>
      </c>
      <c r="I511" s="12" t="s">
        <v>51</v>
      </c>
      <c r="J511" s="12" t="n">
        <v>1</v>
      </c>
      <c r="K511" s="12"/>
      <c r="M511" s="12" t="s">
        <v>70</v>
      </c>
      <c r="N511" s="12" t="n">
        <v>0</v>
      </c>
      <c r="O511" s="12" t="n">
        <v>0</v>
      </c>
      <c r="P511" s="12" t="n">
        <v>0</v>
      </c>
      <c r="Q511" s="12" t="n">
        <v>0</v>
      </c>
      <c r="R511" s="12" t="n">
        <v>0</v>
      </c>
    </row>
    <row r="512" customFormat="false" ht="15.75" hidden="false" customHeight="false" outlineLevel="0" collapsed="false">
      <c r="A512" s="12" t="n">
        <v>11070030</v>
      </c>
      <c r="B512" s="12" t="s">
        <v>1115</v>
      </c>
      <c r="C512" s="12" t="s">
        <v>1116</v>
      </c>
      <c r="E512" s="12" t="n">
        <v>1</v>
      </c>
      <c r="F512" s="12" t="n">
        <v>10</v>
      </c>
      <c r="G512" s="12" t="n">
        <v>1107</v>
      </c>
      <c r="H512" s="12" t="s">
        <v>51</v>
      </c>
      <c r="I512" s="12" t="s">
        <v>31</v>
      </c>
      <c r="J512" s="12" t="n">
        <v>1</v>
      </c>
      <c r="K512" s="12"/>
      <c r="M512" s="12" t="s">
        <v>70</v>
      </c>
      <c r="N512" s="12" t="n">
        <v>0</v>
      </c>
      <c r="O512" s="12" t="n">
        <v>0</v>
      </c>
      <c r="P512" s="12" t="n">
        <v>0</v>
      </c>
      <c r="Q512" s="12" t="n">
        <v>0</v>
      </c>
      <c r="R512" s="12" t="n">
        <v>0</v>
      </c>
    </row>
    <row r="513" customFormat="false" ht="15.75" hidden="false" customHeight="false" outlineLevel="0" collapsed="false">
      <c r="A513" s="12" t="n">
        <v>11070031</v>
      </c>
      <c r="B513" s="12" t="s">
        <v>657</v>
      </c>
      <c r="C513" s="12" t="s">
        <v>658</v>
      </c>
      <c r="E513" s="12" t="n">
        <v>1</v>
      </c>
      <c r="F513" s="12" t="n">
        <v>10</v>
      </c>
      <c r="G513" s="12" t="n">
        <v>1107</v>
      </c>
      <c r="H513" s="12" t="s">
        <v>51</v>
      </c>
      <c r="I513" s="12" t="s">
        <v>31</v>
      </c>
      <c r="J513" s="12" t="n">
        <v>1</v>
      </c>
      <c r="K513" s="12"/>
      <c r="M513" s="12" t="s">
        <v>70</v>
      </c>
      <c r="N513" s="12" t="n">
        <v>0</v>
      </c>
      <c r="O513" s="12" t="n">
        <v>0</v>
      </c>
      <c r="P513" s="12" t="n">
        <v>0</v>
      </c>
      <c r="Q513" s="12" t="n">
        <v>0</v>
      </c>
      <c r="R513" s="12" t="n">
        <v>0</v>
      </c>
    </row>
    <row r="514" customFormat="false" ht="15.75" hidden="false" customHeight="false" outlineLevel="0" collapsed="false">
      <c r="A514" s="12" t="n">
        <v>11120165</v>
      </c>
      <c r="B514" s="12" t="s">
        <v>886</v>
      </c>
      <c r="C514" s="12" t="s">
        <v>887</v>
      </c>
      <c r="E514" s="12" t="n">
        <v>1</v>
      </c>
      <c r="F514" s="12" t="n">
        <v>11</v>
      </c>
      <c r="G514" s="12" t="n">
        <v>1112</v>
      </c>
      <c r="H514" s="12" t="s">
        <v>51</v>
      </c>
      <c r="I514" s="12" t="s">
        <v>51</v>
      </c>
      <c r="J514" s="12" t="n">
        <v>1</v>
      </c>
      <c r="K514" s="12"/>
      <c r="M514" s="12" t="s">
        <v>70</v>
      </c>
      <c r="N514" s="12" t="n">
        <v>0</v>
      </c>
      <c r="O514" s="12" t="n">
        <v>0</v>
      </c>
      <c r="P514" s="12" t="n">
        <v>0</v>
      </c>
      <c r="Q514" s="12" t="n">
        <v>0</v>
      </c>
      <c r="R514" s="12" t="n">
        <v>0</v>
      </c>
    </row>
    <row r="515" customFormat="false" ht="15.75" hidden="false" customHeight="false" outlineLevel="0" collapsed="false">
      <c r="A515" s="12" t="n">
        <v>11110065</v>
      </c>
      <c r="B515" s="12" t="s">
        <v>1117</v>
      </c>
      <c r="C515" s="12" t="s">
        <v>1118</v>
      </c>
      <c r="E515" s="12" t="n">
        <v>1</v>
      </c>
      <c r="F515" s="12" t="n">
        <v>11</v>
      </c>
      <c r="G515" s="12" t="n">
        <v>1111</v>
      </c>
      <c r="H515" s="12" t="s">
        <v>51</v>
      </c>
      <c r="I515" s="12" t="s">
        <v>51</v>
      </c>
      <c r="J515" s="12" t="n">
        <v>1</v>
      </c>
      <c r="K515" s="12"/>
      <c r="M515" s="12" t="s">
        <v>70</v>
      </c>
      <c r="N515" s="12" t="n">
        <v>0</v>
      </c>
      <c r="O515" s="12" t="n">
        <v>0</v>
      </c>
      <c r="P515" s="12" t="n">
        <v>0</v>
      </c>
      <c r="Q515" s="12" t="n">
        <v>0</v>
      </c>
      <c r="R515" s="12" t="n">
        <v>0</v>
      </c>
    </row>
    <row r="516" customFormat="false" ht="15.75" hidden="false" customHeight="false" outlineLevel="0" collapsed="false">
      <c r="A516" s="12" t="n">
        <v>11110066</v>
      </c>
      <c r="B516" s="12" t="s">
        <v>1119</v>
      </c>
      <c r="C516" s="12" t="s">
        <v>1120</v>
      </c>
      <c r="E516" s="12" t="n">
        <v>1</v>
      </c>
      <c r="F516" s="12" t="n">
        <v>11</v>
      </c>
      <c r="G516" s="12" t="n">
        <v>1111</v>
      </c>
      <c r="H516" s="12" t="s">
        <v>51</v>
      </c>
      <c r="I516" s="12" t="s">
        <v>51</v>
      </c>
      <c r="J516" s="12" t="n">
        <v>1</v>
      </c>
      <c r="K516" s="12"/>
      <c r="M516" s="12" t="s">
        <v>70</v>
      </c>
      <c r="N516" s="12" t="n">
        <v>0</v>
      </c>
      <c r="O516" s="12" t="n">
        <v>0</v>
      </c>
      <c r="P516" s="12" t="n">
        <v>0</v>
      </c>
      <c r="Q516" s="12" t="n">
        <v>0</v>
      </c>
      <c r="R516" s="12" t="n">
        <v>0</v>
      </c>
    </row>
    <row r="517" customFormat="false" ht="15.75" hidden="false" customHeight="false" outlineLevel="0" collapsed="false">
      <c r="A517" s="12" t="n">
        <v>11120166</v>
      </c>
      <c r="B517" s="12" t="s">
        <v>1121</v>
      </c>
      <c r="C517" s="12" t="s">
        <v>1122</v>
      </c>
      <c r="E517" s="12" t="n">
        <v>1</v>
      </c>
      <c r="F517" s="12" t="n">
        <v>11</v>
      </c>
      <c r="G517" s="12" t="n">
        <v>1112</v>
      </c>
      <c r="H517" s="12" t="s">
        <v>51</v>
      </c>
      <c r="I517" s="12" t="s">
        <v>51</v>
      </c>
      <c r="J517" s="12" t="n">
        <v>1</v>
      </c>
      <c r="K517" s="12"/>
      <c r="M517" s="12" t="s">
        <v>70</v>
      </c>
      <c r="N517" s="12" t="n">
        <v>0</v>
      </c>
      <c r="O517" s="12" t="n">
        <v>0</v>
      </c>
      <c r="P517" s="12" t="n">
        <v>0</v>
      </c>
      <c r="Q517" s="12" t="n">
        <v>0</v>
      </c>
      <c r="R517" s="12" t="n">
        <v>0</v>
      </c>
    </row>
    <row r="518" customFormat="false" ht="15.75" hidden="false" customHeight="false" outlineLevel="0" collapsed="false">
      <c r="A518" s="12" t="n">
        <v>11070032</v>
      </c>
      <c r="B518" s="12" t="s">
        <v>1123</v>
      </c>
      <c r="C518" s="12" t="s">
        <v>1124</v>
      </c>
      <c r="E518" s="12" t="n">
        <v>1</v>
      </c>
      <c r="F518" s="12" t="n">
        <v>10</v>
      </c>
      <c r="G518" s="12" t="n">
        <v>1107</v>
      </c>
      <c r="H518" s="12" t="s">
        <v>31</v>
      </c>
      <c r="I518" s="12" t="s">
        <v>31</v>
      </c>
      <c r="J518" s="12" t="n">
        <v>1</v>
      </c>
      <c r="K518" s="12"/>
      <c r="M518" s="12" t="s">
        <v>70</v>
      </c>
      <c r="N518" s="12" t="n">
        <v>0</v>
      </c>
      <c r="O518" s="12" t="n">
        <v>0</v>
      </c>
      <c r="P518" s="12" t="n">
        <v>0</v>
      </c>
      <c r="Q518" s="12" t="n">
        <v>0</v>
      </c>
      <c r="R518" s="12" t="n">
        <v>0</v>
      </c>
    </row>
    <row r="519" customFormat="false" ht="15.75" hidden="false" customHeight="false" outlineLevel="0" collapsed="false">
      <c r="A519" s="12" t="n">
        <v>11080033</v>
      </c>
      <c r="B519" s="12" t="s">
        <v>976</v>
      </c>
      <c r="C519" s="12" t="s">
        <v>977</v>
      </c>
      <c r="E519" s="12" t="n">
        <v>1</v>
      </c>
      <c r="F519" s="12" t="n">
        <v>10</v>
      </c>
      <c r="G519" s="12" t="n">
        <v>1108</v>
      </c>
      <c r="H519" s="12" t="s">
        <v>51</v>
      </c>
      <c r="I519" s="12" t="s">
        <v>31</v>
      </c>
      <c r="J519" s="12" t="n">
        <v>0.5</v>
      </c>
      <c r="K519" s="12"/>
      <c r="M519" s="12" t="s">
        <v>70</v>
      </c>
      <c r="N519" s="12" t="n">
        <v>0</v>
      </c>
      <c r="O519" s="12" t="n">
        <v>0</v>
      </c>
      <c r="P519" s="12" t="n">
        <v>0</v>
      </c>
      <c r="Q519" s="12" t="n">
        <v>0</v>
      </c>
      <c r="R519" s="12" t="n">
        <v>0</v>
      </c>
    </row>
    <row r="520" customFormat="false" ht="15.75" hidden="false" customHeight="false" outlineLevel="0" collapsed="false">
      <c r="A520" s="12" t="n">
        <v>11140001</v>
      </c>
      <c r="B520" s="12" t="s">
        <v>1125</v>
      </c>
      <c r="C520" s="12" t="s">
        <v>1126</v>
      </c>
      <c r="E520" s="12" t="n">
        <v>1</v>
      </c>
      <c r="F520" s="12" t="n">
        <v>11</v>
      </c>
      <c r="G520" s="12" t="n">
        <v>1114</v>
      </c>
      <c r="H520" s="12" t="s">
        <v>51</v>
      </c>
      <c r="I520" s="12" t="s">
        <v>51</v>
      </c>
      <c r="J520" s="12" t="n">
        <v>1</v>
      </c>
      <c r="K520" s="12"/>
      <c r="M520" s="12" t="s">
        <v>70</v>
      </c>
      <c r="N520" s="12" t="n">
        <v>0</v>
      </c>
      <c r="O520" s="12" t="n">
        <v>0</v>
      </c>
      <c r="P520" s="12" t="n">
        <v>0</v>
      </c>
      <c r="Q520" s="12" t="n">
        <v>0</v>
      </c>
      <c r="R520" s="12" t="n">
        <v>0</v>
      </c>
    </row>
    <row r="521" customFormat="false" ht="15.75" hidden="false" customHeight="false" outlineLevel="0" collapsed="false">
      <c r="A521" s="12" t="n">
        <v>11120167</v>
      </c>
      <c r="B521" s="12" t="s">
        <v>1127</v>
      </c>
      <c r="C521" s="12" t="s">
        <v>1128</v>
      </c>
      <c r="E521" s="12" t="n">
        <v>1</v>
      </c>
      <c r="F521" s="12" t="n">
        <v>11</v>
      </c>
      <c r="G521" s="12" t="n">
        <v>1112</v>
      </c>
      <c r="H521" s="12" t="s">
        <v>51</v>
      </c>
      <c r="I521" s="12" t="s">
        <v>51</v>
      </c>
      <c r="J521" s="12" t="n">
        <v>1</v>
      </c>
      <c r="K521" s="12"/>
      <c r="M521" s="12" t="s">
        <v>70</v>
      </c>
      <c r="N521" s="12" t="n">
        <v>0</v>
      </c>
      <c r="O521" s="12" t="n">
        <v>0</v>
      </c>
      <c r="P521" s="12" t="n">
        <v>0</v>
      </c>
      <c r="Q521" s="12" t="n">
        <v>0</v>
      </c>
      <c r="R521" s="12" t="n">
        <v>0</v>
      </c>
    </row>
    <row r="522" customFormat="false" ht="15.75" hidden="false" customHeight="false" outlineLevel="0" collapsed="false">
      <c r="A522" s="12" t="n">
        <v>11020009</v>
      </c>
      <c r="B522" s="12" t="s">
        <v>737</v>
      </c>
      <c r="C522" s="12" t="s">
        <v>738</v>
      </c>
      <c r="E522" s="12" t="n">
        <v>1</v>
      </c>
      <c r="F522" s="12" t="n">
        <v>10</v>
      </c>
      <c r="G522" s="12" t="n">
        <v>1102</v>
      </c>
      <c r="H522" s="12" t="s">
        <v>51</v>
      </c>
      <c r="I522" s="12" t="s">
        <v>51</v>
      </c>
      <c r="J522" s="12" t="n">
        <v>1</v>
      </c>
      <c r="K522" s="12"/>
      <c r="M522" s="12" t="s">
        <v>70</v>
      </c>
      <c r="N522" s="12" t="n">
        <v>0</v>
      </c>
      <c r="O522" s="12" t="n">
        <v>0</v>
      </c>
      <c r="P522" s="12" t="n">
        <v>0</v>
      </c>
      <c r="Q522" s="12" t="n">
        <v>0</v>
      </c>
      <c r="R522" s="12" t="n">
        <v>0</v>
      </c>
    </row>
    <row r="523" customFormat="false" ht="15.75" hidden="false" customHeight="false" outlineLevel="0" collapsed="false">
      <c r="A523" s="12" t="n">
        <v>11120168</v>
      </c>
      <c r="B523" s="12" t="s">
        <v>1129</v>
      </c>
      <c r="C523" s="12" t="s">
        <v>1130</v>
      </c>
      <c r="E523" s="12" t="n">
        <v>1</v>
      </c>
      <c r="F523" s="12" t="n">
        <v>11</v>
      </c>
      <c r="G523" s="12" t="n">
        <v>1112</v>
      </c>
      <c r="H523" s="12" t="s">
        <v>51</v>
      </c>
      <c r="I523" s="12" t="s">
        <v>51</v>
      </c>
      <c r="J523" s="12" t="n">
        <v>1</v>
      </c>
      <c r="K523" s="12"/>
      <c r="M523" s="12" t="s">
        <v>70</v>
      </c>
      <c r="N523" s="12" t="n">
        <v>0</v>
      </c>
      <c r="O523" s="12" t="n">
        <v>0</v>
      </c>
      <c r="P523" s="12" t="n">
        <v>0</v>
      </c>
      <c r="Q523" s="12" t="n">
        <v>0</v>
      </c>
      <c r="R523" s="12" t="n">
        <v>0</v>
      </c>
    </row>
    <row r="524" customFormat="false" ht="15.75" hidden="false" customHeight="false" outlineLevel="0" collapsed="false">
      <c r="A524" s="12" t="n">
        <v>11120169</v>
      </c>
      <c r="B524" s="12" t="s">
        <v>1131</v>
      </c>
      <c r="C524" s="12" t="s">
        <v>1132</v>
      </c>
      <c r="E524" s="12" t="n">
        <v>1</v>
      </c>
      <c r="F524" s="12" t="n">
        <v>11</v>
      </c>
      <c r="G524" s="12" t="n">
        <v>1112</v>
      </c>
      <c r="H524" s="12" t="s">
        <v>51</v>
      </c>
      <c r="I524" s="12" t="s">
        <v>51</v>
      </c>
      <c r="J524" s="12" t="n">
        <v>1</v>
      </c>
      <c r="K524" s="12"/>
      <c r="M524" s="12" t="s">
        <v>70</v>
      </c>
      <c r="N524" s="12" t="n">
        <v>0</v>
      </c>
      <c r="O524" s="12" t="n">
        <v>0</v>
      </c>
      <c r="P524" s="12" t="n">
        <v>0</v>
      </c>
      <c r="Q524" s="12" t="n">
        <v>0</v>
      </c>
      <c r="R524" s="12" t="n">
        <v>0</v>
      </c>
    </row>
    <row r="525" customFormat="false" ht="15.75" hidden="false" customHeight="false" outlineLevel="0" collapsed="false">
      <c r="A525" s="12" t="n">
        <v>11120170</v>
      </c>
      <c r="B525" s="12" t="s">
        <v>966</v>
      </c>
      <c r="C525" s="12" t="s">
        <v>967</v>
      </c>
      <c r="E525" s="12" t="n">
        <v>1</v>
      </c>
      <c r="F525" s="12" t="n">
        <v>11</v>
      </c>
      <c r="G525" s="12" t="n">
        <v>1112</v>
      </c>
      <c r="H525" s="12" t="s">
        <v>51</v>
      </c>
      <c r="I525" s="12" t="s">
        <v>51</v>
      </c>
      <c r="J525" s="12" t="n">
        <v>1</v>
      </c>
      <c r="K525" s="12"/>
      <c r="M525" s="12" t="s">
        <v>70</v>
      </c>
      <c r="N525" s="12" t="n">
        <v>0</v>
      </c>
      <c r="O525" s="12" t="n">
        <v>0</v>
      </c>
      <c r="P525" s="12" t="n">
        <v>0</v>
      </c>
      <c r="Q525" s="12" t="n">
        <v>0</v>
      </c>
      <c r="R525" s="12" t="n">
        <v>0</v>
      </c>
    </row>
    <row r="526" customFormat="false" ht="15.75" hidden="false" customHeight="false" outlineLevel="0" collapsed="false">
      <c r="A526" s="12" t="n">
        <v>11120171</v>
      </c>
      <c r="B526" s="12" t="s">
        <v>920</v>
      </c>
      <c r="C526" s="12" t="s">
        <v>921</v>
      </c>
      <c r="E526" s="12" t="n">
        <v>1</v>
      </c>
      <c r="F526" s="12" t="n">
        <v>11</v>
      </c>
      <c r="G526" s="12" t="n">
        <v>1112</v>
      </c>
      <c r="H526" s="12" t="s">
        <v>51</v>
      </c>
      <c r="I526" s="12" t="s">
        <v>51</v>
      </c>
      <c r="J526" s="12" t="n">
        <v>1</v>
      </c>
      <c r="K526" s="12"/>
      <c r="M526" s="12" t="s">
        <v>70</v>
      </c>
      <c r="N526" s="12" t="n">
        <v>0</v>
      </c>
      <c r="O526" s="12" t="n">
        <v>0</v>
      </c>
      <c r="P526" s="12" t="n">
        <v>0</v>
      </c>
      <c r="Q526" s="12" t="n">
        <v>0</v>
      </c>
      <c r="R526" s="12" t="n">
        <v>0</v>
      </c>
    </row>
    <row r="527" customFormat="false" ht="15.75" hidden="false" customHeight="false" outlineLevel="0" collapsed="false">
      <c r="A527" s="12" t="n">
        <v>11120172</v>
      </c>
      <c r="B527" s="12" t="s">
        <v>924</v>
      </c>
      <c r="C527" s="12" t="s">
        <v>925</v>
      </c>
      <c r="E527" s="12" t="n">
        <v>1</v>
      </c>
      <c r="F527" s="12" t="n">
        <v>11</v>
      </c>
      <c r="G527" s="12" t="n">
        <v>1112</v>
      </c>
      <c r="H527" s="12" t="s">
        <v>51</v>
      </c>
      <c r="I527" s="12" t="s">
        <v>51</v>
      </c>
      <c r="J527" s="12" t="n">
        <v>1</v>
      </c>
      <c r="K527" s="12"/>
      <c r="M527" s="12" t="s">
        <v>70</v>
      </c>
      <c r="N527" s="12" t="n">
        <v>0</v>
      </c>
      <c r="O527" s="12" t="n">
        <v>0</v>
      </c>
      <c r="P527" s="12" t="n">
        <v>0</v>
      </c>
      <c r="Q527" s="12" t="n">
        <v>0</v>
      </c>
      <c r="R527" s="12" t="n">
        <v>0</v>
      </c>
    </row>
    <row r="528" customFormat="false" ht="15.75" hidden="false" customHeight="false" outlineLevel="0" collapsed="false">
      <c r="A528" s="12" t="n">
        <v>11080034</v>
      </c>
      <c r="B528" s="12" t="s">
        <v>1133</v>
      </c>
      <c r="C528" s="12" t="s">
        <v>1134</v>
      </c>
      <c r="E528" s="12" t="n">
        <v>1</v>
      </c>
      <c r="F528" s="12" t="n">
        <v>10</v>
      </c>
      <c r="G528" s="12" t="n">
        <v>1108</v>
      </c>
      <c r="H528" s="12" t="s">
        <v>51</v>
      </c>
      <c r="I528" s="12" t="s">
        <v>51</v>
      </c>
      <c r="J528" s="12" t="n">
        <v>1</v>
      </c>
      <c r="K528" s="12"/>
      <c r="M528" s="12" t="s">
        <v>70</v>
      </c>
      <c r="N528" s="12" t="n">
        <v>0</v>
      </c>
      <c r="O528" s="12" t="n">
        <v>0</v>
      </c>
      <c r="P528" s="12" t="n">
        <v>0</v>
      </c>
      <c r="Q528" s="12" t="n">
        <v>0</v>
      </c>
      <c r="R528" s="12" t="n">
        <v>0</v>
      </c>
    </row>
    <row r="529" customFormat="false" ht="15.75" hidden="false" customHeight="false" outlineLevel="0" collapsed="false">
      <c r="A529" s="12" t="n">
        <v>11080035</v>
      </c>
      <c r="B529" s="12" t="s">
        <v>1135</v>
      </c>
      <c r="C529" s="12" t="s">
        <v>1136</v>
      </c>
      <c r="E529" s="12" t="n">
        <v>1</v>
      </c>
      <c r="F529" s="12" t="n">
        <v>10</v>
      </c>
      <c r="G529" s="12" t="n">
        <v>1108</v>
      </c>
      <c r="H529" s="12" t="s">
        <v>51</v>
      </c>
      <c r="I529" s="12" t="s">
        <v>51</v>
      </c>
      <c r="J529" s="12" t="n">
        <v>1</v>
      </c>
      <c r="K529" s="12"/>
      <c r="M529" s="12" t="s">
        <v>70</v>
      </c>
      <c r="N529" s="12" t="n">
        <v>0</v>
      </c>
      <c r="O529" s="12" t="n">
        <v>0</v>
      </c>
      <c r="P529" s="12" t="n">
        <v>0</v>
      </c>
      <c r="Q529" s="12" t="n">
        <v>0</v>
      </c>
      <c r="R529" s="12" t="n">
        <v>0</v>
      </c>
    </row>
    <row r="530" customFormat="false" ht="15.75" hidden="false" customHeight="false" outlineLevel="0" collapsed="false">
      <c r="A530" s="12" t="n">
        <v>11120173</v>
      </c>
      <c r="B530" s="12" t="s">
        <v>1137</v>
      </c>
      <c r="C530" s="12" t="s">
        <v>1138</v>
      </c>
      <c r="E530" s="12" t="n">
        <v>1</v>
      </c>
      <c r="F530" s="12" t="n">
        <v>11</v>
      </c>
      <c r="G530" s="12" t="n">
        <v>1112</v>
      </c>
      <c r="H530" s="12" t="s">
        <v>51</v>
      </c>
      <c r="I530" s="12" t="s">
        <v>51</v>
      </c>
      <c r="J530" s="12" t="n">
        <v>1</v>
      </c>
      <c r="K530" s="12"/>
      <c r="M530" s="12" t="s">
        <v>70</v>
      </c>
      <c r="N530" s="12" t="n">
        <v>0</v>
      </c>
      <c r="O530" s="12" t="n">
        <v>0</v>
      </c>
      <c r="P530" s="12" t="n">
        <v>0</v>
      </c>
      <c r="Q530" s="12" t="n">
        <v>0</v>
      </c>
      <c r="R530" s="12" t="n">
        <v>0</v>
      </c>
    </row>
    <row r="531" customFormat="false" ht="15.75" hidden="false" customHeight="false" outlineLevel="0" collapsed="false">
      <c r="A531" s="12" t="n">
        <v>11120174</v>
      </c>
      <c r="B531" s="12" t="s">
        <v>1139</v>
      </c>
      <c r="C531" s="12" t="s">
        <v>1140</v>
      </c>
      <c r="E531" s="12" t="n">
        <v>1</v>
      </c>
      <c r="F531" s="12" t="n">
        <v>11</v>
      </c>
      <c r="G531" s="12" t="n">
        <v>1112</v>
      </c>
      <c r="H531" s="12" t="s">
        <v>51</v>
      </c>
      <c r="I531" s="12" t="s">
        <v>51</v>
      </c>
      <c r="J531" s="12" t="n">
        <v>1</v>
      </c>
      <c r="K531" s="12"/>
      <c r="M531" s="12" t="s">
        <v>70</v>
      </c>
      <c r="N531" s="12" t="n">
        <v>0</v>
      </c>
      <c r="O531" s="12" t="n">
        <v>0</v>
      </c>
      <c r="P531" s="12" t="n">
        <v>0</v>
      </c>
      <c r="Q531" s="12" t="n">
        <v>0</v>
      </c>
      <c r="R531" s="12" t="n">
        <v>0</v>
      </c>
    </row>
    <row r="532" customFormat="false" ht="15.75" hidden="false" customHeight="false" outlineLevel="0" collapsed="false">
      <c r="A532" s="12" t="n">
        <v>11080036</v>
      </c>
      <c r="B532" s="12" t="s">
        <v>1141</v>
      </c>
      <c r="C532" s="12" t="s">
        <v>1142</v>
      </c>
      <c r="E532" s="12" t="n">
        <v>1</v>
      </c>
      <c r="F532" s="12" t="n">
        <v>10</v>
      </c>
      <c r="G532" s="12" t="n">
        <v>1108</v>
      </c>
      <c r="H532" s="12" t="s">
        <v>51</v>
      </c>
      <c r="I532" s="12" t="s">
        <v>51</v>
      </c>
      <c r="J532" s="12" t="n">
        <v>1</v>
      </c>
      <c r="K532" s="12"/>
      <c r="M532" s="12" t="s">
        <v>70</v>
      </c>
      <c r="N532" s="12" t="n">
        <v>0</v>
      </c>
      <c r="O532" s="12" t="n">
        <v>0</v>
      </c>
      <c r="P532" s="12" t="n">
        <v>0</v>
      </c>
      <c r="Q532" s="12" t="n">
        <v>0</v>
      </c>
      <c r="R532" s="12" t="n">
        <v>0</v>
      </c>
    </row>
    <row r="533" customFormat="false" ht="15.75" hidden="false" customHeight="false" outlineLevel="0" collapsed="false">
      <c r="A533" s="12" t="n">
        <v>11120175</v>
      </c>
      <c r="B533" s="12" t="s">
        <v>1143</v>
      </c>
      <c r="C533" s="12" t="s">
        <v>1144</v>
      </c>
      <c r="E533" s="12" t="n">
        <v>1</v>
      </c>
      <c r="F533" s="12" t="n">
        <v>11</v>
      </c>
      <c r="G533" s="12" t="n">
        <v>1112</v>
      </c>
      <c r="H533" s="12" t="s">
        <v>51</v>
      </c>
      <c r="I533" s="12" t="s">
        <v>51</v>
      </c>
      <c r="J533" s="12" t="n">
        <v>1</v>
      </c>
      <c r="K533" s="12"/>
      <c r="M533" s="12" t="s">
        <v>70</v>
      </c>
      <c r="N533" s="12" t="n">
        <v>0</v>
      </c>
      <c r="O533" s="12" t="n">
        <v>0</v>
      </c>
      <c r="P533" s="12" t="n">
        <v>0</v>
      </c>
      <c r="Q533" s="12" t="n">
        <v>0</v>
      </c>
      <c r="R533" s="12" t="n">
        <v>0</v>
      </c>
    </row>
    <row r="534" customFormat="false" ht="15.75" hidden="false" customHeight="false" outlineLevel="0" collapsed="false">
      <c r="A534" s="12" t="n">
        <v>11130054</v>
      </c>
      <c r="B534" s="12" t="s">
        <v>1145</v>
      </c>
      <c r="C534" s="12" t="s">
        <v>1146</v>
      </c>
      <c r="E534" s="12" t="n">
        <v>1</v>
      </c>
      <c r="F534" s="12" t="n">
        <v>11</v>
      </c>
      <c r="G534" s="12" t="n">
        <v>1113</v>
      </c>
      <c r="H534" s="12" t="s">
        <v>51</v>
      </c>
      <c r="I534" s="12" t="s">
        <v>51</v>
      </c>
      <c r="J534" s="12" t="n">
        <v>1</v>
      </c>
      <c r="K534" s="12"/>
      <c r="M534" s="12" t="s">
        <v>70</v>
      </c>
      <c r="N534" s="12" t="n">
        <v>0</v>
      </c>
      <c r="O534" s="12" t="n">
        <v>0</v>
      </c>
      <c r="P534" s="12" t="n">
        <v>0</v>
      </c>
      <c r="Q534" s="12" t="n">
        <v>0</v>
      </c>
      <c r="R534" s="12" t="n">
        <v>0</v>
      </c>
    </row>
    <row r="535" customFormat="false" ht="15.75" hidden="false" customHeight="false" outlineLevel="0" collapsed="false">
      <c r="A535" s="12" t="n">
        <v>11150015</v>
      </c>
      <c r="B535" s="12" t="s">
        <v>1147</v>
      </c>
      <c r="C535" s="12" t="s">
        <v>1148</v>
      </c>
      <c r="E535" s="12" t="n">
        <v>1</v>
      </c>
      <c r="F535" s="12" t="n">
        <v>11</v>
      </c>
      <c r="G535" s="12" t="n">
        <v>1115</v>
      </c>
      <c r="H535" s="12" t="s">
        <v>51</v>
      </c>
      <c r="I535" s="12" t="s">
        <v>51</v>
      </c>
      <c r="J535" s="12" t="n">
        <v>1</v>
      </c>
      <c r="K535" s="12"/>
      <c r="M535" s="12" t="s">
        <v>70</v>
      </c>
      <c r="N535" s="12" t="n">
        <v>0</v>
      </c>
      <c r="O535" s="12" t="n">
        <v>0</v>
      </c>
      <c r="P535" s="12" t="n">
        <v>0</v>
      </c>
      <c r="Q535" s="12" t="n">
        <v>0</v>
      </c>
      <c r="R535" s="12" t="n">
        <v>0</v>
      </c>
    </row>
    <row r="536" customFormat="false" ht="15.75" hidden="false" customHeight="false" outlineLevel="0" collapsed="false">
      <c r="A536" s="12" t="n">
        <v>11120176</v>
      </c>
      <c r="B536" s="12" t="s">
        <v>1149</v>
      </c>
      <c r="C536" s="12" t="s">
        <v>1150</v>
      </c>
      <c r="E536" s="12" t="n">
        <v>1</v>
      </c>
      <c r="F536" s="12" t="n">
        <v>11</v>
      </c>
      <c r="G536" s="12" t="n">
        <v>1112</v>
      </c>
      <c r="H536" s="12" t="s">
        <v>51</v>
      </c>
      <c r="I536" s="12" t="s">
        <v>51</v>
      </c>
      <c r="J536" s="12" t="n">
        <v>1</v>
      </c>
      <c r="K536" s="12"/>
      <c r="M536" s="12" t="s">
        <v>70</v>
      </c>
      <c r="N536" s="12" t="n">
        <v>0</v>
      </c>
      <c r="O536" s="12" t="n">
        <v>0</v>
      </c>
      <c r="P536" s="12" t="n">
        <v>0</v>
      </c>
      <c r="Q536" s="12" t="n">
        <v>0</v>
      </c>
      <c r="R536" s="12" t="n">
        <v>0</v>
      </c>
    </row>
    <row r="537" customFormat="false" ht="15.75" hidden="false" customHeight="false" outlineLevel="0" collapsed="false">
      <c r="A537" s="12" t="n">
        <v>11140002</v>
      </c>
      <c r="B537" s="12" t="s">
        <v>1151</v>
      </c>
      <c r="C537" s="12" t="s">
        <v>1152</v>
      </c>
      <c r="E537" s="12" t="n">
        <v>1</v>
      </c>
      <c r="F537" s="12" t="n">
        <v>11</v>
      </c>
      <c r="G537" s="12" t="n">
        <v>1114</v>
      </c>
      <c r="H537" s="12" t="s">
        <v>51</v>
      </c>
      <c r="I537" s="12" t="s">
        <v>51</v>
      </c>
      <c r="J537" s="12" t="n">
        <v>1</v>
      </c>
      <c r="K537" s="12"/>
      <c r="M537" s="12" t="s">
        <v>70</v>
      </c>
      <c r="N537" s="12" t="n">
        <v>0</v>
      </c>
      <c r="O537" s="12" t="n">
        <v>0</v>
      </c>
      <c r="P537" s="12" t="n">
        <v>0</v>
      </c>
      <c r="Q537" s="12" t="n">
        <v>0</v>
      </c>
      <c r="R537" s="12" t="n">
        <v>0</v>
      </c>
    </row>
    <row r="538" customFormat="false" ht="15.75" hidden="false" customHeight="false" outlineLevel="0" collapsed="false">
      <c r="A538" s="12" t="n">
        <v>11120177</v>
      </c>
      <c r="B538" s="12" t="s">
        <v>1153</v>
      </c>
      <c r="C538" s="12" t="s">
        <v>1154</v>
      </c>
      <c r="E538" s="12" t="n">
        <v>1</v>
      </c>
      <c r="F538" s="12" t="n">
        <v>11</v>
      </c>
      <c r="G538" s="12" t="n">
        <v>1112</v>
      </c>
      <c r="H538" s="12" t="s">
        <v>51</v>
      </c>
      <c r="I538" s="12" t="s">
        <v>31</v>
      </c>
      <c r="J538" s="12" t="n">
        <v>0.5</v>
      </c>
      <c r="K538" s="12"/>
      <c r="M538" s="12" t="s">
        <v>70</v>
      </c>
      <c r="N538" s="12" t="n">
        <v>0</v>
      </c>
      <c r="O538" s="12" t="n">
        <v>0</v>
      </c>
      <c r="P538" s="12" t="n">
        <v>0</v>
      </c>
      <c r="Q538" s="12" t="n">
        <v>0</v>
      </c>
      <c r="R538" s="12" t="n">
        <v>0</v>
      </c>
    </row>
    <row r="539" customFormat="false" ht="15.75" hidden="false" customHeight="false" outlineLevel="0" collapsed="false">
      <c r="A539" s="12" t="n">
        <v>11120178</v>
      </c>
      <c r="B539" s="12" t="s">
        <v>1155</v>
      </c>
      <c r="C539" s="12" t="s">
        <v>1156</v>
      </c>
      <c r="E539" s="12" t="n">
        <v>1</v>
      </c>
      <c r="F539" s="12" t="n">
        <v>11</v>
      </c>
      <c r="G539" s="12" t="n">
        <v>1112</v>
      </c>
      <c r="H539" s="12" t="s">
        <v>51</v>
      </c>
      <c r="I539" s="12" t="s">
        <v>31</v>
      </c>
      <c r="J539" s="12" t="n">
        <v>0.5</v>
      </c>
      <c r="K539" s="12"/>
      <c r="M539" s="12" t="s">
        <v>70</v>
      </c>
      <c r="N539" s="12" t="n">
        <v>0</v>
      </c>
      <c r="O539" s="12" t="n">
        <v>0</v>
      </c>
      <c r="P539" s="12" t="n">
        <v>0</v>
      </c>
      <c r="Q539" s="12" t="n">
        <v>0</v>
      </c>
      <c r="R539" s="12" t="n">
        <v>0</v>
      </c>
    </row>
    <row r="540" customFormat="false" ht="15.75" hidden="false" customHeight="false" outlineLevel="0" collapsed="false">
      <c r="A540" s="12" t="n">
        <v>11080037</v>
      </c>
      <c r="B540" s="12" t="s">
        <v>1157</v>
      </c>
      <c r="C540" s="12" t="s">
        <v>1158</v>
      </c>
      <c r="E540" s="12" t="n">
        <v>1</v>
      </c>
      <c r="F540" s="12" t="n">
        <v>10</v>
      </c>
      <c r="G540" s="12" t="n">
        <v>1108</v>
      </c>
      <c r="H540" s="12" t="s">
        <v>51</v>
      </c>
      <c r="I540" s="12" t="s">
        <v>51</v>
      </c>
      <c r="J540" s="12" t="n">
        <v>1</v>
      </c>
      <c r="K540" s="12"/>
      <c r="M540" s="12" t="s">
        <v>70</v>
      </c>
      <c r="N540" s="12" t="n">
        <v>0</v>
      </c>
      <c r="O540" s="12" t="n">
        <v>0</v>
      </c>
      <c r="P540" s="12" t="n">
        <v>0</v>
      </c>
      <c r="Q540" s="12" t="n">
        <v>0</v>
      </c>
      <c r="R540" s="12" t="n">
        <v>0</v>
      </c>
    </row>
    <row r="541" customFormat="false" ht="15.75" hidden="false" customHeight="false" outlineLevel="0" collapsed="false">
      <c r="A541" s="12" t="n">
        <v>11070033</v>
      </c>
      <c r="B541" s="12" t="s">
        <v>635</v>
      </c>
      <c r="C541" s="12" t="s">
        <v>636</v>
      </c>
      <c r="E541" s="12" t="n">
        <v>1</v>
      </c>
      <c r="F541" s="12" t="n">
        <v>10</v>
      </c>
      <c r="G541" s="12" t="n">
        <v>1107</v>
      </c>
      <c r="H541" s="12" t="s">
        <v>51</v>
      </c>
      <c r="I541" s="12" t="s">
        <v>31</v>
      </c>
      <c r="J541" s="12" t="n">
        <v>1</v>
      </c>
      <c r="K541" s="12"/>
      <c r="M541" s="12" t="s">
        <v>70</v>
      </c>
      <c r="N541" s="12" t="n">
        <v>0</v>
      </c>
      <c r="O541" s="12" t="n">
        <v>0</v>
      </c>
      <c r="P541" s="12" t="n">
        <v>0</v>
      </c>
      <c r="Q541" s="12" t="n">
        <v>0</v>
      </c>
      <c r="R541" s="12" t="n">
        <v>0</v>
      </c>
    </row>
    <row r="542" customFormat="false" ht="15.75" hidden="false" customHeight="false" outlineLevel="0" collapsed="false">
      <c r="A542" s="12" t="n">
        <v>11120179</v>
      </c>
      <c r="B542" s="12" t="s">
        <v>832</v>
      </c>
      <c r="C542" s="12" t="s">
        <v>833</v>
      </c>
      <c r="E542" s="12" t="n">
        <v>1</v>
      </c>
      <c r="F542" s="12" t="n">
        <v>11</v>
      </c>
      <c r="G542" s="12" t="n">
        <v>1112</v>
      </c>
      <c r="H542" s="12" t="s">
        <v>51</v>
      </c>
      <c r="I542" s="12" t="s">
        <v>51</v>
      </c>
      <c r="J542" s="12" t="n">
        <v>1</v>
      </c>
      <c r="K542" s="12"/>
      <c r="M542" s="12" t="s">
        <v>70</v>
      </c>
      <c r="N542" s="12" t="n">
        <v>0</v>
      </c>
      <c r="O542" s="12" t="n">
        <v>0</v>
      </c>
      <c r="P542" s="12" t="n">
        <v>0</v>
      </c>
      <c r="Q542" s="12" t="n">
        <v>0</v>
      </c>
      <c r="R542" s="12" t="n">
        <v>0</v>
      </c>
    </row>
    <row r="543" customFormat="false" ht="15.75" hidden="false" customHeight="false" outlineLevel="0" collapsed="false">
      <c r="A543" s="12" t="n">
        <v>11120180</v>
      </c>
      <c r="B543" s="12" t="s">
        <v>1159</v>
      </c>
      <c r="C543" s="12" t="s">
        <v>1160</v>
      </c>
      <c r="E543" s="12" t="n">
        <v>1</v>
      </c>
      <c r="F543" s="12" t="n">
        <v>11</v>
      </c>
      <c r="G543" s="12" t="n">
        <v>1112</v>
      </c>
      <c r="H543" s="12" t="s">
        <v>51</v>
      </c>
      <c r="I543" s="12" t="s">
        <v>31</v>
      </c>
      <c r="J543" s="12" t="n">
        <v>0.5</v>
      </c>
      <c r="K543" s="12"/>
      <c r="M543" s="12" t="s">
        <v>70</v>
      </c>
      <c r="N543" s="12" t="n">
        <v>0</v>
      </c>
      <c r="O543" s="12" t="n">
        <v>0</v>
      </c>
      <c r="P543" s="12" t="n">
        <v>0</v>
      </c>
      <c r="Q543" s="12" t="n">
        <v>0</v>
      </c>
      <c r="R543" s="12" t="n">
        <v>0</v>
      </c>
    </row>
    <row r="544" customFormat="false" ht="15.75" hidden="false" customHeight="false" outlineLevel="0" collapsed="false">
      <c r="A544" s="12" t="n">
        <v>11120181</v>
      </c>
      <c r="B544" s="12" t="s">
        <v>1161</v>
      </c>
      <c r="C544" s="12" t="s">
        <v>1162</v>
      </c>
      <c r="E544" s="12" t="n">
        <v>1</v>
      </c>
      <c r="F544" s="12" t="n">
        <v>11</v>
      </c>
      <c r="G544" s="12" t="n">
        <v>1112</v>
      </c>
      <c r="H544" s="12" t="s">
        <v>51</v>
      </c>
      <c r="I544" s="12" t="s">
        <v>51</v>
      </c>
      <c r="J544" s="12" t="n">
        <v>1</v>
      </c>
      <c r="K544" s="12"/>
      <c r="M544" s="12" t="s">
        <v>70</v>
      </c>
      <c r="N544" s="12" t="n">
        <v>0</v>
      </c>
      <c r="O544" s="12" t="n">
        <v>0</v>
      </c>
      <c r="P544" s="12" t="n">
        <v>0</v>
      </c>
      <c r="Q544" s="12" t="n">
        <v>0</v>
      </c>
      <c r="R544" s="12" t="n">
        <v>0</v>
      </c>
    </row>
    <row r="545" customFormat="false" ht="15.75" hidden="false" customHeight="false" outlineLevel="0" collapsed="false">
      <c r="A545" s="12" t="n">
        <v>11120182</v>
      </c>
      <c r="B545" s="12" t="s">
        <v>980</v>
      </c>
      <c r="C545" s="12" t="s">
        <v>1163</v>
      </c>
      <c r="E545" s="12" t="n">
        <v>1</v>
      </c>
      <c r="F545" s="12" t="n">
        <v>11</v>
      </c>
      <c r="G545" s="12" t="n">
        <v>1112</v>
      </c>
      <c r="H545" s="12" t="s">
        <v>51</v>
      </c>
      <c r="I545" s="12" t="s">
        <v>51</v>
      </c>
      <c r="J545" s="12" t="n">
        <v>1</v>
      </c>
      <c r="K545" s="12"/>
      <c r="M545" s="12" t="s">
        <v>70</v>
      </c>
      <c r="N545" s="12" t="n">
        <v>0</v>
      </c>
      <c r="O545" s="12" t="n">
        <v>0</v>
      </c>
      <c r="P545" s="12" t="n">
        <v>0</v>
      </c>
      <c r="Q545" s="12" t="n">
        <v>0</v>
      </c>
      <c r="R545" s="12" t="n">
        <v>0</v>
      </c>
    </row>
    <row r="546" customFormat="false" ht="15.75" hidden="false" customHeight="false" outlineLevel="0" collapsed="false">
      <c r="A546" s="12" t="n">
        <v>11120183</v>
      </c>
      <c r="B546" s="12" t="s">
        <v>1164</v>
      </c>
      <c r="C546" s="12" t="s">
        <v>1165</v>
      </c>
      <c r="E546" s="12" t="n">
        <v>1</v>
      </c>
      <c r="F546" s="12" t="n">
        <v>11</v>
      </c>
      <c r="G546" s="12" t="n">
        <v>1112</v>
      </c>
      <c r="H546" s="12" t="s">
        <v>51</v>
      </c>
      <c r="I546" s="12" t="s">
        <v>51</v>
      </c>
      <c r="J546" s="12" t="n">
        <v>1</v>
      </c>
      <c r="K546" s="12"/>
      <c r="M546" s="12" t="s">
        <v>70</v>
      </c>
      <c r="N546" s="12" t="n">
        <v>0</v>
      </c>
      <c r="O546" s="12" t="n">
        <v>0</v>
      </c>
      <c r="P546" s="12" t="n">
        <v>0</v>
      </c>
      <c r="Q546" s="12" t="n">
        <v>0</v>
      </c>
      <c r="R546" s="12" t="n">
        <v>0</v>
      </c>
    </row>
    <row r="547" customFormat="false" ht="15.75" hidden="false" customHeight="false" outlineLevel="0" collapsed="false">
      <c r="A547" s="12" t="n">
        <v>11120184</v>
      </c>
      <c r="B547" s="12" t="s">
        <v>1166</v>
      </c>
      <c r="C547" s="12" t="s">
        <v>1167</v>
      </c>
      <c r="E547" s="12" t="n">
        <v>1</v>
      </c>
      <c r="F547" s="12" t="n">
        <v>11</v>
      </c>
      <c r="G547" s="12" t="n">
        <v>1112</v>
      </c>
      <c r="H547" s="12" t="s">
        <v>51</v>
      </c>
      <c r="I547" s="12" t="s">
        <v>51</v>
      </c>
      <c r="J547" s="12" t="n">
        <v>1</v>
      </c>
      <c r="K547" s="12"/>
      <c r="M547" s="12" t="s">
        <v>70</v>
      </c>
      <c r="N547" s="12" t="n">
        <v>0</v>
      </c>
      <c r="O547" s="12" t="n">
        <v>0</v>
      </c>
      <c r="P547" s="12" t="n">
        <v>0</v>
      </c>
      <c r="Q547" s="12" t="n">
        <v>0</v>
      </c>
      <c r="R547" s="12" t="n">
        <v>0</v>
      </c>
    </row>
    <row r="548" customFormat="false" ht="15.75" hidden="false" customHeight="false" outlineLevel="0" collapsed="false">
      <c r="A548" s="12" t="n">
        <v>11120185</v>
      </c>
      <c r="B548" s="12" t="s">
        <v>1168</v>
      </c>
      <c r="C548" s="12" t="s">
        <v>1169</v>
      </c>
      <c r="E548" s="12" t="n">
        <v>1</v>
      </c>
      <c r="F548" s="12" t="n">
        <v>11</v>
      </c>
      <c r="G548" s="12" t="n">
        <v>1112</v>
      </c>
      <c r="H548" s="12" t="s">
        <v>51</v>
      </c>
      <c r="I548" s="12" t="s">
        <v>51</v>
      </c>
      <c r="J548" s="12" t="n">
        <v>1</v>
      </c>
      <c r="K548" s="12"/>
      <c r="M548" s="12" t="s">
        <v>70</v>
      </c>
      <c r="N548" s="12" t="n">
        <v>0</v>
      </c>
      <c r="O548" s="12" t="n">
        <v>0</v>
      </c>
      <c r="P548" s="12" t="n">
        <v>0</v>
      </c>
      <c r="Q548" s="12" t="n">
        <v>0</v>
      </c>
      <c r="R548" s="12" t="n">
        <v>0</v>
      </c>
    </row>
    <row r="549" customFormat="false" ht="15.75" hidden="false" customHeight="false" outlineLevel="0" collapsed="false">
      <c r="A549" s="12" t="n">
        <v>11120186</v>
      </c>
      <c r="B549" s="12" t="s">
        <v>1170</v>
      </c>
      <c r="C549" s="12" t="s">
        <v>1171</v>
      </c>
      <c r="E549" s="12" t="n">
        <v>1</v>
      </c>
      <c r="F549" s="12" t="n">
        <v>11</v>
      </c>
      <c r="G549" s="12" t="n">
        <v>1112</v>
      </c>
      <c r="H549" s="12" t="s">
        <v>51</v>
      </c>
      <c r="I549" s="12" t="s">
        <v>31</v>
      </c>
      <c r="J549" s="12" t="n">
        <v>0.5</v>
      </c>
      <c r="K549" s="12"/>
      <c r="M549" s="12" t="s">
        <v>70</v>
      </c>
      <c r="N549" s="12" t="n">
        <v>0</v>
      </c>
      <c r="O549" s="12" t="n">
        <v>0</v>
      </c>
      <c r="P549" s="12" t="n">
        <v>0</v>
      </c>
      <c r="Q549" s="12" t="n">
        <v>0</v>
      </c>
      <c r="R549" s="12" t="n">
        <v>0</v>
      </c>
    </row>
    <row r="550" customFormat="false" ht="15.75" hidden="false" customHeight="false" outlineLevel="0" collapsed="false">
      <c r="A550" s="12" t="n">
        <v>11080038</v>
      </c>
      <c r="B550" s="12" t="s">
        <v>1172</v>
      </c>
      <c r="C550" s="12" t="s">
        <v>1173</v>
      </c>
      <c r="E550" s="12" t="n">
        <v>1</v>
      </c>
      <c r="F550" s="12" t="n">
        <v>10</v>
      </c>
      <c r="G550" s="12" t="n">
        <v>1108</v>
      </c>
      <c r="H550" s="12" t="s">
        <v>51</v>
      </c>
      <c r="I550" s="12" t="s">
        <v>51</v>
      </c>
      <c r="J550" s="12" t="n">
        <v>1</v>
      </c>
      <c r="K550" s="12"/>
      <c r="M550" s="12" t="s">
        <v>70</v>
      </c>
      <c r="N550" s="12" t="n">
        <v>0</v>
      </c>
      <c r="O550" s="12" t="n">
        <v>0</v>
      </c>
      <c r="P550" s="12" t="n">
        <v>0</v>
      </c>
      <c r="Q550" s="12" t="n">
        <v>0</v>
      </c>
      <c r="R550" s="12" t="n">
        <v>0</v>
      </c>
    </row>
    <row r="551" customFormat="false" ht="15.75" hidden="false" customHeight="false" outlineLevel="0" collapsed="false">
      <c r="A551" s="12" t="n">
        <v>11020010</v>
      </c>
      <c r="B551" s="12" t="s">
        <v>1174</v>
      </c>
      <c r="C551" s="12" t="s">
        <v>1175</v>
      </c>
      <c r="E551" s="12" t="n">
        <v>1</v>
      </c>
      <c r="F551" s="12" t="n">
        <v>10</v>
      </c>
      <c r="G551" s="12" t="n">
        <v>1102</v>
      </c>
      <c r="H551" s="12" t="s">
        <v>38</v>
      </c>
      <c r="I551" s="12" t="s">
        <v>38</v>
      </c>
      <c r="J551" s="12" t="n">
        <v>1</v>
      </c>
      <c r="K551" s="12"/>
      <c r="M551" s="12" t="s">
        <v>70</v>
      </c>
      <c r="N551" s="12" t="n">
        <v>0</v>
      </c>
      <c r="O551" s="12" t="n">
        <v>0</v>
      </c>
      <c r="P551" s="12" t="n">
        <v>0</v>
      </c>
      <c r="Q551" s="12" t="n">
        <v>0</v>
      </c>
      <c r="R551" s="12" t="n">
        <v>0</v>
      </c>
    </row>
    <row r="552" customFormat="false" ht="15.75" hidden="false" customHeight="false" outlineLevel="0" collapsed="false">
      <c r="A552" s="12" t="n">
        <v>11060053</v>
      </c>
      <c r="B552" s="12" t="s">
        <v>1176</v>
      </c>
      <c r="C552" s="12" t="s">
        <v>1177</v>
      </c>
      <c r="E552" s="12" t="n">
        <v>1</v>
      </c>
      <c r="F552" s="12" t="n">
        <v>10</v>
      </c>
      <c r="G552" s="12" t="n">
        <v>1106</v>
      </c>
      <c r="H552" s="12" t="s">
        <v>59</v>
      </c>
      <c r="I552" s="12" t="s">
        <v>59</v>
      </c>
      <c r="J552" s="12" t="n">
        <v>1</v>
      </c>
      <c r="K552" s="12"/>
      <c r="M552" s="12" t="s">
        <v>70</v>
      </c>
      <c r="N552" s="12" t="n">
        <v>0</v>
      </c>
      <c r="O552" s="12" t="n">
        <v>0</v>
      </c>
      <c r="P552" s="12" t="n">
        <v>0</v>
      </c>
      <c r="Q552" s="12" t="n">
        <v>0</v>
      </c>
      <c r="R552" s="12" t="n">
        <v>0</v>
      </c>
    </row>
    <row r="553" customFormat="false" ht="15.75" hidden="false" customHeight="false" outlineLevel="0" collapsed="false">
      <c r="A553" s="12" t="n">
        <v>11080039</v>
      </c>
      <c r="B553" s="12" t="s">
        <v>1178</v>
      </c>
      <c r="C553" s="12" t="s">
        <v>1179</v>
      </c>
      <c r="E553" s="12" t="n">
        <v>1</v>
      </c>
      <c r="F553" s="12" t="n">
        <v>10</v>
      </c>
      <c r="G553" s="12" t="n">
        <v>1108</v>
      </c>
      <c r="H553" s="12" t="s">
        <v>51</v>
      </c>
      <c r="I553" s="12" t="s">
        <v>51</v>
      </c>
      <c r="J553" s="12" t="n">
        <v>1</v>
      </c>
      <c r="K553" s="12"/>
      <c r="M553" s="12" t="s">
        <v>70</v>
      </c>
      <c r="N553" s="12" t="n">
        <v>0</v>
      </c>
      <c r="O553" s="12" t="n">
        <v>0</v>
      </c>
      <c r="P553" s="12" t="n">
        <v>0</v>
      </c>
      <c r="Q553" s="12" t="n">
        <v>0</v>
      </c>
      <c r="R553" s="12" t="n">
        <v>0</v>
      </c>
    </row>
    <row r="554" customFormat="false" ht="15.75" hidden="false" customHeight="false" outlineLevel="0" collapsed="false">
      <c r="A554" s="12" t="n">
        <v>11020011</v>
      </c>
      <c r="B554" s="12" t="s">
        <v>1180</v>
      </c>
      <c r="C554" s="12" t="s">
        <v>1181</v>
      </c>
      <c r="E554" s="12" t="n">
        <v>1</v>
      </c>
      <c r="F554" s="12" t="n">
        <v>10</v>
      </c>
      <c r="G554" s="12" t="n">
        <v>1102</v>
      </c>
      <c r="H554" s="12" t="s">
        <v>51</v>
      </c>
      <c r="I554" s="12" t="s">
        <v>51</v>
      </c>
      <c r="J554" s="12" t="n">
        <v>1</v>
      </c>
      <c r="K554" s="12"/>
      <c r="M554" s="12" t="s">
        <v>70</v>
      </c>
      <c r="N554" s="12" t="n">
        <v>0</v>
      </c>
      <c r="O554" s="12" t="n">
        <v>0</v>
      </c>
      <c r="P554" s="12" t="n">
        <v>0</v>
      </c>
      <c r="Q554" s="12" t="n">
        <v>0</v>
      </c>
      <c r="R554" s="12" t="n">
        <v>0</v>
      </c>
    </row>
    <row r="555" customFormat="false" ht="15.75" hidden="false" customHeight="false" outlineLevel="0" collapsed="false">
      <c r="A555" s="12" t="n">
        <v>11120187</v>
      </c>
      <c r="B555" s="12" t="s">
        <v>928</v>
      </c>
      <c r="C555" s="12" t="s">
        <v>929</v>
      </c>
      <c r="E555" s="12" t="n">
        <v>1</v>
      </c>
      <c r="F555" s="12" t="n">
        <v>11</v>
      </c>
      <c r="G555" s="12" t="n">
        <v>1112</v>
      </c>
      <c r="H555" s="12" t="s">
        <v>51</v>
      </c>
      <c r="I555" s="12" t="s">
        <v>51</v>
      </c>
      <c r="J555" s="12" t="n">
        <v>1</v>
      </c>
      <c r="K555" s="12"/>
      <c r="M555" s="12" t="s">
        <v>70</v>
      </c>
      <c r="N555" s="12" t="n">
        <v>0</v>
      </c>
      <c r="O555" s="12" t="n">
        <v>0</v>
      </c>
      <c r="P555" s="12" t="n">
        <v>0</v>
      </c>
      <c r="Q555" s="12" t="n">
        <v>0</v>
      </c>
      <c r="R555" s="12" t="n">
        <v>0</v>
      </c>
    </row>
    <row r="556" customFormat="false" ht="15.75" hidden="false" customHeight="false" outlineLevel="0" collapsed="false">
      <c r="A556" s="12" t="n">
        <v>11120188</v>
      </c>
      <c r="B556" s="12" t="s">
        <v>1056</v>
      </c>
      <c r="C556" s="12" t="s">
        <v>1182</v>
      </c>
      <c r="E556" s="12" t="n">
        <v>1</v>
      </c>
      <c r="F556" s="12" t="n">
        <v>11</v>
      </c>
      <c r="G556" s="12" t="n">
        <v>1112</v>
      </c>
      <c r="H556" s="12" t="s">
        <v>51</v>
      </c>
      <c r="I556" s="12" t="s">
        <v>51</v>
      </c>
      <c r="J556" s="12" t="n">
        <v>1</v>
      </c>
      <c r="K556" s="12"/>
      <c r="M556" s="12" t="s">
        <v>70</v>
      </c>
      <c r="N556" s="12" t="n">
        <v>0</v>
      </c>
      <c r="O556" s="12" t="n">
        <v>0</v>
      </c>
      <c r="P556" s="12" t="n">
        <v>0</v>
      </c>
      <c r="Q556" s="12" t="n">
        <v>0</v>
      </c>
      <c r="R556" s="12" t="n">
        <v>0</v>
      </c>
    </row>
    <row r="557" customFormat="false" ht="15.75" hidden="false" customHeight="false" outlineLevel="0" collapsed="false">
      <c r="A557" s="12" t="n">
        <v>11120189</v>
      </c>
      <c r="B557" s="12" t="s">
        <v>1183</v>
      </c>
      <c r="C557" s="12" t="s">
        <v>1184</v>
      </c>
      <c r="E557" s="12" t="n">
        <v>1</v>
      </c>
      <c r="F557" s="12" t="n">
        <v>11</v>
      </c>
      <c r="G557" s="12" t="n">
        <v>1112</v>
      </c>
      <c r="H557" s="12" t="s">
        <v>51</v>
      </c>
      <c r="I557" s="12" t="s">
        <v>51</v>
      </c>
      <c r="J557" s="12" t="n">
        <v>1</v>
      </c>
      <c r="K557" s="12"/>
      <c r="M557" s="12" t="s">
        <v>70</v>
      </c>
      <c r="N557" s="12" t="n">
        <v>0</v>
      </c>
      <c r="O557" s="12" t="n">
        <v>0</v>
      </c>
      <c r="P557" s="12" t="n">
        <v>0</v>
      </c>
      <c r="Q557" s="12" t="n">
        <v>0</v>
      </c>
      <c r="R557" s="12" t="n">
        <v>0</v>
      </c>
    </row>
    <row r="558" customFormat="false" ht="15.75" hidden="false" customHeight="false" outlineLevel="0" collapsed="false">
      <c r="A558" s="12" t="n">
        <v>11120190</v>
      </c>
      <c r="B558" s="12" t="s">
        <v>1185</v>
      </c>
      <c r="C558" s="12" t="s">
        <v>1186</v>
      </c>
      <c r="E558" s="12" t="n">
        <v>1</v>
      </c>
      <c r="F558" s="12" t="n">
        <v>11</v>
      </c>
      <c r="G558" s="12" t="n">
        <v>1112</v>
      </c>
      <c r="H558" s="12" t="s">
        <v>51</v>
      </c>
      <c r="I558" s="12" t="s">
        <v>51</v>
      </c>
      <c r="J558" s="12" t="n">
        <v>1</v>
      </c>
      <c r="K558" s="12"/>
      <c r="M558" s="12" t="s">
        <v>70</v>
      </c>
      <c r="N558" s="12" t="n">
        <v>0</v>
      </c>
      <c r="O558" s="12" t="n">
        <v>0</v>
      </c>
      <c r="P558" s="12" t="n">
        <v>0</v>
      </c>
      <c r="Q558" s="12" t="n">
        <v>0</v>
      </c>
      <c r="R558" s="12" t="n">
        <v>0</v>
      </c>
    </row>
    <row r="559" customFormat="false" ht="15.75" hidden="false" customHeight="false" outlineLevel="0" collapsed="false">
      <c r="A559" s="12" t="n">
        <v>11080040</v>
      </c>
      <c r="B559" s="12" t="s">
        <v>1187</v>
      </c>
      <c r="C559" s="12" t="s">
        <v>1188</v>
      </c>
      <c r="E559" s="12" t="n">
        <v>1</v>
      </c>
      <c r="F559" s="12" t="n">
        <v>10</v>
      </c>
      <c r="G559" s="12" t="n">
        <v>1108</v>
      </c>
      <c r="H559" s="12" t="s">
        <v>51</v>
      </c>
      <c r="I559" s="12" t="s">
        <v>51</v>
      </c>
      <c r="J559" s="12" t="n">
        <v>1</v>
      </c>
      <c r="K559" s="12"/>
      <c r="M559" s="12" t="s">
        <v>70</v>
      </c>
      <c r="N559" s="12" t="n">
        <v>0</v>
      </c>
      <c r="O559" s="12" t="n">
        <v>0</v>
      </c>
      <c r="P559" s="12" t="n">
        <v>0</v>
      </c>
      <c r="Q559" s="12" t="n">
        <v>0</v>
      </c>
      <c r="R559" s="12" t="n">
        <v>0</v>
      </c>
    </row>
    <row r="560" customFormat="false" ht="15.75" hidden="false" customHeight="false" outlineLevel="0" collapsed="false">
      <c r="A560" s="12" t="n">
        <v>11080041</v>
      </c>
      <c r="B560" s="12" t="s">
        <v>1189</v>
      </c>
      <c r="C560" s="12" t="s">
        <v>1190</v>
      </c>
      <c r="E560" s="12" t="n">
        <v>1</v>
      </c>
      <c r="F560" s="12" t="n">
        <v>10</v>
      </c>
      <c r="G560" s="12" t="n">
        <v>1108</v>
      </c>
      <c r="H560" s="12" t="s">
        <v>51</v>
      </c>
      <c r="I560" s="12" t="s">
        <v>39</v>
      </c>
      <c r="J560" s="12" t="n">
        <v>3</v>
      </c>
      <c r="K560" s="12"/>
      <c r="M560" s="12" t="s">
        <v>70</v>
      </c>
      <c r="N560" s="12" t="n">
        <v>0</v>
      </c>
      <c r="O560" s="12" t="n">
        <v>0</v>
      </c>
      <c r="P560" s="12" t="n">
        <v>0</v>
      </c>
      <c r="Q560" s="12" t="n">
        <v>0</v>
      </c>
      <c r="R560" s="12" t="n">
        <v>0</v>
      </c>
    </row>
    <row r="561" customFormat="false" ht="15.75" hidden="false" customHeight="false" outlineLevel="0" collapsed="false">
      <c r="A561" s="12" t="n">
        <v>11120191</v>
      </c>
      <c r="B561" s="12" t="s">
        <v>1191</v>
      </c>
      <c r="C561" s="12" t="s">
        <v>1192</v>
      </c>
      <c r="E561" s="12" t="n">
        <v>1</v>
      </c>
      <c r="F561" s="12" t="n">
        <v>11</v>
      </c>
      <c r="G561" s="12" t="n">
        <v>1112</v>
      </c>
      <c r="H561" s="12" t="s">
        <v>31</v>
      </c>
      <c r="I561" s="12" t="s">
        <v>31</v>
      </c>
      <c r="J561" s="12" t="n">
        <v>1</v>
      </c>
      <c r="K561" s="12"/>
      <c r="M561" s="12" t="s">
        <v>70</v>
      </c>
      <c r="N561" s="12" t="n">
        <v>0</v>
      </c>
      <c r="O561" s="12" t="n">
        <v>0</v>
      </c>
      <c r="P561" s="12" t="n">
        <v>0</v>
      </c>
      <c r="Q561" s="12" t="n">
        <v>0</v>
      </c>
      <c r="R561" s="12" t="n">
        <v>0</v>
      </c>
    </row>
    <row r="562" customFormat="false" ht="15.75" hidden="false" customHeight="false" outlineLevel="0" collapsed="false">
      <c r="A562" s="12" t="n">
        <v>11120192</v>
      </c>
      <c r="B562" s="12" t="s">
        <v>1193</v>
      </c>
      <c r="C562" s="12" t="s">
        <v>1194</v>
      </c>
      <c r="E562" s="12" t="n">
        <v>1</v>
      </c>
      <c r="F562" s="12" t="n">
        <v>11</v>
      </c>
      <c r="G562" s="12" t="n">
        <v>1112</v>
      </c>
      <c r="H562" s="12" t="s">
        <v>51</v>
      </c>
      <c r="I562" s="12" t="s">
        <v>51</v>
      </c>
      <c r="J562" s="12" t="n">
        <v>1</v>
      </c>
      <c r="K562" s="12"/>
      <c r="M562" s="12" t="s">
        <v>70</v>
      </c>
      <c r="N562" s="12" t="n">
        <v>0</v>
      </c>
      <c r="O562" s="12" t="n">
        <v>0</v>
      </c>
      <c r="P562" s="12" t="n">
        <v>0</v>
      </c>
      <c r="Q562" s="12" t="n">
        <v>0</v>
      </c>
      <c r="R562" s="12" t="n">
        <v>0</v>
      </c>
    </row>
    <row r="563" customFormat="false" ht="15.75" hidden="false" customHeight="false" outlineLevel="0" collapsed="false">
      <c r="A563" s="12" t="n">
        <v>11120193</v>
      </c>
      <c r="B563" s="12" t="s">
        <v>874</v>
      </c>
      <c r="C563" s="12" t="s">
        <v>875</v>
      </c>
      <c r="E563" s="12" t="n">
        <v>1</v>
      </c>
      <c r="F563" s="12" t="n">
        <v>11</v>
      </c>
      <c r="G563" s="12" t="n">
        <v>1112</v>
      </c>
      <c r="H563" s="12" t="s">
        <v>51</v>
      </c>
      <c r="I563" s="12" t="s">
        <v>51</v>
      </c>
      <c r="J563" s="12" t="n">
        <v>1</v>
      </c>
      <c r="K563" s="12"/>
      <c r="M563" s="12" t="s">
        <v>70</v>
      </c>
      <c r="N563" s="12" t="n">
        <v>0</v>
      </c>
      <c r="O563" s="12" t="n">
        <v>0</v>
      </c>
      <c r="P563" s="12" t="n">
        <v>0</v>
      </c>
      <c r="Q563" s="12" t="n">
        <v>0</v>
      </c>
      <c r="R563" s="12" t="n">
        <v>0</v>
      </c>
    </row>
    <row r="564" customFormat="false" ht="15.75" hidden="false" customHeight="false" outlineLevel="0" collapsed="false">
      <c r="A564" s="12" t="n">
        <v>11120194</v>
      </c>
      <c r="B564" s="12" t="s">
        <v>1195</v>
      </c>
      <c r="C564" s="12" t="s">
        <v>1196</v>
      </c>
      <c r="E564" s="12" t="n">
        <v>1</v>
      </c>
      <c r="F564" s="12" t="n">
        <v>11</v>
      </c>
      <c r="G564" s="12" t="n">
        <v>1112</v>
      </c>
      <c r="H564" s="12" t="s">
        <v>51</v>
      </c>
      <c r="I564" s="12" t="s">
        <v>51</v>
      </c>
      <c r="J564" s="12" t="n">
        <v>1</v>
      </c>
      <c r="K564" s="12"/>
      <c r="M564" s="12" t="s">
        <v>70</v>
      </c>
      <c r="N564" s="12" t="n">
        <v>0</v>
      </c>
      <c r="O564" s="12" t="n">
        <v>0</v>
      </c>
      <c r="P564" s="12" t="n">
        <v>0</v>
      </c>
      <c r="Q564" s="12" t="n">
        <v>0</v>
      </c>
      <c r="R564" s="12" t="n">
        <v>0</v>
      </c>
    </row>
    <row r="565" customFormat="false" ht="15.75" hidden="false" customHeight="false" outlineLevel="0" collapsed="false">
      <c r="A565" s="12" t="n">
        <v>11120195</v>
      </c>
      <c r="B565" s="12" t="s">
        <v>1197</v>
      </c>
      <c r="C565" s="12" t="s">
        <v>1198</v>
      </c>
      <c r="E565" s="12" t="n">
        <v>1</v>
      </c>
      <c r="F565" s="12" t="n">
        <v>11</v>
      </c>
      <c r="G565" s="12" t="n">
        <v>1112</v>
      </c>
      <c r="H565" s="12" t="s">
        <v>51</v>
      </c>
      <c r="I565" s="12" t="s">
        <v>51</v>
      </c>
      <c r="J565" s="12" t="n">
        <v>1</v>
      </c>
      <c r="K565" s="12"/>
      <c r="M565" s="12" t="s">
        <v>70</v>
      </c>
      <c r="N565" s="12" t="n">
        <v>0</v>
      </c>
      <c r="O565" s="12" t="n">
        <v>0</v>
      </c>
      <c r="P565" s="12" t="n">
        <v>0</v>
      </c>
      <c r="Q565" s="12" t="n">
        <v>0</v>
      </c>
      <c r="R565" s="12" t="n">
        <v>0</v>
      </c>
    </row>
    <row r="566" customFormat="false" ht="15.75" hidden="false" customHeight="false" outlineLevel="0" collapsed="false">
      <c r="A566" s="12" t="n">
        <v>11080042</v>
      </c>
      <c r="B566" s="12" t="s">
        <v>1199</v>
      </c>
      <c r="C566" s="12" t="s">
        <v>1200</v>
      </c>
      <c r="E566" s="12" t="n">
        <v>1</v>
      </c>
      <c r="F566" s="12" t="n">
        <v>10</v>
      </c>
      <c r="G566" s="12" t="n">
        <v>1108</v>
      </c>
      <c r="H566" s="12" t="s">
        <v>45</v>
      </c>
      <c r="I566" s="12" t="s">
        <v>31</v>
      </c>
      <c r="J566" s="12" t="n">
        <v>450</v>
      </c>
      <c r="K566" s="12"/>
      <c r="M566" s="12" t="s">
        <v>70</v>
      </c>
      <c r="N566" s="12" t="n">
        <v>0</v>
      </c>
      <c r="O566" s="12" t="n">
        <v>0</v>
      </c>
      <c r="P566" s="12" t="n">
        <v>0</v>
      </c>
      <c r="Q566" s="12" t="n">
        <v>0</v>
      </c>
      <c r="R566" s="12" t="n">
        <v>0</v>
      </c>
    </row>
    <row r="567" customFormat="false" ht="15.75" hidden="false" customHeight="false" outlineLevel="0" collapsed="false">
      <c r="A567" s="12" t="n">
        <v>11080043</v>
      </c>
      <c r="B567" s="12" t="s">
        <v>1201</v>
      </c>
      <c r="C567" s="12" t="s">
        <v>1202</v>
      </c>
      <c r="E567" s="12" t="n">
        <v>1</v>
      </c>
      <c r="F567" s="12" t="n">
        <v>10</v>
      </c>
      <c r="G567" s="12" t="n">
        <v>1108</v>
      </c>
      <c r="H567" s="12" t="s">
        <v>51</v>
      </c>
      <c r="I567" s="12" t="s">
        <v>31</v>
      </c>
      <c r="J567" s="12" t="n">
        <v>1</v>
      </c>
      <c r="K567" s="12"/>
      <c r="M567" s="12" t="s">
        <v>70</v>
      </c>
      <c r="N567" s="12" t="n">
        <v>0</v>
      </c>
      <c r="O567" s="12" t="n">
        <v>0</v>
      </c>
      <c r="P567" s="12" t="n">
        <v>0</v>
      </c>
      <c r="Q567" s="12" t="n">
        <v>0</v>
      </c>
      <c r="R567" s="12" t="n">
        <v>0</v>
      </c>
    </row>
    <row r="568" customFormat="false" ht="15.75" hidden="false" customHeight="false" outlineLevel="0" collapsed="false">
      <c r="A568" s="12" t="n">
        <v>11080044</v>
      </c>
      <c r="B568" s="12" t="s">
        <v>585</v>
      </c>
      <c r="C568" s="12" t="s">
        <v>586</v>
      </c>
      <c r="E568" s="12" t="n">
        <v>1</v>
      </c>
      <c r="F568" s="12" t="n">
        <v>10</v>
      </c>
      <c r="G568" s="12" t="n">
        <v>1108</v>
      </c>
      <c r="H568" s="12" t="s">
        <v>51</v>
      </c>
      <c r="I568" s="12" t="s">
        <v>31</v>
      </c>
      <c r="J568" s="12" t="n">
        <v>0.5</v>
      </c>
      <c r="K568" s="12"/>
      <c r="M568" s="12" t="s">
        <v>70</v>
      </c>
      <c r="N568" s="12" t="n">
        <v>0</v>
      </c>
      <c r="O568" s="12" t="n">
        <v>0</v>
      </c>
      <c r="P568" s="12" t="n">
        <v>0</v>
      </c>
      <c r="Q568" s="12" t="n">
        <v>0</v>
      </c>
      <c r="R568" s="12" t="n">
        <v>0</v>
      </c>
    </row>
    <row r="569" customFormat="false" ht="15.75" hidden="false" customHeight="false" outlineLevel="0" collapsed="false">
      <c r="A569" s="12" t="n">
        <v>11100047</v>
      </c>
      <c r="B569" s="12" t="s">
        <v>1203</v>
      </c>
      <c r="C569" s="12" t="s">
        <v>1204</v>
      </c>
      <c r="E569" s="12" t="n">
        <v>1</v>
      </c>
      <c r="F569" s="12" t="n">
        <v>11</v>
      </c>
      <c r="G569" s="12" t="n">
        <v>1110</v>
      </c>
      <c r="H569" s="12" t="s">
        <v>51</v>
      </c>
      <c r="I569" s="12" t="s">
        <v>51</v>
      </c>
      <c r="J569" s="12" t="n">
        <v>1</v>
      </c>
      <c r="K569" s="12"/>
      <c r="M569" s="12" t="s">
        <v>70</v>
      </c>
      <c r="N569" s="12" t="n">
        <v>0</v>
      </c>
      <c r="O569" s="12" t="n">
        <v>0</v>
      </c>
      <c r="P569" s="12" t="n">
        <v>0</v>
      </c>
      <c r="Q569" s="12" t="n">
        <v>0</v>
      </c>
      <c r="R569" s="12" t="n">
        <v>0</v>
      </c>
    </row>
    <row r="570" customFormat="false" ht="15.75" hidden="false" customHeight="false" outlineLevel="0" collapsed="false">
      <c r="A570" s="12" t="n">
        <v>11070034</v>
      </c>
      <c r="B570" s="12" t="s">
        <v>1205</v>
      </c>
      <c r="C570" s="12" t="s">
        <v>1206</v>
      </c>
      <c r="E570" s="12" t="n">
        <v>1</v>
      </c>
      <c r="F570" s="12" t="n">
        <v>10</v>
      </c>
      <c r="G570" s="12" t="n">
        <v>1107</v>
      </c>
      <c r="H570" s="12" t="s">
        <v>51</v>
      </c>
      <c r="I570" s="12" t="s">
        <v>51</v>
      </c>
      <c r="J570" s="12" t="n">
        <v>1</v>
      </c>
      <c r="K570" s="12"/>
      <c r="M570" s="12" t="s">
        <v>70</v>
      </c>
      <c r="N570" s="12" t="n">
        <v>0</v>
      </c>
      <c r="O570" s="12" t="n">
        <v>0</v>
      </c>
      <c r="P570" s="12" t="n">
        <v>0</v>
      </c>
      <c r="Q570" s="12" t="n">
        <v>0</v>
      </c>
      <c r="R570" s="12" t="n">
        <v>0</v>
      </c>
    </row>
    <row r="571" customFormat="false" ht="15.75" hidden="false" customHeight="false" outlineLevel="0" collapsed="false">
      <c r="A571" s="12" t="n">
        <v>11110067</v>
      </c>
      <c r="B571" s="12" t="s">
        <v>1207</v>
      </c>
      <c r="C571" s="12" t="s">
        <v>1208</v>
      </c>
      <c r="E571" s="12" t="n">
        <v>1</v>
      </c>
      <c r="F571" s="12" t="n">
        <v>11</v>
      </c>
      <c r="G571" s="12" t="n">
        <v>1111</v>
      </c>
      <c r="H571" s="12" t="s">
        <v>51</v>
      </c>
      <c r="I571" s="12" t="s">
        <v>51</v>
      </c>
      <c r="J571" s="12" t="n">
        <v>1</v>
      </c>
      <c r="K571" s="12"/>
      <c r="M571" s="12" t="s">
        <v>70</v>
      </c>
      <c r="N571" s="12" t="n">
        <v>0</v>
      </c>
      <c r="O571" s="12" t="n">
        <v>0</v>
      </c>
      <c r="P571" s="12" t="n">
        <v>0</v>
      </c>
      <c r="Q571" s="12" t="n">
        <v>0</v>
      </c>
      <c r="R571" s="12" t="n">
        <v>0</v>
      </c>
    </row>
    <row r="572" customFormat="false" ht="15.75" hidden="false" customHeight="false" outlineLevel="0" collapsed="false">
      <c r="A572" s="12" t="n">
        <v>11040001</v>
      </c>
      <c r="B572" s="12" t="s">
        <v>1209</v>
      </c>
      <c r="C572" s="12" t="s">
        <v>1210</v>
      </c>
      <c r="E572" s="12" t="n">
        <v>1</v>
      </c>
      <c r="F572" s="12" t="n">
        <v>10</v>
      </c>
      <c r="G572" s="12" t="n">
        <v>1104</v>
      </c>
      <c r="H572" s="12" t="s">
        <v>51</v>
      </c>
      <c r="I572" s="12" t="s">
        <v>51</v>
      </c>
      <c r="J572" s="12" t="n">
        <v>1</v>
      </c>
      <c r="K572" s="12"/>
      <c r="M572" s="12" t="s">
        <v>70</v>
      </c>
      <c r="N572" s="12" t="n">
        <v>0</v>
      </c>
      <c r="O572" s="12" t="n">
        <v>0</v>
      </c>
      <c r="P572" s="12" t="n">
        <v>0</v>
      </c>
      <c r="Q572" s="12" t="n">
        <v>0</v>
      </c>
      <c r="R572" s="12" t="n">
        <v>0</v>
      </c>
    </row>
    <row r="573" customFormat="false" ht="15.75" hidden="false" customHeight="false" outlineLevel="0" collapsed="false">
      <c r="A573" s="12" t="n">
        <v>11120196</v>
      </c>
      <c r="B573" s="12" t="s">
        <v>1211</v>
      </c>
      <c r="C573" s="12" t="s">
        <v>1212</v>
      </c>
      <c r="E573" s="12" t="n">
        <v>1</v>
      </c>
      <c r="F573" s="12" t="n">
        <v>11</v>
      </c>
      <c r="G573" s="12" t="n">
        <v>1112</v>
      </c>
      <c r="H573" s="12" t="s">
        <v>51</v>
      </c>
      <c r="I573" s="12" t="s">
        <v>51</v>
      </c>
      <c r="J573" s="12" t="n">
        <v>1</v>
      </c>
      <c r="K573" s="12"/>
      <c r="M573" s="12" t="s">
        <v>70</v>
      </c>
      <c r="N573" s="12" t="n">
        <v>0</v>
      </c>
      <c r="O573" s="12" t="n">
        <v>0</v>
      </c>
      <c r="P573" s="12" t="n">
        <v>0</v>
      </c>
      <c r="Q573" s="12" t="n">
        <v>0</v>
      </c>
      <c r="R573" s="12" t="n">
        <v>0</v>
      </c>
    </row>
    <row r="574" customFormat="false" ht="15.75" hidden="false" customHeight="false" outlineLevel="0" collapsed="false">
      <c r="A574" s="12" t="n">
        <v>11010005</v>
      </c>
      <c r="B574" s="12" t="s">
        <v>1213</v>
      </c>
      <c r="C574" s="12" t="s">
        <v>1214</v>
      </c>
      <c r="E574" s="12" t="n">
        <v>1</v>
      </c>
      <c r="F574" s="12" t="n">
        <v>10</v>
      </c>
      <c r="G574" s="12" t="n">
        <v>1101</v>
      </c>
      <c r="H574" s="12" t="s">
        <v>38</v>
      </c>
      <c r="I574" s="12" t="s">
        <v>57</v>
      </c>
      <c r="J574" s="12" t="n">
        <v>6</v>
      </c>
      <c r="K574" s="12"/>
      <c r="M574" s="12" t="s">
        <v>70</v>
      </c>
      <c r="N574" s="12" t="n">
        <v>0</v>
      </c>
      <c r="O574" s="12" t="n">
        <v>0</v>
      </c>
      <c r="P574" s="12" t="n">
        <v>0</v>
      </c>
      <c r="Q574" s="12" t="n">
        <v>0</v>
      </c>
      <c r="R574" s="12" t="n">
        <v>0</v>
      </c>
    </row>
    <row r="575" customFormat="false" ht="15.75" hidden="false" customHeight="false" outlineLevel="0" collapsed="false">
      <c r="A575" s="12" t="n">
        <v>11010006</v>
      </c>
      <c r="B575" s="12" t="s">
        <v>1215</v>
      </c>
      <c r="C575" s="12" t="s">
        <v>1216</v>
      </c>
      <c r="E575" s="12" t="n">
        <v>1</v>
      </c>
      <c r="F575" s="12" t="n">
        <v>10</v>
      </c>
      <c r="G575" s="12" t="n">
        <v>1101</v>
      </c>
      <c r="H575" s="12" t="s">
        <v>39</v>
      </c>
      <c r="I575" s="12" t="s">
        <v>39</v>
      </c>
      <c r="J575" s="12" t="n">
        <v>1</v>
      </c>
      <c r="K575" s="12"/>
      <c r="M575" s="12" t="s">
        <v>70</v>
      </c>
      <c r="N575" s="12" t="n">
        <v>0</v>
      </c>
      <c r="O575" s="12" t="n">
        <v>0</v>
      </c>
      <c r="P575" s="12" t="n">
        <v>0</v>
      </c>
      <c r="Q575" s="12" t="n">
        <v>0</v>
      </c>
      <c r="R575" s="12" t="n">
        <v>0</v>
      </c>
    </row>
    <row r="576" customFormat="false" ht="15.75" hidden="false" customHeight="false" outlineLevel="0" collapsed="false">
      <c r="A576" s="12" t="n">
        <v>11020012</v>
      </c>
      <c r="B576" s="12" t="s">
        <v>1217</v>
      </c>
      <c r="C576" s="12" t="s">
        <v>1218</v>
      </c>
      <c r="E576" s="12" t="n">
        <v>1</v>
      </c>
      <c r="F576" s="12" t="n">
        <v>10</v>
      </c>
      <c r="G576" s="12" t="n">
        <v>1102</v>
      </c>
      <c r="H576" s="12" t="s">
        <v>51</v>
      </c>
      <c r="I576" s="12" t="s">
        <v>51</v>
      </c>
      <c r="J576" s="12" t="n">
        <v>1</v>
      </c>
      <c r="K576" s="12"/>
      <c r="M576" s="12" t="s">
        <v>70</v>
      </c>
      <c r="N576" s="12" t="n">
        <v>0</v>
      </c>
      <c r="O576" s="12" t="n">
        <v>0</v>
      </c>
      <c r="P576" s="12" t="n">
        <v>0</v>
      </c>
      <c r="Q576" s="12" t="n">
        <v>0</v>
      </c>
      <c r="R576" s="12" t="n">
        <v>0</v>
      </c>
    </row>
    <row r="577" customFormat="false" ht="15.75" hidden="false" customHeight="false" outlineLevel="0" collapsed="false">
      <c r="A577" s="12" t="n">
        <v>11120197</v>
      </c>
      <c r="B577" s="12" t="s">
        <v>1219</v>
      </c>
      <c r="C577" s="12" t="s">
        <v>1220</v>
      </c>
      <c r="E577" s="12" t="n">
        <v>1</v>
      </c>
      <c r="F577" s="12" t="n">
        <v>10</v>
      </c>
      <c r="G577" s="12" t="n">
        <v>1112</v>
      </c>
      <c r="H577" s="12" t="s">
        <v>51</v>
      </c>
      <c r="I577" s="12" t="s">
        <v>51</v>
      </c>
      <c r="J577" s="12" t="n">
        <v>1</v>
      </c>
      <c r="K577" s="12"/>
      <c r="M577" s="12" t="s">
        <v>70</v>
      </c>
      <c r="N577" s="12" t="n">
        <v>0</v>
      </c>
      <c r="O577" s="12" t="n">
        <v>0</v>
      </c>
      <c r="P577" s="12" t="n">
        <v>0</v>
      </c>
      <c r="Q577" s="12" t="n">
        <v>0</v>
      </c>
      <c r="R577" s="12" t="n">
        <v>0</v>
      </c>
    </row>
    <row r="578" customFormat="false" ht="15.75" hidden="false" customHeight="false" outlineLevel="0" collapsed="false">
      <c r="A578" s="12" t="n">
        <v>11120198</v>
      </c>
      <c r="B578" s="12" t="s">
        <v>1221</v>
      </c>
      <c r="C578" s="12" t="s">
        <v>1222</v>
      </c>
      <c r="E578" s="12" t="n">
        <v>1</v>
      </c>
      <c r="F578" s="12" t="n">
        <v>10</v>
      </c>
      <c r="G578" s="12" t="n">
        <v>1112</v>
      </c>
      <c r="H578" s="12" t="s">
        <v>51</v>
      </c>
      <c r="I578" s="12" t="s">
        <v>51</v>
      </c>
      <c r="J578" s="12" t="n">
        <v>1</v>
      </c>
      <c r="K578" s="12"/>
      <c r="M578" s="12" t="s">
        <v>70</v>
      </c>
      <c r="N578" s="12" t="n">
        <v>0</v>
      </c>
      <c r="O578" s="12" t="n">
        <v>0</v>
      </c>
      <c r="P578" s="12" t="n">
        <v>0</v>
      </c>
      <c r="Q578" s="12" t="n">
        <v>0</v>
      </c>
      <c r="R578" s="12" t="n">
        <v>0</v>
      </c>
    </row>
    <row r="579" customFormat="false" ht="15.75" hidden="false" customHeight="false" outlineLevel="0" collapsed="false">
      <c r="A579" s="12" t="n">
        <v>11010007</v>
      </c>
      <c r="B579" s="12" t="s">
        <v>1223</v>
      </c>
      <c r="C579" s="12" t="s">
        <v>1224</v>
      </c>
      <c r="E579" s="12" t="n">
        <v>1</v>
      </c>
      <c r="F579" s="12" t="n">
        <v>10</v>
      </c>
      <c r="G579" s="12" t="n">
        <v>1101</v>
      </c>
      <c r="H579" s="12" t="s">
        <v>38</v>
      </c>
      <c r="I579" s="12" t="s">
        <v>38</v>
      </c>
      <c r="J579" s="12" t="n">
        <v>1</v>
      </c>
      <c r="K579" s="12"/>
      <c r="M579" s="12" t="s">
        <v>70</v>
      </c>
      <c r="N579" s="12" t="n">
        <v>0</v>
      </c>
      <c r="O579" s="12" t="n">
        <v>0</v>
      </c>
      <c r="P579" s="12" t="n">
        <v>0</v>
      </c>
      <c r="Q579" s="12" t="n">
        <v>0</v>
      </c>
      <c r="R579" s="12" t="n">
        <v>0</v>
      </c>
    </row>
    <row r="580" customFormat="false" ht="15.75" hidden="false" customHeight="false" outlineLevel="0" collapsed="false">
      <c r="A580" s="12" t="n">
        <v>11110068</v>
      </c>
      <c r="B580" s="12" t="s">
        <v>1225</v>
      </c>
      <c r="C580" s="12" t="s">
        <v>1226</v>
      </c>
      <c r="E580" s="12" t="n">
        <v>1</v>
      </c>
      <c r="F580" s="12" t="n">
        <v>11</v>
      </c>
      <c r="G580" s="12" t="n">
        <v>1111</v>
      </c>
      <c r="H580" s="12" t="s">
        <v>51</v>
      </c>
      <c r="I580" s="12" t="s">
        <v>51</v>
      </c>
      <c r="J580" s="12" t="n">
        <v>1</v>
      </c>
      <c r="K580" s="12"/>
      <c r="M580" s="12" t="s">
        <v>70</v>
      </c>
      <c r="N580" s="12" t="n">
        <v>0</v>
      </c>
      <c r="O580" s="12" t="n">
        <v>0</v>
      </c>
      <c r="P580" s="12" t="n">
        <v>0</v>
      </c>
      <c r="Q580" s="12" t="n">
        <v>0</v>
      </c>
      <c r="R580" s="12" t="n">
        <v>0</v>
      </c>
    </row>
    <row r="581" customFormat="false" ht="15.75" hidden="false" customHeight="false" outlineLevel="0" collapsed="false">
      <c r="A581" s="12" t="n">
        <v>11120199</v>
      </c>
      <c r="B581" s="12" t="s">
        <v>904</v>
      </c>
      <c r="C581" s="12" t="s">
        <v>905</v>
      </c>
      <c r="E581" s="12" t="n">
        <v>1</v>
      </c>
      <c r="F581" s="12" t="n">
        <v>11</v>
      </c>
      <c r="G581" s="12" t="n">
        <v>1112</v>
      </c>
      <c r="H581" s="12" t="s">
        <v>51</v>
      </c>
      <c r="I581" s="12" t="s">
        <v>51</v>
      </c>
      <c r="J581" s="12" t="n">
        <v>1</v>
      </c>
      <c r="K581" s="12"/>
      <c r="M581" s="12" t="s">
        <v>70</v>
      </c>
      <c r="N581" s="12" t="n">
        <v>0</v>
      </c>
      <c r="O581" s="12" t="n">
        <v>0</v>
      </c>
      <c r="P581" s="12" t="n">
        <v>0</v>
      </c>
      <c r="Q581" s="12" t="n">
        <v>0</v>
      </c>
      <c r="R581" s="12" t="n">
        <v>0</v>
      </c>
    </row>
    <row r="582" customFormat="false" ht="15.75" hidden="false" customHeight="false" outlineLevel="0" collapsed="false">
      <c r="A582" s="12" t="n">
        <v>11120200</v>
      </c>
      <c r="B582" s="12" t="s">
        <v>1036</v>
      </c>
      <c r="C582" s="12" t="s">
        <v>1037</v>
      </c>
      <c r="E582" s="12" t="n">
        <v>1</v>
      </c>
      <c r="F582" s="12" t="n">
        <v>11</v>
      </c>
      <c r="G582" s="12" t="n">
        <v>1112</v>
      </c>
      <c r="H582" s="12" t="s">
        <v>51</v>
      </c>
      <c r="I582" s="12" t="s">
        <v>51</v>
      </c>
      <c r="J582" s="12" t="n">
        <v>1</v>
      </c>
      <c r="K582" s="12"/>
      <c r="M582" s="12" t="s">
        <v>70</v>
      </c>
      <c r="N582" s="12" t="n">
        <v>0</v>
      </c>
      <c r="O582" s="12" t="n">
        <v>0</v>
      </c>
      <c r="P582" s="12" t="n">
        <v>0</v>
      </c>
      <c r="Q582" s="12" t="n">
        <v>0</v>
      </c>
      <c r="R582" s="12" t="n">
        <v>0</v>
      </c>
    </row>
    <row r="583" customFormat="false" ht="15.75" hidden="false" customHeight="false" outlineLevel="0" collapsed="false">
      <c r="A583" s="12" t="n">
        <v>11130055</v>
      </c>
      <c r="B583" s="12" t="s">
        <v>1227</v>
      </c>
      <c r="C583" s="12" t="s">
        <v>1228</v>
      </c>
      <c r="E583" s="12" t="n">
        <v>1</v>
      </c>
      <c r="F583" s="12" t="n">
        <v>11</v>
      </c>
      <c r="G583" s="12" t="n">
        <v>1113</v>
      </c>
      <c r="H583" s="12" t="s">
        <v>59</v>
      </c>
      <c r="I583" s="12" t="s">
        <v>59</v>
      </c>
      <c r="J583" s="12" t="n">
        <v>1</v>
      </c>
      <c r="K583" s="12"/>
      <c r="M583" s="12" t="s">
        <v>70</v>
      </c>
      <c r="N583" s="12" t="n">
        <v>0</v>
      </c>
      <c r="O583" s="12" t="n">
        <v>0</v>
      </c>
      <c r="P583" s="12" t="n">
        <v>0</v>
      </c>
      <c r="Q583" s="12" t="n">
        <v>0</v>
      </c>
      <c r="R583" s="12" t="n">
        <v>0</v>
      </c>
    </row>
    <row r="584" customFormat="false" ht="15.75" hidden="false" customHeight="false" outlineLevel="0" collapsed="false">
      <c r="A584" s="12" t="n">
        <v>11080045</v>
      </c>
      <c r="B584" s="12" t="s">
        <v>1229</v>
      </c>
      <c r="C584" s="12" t="s">
        <v>1230</v>
      </c>
      <c r="E584" s="12" t="n">
        <v>1</v>
      </c>
      <c r="F584" s="12" t="n">
        <v>10</v>
      </c>
      <c r="G584" s="12" t="n">
        <v>1108</v>
      </c>
      <c r="H584" s="12" t="s">
        <v>45</v>
      </c>
      <c r="I584" s="12" t="s">
        <v>31</v>
      </c>
      <c r="J584" s="12" t="n">
        <v>100</v>
      </c>
      <c r="K584" s="12"/>
      <c r="M584" s="12" t="s">
        <v>70</v>
      </c>
      <c r="N584" s="12" t="n">
        <v>0</v>
      </c>
      <c r="O584" s="12" t="n">
        <v>0</v>
      </c>
      <c r="P584" s="12" t="n">
        <v>0</v>
      </c>
      <c r="Q584" s="12" t="n">
        <v>0</v>
      </c>
      <c r="R584" s="12" t="n">
        <v>0</v>
      </c>
    </row>
    <row r="585" customFormat="false" ht="15.75" hidden="false" customHeight="false" outlineLevel="0" collapsed="false">
      <c r="A585" s="12" t="n">
        <v>11140003</v>
      </c>
      <c r="B585" s="12" t="s">
        <v>1231</v>
      </c>
      <c r="C585" s="12" t="s">
        <v>1232</v>
      </c>
      <c r="E585" s="12" t="n">
        <v>1</v>
      </c>
      <c r="F585" s="12" t="n">
        <v>11</v>
      </c>
      <c r="G585" s="12" t="n">
        <v>1114</v>
      </c>
      <c r="H585" s="12" t="s">
        <v>59</v>
      </c>
      <c r="I585" s="12" t="s">
        <v>59</v>
      </c>
      <c r="J585" s="12" t="n">
        <v>1</v>
      </c>
      <c r="K585" s="12"/>
      <c r="M585" s="12" t="s">
        <v>70</v>
      </c>
      <c r="N585" s="12" t="n">
        <v>0</v>
      </c>
      <c r="O585" s="12" t="n">
        <v>0</v>
      </c>
      <c r="P585" s="12" t="n">
        <v>0</v>
      </c>
      <c r="Q585" s="12" t="n">
        <v>0</v>
      </c>
      <c r="R585" s="12" t="n">
        <v>0</v>
      </c>
    </row>
    <row r="586" customFormat="false" ht="15.75" hidden="false" customHeight="false" outlineLevel="0" collapsed="false">
      <c r="A586" s="12" t="n">
        <v>11140004</v>
      </c>
      <c r="B586" s="12" t="s">
        <v>1233</v>
      </c>
      <c r="C586" s="12" t="s">
        <v>1234</v>
      </c>
      <c r="E586" s="12" t="n">
        <v>1</v>
      </c>
      <c r="F586" s="12" t="n">
        <v>11</v>
      </c>
      <c r="G586" s="12" t="n">
        <v>1114</v>
      </c>
      <c r="H586" s="12" t="s">
        <v>39</v>
      </c>
      <c r="I586" s="12" t="s">
        <v>39</v>
      </c>
      <c r="J586" s="12" t="n">
        <v>1</v>
      </c>
      <c r="K586" s="12"/>
      <c r="M586" s="12" t="s">
        <v>70</v>
      </c>
      <c r="N586" s="12" t="n">
        <v>0</v>
      </c>
      <c r="O586" s="12" t="n">
        <v>0</v>
      </c>
      <c r="P586" s="12" t="n">
        <v>0</v>
      </c>
      <c r="Q586" s="12" t="n">
        <v>0</v>
      </c>
      <c r="R586" s="12" t="n">
        <v>0</v>
      </c>
    </row>
    <row r="587" customFormat="false" ht="15.75" hidden="false" customHeight="false" outlineLevel="0" collapsed="false">
      <c r="A587" s="12" t="n">
        <v>11140005</v>
      </c>
      <c r="B587" s="12" t="s">
        <v>1235</v>
      </c>
      <c r="C587" s="12" t="s">
        <v>1236</v>
      </c>
      <c r="E587" s="12" t="n">
        <v>1</v>
      </c>
      <c r="F587" s="12" t="n">
        <v>11</v>
      </c>
      <c r="G587" s="12" t="n">
        <v>1114</v>
      </c>
      <c r="H587" s="12" t="s">
        <v>39</v>
      </c>
      <c r="I587" s="12" t="s">
        <v>39</v>
      </c>
      <c r="J587" s="12" t="n">
        <v>1</v>
      </c>
      <c r="K587" s="12"/>
      <c r="M587" s="12" t="s">
        <v>70</v>
      </c>
      <c r="N587" s="12" t="n">
        <v>0</v>
      </c>
      <c r="O587" s="12" t="n">
        <v>0</v>
      </c>
      <c r="P587" s="12" t="n">
        <v>0</v>
      </c>
      <c r="Q587" s="12" t="n">
        <v>0</v>
      </c>
      <c r="R587" s="12" t="n">
        <v>0</v>
      </c>
    </row>
    <row r="588" customFormat="false" ht="15.75" hidden="false" customHeight="false" outlineLevel="0" collapsed="false">
      <c r="A588" s="12" t="n">
        <v>11130056</v>
      </c>
      <c r="B588" s="12" t="s">
        <v>1237</v>
      </c>
      <c r="C588" s="12" t="s">
        <v>1238</v>
      </c>
      <c r="E588" s="12" t="n">
        <v>1</v>
      </c>
      <c r="F588" s="12" t="n">
        <v>11</v>
      </c>
      <c r="G588" s="12" t="n">
        <v>1113</v>
      </c>
      <c r="H588" s="12" t="s">
        <v>31</v>
      </c>
      <c r="I588" s="12" t="s">
        <v>31</v>
      </c>
      <c r="J588" s="12" t="n">
        <v>1</v>
      </c>
      <c r="K588" s="12"/>
      <c r="M588" s="12" t="s">
        <v>70</v>
      </c>
      <c r="N588" s="12" t="n">
        <v>0</v>
      </c>
      <c r="O588" s="12" t="n">
        <v>0</v>
      </c>
      <c r="P588" s="12" t="n">
        <v>0</v>
      </c>
      <c r="Q588" s="12" t="n">
        <v>0</v>
      </c>
      <c r="R588" s="12" t="n">
        <v>0</v>
      </c>
    </row>
    <row r="589" customFormat="false" ht="15.75" hidden="false" customHeight="false" outlineLevel="0" collapsed="false">
      <c r="A589" s="12" t="n">
        <v>11130057</v>
      </c>
      <c r="B589" s="12" t="s">
        <v>1239</v>
      </c>
      <c r="C589" s="12" t="s">
        <v>1240</v>
      </c>
      <c r="E589" s="12" t="n">
        <v>1</v>
      </c>
      <c r="F589" s="12" t="n">
        <v>11</v>
      </c>
      <c r="G589" s="12" t="n">
        <v>1113</v>
      </c>
      <c r="H589" s="12" t="s">
        <v>31</v>
      </c>
      <c r="I589" s="12" t="s">
        <v>31</v>
      </c>
      <c r="J589" s="12" t="n">
        <v>1</v>
      </c>
      <c r="K589" s="12"/>
      <c r="M589" s="12" t="s">
        <v>70</v>
      </c>
      <c r="N589" s="12" t="n">
        <v>0</v>
      </c>
      <c r="O589" s="12" t="n">
        <v>0</v>
      </c>
      <c r="P589" s="12" t="n">
        <v>0</v>
      </c>
      <c r="Q589" s="12" t="n">
        <v>0</v>
      </c>
      <c r="R589" s="12" t="n">
        <v>0</v>
      </c>
    </row>
    <row r="590" customFormat="false" ht="15.75" hidden="false" customHeight="false" outlineLevel="0" collapsed="false">
      <c r="A590" s="12" t="n">
        <v>11130058</v>
      </c>
      <c r="B590" s="12" t="s">
        <v>1241</v>
      </c>
      <c r="C590" s="12" t="s">
        <v>1242</v>
      </c>
      <c r="E590" s="12" t="n">
        <v>1</v>
      </c>
      <c r="F590" s="12" t="n">
        <v>11</v>
      </c>
      <c r="G590" s="12" t="n">
        <v>1113</v>
      </c>
      <c r="H590" s="12" t="s">
        <v>31</v>
      </c>
      <c r="I590" s="12" t="s">
        <v>31</v>
      </c>
      <c r="J590" s="12" t="n">
        <v>1</v>
      </c>
      <c r="K590" s="12"/>
      <c r="M590" s="12" t="s">
        <v>70</v>
      </c>
      <c r="N590" s="12" t="n">
        <v>0</v>
      </c>
      <c r="O590" s="12" t="n">
        <v>0</v>
      </c>
      <c r="P590" s="12" t="n">
        <v>0</v>
      </c>
      <c r="Q590" s="12" t="n">
        <v>0</v>
      </c>
      <c r="R590" s="12" t="n">
        <v>0</v>
      </c>
    </row>
    <row r="591" customFormat="false" ht="15.75" hidden="false" customHeight="false" outlineLevel="0" collapsed="false">
      <c r="A591" s="12" t="n">
        <v>11020013</v>
      </c>
      <c r="B591" s="12" t="s">
        <v>1243</v>
      </c>
      <c r="C591" s="12" t="s">
        <v>1244</v>
      </c>
      <c r="E591" s="12" t="n">
        <v>1</v>
      </c>
      <c r="F591" s="12" t="n">
        <v>10</v>
      </c>
      <c r="G591" s="12" t="n">
        <v>1102</v>
      </c>
      <c r="H591" s="12" t="s">
        <v>31</v>
      </c>
      <c r="I591" s="12" t="s">
        <v>33</v>
      </c>
      <c r="J591" s="12" t="n">
        <v>20</v>
      </c>
      <c r="K591" s="12"/>
      <c r="M591" s="12" t="s">
        <v>70</v>
      </c>
      <c r="N591" s="12" t="n">
        <v>0</v>
      </c>
      <c r="O591" s="12" t="n">
        <v>0</v>
      </c>
      <c r="P591" s="12" t="n">
        <v>0</v>
      </c>
      <c r="Q591" s="12" t="n">
        <v>0</v>
      </c>
      <c r="R591" s="12" t="n">
        <v>0</v>
      </c>
    </row>
    <row r="592" customFormat="false" ht="15.75" hidden="false" customHeight="false" outlineLevel="0" collapsed="false">
      <c r="A592" s="12" t="n">
        <v>11050003</v>
      </c>
      <c r="B592" s="12" t="s">
        <v>1245</v>
      </c>
      <c r="C592" s="12" t="s">
        <v>1246</v>
      </c>
      <c r="E592" s="12" t="n">
        <v>1</v>
      </c>
      <c r="F592" s="12" t="n">
        <v>10</v>
      </c>
      <c r="G592" s="12" t="n">
        <v>1105</v>
      </c>
      <c r="H592" s="12" t="s">
        <v>33</v>
      </c>
      <c r="I592" s="12" t="s">
        <v>33</v>
      </c>
      <c r="J592" s="12" t="n">
        <v>1</v>
      </c>
      <c r="K592" s="12"/>
      <c r="M592" s="12" t="s">
        <v>70</v>
      </c>
      <c r="N592" s="12" t="n">
        <v>0</v>
      </c>
      <c r="O592" s="12" t="n">
        <v>0</v>
      </c>
      <c r="P592" s="12" t="n">
        <v>0</v>
      </c>
      <c r="Q592" s="12" t="n">
        <v>0</v>
      </c>
      <c r="R592" s="12" t="n">
        <v>0</v>
      </c>
    </row>
    <row r="593" customFormat="false" ht="15.75" hidden="false" customHeight="false" outlineLevel="0" collapsed="false">
      <c r="A593" s="12" t="n">
        <v>33000001</v>
      </c>
      <c r="B593" s="12" t="s">
        <v>1247</v>
      </c>
      <c r="C593" s="12" t="s">
        <v>1248</v>
      </c>
      <c r="E593" s="12" t="n">
        <v>3</v>
      </c>
      <c r="F593" s="12" t="n">
        <v>30</v>
      </c>
      <c r="G593" s="12" t="n">
        <v>3300</v>
      </c>
      <c r="H593" s="12" t="s">
        <v>59</v>
      </c>
      <c r="I593" s="12" t="s">
        <v>57</v>
      </c>
      <c r="J593" s="12" t="n">
        <v>50</v>
      </c>
      <c r="K593" s="12"/>
      <c r="M593" s="12" t="s">
        <v>70</v>
      </c>
      <c r="N593" s="12" t="n">
        <v>0</v>
      </c>
      <c r="O593" s="12" t="n">
        <v>0</v>
      </c>
      <c r="P593" s="12" t="n">
        <v>0</v>
      </c>
      <c r="Q593" s="12" t="n">
        <v>0</v>
      </c>
      <c r="R593" s="12" t="n">
        <v>0</v>
      </c>
    </row>
    <row r="594" customFormat="false" ht="15.75" hidden="false" customHeight="false" outlineLevel="0" collapsed="false">
      <c r="A594" s="12" t="n">
        <v>11120201</v>
      </c>
      <c r="B594" s="12" t="s">
        <v>1249</v>
      </c>
      <c r="C594" s="12" t="s">
        <v>1250</v>
      </c>
      <c r="E594" s="12" t="n">
        <v>1</v>
      </c>
      <c r="F594" s="12" t="n">
        <v>11</v>
      </c>
      <c r="G594" s="12" t="n">
        <v>1112</v>
      </c>
      <c r="H594" s="12" t="s">
        <v>51</v>
      </c>
      <c r="I594" s="12" t="s">
        <v>51</v>
      </c>
      <c r="J594" s="12" t="n">
        <v>1</v>
      </c>
      <c r="K594" s="12"/>
      <c r="M594" s="12" t="s">
        <v>70</v>
      </c>
      <c r="N594" s="12" t="n">
        <v>0</v>
      </c>
      <c r="O594" s="12" t="n">
        <v>0</v>
      </c>
      <c r="P594" s="12" t="n">
        <v>0</v>
      </c>
      <c r="Q594" s="12" t="n">
        <v>0</v>
      </c>
      <c r="R594" s="12" t="n">
        <v>0</v>
      </c>
    </row>
    <row r="595" customFormat="false" ht="15.75" hidden="false" customHeight="false" outlineLevel="0" collapsed="false">
      <c r="A595" s="12" t="n">
        <v>11040002</v>
      </c>
      <c r="B595" s="12" t="s">
        <v>1251</v>
      </c>
      <c r="C595" s="12" t="s">
        <v>1252</v>
      </c>
      <c r="E595" s="12" t="n">
        <v>1</v>
      </c>
      <c r="F595" s="12" t="n">
        <v>10</v>
      </c>
      <c r="G595" s="12" t="n">
        <v>1104</v>
      </c>
      <c r="H595" s="12" t="s">
        <v>38</v>
      </c>
      <c r="I595" s="12" t="s">
        <v>38</v>
      </c>
      <c r="J595" s="12" t="n">
        <v>1</v>
      </c>
      <c r="K595" s="12"/>
      <c r="M595" s="12" t="s">
        <v>70</v>
      </c>
      <c r="N595" s="12" t="n">
        <v>0</v>
      </c>
      <c r="O595" s="12" t="n">
        <v>0</v>
      </c>
      <c r="P595" s="12" t="n">
        <v>0</v>
      </c>
      <c r="Q595" s="12" t="n">
        <v>0</v>
      </c>
      <c r="R595" s="12" t="n">
        <v>0</v>
      </c>
    </row>
    <row r="596" customFormat="false" ht="15.75" hidden="false" customHeight="false" outlineLevel="0" collapsed="false">
      <c r="A596" s="12" t="n">
        <v>11030012</v>
      </c>
      <c r="B596" s="12" t="s">
        <v>1253</v>
      </c>
      <c r="C596" s="12" t="s">
        <v>1254</v>
      </c>
      <c r="E596" s="12" t="n">
        <v>1</v>
      </c>
      <c r="F596" s="12" t="n">
        <v>10</v>
      </c>
      <c r="G596" s="12" t="n">
        <v>1103</v>
      </c>
      <c r="H596" s="12" t="s">
        <v>38</v>
      </c>
      <c r="I596" s="12" t="s">
        <v>38</v>
      </c>
      <c r="J596" s="12" t="n">
        <v>1</v>
      </c>
      <c r="K596" s="12"/>
      <c r="M596" s="12" t="s">
        <v>70</v>
      </c>
      <c r="N596" s="12" t="n">
        <v>0</v>
      </c>
      <c r="O596" s="12" t="n">
        <v>0</v>
      </c>
      <c r="P596" s="12" t="n">
        <v>0</v>
      </c>
      <c r="Q596" s="12" t="n">
        <v>0</v>
      </c>
      <c r="R596" s="12" t="n">
        <v>0</v>
      </c>
    </row>
    <row r="597" customFormat="false" ht="15.75" hidden="false" customHeight="false" outlineLevel="0" collapsed="false">
      <c r="A597" s="12" t="n">
        <v>11010008</v>
      </c>
      <c r="B597" s="12" t="s">
        <v>1255</v>
      </c>
      <c r="C597" s="12" t="s">
        <v>1256</v>
      </c>
      <c r="E597" s="12" t="n">
        <v>1</v>
      </c>
      <c r="F597" s="12" t="n">
        <v>10</v>
      </c>
      <c r="G597" s="12" t="n">
        <v>1101</v>
      </c>
      <c r="H597" s="12" t="s">
        <v>39</v>
      </c>
      <c r="I597" s="12" t="s">
        <v>39</v>
      </c>
      <c r="J597" s="12" t="n">
        <v>1</v>
      </c>
      <c r="K597" s="12"/>
      <c r="M597" s="12" t="s">
        <v>70</v>
      </c>
      <c r="N597" s="12" t="n">
        <v>0</v>
      </c>
      <c r="O597" s="12" t="n">
        <v>0</v>
      </c>
      <c r="P597" s="12" t="n">
        <v>0</v>
      </c>
      <c r="Q597" s="12" t="n">
        <v>0</v>
      </c>
      <c r="R597" s="12" t="n">
        <v>0</v>
      </c>
    </row>
    <row r="598" customFormat="false" ht="15.75" hidden="false" customHeight="false" outlineLevel="0" collapsed="false">
      <c r="A598" s="12" t="n">
        <v>11020014</v>
      </c>
      <c r="B598" s="12" t="s">
        <v>1257</v>
      </c>
      <c r="C598" s="12" t="s">
        <v>1258</v>
      </c>
      <c r="E598" s="12" t="n">
        <v>1</v>
      </c>
      <c r="F598" s="12" t="n">
        <v>10</v>
      </c>
      <c r="G598" s="12" t="n">
        <v>1102</v>
      </c>
      <c r="H598" s="12" t="s">
        <v>39</v>
      </c>
      <c r="I598" s="12" t="s">
        <v>39</v>
      </c>
      <c r="J598" s="12" t="n">
        <v>1</v>
      </c>
      <c r="K598" s="12"/>
      <c r="M598" s="12" t="s">
        <v>70</v>
      </c>
      <c r="N598" s="12" t="n">
        <v>0</v>
      </c>
      <c r="O598" s="12" t="n">
        <v>0</v>
      </c>
      <c r="P598" s="12" t="n">
        <v>0</v>
      </c>
      <c r="Q598" s="12" t="n">
        <v>0</v>
      </c>
      <c r="R598" s="12" t="n">
        <v>0</v>
      </c>
    </row>
    <row r="599" customFormat="false" ht="15.75" hidden="false" customHeight="false" outlineLevel="0" collapsed="false">
      <c r="A599" s="12" t="n">
        <v>11050004</v>
      </c>
      <c r="B599" s="12" t="s">
        <v>1259</v>
      </c>
      <c r="C599" s="12" t="s">
        <v>1260</v>
      </c>
      <c r="E599" s="12" t="n">
        <v>1</v>
      </c>
      <c r="F599" s="12" t="n">
        <v>10</v>
      </c>
      <c r="G599" s="12" t="n">
        <v>1105</v>
      </c>
      <c r="H599" s="12" t="s">
        <v>59</v>
      </c>
      <c r="I599" s="12" t="s">
        <v>31</v>
      </c>
      <c r="J599" s="12" t="n">
        <v>100</v>
      </c>
      <c r="K599" s="12"/>
      <c r="M599" s="12" t="s">
        <v>70</v>
      </c>
      <c r="N599" s="12" t="n">
        <v>0</v>
      </c>
      <c r="O599" s="12" t="n">
        <v>0</v>
      </c>
      <c r="P599" s="12" t="n">
        <v>0</v>
      </c>
      <c r="Q599" s="12" t="n">
        <v>0</v>
      </c>
      <c r="R599" s="12" t="n">
        <v>0</v>
      </c>
    </row>
    <row r="600" customFormat="false" ht="15.75" hidden="false" customHeight="false" outlineLevel="0" collapsed="false">
      <c r="A600" s="12" t="n">
        <v>11010009</v>
      </c>
      <c r="B600" s="12" t="s">
        <v>1261</v>
      </c>
      <c r="C600" s="12" t="s">
        <v>1262</v>
      </c>
      <c r="E600" s="12" t="n">
        <v>1</v>
      </c>
      <c r="F600" s="12" t="n">
        <v>10</v>
      </c>
      <c r="G600" s="12" t="n">
        <v>1101</v>
      </c>
      <c r="H600" s="12" t="s">
        <v>39</v>
      </c>
      <c r="I600" s="12" t="s">
        <v>39</v>
      </c>
      <c r="J600" s="12" t="n">
        <v>1</v>
      </c>
      <c r="K600" s="12"/>
      <c r="M600" s="12" t="s">
        <v>70</v>
      </c>
      <c r="N600" s="12" t="n">
        <v>0</v>
      </c>
      <c r="O600" s="12" t="n">
        <v>0</v>
      </c>
      <c r="P600" s="12" t="n">
        <v>0</v>
      </c>
      <c r="Q600" s="12" t="n">
        <v>0</v>
      </c>
      <c r="R600" s="12" t="n">
        <v>0</v>
      </c>
    </row>
    <row r="601" customFormat="false" ht="15.75" hidden="false" customHeight="false" outlineLevel="0" collapsed="false">
      <c r="A601" s="12" t="n">
        <v>11010010</v>
      </c>
      <c r="B601" s="12" t="s">
        <v>1263</v>
      </c>
      <c r="C601" s="12" t="s">
        <v>1264</v>
      </c>
      <c r="E601" s="12" t="n">
        <v>1</v>
      </c>
      <c r="F601" s="12" t="n">
        <v>10</v>
      </c>
      <c r="G601" s="12" t="n">
        <v>1101</v>
      </c>
      <c r="H601" s="12" t="s">
        <v>56</v>
      </c>
      <c r="I601" s="12" t="s">
        <v>38</v>
      </c>
      <c r="J601" s="12" t="n">
        <v>212</v>
      </c>
      <c r="K601" s="12"/>
      <c r="M601" s="12" t="s">
        <v>70</v>
      </c>
      <c r="N601" s="12" t="n">
        <v>0</v>
      </c>
      <c r="O601" s="12" t="n">
        <v>0</v>
      </c>
      <c r="P601" s="12" t="n">
        <v>0</v>
      </c>
      <c r="Q601" s="12" t="n">
        <v>0</v>
      </c>
      <c r="R601" s="12" t="n">
        <v>0</v>
      </c>
    </row>
    <row r="602" customFormat="false" ht="15.75" hidden="false" customHeight="false" outlineLevel="0" collapsed="false">
      <c r="A602" s="12" t="n">
        <v>11010011</v>
      </c>
      <c r="B602" s="12" t="s">
        <v>1265</v>
      </c>
      <c r="C602" s="12" t="s">
        <v>1266</v>
      </c>
      <c r="E602" s="12" t="n">
        <v>1</v>
      </c>
      <c r="F602" s="12" t="n">
        <v>10</v>
      </c>
      <c r="G602" s="12" t="n">
        <v>1101</v>
      </c>
      <c r="H602" s="12" t="s">
        <v>45</v>
      </c>
      <c r="I602" s="12" t="s">
        <v>38</v>
      </c>
      <c r="J602" s="12" t="n">
        <v>480</v>
      </c>
      <c r="K602" s="12"/>
      <c r="M602" s="12" t="s">
        <v>70</v>
      </c>
      <c r="N602" s="12" t="n">
        <v>0</v>
      </c>
      <c r="O602" s="12" t="n">
        <v>0</v>
      </c>
      <c r="P602" s="12" t="n">
        <v>0</v>
      </c>
      <c r="Q602" s="12" t="n">
        <v>0</v>
      </c>
      <c r="R602" s="12" t="n">
        <v>0</v>
      </c>
    </row>
    <row r="603" customFormat="false" ht="15.75" hidden="false" customHeight="false" outlineLevel="0" collapsed="false">
      <c r="A603" s="12" t="n">
        <v>11010012</v>
      </c>
      <c r="B603" s="12" t="s">
        <v>1267</v>
      </c>
      <c r="C603" s="12" t="s">
        <v>1268</v>
      </c>
      <c r="E603" s="12" t="n">
        <v>1</v>
      </c>
      <c r="F603" s="12" t="n">
        <v>10</v>
      </c>
      <c r="G603" s="12" t="n">
        <v>1101</v>
      </c>
      <c r="H603" s="12" t="s">
        <v>45</v>
      </c>
      <c r="I603" s="12" t="s">
        <v>38</v>
      </c>
      <c r="J603" s="12" t="n">
        <v>370</v>
      </c>
      <c r="K603" s="12"/>
      <c r="M603" s="12" t="s">
        <v>70</v>
      </c>
      <c r="N603" s="12" t="n">
        <v>0</v>
      </c>
      <c r="O603" s="12" t="n">
        <v>0</v>
      </c>
      <c r="P603" s="12" t="n">
        <v>0</v>
      </c>
      <c r="Q603" s="12" t="n">
        <v>0</v>
      </c>
      <c r="R603" s="12" t="n">
        <v>0</v>
      </c>
    </row>
    <row r="604" customFormat="false" ht="15.75" hidden="false" customHeight="false" outlineLevel="0" collapsed="false">
      <c r="A604" s="12" t="n">
        <v>11010013</v>
      </c>
      <c r="B604" s="12" t="s">
        <v>1269</v>
      </c>
      <c r="C604" s="12" t="s">
        <v>1270</v>
      </c>
      <c r="E604" s="12" t="n">
        <v>1</v>
      </c>
      <c r="F604" s="12" t="n">
        <v>10</v>
      </c>
      <c r="G604" s="12" t="n">
        <v>1101</v>
      </c>
      <c r="H604" s="12" t="s">
        <v>45</v>
      </c>
      <c r="I604" s="12" t="s">
        <v>38</v>
      </c>
      <c r="J604" s="12" t="n">
        <v>370</v>
      </c>
      <c r="K604" s="12"/>
      <c r="M604" s="12" t="s">
        <v>70</v>
      </c>
      <c r="N604" s="12" t="n">
        <v>0</v>
      </c>
      <c r="O604" s="12" t="n">
        <v>0</v>
      </c>
      <c r="P604" s="12" t="n">
        <v>0</v>
      </c>
      <c r="Q604" s="12" t="n">
        <v>0</v>
      </c>
      <c r="R604" s="12" t="n">
        <v>0</v>
      </c>
    </row>
    <row r="605" customFormat="false" ht="15.75" hidden="false" customHeight="false" outlineLevel="0" collapsed="false">
      <c r="A605" s="12" t="n">
        <v>11010014</v>
      </c>
      <c r="B605" s="12" t="s">
        <v>1271</v>
      </c>
      <c r="C605" s="12" t="s">
        <v>1272</v>
      </c>
      <c r="E605" s="12" t="n">
        <v>1</v>
      </c>
      <c r="F605" s="12" t="n">
        <v>10</v>
      </c>
      <c r="G605" s="12" t="n">
        <v>1101</v>
      </c>
      <c r="H605" s="12" t="s">
        <v>39</v>
      </c>
      <c r="I605" s="12" t="s">
        <v>39</v>
      </c>
      <c r="J605" s="12" t="n">
        <v>1</v>
      </c>
      <c r="K605" s="12"/>
      <c r="M605" s="12" t="s">
        <v>70</v>
      </c>
      <c r="N605" s="12" t="n">
        <v>0</v>
      </c>
      <c r="O605" s="12" t="n">
        <v>0</v>
      </c>
      <c r="P605" s="12" t="n">
        <v>0</v>
      </c>
      <c r="Q605" s="12" t="n">
        <v>0</v>
      </c>
      <c r="R605" s="12" t="n">
        <v>0</v>
      </c>
    </row>
    <row r="606" customFormat="false" ht="15.75" hidden="false" customHeight="false" outlineLevel="0" collapsed="false">
      <c r="A606" s="12" t="n">
        <v>11000020</v>
      </c>
      <c r="B606" s="12" t="s">
        <v>1273</v>
      </c>
      <c r="C606" s="12" t="s">
        <v>1274</v>
      </c>
      <c r="E606" s="12" t="n">
        <v>1</v>
      </c>
      <c r="F606" s="12" t="n">
        <v>10</v>
      </c>
      <c r="G606" s="12" t="n">
        <v>1100</v>
      </c>
      <c r="H606" s="12" t="s">
        <v>51</v>
      </c>
      <c r="I606" s="12" t="s">
        <v>46</v>
      </c>
      <c r="J606" s="12" t="n">
        <v>5</v>
      </c>
      <c r="K606" s="12"/>
      <c r="M606" s="12" t="s">
        <v>70</v>
      </c>
      <c r="N606" s="12" t="n">
        <v>0</v>
      </c>
      <c r="O606" s="12" t="n">
        <v>0</v>
      </c>
      <c r="P606" s="12" t="n">
        <v>0</v>
      </c>
      <c r="Q606" s="12" t="n">
        <v>0</v>
      </c>
      <c r="R606" s="12" t="n">
        <v>0</v>
      </c>
    </row>
    <row r="607" customFormat="false" ht="15.75" hidden="false" customHeight="false" outlineLevel="0" collapsed="false">
      <c r="A607" s="12" t="n">
        <v>11000021</v>
      </c>
      <c r="B607" s="12" t="s">
        <v>1275</v>
      </c>
      <c r="C607" s="12" t="s">
        <v>1276</v>
      </c>
      <c r="E607" s="12" t="n">
        <v>1</v>
      </c>
      <c r="F607" s="12" t="n">
        <v>10</v>
      </c>
      <c r="G607" s="12" t="n">
        <v>1100</v>
      </c>
      <c r="H607" s="12" t="s">
        <v>38</v>
      </c>
      <c r="I607" s="12" t="s">
        <v>38</v>
      </c>
      <c r="J607" s="12" t="n">
        <v>1</v>
      </c>
      <c r="K607" s="12"/>
      <c r="M607" s="12" t="s">
        <v>70</v>
      </c>
      <c r="N607" s="12" t="n">
        <v>0</v>
      </c>
      <c r="O607" s="12" t="n">
        <v>0</v>
      </c>
      <c r="P607" s="12" t="n">
        <v>0</v>
      </c>
      <c r="Q607" s="12" t="n">
        <v>0</v>
      </c>
      <c r="R607" s="12" t="n">
        <v>0</v>
      </c>
    </row>
    <row r="608" customFormat="false" ht="15.75" hidden="false" customHeight="false" outlineLevel="0" collapsed="false">
      <c r="A608" s="12" t="n">
        <v>11000022</v>
      </c>
      <c r="B608" s="12" t="s">
        <v>1277</v>
      </c>
      <c r="C608" s="12" t="s">
        <v>1278</v>
      </c>
      <c r="E608" s="12" t="n">
        <v>1</v>
      </c>
      <c r="F608" s="12" t="n">
        <v>10</v>
      </c>
      <c r="G608" s="12" t="n">
        <v>1100</v>
      </c>
      <c r="H608" s="12" t="s">
        <v>53</v>
      </c>
      <c r="I608" s="12" t="s">
        <v>46</v>
      </c>
      <c r="J608" s="12" t="n">
        <v>5</v>
      </c>
      <c r="K608" s="12"/>
      <c r="M608" s="12" t="s">
        <v>70</v>
      </c>
      <c r="N608" s="12" t="n">
        <v>0</v>
      </c>
      <c r="O608" s="12" t="n">
        <v>0</v>
      </c>
      <c r="P608" s="12" t="n">
        <v>0</v>
      </c>
      <c r="Q608" s="12" t="n">
        <v>0</v>
      </c>
      <c r="R608" s="12" t="n">
        <v>0</v>
      </c>
    </row>
    <row r="609" customFormat="false" ht="15.75" hidden="false" customHeight="false" outlineLevel="0" collapsed="false">
      <c r="A609" s="12" t="n">
        <v>11000023</v>
      </c>
      <c r="B609" s="12" t="s">
        <v>1279</v>
      </c>
      <c r="C609" s="12" t="s">
        <v>1280</v>
      </c>
      <c r="E609" s="12" t="n">
        <v>1</v>
      </c>
      <c r="F609" s="12" t="n">
        <v>10</v>
      </c>
      <c r="G609" s="12" t="n">
        <v>1100</v>
      </c>
      <c r="H609" s="12" t="s">
        <v>51</v>
      </c>
      <c r="I609" s="12" t="s">
        <v>38</v>
      </c>
      <c r="J609" s="12" t="n">
        <v>2.2</v>
      </c>
      <c r="K609" s="12"/>
      <c r="M609" s="12" t="s">
        <v>70</v>
      </c>
      <c r="N609" s="12" t="n">
        <v>0</v>
      </c>
      <c r="O609" s="12" t="n">
        <v>0</v>
      </c>
      <c r="P609" s="12" t="n">
        <v>0</v>
      </c>
      <c r="Q609" s="12" t="n">
        <v>0</v>
      </c>
      <c r="R609" s="12" t="n">
        <v>0</v>
      </c>
    </row>
    <row r="610" customFormat="false" ht="15.75" hidden="false" customHeight="false" outlineLevel="0" collapsed="false">
      <c r="A610" s="12" t="n">
        <v>11020015</v>
      </c>
      <c r="B610" s="12" t="s">
        <v>1281</v>
      </c>
      <c r="C610" s="12" t="s">
        <v>1282</v>
      </c>
      <c r="E610" s="12" t="n">
        <v>1</v>
      </c>
      <c r="F610" s="12" t="n">
        <v>10</v>
      </c>
      <c r="G610" s="12" t="n">
        <v>1102</v>
      </c>
      <c r="H610" s="12" t="s">
        <v>51</v>
      </c>
      <c r="I610" s="12" t="s">
        <v>31</v>
      </c>
      <c r="J610" s="12" t="n">
        <v>25</v>
      </c>
      <c r="K610" s="12"/>
      <c r="M610" s="12" t="s">
        <v>70</v>
      </c>
      <c r="N610" s="12" t="n">
        <v>0</v>
      </c>
      <c r="O610" s="12" t="n">
        <v>0</v>
      </c>
      <c r="P610" s="12" t="n">
        <v>0</v>
      </c>
      <c r="Q610" s="12" t="n">
        <v>0</v>
      </c>
      <c r="R610" s="12" t="n">
        <v>0</v>
      </c>
    </row>
    <row r="611" customFormat="false" ht="15.75" hidden="false" customHeight="false" outlineLevel="0" collapsed="false">
      <c r="A611" s="12" t="n">
        <v>11060054</v>
      </c>
      <c r="B611" s="12" t="s">
        <v>1283</v>
      </c>
      <c r="C611" s="12" t="s">
        <v>1284</v>
      </c>
      <c r="E611" s="12" t="n">
        <v>1</v>
      </c>
      <c r="F611" s="12" t="n">
        <v>10</v>
      </c>
      <c r="G611" s="12" t="n">
        <v>1106</v>
      </c>
      <c r="H611" s="12" t="s">
        <v>51</v>
      </c>
      <c r="I611" s="12" t="s">
        <v>51</v>
      </c>
      <c r="J611" s="12" t="n">
        <v>1</v>
      </c>
      <c r="K611" s="12"/>
      <c r="M611" s="12" t="s">
        <v>70</v>
      </c>
      <c r="N611" s="12" t="n">
        <v>0</v>
      </c>
      <c r="O611" s="12" t="n">
        <v>0</v>
      </c>
      <c r="P611" s="12" t="n">
        <v>0</v>
      </c>
      <c r="Q611" s="12" t="n">
        <v>0</v>
      </c>
      <c r="R611" s="12" t="n">
        <v>0</v>
      </c>
    </row>
    <row r="612" customFormat="false" ht="15.75" hidden="false" customHeight="false" outlineLevel="0" collapsed="false">
      <c r="A612" s="12" t="n">
        <v>11060055</v>
      </c>
      <c r="B612" s="12" t="s">
        <v>466</v>
      </c>
      <c r="C612" s="12" t="s">
        <v>467</v>
      </c>
      <c r="E612" s="12" t="n">
        <v>1</v>
      </c>
      <c r="F612" s="12" t="n">
        <v>10</v>
      </c>
      <c r="G612" s="12" t="n">
        <v>1106</v>
      </c>
      <c r="H612" s="12" t="s">
        <v>51</v>
      </c>
      <c r="I612" s="12" t="s">
        <v>46</v>
      </c>
      <c r="J612" s="12" t="n">
        <v>2</v>
      </c>
      <c r="K612" s="12"/>
      <c r="M612" s="12" t="s">
        <v>70</v>
      </c>
      <c r="N612" s="12" t="n">
        <v>0</v>
      </c>
      <c r="O612" s="12" t="n">
        <v>0</v>
      </c>
      <c r="P612" s="12" t="n">
        <v>0</v>
      </c>
      <c r="Q612" s="12" t="n">
        <v>0</v>
      </c>
      <c r="R612" s="12" t="n">
        <v>0</v>
      </c>
    </row>
    <row r="613" customFormat="false" ht="15.75" hidden="false" customHeight="false" outlineLevel="0" collapsed="false">
      <c r="A613" s="12" t="n">
        <v>11060056</v>
      </c>
      <c r="B613" s="12" t="s">
        <v>1285</v>
      </c>
      <c r="C613" s="12" t="s">
        <v>1286</v>
      </c>
      <c r="E613" s="12" t="n">
        <v>1</v>
      </c>
      <c r="F613" s="12" t="n">
        <v>10</v>
      </c>
      <c r="G613" s="12" t="n">
        <v>1106</v>
      </c>
      <c r="H613" s="12" t="s">
        <v>51</v>
      </c>
      <c r="I613" s="12" t="s">
        <v>46</v>
      </c>
      <c r="J613" s="12" t="n">
        <v>2</v>
      </c>
      <c r="K613" s="12"/>
      <c r="M613" s="12" t="s">
        <v>70</v>
      </c>
      <c r="N613" s="12" t="n">
        <v>0</v>
      </c>
      <c r="O613" s="12" t="n">
        <v>0</v>
      </c>
      <c r="P613" s="12" t="n">
        <v>0</v>
      </c>
      <c r="Q613" s="12" t="n">
        <v>0</v>
      </c>
      <c r="R613" s="12" t="n">
        <v>0</v>
      </c>
    </row>
    <row r="614" customFormat="false" ht="15.75" hidden="false" customHeight="false" outlineLevel="0" collapsed="false">
      <c r="A614" s="12" t="n">
        <v>11110069</v>
      </c>
      <c r="B614" s="12" t="s">
        <v>1287</v>
      </c>
      <c r="C614" s="12" t="s">
        <v>1288</v>
      </c>
      <c r="E614" s="12" t="n">
        <v>1</v>
      </c>
      <c r="F614" s="12" t="n">
        <v>11</v>
      </c>
      <c r="G614" s="12" t="n">
        <v>1111</v>
      </c>
      <c r="H614" s="12" t="s">
        <v>51</v>
      </c>
      <c r="I614" s="12" t="s">
        <v>51</v>
      </c>
      <c r="J614" s="12" t="n">
        <v>1</v>
      </c>
      <c r="K614" s="12"/>
      <c r="M614" s="12" t="s">
        <v>70</v>
      </c>
      <c r="N614" s="12" t="n">
        <v>0</v>
      </c>
      <c r="O614" s="12" t="n">
        <v>0</v>
      </c>
      <c r="P614" s="12" t="n">
        <v>0</v>
      </c>
      <c r="Q614" s="12" t="n">
        <v>0</v>
      </c>
      <c r="R614" s="12" t="n">
        <v>0</v>
      </c>
    </row>
    <row r="615" customFormat="false" ht="15.75" hidden="false" customHeight="false" outlineLevel="0" collapsed="false">
      <c r="A615" s="12" t="n">
        <v>11000024</v>
      </c>
      <c r="B615" s="12" t="s">
        <v>1289</v>
      </c>
      <c r="C615" s="12" t="s">
        <v>1290</v>
      </c>
      <c r="E615" s="12" t="n">
        <v>1</v>
      </c>
      <c r="F615" s="12" t="n">
        <v>10</v>
      </c>
      <c r="G615" s="12" t="n">
        <v>1100</v>
      </c>
      <c r="H615" s="12" t="s">
        <v>51</v>
      </c>
      <c r="I615" s="12" t="s">
        <v>46</v>
      </c>
      <c r="J615" s="12" t="n">
        <v>3</v>
      </c>
      <c r="K615" s="12"/>
      <c r="M615" s="12" t="s">
        <v>70</v>
      </c>
      <c r="N615" s="12" t="n">
        <v>0</v>
      </c>
      <c r="O615" s="12" t="n">
        <v>0</v>
      </c>
      <c r="P615" s="12" t="n">
        <v>0</v>
      </c>
      <c r="Q615" s="12" t="n">
        <v>0</v>
      </c>
      <c r="R615" s="12" t="n">
        <v>0</v>
      </c>
    </row>
    <row r="616" customFormat="false" ht="15.75" hidden="false" customHeight="false" outlineLevel="0" collapsed="false">
      <c r="A616" s="12" t="n">
        <v>11000025</v>
      </c>
      <c r="B616" s="12" t="s">
        <v>1291</v>
      </c>
      <c r="C616" s="12" t="s">
        <v>1292</v>
      </c>
      <c r="E616" s="12" t="n">
        <v>1</v>
      </c>
      <c r="F616" s="12" t="n">
        <v>10</v>
      </c>
      <c r="G616" s="12" t="n">
        <v>1100</v>
      </c>
      <c r="H616" s="12" t="s">
        <v>38</v>
      </c>
      <c r="I616" s="12" t="s">
        <v>38</v>
      </c>
      <c r="J616" s="12" t="n">
        <v>1</v>
      </c>
      <c r="K616" s="12"/>
      <c r="M616" s="12" t="s">
        <v>70</v>
      </c>
      <c r="N616" s="12" t="n">
        <v>0</v>
      </c>
      <c r="O616" s="12" t="n">
        <v>0</v>
      </c>
      <c r="P616" s="12" t="n">
        <v>0</v>
      </c>
      <c r="Q616" s="12" t="n">
        <v>0</v>
      </c>
      <c r="R616" s="12" t="n">
        <v>0</v>
      </c>
    </row>
    <row r="617" customFormat="false" ht="15.75" hidden="false" customHeight="false" outlineLevel="0" collapsed="false">
      <c r="A617" s="12" t="n">
        <v>11000026</v>
      </c>
      <c r="B617" s="12" t="s">
        <v>1293</v>
      </c>
      <c r="C617" s="12" t="s">
        <v>1294</v>
      </c>
      <c r="E617" s="12" t="n">
        <v>1</v>
      </c>
      <c r="F617" s="12" t="n">
        <v>10</v>
      </c>
      <c r="G617" s="12" t="n">
        <v>1100</v>
      </c>
      <c r="H617" s="12" t="s">
        <v>38</v>
      </c>
      <c r="I617" s="12" t="s">
        <v>38</v>
      </c>
      <c r="J617" s="12" t="n">
        <v>1</v>
      </c>
      <c r="K617" s="12"/>
      <c r="M617" s="12" t="s">
        <v>70</v>
      </c>
      <c r="N617" s="12" t="n">
        <v>0</v>
      </c>
      <c r="O617" s="12" t="n">
        <v>0</v>
      </c>
      <c r="P617" s="12" t="n">
        <v>0</v>
      </c>
      <c r="Q617" s="12" t="n">
        <v>0</v>
      </c>
      <c r="R617" s="12" t="n">
        <v>0</v>
      </c>
    </row>
    <row r="618" customFormat="false" ht="15.75" hidden="false" customHeight="false" outlineLevel="0" collapsed="false">
      <c r="A618" s="12" t="n">
        <v>11000027</v>
      </c>
      <c r="B618" s="12" t="s">
        <v>1295</v>
      </c>
      <c r="C618" s="12" t="s">
        <v>1296</v>
      </c>
      <c r="E618" s="12" t="n">
        <v>1</v>
      </c>
      <c r="F618" s="12" t="n">
        <v>10</v>
      </c>
      <c r="G618" s="12" t="n">
        <v>1100</v>
      </c>
      <c r="H618" s="12" t="s">
        <v>38</v>
      </c>
      <c r="I618" s="12" t="s">
        <v>38</v>
      </c>
      <c r="J618" s="12" t="n">
        <v>1</v>
      </c>
      <c r="K618" s="12"/>
      <c r="M618" s="12" t="s">
        <v>70</v>
      </c>
      <c r="N618" s="12" t="n">
        <v>0</v>
      </c>
      <c r="O618" s="12" t="n">
        <v>0</v>
      </c>
      <c r="P618" s="12" t="n">
        <v>0</v>
      </c>
      <c r="Q618" s="12" t="n">
        <v>0</v>
      </c>
      <c r="R618" s="12" t="n">
        <v>0</v>
      </c>
    </row>
    <row r="619" customFormat="false" ht="15.75" hidden="false" customHeight="false" outlineLevel="0" collapsed="false">
      <c r="A619" s="12" t="n">
        <v>11000028</v>
      </c>
      <c r="B619" s="12" t="s">
        <v>1297</v>
      </c>
      <c r="C619" s="12" t="s">
        <v>1298</v>
      </c>
      <c r="E619" s="12" t="n">
        <v>1</v>
      </c>
      <c r="F619" s="12" t="n">
        <v>10</v>
      </c>
      <c r="G619" s="12" t="n">
        <v>1100</v>
      </c>
      <c r="H619" s="12" t="s">
        <v>38</v>
      </c>
      <c r="I619" s="12" t="s">
        <v>38</v>
      </c>
      <c r="J619" s="12" t="n">
        <v>1</v>
      </c>
      <c r="K619" s="12"/>
      <c r="M619" s="12" t="s">
        <v>70</v>
      </c>
      <c r="N619" s="12" t="n">
        <v>0</v>
      </c>
      <c r="O619" s="12" t="n">
        <v>0</v>
      </c>
      <c r="P619" s="12" t="n">
        <v>0</v>
      </c>
      <c r="Q619" s="12" t="n">
        <v>0</v>
      </c>
      <c r="R619" s="12" t="n">
        <v>0</v>
      </c>
    </row>
    <row r="620" customFormat="false" ht="15.75" hidden="false" customHeight="false" outlineLevel="0" collapsed="false">
      <c r="A620" s="12" t="n">
        <v>11000029</v>
      </c>
      <c r="B620" s="12" t="s">
        <v>1299</v>
      </c>
      <c r="C620" s="12" t="s">
        <v>1300</v>
      </c>
      <c r="E620" s="12" t="n">
        <v>1</v>
      </c>
      <c r="F620" s="12" t="n">
        <v>10</v>
      </c>
      <c r="G620" s="12" t="n">
        <v>1100</v>
      </c>
      <c r="H620" s="12" t="s">
        <v>38</v>
      </c>
      <c r="I620" s="12" t="s">
        <v>38</v>
      </c>
      <c r="J620" s="12" t="n">
        <v>1</v>
      </c>
      <c r="K620" s="12"/>
      <c r="M620" s="12" t="s">
        <v>70</v>
      </c>
      <c r="N620" s="12" t="n">
        <v>0</v>
      </c>
      <c r="O620" s="12" t="n">
        <v>0</v>
      </c>
      <c r="P620" s="12" t="n">
        <v>0</v>
      </c>
      <c r="Q620" s="12" t="n">
        <v>0</v>
      </c>
      <c r="R620" s="12" t="n">
        <v>0</v>
      </c>
    </row>
    <row r="621" customFormat="false" ht="15.75" hidden="false" customHeight="false" outlineLevel="0" collapsed="false">
      <c r="A621" s="12" t="n">
        <v>11000030</v>
      </c>
      <c r="B621" s="12" t="s">
        <v>1301</v>
      </c>
      <c r="C621" s="12" t="s">
        <v>1302</v>
      </c>
      <c r="E621" s="12" t="n">
        <v>1</v>
      </c>
      <c r="F621" s="12" t="n">
        <v>10</v>
      </c>
      <c r="G621" s="12" t="n">
        <v>1100</v>
      </c>
      <c r="H621" s="12" t="s">
        <v>45</v>
      </c>
      <c r="I621" s="12" t="s">
        <v>46</v>
      </c>
      <c r="J621" s="12" t="n">
        <v>4500</v>
      </c>
      <c r="K621" s="12"/>
      <c r="M621" s="12" t="s">
        <v>70</v>
      </c>
      <c r="N621" s="12" t="n">
        <v>0</v>
      </c>
      <c r="O621" s="12" t="n">
        <v>0</v>
      </c>
      <c r="P621" s="12" t="n">
        <v>0</v>
      </c>
      <c r="Q621" s="12" t="n">
        <v>0</v>
      </c>
      <c r="R621" s="12" t="n">
        <v>0</v>
      </c>
    </row>
    <row r="622" customFormat="false" ht="15.75" hidden="false" customHeight="false" outlineLevel="0" collapsed="false">
      <c r="A622" s="12" t="n">
        <v>11000031</v>
      </c>
      <c r="B622" s="12" t="s">
        <v>1291</v>
      </c>
      <c r="C622" s="12" t="s">
        <v>1292</v>
      </c>
      <c r="E622" s="12" t="n">
        <v>1</v>
      </c>
      <c r="F622" s="12" t="n">
        <v>10</v>
      </c>
      <c r="G622" s="12" t="n">
        <v>1100</v>
      </c>
      <c r="H622" s="12" t="s">
        <v>38</v>
      </c>
      <c r="I622" s="12" t="s">
        <v>38</v>
      </c>
      <c r="J622" s="12" t="n">
        <v>1</v>
      </c>
      <c r="K622" s="12"/>
      <c r="M622" s="12" t="s">
        <v>70</v>
      </c>
      <c r="N622" s="12" t="n">
        <v>0</v>
      </c>
      <c r="O622" s="12" t="n">
        <v>0</v>
      </c>
      <c r="P622" s="12" t="n">
        <v>0</v>
      </c>
      <c r="Q622" s="12" t="n">
        <v>0</v>
      </c>
      <c r="R622" s="12" t="n">
        <v>0</v>
      </c>
    </row>
    <row r="623" customFormat="false" ht="15.75" hidden="false" customHeight="false" outlineLevel="0" collapsed="false">
      <c r="A623" s="12" t="n">
        <v>11060057</v>
      </c>
      <c r="B623" s="12" t="s">
        <v>1303</v>
      </c>
      <c r="C623" s="12" t="s">
        <v>1304</v>
      </c>
      <c r="E623" s="12" t="n">
        <v>1</v>
      </c>
      <c r="F623" s="12" t="n">
        <v>10</v>
      </c>
      <c r="G623" s="12" t="n">
        <v>1106</v>
      </c>
      <c r="H623" s="12" t="s">
        <v>51</v>
      </c>
      <c r="I623" s="12" t="s">
        <v>31</v>
      </c>
      <c r="J623" s="12" t="n">
        <v>1.5</v>
      </c>
      <c r="K623" s="12"/>
      <c r="M623" s="12" t="s">
        <v>70</v>
      </c>
      <c r="N623" s="12" t="n">
        <v>0</v>
      </c>
      <c r="O623" s="12" t="n">
        <v>0</v>
      </c>
      <c r="P623" s="12" t="n">
        <v>0</v>
      </c>
      <c r="Q623" s="12" t="n">
        <v>0</v>
      </c>
      <c r="R623" s="12" t="n">
        <v>0</v>
      </c>
    </row>
    <row r="624" customFormat="false" ht="15.75" hidden="false" customHeight="false" outlineLevel="0" collapsed="false">
      <c r="A624" s="12" t="n">
        <v>11060058</v>
      </c>
      <c r="B624" s="12" t="s">
        <v>1305</v>
      </c>
      <c r="C624" s="12" t="s">
        <v>1306</v>
      </c>
      <c r="E624" s="12" t="n">
        <v>1</v>
      </c>
      <c r="F624" s="12" t="n">
        <v>10</v>
      </c>
      <c r="G624" s="12" t="n">
        <v>1106</v>
      </c>
      <c r="H624" s="12" t="s">
        <v>51</v>
      </c>
      <c r="I624" s="12" t="s">
        <v>31</v>
      </c>
      <c r="J624" s="12" t="n">
        <v>1</v>
      </c>
      <c r="K624" s="12"/>
      <c r="M624" s="12" t="s">
        <v>70</v>
      </c>
      <c r="N624" s="12" t="n">
        <v>0</v>
      </c>
      <c r="O624" s="12" t="n">
        <v>0</v>
      </c>
      <c r="P624" s="12" t="n">
        <v>0</v>
      </c>
      <c r="Q624" s="12" t="n">
        <v>0</v>
      </c>
      <c r="R624" s="12" t="n">
        <v>0</v>
      </c>
    </row>
    <row r="625" customFormat="false" ht="15.75" hidden="false" customHeight="false" outlineLevel="0" collapsed="false">
      <c r="A625" s="12" t="n">
        <v>11020016</v>
      </c>
      <c r="B625" s="12" t="s">
        <v>1307</v>
      </c>
      <c r="C625" s="12" t="s">
        <v>1308</v>
      </c>
      <c r="E625" s="12" t="n">
        <v>1</v>
      </c>
      <c r="F625" s="12" t="n">
        <v>10</v>
      </c>
      <c r="G625" s="12" t="n">
        <v>1102</v>
      </c>
      <c r="H625" s="12" t="s">
        <v>45</v>
      </c>
      <c r="I625" s="12" t="s">
        <v>31</v>
      </c>
      <c r="J625" s="12" t="n">
        <v>850</v>
      </c>
      <c r="K625" s="12"/>
      <c r="M625" s="12" t="s">
        <v>70</v>
      </c>
      <c r="N625" s="12" t="n">
        <v>0</v>
      </c>
      <c r="O625" s="12" t="n">
        <v>0</v>
      </c>
      <c r="P625" s="12" t="n">
        <v>0</v>
      </c>
      <c r="Q625" s="12" t="n">
        <v>0</v>
      </c>
      <c r="R625" s="12" t="n">
        <v>0</v>
      </c>
    </row>
    <row r="626" customFormat="false" ht="15.75" hidden="false" customHeight="false" outlineLevel="0" collapsed="false">
      <c r="A626" s="12" t="n">
        <v>11000032</v>
      </c>
      <c r="B626" s="12" t="s">
        <v>1309</v>
      </c>
      <c r="C626" s="12" t="s">
        <v>1310</v>
      </c>
      <c r="E626" s="12" t="n">
        <v>1</v>
      </c>
      <c r="F626" s="12" t="n">
        <v>10</v>
      </c>
      <c r="G626" s="12" t="n">
        <v>1100</v>
      </c>
      <c r="H626" s="12" t="s">
        <v>38</v>
      </c>
      <c r="I626" s="12" t="s">
        <v>38</v>
      </c>
      <c r="J626" s="12" t="n">
        <v>1</v>
      </c>
      <c r="K626" s="12"/>
      <c r="M626" s="12" t="s">
        <v>70</v>
      </c>
      <c r="N626" s="12" t="n">
        <v>0</v>
      </c>
      <c r="O626" s="12" t="n">
        <v>0</v>
      </c>
      <c r="P626" s="12" t="n">
        <v>0</v>
      </c>
      <c r="Q626" s="12" t="n">
        <v>0</v>
      </c>
      <c r="R626" s="12" t="n">
        <v>0</v>
      </c>
    </row>
    <row r="627" customFormat="false" ht="15.75" hidden="false" customHeight="false" outlineLevel="0" collapsed="false">
      <c r="A627" s="12" t="n">
        <v>11110070</v>
      </c>
      <c r="B627" s="12" t="s">
        <v>1311</v>
      </c>
      <c r="C627" s="12" t="s">
        <v>1312</v>
      </c>
      <c r="E627" s="12" t="n">
        <v>1</v>
      </c>
      <c r="F627" s="12" t="n">
        <v>11</v>
      </c>
      <c r="G627" s="12" t="n">
        <v>1111</v>
      </c>
      <c r="H627" s="12" t="s">
        <v>51</v>
      </c>
      <c r="I627" s="12" t="s">
        <v>51</v>
      </c>
      <c r="J627" s="12" t="n">
        <v>1</v>
      </c>
      <c r="K627" s="12"/>
      <c r="M627" s="12" t="s">
        <v>70</v>
      </c>
      <c r="N627" s="12" t="n">
        <v>0</v>
      </c>
      <c r="O627" s="12" t="n">
        <v>0</v>
      </c>
      <c r="P627" s="12" t="n">
        <v>0</v>
      </c>
      <c r="Q627" s="12" t="n">
        <v>0</v>
      </c>
      <c r="R627" s="12" t="n">
        <v>0</v>
      </c>
    </row>
    <row r="628" customFormat="false" ht="15.75" hidden="false" customHeight="false" outlineLevel="0" collapsed="false">
      <c r="A628" s="12" t="n">
        <v>11050005</v>
      </c>
      <c r="B628" s="12" t="s">
        <v>1313</v>
      </c>
      <c r="C628" s="12" t="s">
        <v>1314</v>
      </c>
      <c r="E628" s="12" t="n">
        <v>1</v>
      </c>
      <c r="F628" s="12" t="n">
        <v>10</v>
      </c>
      <c r="G628" s="12" t="n">
        <v>1105</v>
      </c>
      <c r="H628" s="12" t="s">
        <v>31</v>
      </c>
      <c r="I628" s="12" t="s">
        <v>31</v>
      </c>
      <c r="J628" s="12" t="n">
        <v>1</v>
      </c>
      <c r="K628" s="12"/>
      <c r="M628" s="12" t="s">
        <v>70</v>
      </c>
      <c r="N628" s="12" t="n">
        <v>0</v>
      </c>
      <c r="O628" s="12" t="n">
        <v>0</v>
      </c>
      <c r="P628" s="12" t="n">
        <v>0</v>
      </c>
      <c r="Q628" s="12" t="n">
        <v>0</v>
      </c>
      <c r="R628" s="12" t="n">
        <v>0</v>
      </c>
    </row>
    <row r="629" customFormat="false" ht="15.75" hidden="false" customHeight="false" outlineLevel="0" collapsed="false">
      <c r="A629" s="12" t="n">
        <v>11050006</v>
      </c>
      <c r="B629" s="12" t="s">
        <v>1315</v>
      </c>
      <c r="C629" s="12" t="s">
        <v>1316</v>
      </c>
      <c r="E629" s="12" t="n">
        <v>1</v>
      </c>
      <c r="F629" s="12" t="n">
        <v>10</v>
      </c>
      <c r="G629" s="12" t="n">
        <v>1105</v>
      </c>
      <c r="H629" s="12" t="s">
        <v>31</v>
      </c>
      <c r="I629" s="12" t="s">
        <v>31</v>
      </c>
      <c r="J629" s="12" t="n">
        <v>1</v>
      </c>
      <c r="K629" s="12"/>
      <c r="M629" s="12" t="s">
        <v>70</v>
      </c>
      <c r="N629" s="12" t="n">
        <v>0</v>
      </c>
      <c r="O629" s="12" t="n">
        <v>0</v>
      </c>
      <c r="P629" s="12" t="n">
        <v>0</v>
      </c>
      <c r="Q629" s="12" t="n">
        <v>0</v>
      </c>
      <c r="R629" s="12" t="n">
        <v>0</v>
      </c>
    </row>
    <row r="630" customFormat="false" ht="15.75" hidden="false" customHeight="false" outlineLevel="0" collapsed="false">
      <c r="A630" s="12" t="n">
        <v>11130059</v>
      </c>
      <c r="B630" s="12" t="s">
        <v>1317</v>
      </c>
      <c r="C630" s="12" t="s">
        <v>1318</v>
      </c>
      <c r="E630" s="12" t="n">
        <v>1</v>
      </c>
      <c r="F630" s="12" t="n">
        <v>11</v>
      </c>
      <c r="G630" s="12" t="n">
        <v>1113</v>
      </c>
      <c r="H630" s="12" t="s">
        <v>31</v>
      </c>
      <c r="I630" s="12" t="s">
        <v>31</v>
      </c>
      <c r="J630" s="12" t="n">
        <v>1</v>
      </c>
      <c r="K630" s="12"/>
      <c r="M630" s="12" t="s">
        <v>70</v>
      </c>
      <c r="N630" s="12" t="n">
        <v>0</v>
      </c>
      <c r="O630" s="12" t="n">
        <v>0</v>
      </c>
      <c r="P630" s="12" t="n">
        <v>0</v>
      </c>
      <c r="Q630" s="12" t="n">
        <v>0</v>
      </c>
      <c r="R630" s="12" t="n">
        <v>0</v>
      </c>
    </row>
    <row r="631" customFormat="false" ht="15.75" hidden="false" customHeight="false" outlineLevel="0" collapsed="false">
      <c r="A631" s="12" t="n">
        <v>11050007</v>
      </c>
      <c r="B631" s="12" t="s">
        <v>1319</v>
      </c>
      <c r="C631" s="12" t="s">
        <v>1320</v>
      </c>
      <c r="E631" s="12" t="n">
        <v>1</v>
      </c>
      <c r="F631" s="12" t="n">
        <v>10</v>
      </c>
      <c r="G631" s="12" t="n">
        <v>1105</v>
      </c>
      <c r="H631" s="12" t="s">
        <v>31</v>
      </c>
      <c r="I631" s="12" t="s">
        <v>31</v>
      </c>
      <c r="J631" s="12" t="n">
        <v>1</v>
      </c>
      <c r="K631" s="12"/>
      <c r="M631" s="12" t="s">
        <v>70</v>
      </c>
      <c r="N631" s="12" t="n">
        <v>0</v>
      </c>
      <c r="O631" s="12" t="n">
        <v>0</v>
      </c>
      <c r="P631" s="12" t="n">
        <v>0</v>
      </c>
      <c r="Q631" s="12" t="n">
        <v>0</v>
      </c>
      <c r="R631" s="12" t="n">
        <v>0</v>
      </c>
    </row>
    <row r="632" customFormat="false" ht="15.75" hidden="false" customHeight="false" outlineLevel="0" collapsed="false">
      <c r="A632" s="12" t="n">
        <v>11060059</v>
      </c>
      <c r="B632" s="12" t="s">
        <v>1321</v>
      </c>
      <c r="C632" s="12" t="s">
        <v>1322</v>
      </c>
      <c r="E632" s="12" t="n">
        <v>1</v>
      </c>
      <c r="F632" s="12" t="n">
        <v>10</v>
      </c>
      <c r="G632" s="12" t="n">
        <v>1106</v>
      </c>
      <c r="H632" s="12" t="s">
        <v>39</v>
      </c>
      <c r="I632" s="12" t="s">
        <v>33</v>
      </c>
      <c r="J632" s="12" t="n">
        <v>6</v>
      </c>
      <c r="K632" s="12"/>
      <c r="M632" s="12" t="s">
        <v>70</v>
      </c>
      <c r="N632" s="12" t="n">
        <v>0</v>
      </c>
      <c r="O632" s="12" t="n">
        <v>0</v>
      </c>
      <c r="P632" s="12" t="n">
        <v>0</v>
      </c>
      <c r="Q632" s="12" t="n">
        <v>0</v>
      </c>
      <c r="R632" s="12" t="n">
        <v>0</v>
      </c>
    </row>
    <row r="633" customFormat="false" ht="15.75" hidden="false" customHeight="false" outlineLevel="0" collapsed="false">
      <c r="A633" s="12" t="n">
        <v>11060060</v>
      </c>
      <c r="B633" s="12" t="s">
        <v>1323</v>
      </c>
      <c r="C633" s="12" t="s">
        <v>1324</v>
      </c>
      <c r="E633" s="12" t="n">
        <v>1</v>
      </c>
      <c r="F633" s="12" t="n">
        <v>10</v>
      </c>
      <c r="G633" s="12" t="n">
        <v>1106</v>
      </c>
      <c r="H633" s="12" t="s">
        <v>31</v>
      </c>
      <c r="I633" s="12" t="s">
        <v>31</v>
      </c>
      <c r="J633" s="12" t="n">
        <v>1</v>
      </c>
      <c r="K633" s="12"/>
      <c r="M633" s="12" t="s">
        <v>70</v>
      </c>
      <c r="N633" s="12" t="n">
        <v>0</v>
      </c>
      <c r="O633" s="12" t="n">
        <v>0</v>
      </c>
      <c r="P633" s="12" t="n">
        <v>0</v>
      </c>
      <c r="Q633" s="12" t="n">
        <v>0</v>
      </c>
      <c r="R633" s="12" t="n">
        <v>0</v>
      </c>
    </row>
    <row r="634" customFormat="false" ht="15.75" hidden="false" customHeight="false" outlineLevel="0" collapsed="false">
      <c r="A634" s="12" t="n">
        <v>11000033</v>
      </c>
      <c r="B634" s="12" t="s">
        <v>1325</v>
      </c>
      <c r="C634" s="12" t="s">
        <v>1326</v>
      </c>
      <c r="E634" s="12" t="n">
        <v>1</v>
      </c>
      <c r="F634" s="12" t="n">
        <v>10</v>
      </c>
      <c r="G634" s="12" t="n">
        <v>1100</v>
      </c>
      <c r="H634" s="12" t="s">
        <v>38</v>
      </c>
      <c r="I634" s="12" t="s">
        <v>38</v>
      </c>
      <c r="J634" s="12" t="n">
        <v>1</v>
      </c>
      <c r="K634" s="12"/>
      <c r="M634" s="12" t="s">
        <v>70</v>
      </c>
      <c r="N634" s="12" t="n">
        <v>0</v>
      </c>
      <c r="O634" s="12" t="n">
        <v>0</v>
      </c>
      <c r="P634" s="12" t="n">
        <v>0</v>
      </c>
      <c r="Q634" s="12" t="n">
        <v>0</v>
      </c>
      <c r="R634" s="12" t="n">
        <v>0</v>
      </c>
    </row>
    <row r="635" customFormat="false" ht="15.75" hidden="false" customHeight="false" outlineLevel="0" collapsed="false">
      <c r="A635" s="12" t="n">
        <v>11060061</v>
      </c>
      <c r="B635" s="12" t="s">
        <v>1327</v>
      </c>
      <c r="C635" s="12" t="s">
        <v>1328</v>
      </c>
      <c r="E635" s="12" t="n">
        <v>1</v>
      </c>
      <c r="F635" s="12" t="n">
        <v>10</v>
      </c>
      <c r="G635" s="12" t="n">
        <v>1106</v>
      </c>
      <c r="H635" s="12" t="s">
        <v>31</v>
      </c>
      <c r="I635" s="12" t="s">
        <v>36</v>
      </c>
      <c r="J635" s="12" t="n">
        <v>12</v>
      </c>
      <c r="K635" s="12"/>
      <c r="M635" s="12" t="s">
        <v>70</v>
      </c>
      <c r="N635" s="12" t="n">
        <v>0</v>
      </c>
      <c r="O635" s="12" t="n">
        <v>0</v>
      </c>
      <c r="P635" s="12" t="n">
        <v>0</v>
      </c>
      <c r="Q635" s="12" t="n">
        <v>0</v>
      </c>
      <c r="R635" s="12" t="n">
        <v>0</v>
      </c>
    </row>
    <row r="636" customFormat="false" ht="15.75" hidden="false" customHeight="false" outlineLevel="0" collapsed="false">
      <c r="A636" s="12" t="n">
        <v>11080046</v>
      </c>
      <c r="B636" s="12" t="s">
        <v>1329</v>
      </c>
      <c r="C636" s="12" t="s">
        <v>1330</v>
      </c>
      <c r="E636" s="12" t="n">
        <v>1</v>
      </c>
      <c r="F636" s="12" t="n">
        <v>10</v>
      </c>
      <c r="G636" s="12" t="n">
        <v>1108</v>
      </c>
      <c r="H636" s="12" t="s">
        <v>39</v>
      </c>
      <c r="I636" s="12" t="s">
        <v>36</v>
      </c>
      <c r="J636" s="12" t="n">
        <v>12</v>
      </c>
      <c r="K636" s="12"/>
      <c r="M636" s="12" t="s">
        <v>70</v>
      </c>
      <c r="N636" s="12" t="n">
        <v>0</v>
      </c>
      <c r="O636" s="12" t="n">
        <v>0</v>
      </c>
      <c r="P636" s="12" t="n">
        <v>0</v>
      </c>
      <c r="Q636" s="12" t="n">
        <v>0</v>
      </c>
      <c r="R636" s="12" t="n">
        <v>0</v>
      </c>
    </row>
    <row r="637" customFormat="false" ht="15.75" hidden="false" customHeight="false" outlineLevel="0" collapsed="false">
      <c r="A637" s="12" t="n">
        <v>11060062</v>
      </c>
      <c r="B637" s="12" t="s">
        <v>1331</v>
      </c>
      <c r="C637" s="12" t="s">
        <v>1332</v>
      </c>
      <c r="E637" s="12" t="n">
        <v>1</v>
      </c>
      <c r="F637" s="12" t="n">
        <v>10</v>
      </c>
      <c r="G637" s="12" t="n">
        <v>1106</v>
      </c>
      <c r="H637" s="12" t="s">
        <v>38</v>
      </c>
      <c r="I637" s="12" t="s">
        <v>38</v>
      </c>
      <c r="J637" s="12" t="n">
        <v>1</v>
      </c>
      <c r="K637" s="12"/>
      <c r="M637" s="12" t="s">
        <v>70</v>
      </c>
      <c r="N637" s="12" t="n">
        <v>0</v>
      </c>
      <c r="O637" s="12" t="n">
        <v>0</v>
      </c>
      <c r="P637" s="12" t="n">
        <v>0</v>
      </c>
      <c r="Q637" s="12" t="n">
        <v>0</v>
      </c>
      <c r="R637" s="12" t="n">
        <v>0</v>
      </c>
    </row>
    <row r="638" customFormat="false" ht="15.75" hidden="false" customHeight="false" outlineLevel="0" collapsed="false">
      <c r="A638" s="12" t="n">
        <v>11060063</v>
      </c>
      <c r="B638" s="12" t="s">
        <v>1333</v>
      </c>
      <c r="C638" s="12" t="s">
        <v>1334</v>
      </c>
      <c r="E638" s="12" t="n">
        <v>1</v>
      </c>
      <c r="F638" s="12" t="n">
        <v>10</v>
      </c>
      <c r="G638" s="12" t="n">
        <v>1106</v>
      </c>
      <c r="H638" s="12" t="s">
        <v>38</v>
      </c>
      <c r="I638" s="12" t="s">
        <v>38</v>
      </c>
      <c r="J638" s="12" t="n">
        <v>1</v>
      </c>
      <c r="K638" s="12"/>
      <c r="M638" s="12" t="s">
        <v>70</v>
      </c>
      <c r="N638" s="12" t="n">
        <v>0</v>
      </c>
      <c r="O638" s="12" t="n">
        <v>0</v>
      </c>
      <c r="P638" s="12" t="n">
        <v>0</v>
      </c>
      <c r="Q638" s="12" t="n">
        <v>0</v>
      </c>
      <c r="R638" s="12" t="n">
        <v>0</v>
      </c>
    </row>
    <row r="639" customFormat="false" ht="15.75" hidden="false" customHeight="false" outlineLevel="0" collapsed="false">
      <c r="A639" s="12" t="n">
        <v>11060064</v>
      </c>
      <c r="B639" s="12" t="s">
        <v>1335</v>
      </c>
      <c r="C639" s="12" t="s">
        <v>1336</v>
      </c>
      <c r="E639" s="12" t="n">
        <v>1</v>
      </c>
      <c r="F639" s="12" t="n">
        <v>10</v>
      </c>
      <c r="G639" s="12" t="n">
        <v>1106</v>
      </c>
      <c r="H639" s="12" t="s">
        <v>38</v>
      </c>
      <c r="I639" s="12" t="s">
        <v>38</v>
      </c>
      <c r="J639" s="12" t="n">
        <v>1</v>
      </c>
      <c r="K639" s="12"/>
      <c r="M639" s="12" t="s">
        <v>70</v>
      </c>
      <c r="N639" s="12" t="n">
        <v>0</v>
      </c>
      <c r="O639" s="12" t="n">
        <v>0</v>
      </c>
      <c r="P639" s="12" t="n">
        <v>0</v>
      </c>
      <c r="Q639" s="12" t="n">
        <v>0</v>
      </c>
      <c r="R639" s="12" t="n">
        <v>0</v>
      </c>
    </row>
    <row r="640" customFormat="false" ht="15.75" hidden="false" customHeight="false" outlineLevel="0" collapsed="false">
      <c r="A640" s="12" t="n">
        <v>11060065</v>
      </c>
      <c r="B640" s="12" t="s">
        <v>1337</v>
      </c>
      <c r="C640" s="12" t="s">
        <v>1338</v>
      </c>
      <c r="E640" s="12" t="n">
        <v>1</v>
      </c>
      <c r="F640" s="12" t="n">
        <v>10</v>
      </c>
      <c r="G640" s="12" t="n">
        <v>1106</v>
      </c>
      <c r="H640" s="12" t="s">
        <v>38</v>
      </c>
      <c r="I640" s="12" t="s">
        <v>38</v>
      </c>
      <c r="J640" s="12" t="n">
        <v>1</v>
      </c>
      <c r="K640" s="12"/>
      <c r="M640" s="12" t="s">
        <v>70</v>
      </c>
      <c r="N640" s="12" t="n">
        <v>0</v>
      </c>
      <c r="O640" s="12" t="n">
        <v>0</v>
      </c>
      <c r="P640" s="12" t="n">
        <v>0</v>
      </c>
      <c r="Q640" s="12" t="n">
        <v>0</v>
      </c>
      <c r="R640" s="12" t="n">
        <v>0</v>
      </c>
    </row>
    <row r="641" customFormat="false" ht="15.75" hidden="false" customHeight="false" outlineLevel="0" collapsed="false">
      <c r="A641" s="12" t="n">
        <v>11070035</v>
      </c>
      <c r="B641" s="12" t="s">
        <v>1339</v>
      </c>
      <c r="C641" s="12" t="s">
        <v>1340</v>
      </c>
      <c r="E641" s="12" t="n">
        <v>1</v>
      </c>
      <c r="F641" s="12" t="n">
        <v>10</v>
      </c>
      <c r="G641" s="12" t="n">
        <v>1107</v>
      </c>
      <c r="H641" s="12" t="s">
        <v>31</v>
      </c>
      <c r="I641" s="12" t="s">
        <v>31</v>
      </c>
      <c r="J641" s="12" t="n">
        <v>1</v>
      </c>
      <c r="K641" s="12"/>
      <c r="M641" s="12" t="s">
        <v>70</v>
      </c>
      <c r="N641" s="12" t="n">
        <v>0</v>
      </c>
      <c r="O641" s="12" t="n">
        <v>0</v>
      </c>
      <c r="P641" s="12" t="n">
        <v>0</v>
      </c>
      <c r="Q641" s="12" t="n">
        <v>0</v>
      </c>
      <c r="R641" s="12" t="n">
        <v>0</v>
      </c>
    </row>
    <row r="642" customFormat="false" ht="15.75" hidden="false" customHeight="false" outlineLevel="0" collapsed="false">
      <c r="A642" s="12" t="n">
        <v>11030013</v>
      </c>
      <c r="B642" s="12" t="s">
        <v>1341</v>
      </c>
      <c r="C642" s="12" t="s">
        <v>1342</v>
      </c>
      <c r="E642" s="12" t="n">
        <v>1</v>
      </c>
      <c r="F642" s="12" t="n">
        <v>10</v>
      </c>
      <c r="G642" s="12" t="n">
        <v>1103</v>
      </c>
      <c r="H642" s="12" t="s">
        <v>38</v>
      </c>
      <c r="I642" s="12" t="s">
        <v>36</v>
      </c>
      <c r="J642" s="12" t="n">
        <v>12</v>
      </c>
      <c r="K642" s="12"/>
      <c r="M642" s="12" t="s">
        <v>70</v>
      </c>
      <c r="N642" s="12" t="n">
        <v>0</v>
      </c>
      <c r="O642" s="12" t="n">
        <v>0</v>
      </c>
      <c r="P642" s="12" t="n">
        <v>0</v>
      </c>
      <c r="Q642" s="12" t="n">
        <v>0</v>
      </c>
      <c r="R642" s="12" t="n">
        <v>0</v>
      </c>
    </row>
    <row r="643" customFormat="false" ht="15.75" hidden="false" customHeight="false" outlineLevel="0" collapsed="false">
      <c r="A643" s="12" t="n">
        <v>11050008</v>
      </c>
      <c r="B643" s="12" t="s">
        <v>1343</v>
      </c>
      <c r="C643" s="12" t="s">
        <v>1344</v>
      </c>
      <c r="E643" s="12" t="n">
        <v>1</v>
      </c>
      <c r="F643" s="12" t="n">
        <v>10</v>
      </c>
      <c r="G643" s="12" t="n">
        <v>1105</v>
      </c>
      <c r="H643" s="12" t="s">
        <v>31</v>
      </c>
      <c r="I643" s="12" t="s">
        <v>31</v>
      </c>
      <c r="J643" s="12" t="n">
        <v>1</v>
      </c>
      <c r="K643" s="12"/>
      <c r="M643" s="12" t="s">
        <v>70</v>
      </c>
      <c r="N643" s="12" t="n">
        <v>0</v>
      </c>
      <c r="O643" s="12" t="n">
        <v>0</v>
      </c>
      <c r="P643" s="12" t="n">
        <v>0</v>
      </c>
      <c r="Q643" s="12" t="n">
        <v>0</v>
      </c>
      <c r="R643" s="12" t="n">
        <v>0</v>
      </c>
    </row>
    <row r="644" customFormat="false" ht="15.75" hidden="false" customHeight="false" outlineLevel="0" collapsed="false">
      <c r="A644" s="12" t="n">
        <v>11060066</v>
      </c>
      <c r="B644" s="12" t="s">
        <v>1345</v>
      </c>
      <c r="C644" s="12" t="s">
        <v>1346</v>
      </c>
      <c r="E644" s="12" t="n">
        <v>1</v>
      </c>
      <c r="F644" s="12" t="n">
        <v>10</v>
      </c>
      <c r="G644" s="12" t="n">
        <v>1106</v>
      </c>
      <c r="H644" s="12" t="s">
        <v>31</v>
      </c>
      <c r="I644" s="12" t="s">
        <v>31</v>
      </c>
      <c r="J644" s="12" t="n">
        <v>1</v>
      </c>
      <c r="K644" s="12"/>
      <c r="M644" s="12" t="s">
        <v>70</v>
      </c>
      <c r="N644" s="12" t="n">
        <v>0</v>
      </c>
      <c r="O644" s="12" t="n">
        <v>0</v>
      </c>
      <c r="P644" s="12" t="n">
        <v>0</v>
      </c>
      <c r="Q644" s="12" t="n">
        <v>0</v>
      </c>
      <c r="R644" s="12" t="n">
        <v>0</v>
      </c>
    </row>
    <row r="645" customFormat="false" ht="15.75" hidden="false" customHeight="false" outlineLevel="0" collapsed="false">
      <c r="A645" s="12" t="n">
        <v>11090013</v>
      </c>
      <c r="B645" s="12" t="s">
        <v>1347</v>
      </c>
      <c r="C645" s="12" t="s">
        <v>1348</v>
      </c>
      <c r="E645" s="12" t="n">
        <v>1</v>
      </c>
      <c r="F645" s="12" t="n">
        <v>10</v>
      </c>
      <c r="G645" s="12" t="n">
        <v>1109</v>
      </c>
      <c r="H645" s="12" t="s">
        <v>31</v>
      </c>
      <c r="I645" s="12" t="s">
        <v>31</v>
      </c>
      <c r="J645" s="12" t="n">
        <v>1</v>
      </c>
      <c r="K645" s="12"/>
      <c r="M645" s="12" t="s">
        <v>70</v>
      </c>
      <c r="N645" s="12" t="n">
        <v>0</v>
      </c>
      <c r="O645" s="12" t="n">
        <v>0</v>
      </c>
      <c r="P645" s="12" t="n">
        <v>0</v>
      </c>
      <c r="Q645" s="12" t="n">
        <v>0</v>
      </c>
      <c r="R645" s="12" t="n">
        <v>0</v>
      </c>
    </row>
    <row r="646" customFormat="false" ht="15.75" hidden="false" customHeight="false" outlineLevel="0" collapsed="false">
      <c r="A646" s="12" t="n">
        <v>11020017</v>
      </c>
      <c r="B646" s="12" t="s">
        <v>1349</v>
      </c>
      <c r="C646" s="12" t="s">
        <v>1350</v>
      </c>
      <c r="E646" s="12" t="n">
        <v>1</v>
      </c>
      <c r="F646" s="12" t="n">
        <v>10</v>
      </c>
      <c r="G646" s="12" t="n">
        <v>1102</v>
      </c>
      <c r="H646" s="12" t="s">
        <v>38</v>
      </c>
      <c r="I646" s="12" t="s">
        <v>36</v>
      </c>
      <c r="J646" s="12" t="n">
        <v>12</v>
      </c>
      <c r="K646" s="12"/>
      <c r="M646" s="12" t="s">
        <v>70</v>
      </c>
      <c r="N646" s="12" t="n">
        <v>0</v>
      </c>
      <c r="O646" s="12" t="n">
        <v>0</v>
      </c>
      <c r="P646" s="12" t="n">
        <v>0</v>
      </c>
      <c r="Q646" s="12" t="n">
        <v>0</v>
      </c>
      <c r="R646" s="12" t="n">
        <v>0</v>
      </c>
    </row>
    <row r="647" customFormat="false" ht="15.75" hidden="false" customHeight="false" outlineLevel="0" collapsed="false">
      <c r="A647" s="12" t="n">
        <v>11090014</v>
      </c>
      <c r="B647" s="12" t="s">
        <v>1351</v>
      </c>
      <c r="C647" s="12" t="s">
        <v>1352</v>
      </c>
      <c r="E647" s="12" t="n">
        <v>1</v>
      </c>
      <c r="F647" s="12" t="n">
        <v>10</v>
      </c>
      <c r="G647" s="12" t="n">
        <v>1109</v>
      </c>
      <c r="H647" s="12" t="s">
        <v>65</v>
      </c>
      <c r="I647" s="12" t="s">
        <v>65</v>
      </c>
      <c r="J647" s="12" t="n">
        <v>1</v>
      </c>
      <c r="K647" s="12"/>
      <c r="M647" s="12" t="s">
        <v>70</v>
      </c>
      <c r="N647" s="12" t="n">
        <v>0</v>
      </c>
      <c r="O647" s="12" t="n">
        <v>0</v>
      </c>
      <c r="P647" s="12" t="n">
        <v>0</v>
      </c>
      <c r="Q647" s="12" t="n">
        <v>0</v>
      </c>
      <c r="R647" s="12" t="n">
        <v>0</v>
      </c>
    </row>
    <row r="648" customFormat="false" ht="15.75" hidden="false" customHeight="false" outlineLevel="0" collapsed="false">
      <c r="A648" s="12" t="n">
        <v>11090015</v>
      </c>
      <c r="B648" s="12" t="s">
        <v>1353</v>
      </c>
      <c r="C648" s="12" t="s">
        <v>1354</v>
      </c>
      <c r="E648" s="12" t="n">
        <v>1</v>
      </c>
      <c r="F648" s="12" t="n">
        <v>10</v>
      </c>
      <c r="G648" s="12" t="n">
        <v>1109</v>
      </c>
      <c r="H648" s="12" t="s">
        <v>46</v>
      </c>
      <c r="I648" s="12" t="s">
        <v>46</v>
      </c>
      <c r="J648" s="12" t="n">
        <v>1</v>
      </c>
      <c r="K648" s="12"/>
      <c r="M648" s="12" t="s">
        <v>70</v>
      </c>
      <c r="N648" s="12" t="n">
        <v>0</v>
      </c>
      <c r="O648" s="12" t="n">
        <v>0</v>
      </c>
      <c r="P648" s="12" t="n">
        <v>0</v>
      </c>
      <c r="Q648" s="12" t="n">
        <v>0</v>
      </c>
      <c r="R648" s="12" t="n">
        <v>0</v>
      </c>
    </row>
    <row r="649" customFormat="false" ht="15.75" hidden="false" customHeight="false" outlineLevel="0" collapsed="false">
      <c r="A649" s="12" t="n">
        <v>11090016</v>
      </c>
      <c r="B649" s="12" t="s">
        <v>1355</v>
      </c>
      <c r="C649" s="12" t="s">
        <v>1356</v>
      </c>
      <c r="E649" s="12" t="n">
        <v>1</v>
      </c>
      <c r="F649" s="12" t="n">
        <v>10</v>
      </c>
      <c r="G649" s="12" t="n">
        <v>1109</v>
      </c>
      <c r="H649" s="12" t="s">
        <v>38</v>
      </c>
      <c r="I649" s="12" t="s">
        <v>38</v>
      </c>
      <c r="J649" s="12" t="n">
        <v>1</v>
      </c>
      <c r="K649" s="12"/>
      <c r="M649" s="12" t="s">
        <v>70</v>
      </c>
      <c r="N649" s="12" t="n">
        <v>0</v>
      </c>
      <c r="O649" s="12" t="n">
        <v>0</v>
      </c>
      <c r="P649" s="12" t="n">
        <v>0</v>
      </c>
      <c r="Q649" s="12" t="n">
        <v>0</v>
      </c>
      <c r="R649" s="12" t="n">
        <v>0</v>
      </c>
    </row>
    <row r="650" customFormat="false" ht="15.75" hidden="false" customHeight="false" outlineLevel="0" collapsed="false">
      <c r="A650" s="12" t="n">
        <v>11000034</v>
      </c>
      <c r="B650" s="12" t="s">
        <v>1357</v>
      </c>
      <c r="C650" s="12" t="s">
        <v>1358</v>
      </c>
      <c r="E650" s="12" t="n">
        <v>1</v>
      </c>
      <c r="F650" s="12" t="n">
        <v>10</v>
      </c>
      <c r="G650" s="12" t="n">
        <v>1100</v>
      </c>
      <c r="H650" s="12" t="s">
        <v>33</v>
      </c>
      <c r="I650" s="12" t="s">
        <v>33</v>
      </c>
      <c r="J650" s="12" t="n">
        <v>1</v>
      </c>
      <c r="K650" s="12"/>
      <c r="M650" s="12" t="s">
        <v>70</v>
      </c>
      <c r="N650" s="12" t="n">
        <v>0</v>
      </c>
      <c r="O650" s="12" t="n">
        <v>0</v>
      </c>
      <c r="P650" s="12" t="n">
        <v>0</v>
      </c>
      <c r="Q650" s="12" t="n">
        <v>0</v>
      </c>
      <c r="R650" s="12" t="n">
        <v>0</v>
      </c>
    </row>
    <row r="651" customFormat="false" ht="15.75" hidden="false" customHeight="false" outlineLevel="0" collapsed="false">
      <c r="A651" s="12" t="n">
        <v>11000035</v>
      </c>
      <c r="B651" s="12" t="s">
        <v>1359</v>
      </c>
      <c r="C651" s="12" t="s">
        <v>1360</v>
      </c>
      <c r="E651" s="12" t="n">
        <v>1</v>
      </c>
      <c r="F651" s="12" t="n">
        <v>10</v>
      </c>
      <c r="G651" s="12" t="n">
        <v>1100</v>
      </c>
      <c r="H651" s="12" t="s">
        <v>33</v>
      </c>
      <c r="I651" s="12" t="s">
        <v>33</v>
      </c>
      <c r="J651" s="12" t="n">
        <v>1</v>
      </c>
      <c r="K651" s="12"/>
      <c r="M651" s="12" t="s">
        <v>70</v>
      </c>
      <c r="N651" s="12" t="n">
        <v>0</v>
      </c>
      <c r="O651" s="12" t="n">
        <v>0</v>
      </c>
      <c r="P651" s="12" t="n">
        <v>0</v>
      </c>
      <c r="Q651" s="12" t="n">
        <v>0</v>
      </c>
      <c r="R651" s="12" t="n">
        <v>0</v>
      </c>
    </row>
    <row r="652" customFormat="false" ht="15.75" hidden="false" customHeight="false" outlineLevel="0" collapsed="false">
      <c r="A652" s="12" t="n">
        <v>11000036</v>
      </c>
      <c r="B652" s="12" t="s">
        <v>1361</v>
      </c>
      <c r="C652" s="12" t="s">
        <v>1362</v>
      </c>
      <c r="E652" s="12" t="n">
        <v>1</v>
      </c>
      <c r="F652" s="12" t="n">
        <v>10</v>
      </c>
      <c r="G652" s="12" t="n">
        <v>1100</v>
      </c>
      <c r="H652" s="12" t="s">
        <v>33</v>
      </c>
      <c r="I652" s="12" t="s">
        <v>33</v>
      </c>
      <c r="J652" s="12" t="n">
        <v>1</v>
      </c>
      <c r="K652" s="12"/>
      <c r="M652" s="12" t="s">
        <v>70</v>
      </c>
      <c r="N652" s="12" t="n">
        <v>0</v>
      </c>
      <c r="O652" s="12" t="n">
        <v>0</v>
      </c>
      <c r="P652" s="12" t="n">
        <v>0</v>
      </c>
      <c r="Q652" s="12" t="n">
        <v>0</v>
      </c>
      <c r="R652" s="12" t="n">
        <v>0</v>
      </c>
    </row>
    <row r="653" customFormat="false" ht="15.75" hidden="false" customHeight="false" outlineLevel="0" collapsed="false">
      <c r="A653" s="12" t="n">
        <v>11060067</v>
      </c>
      <c r="B653" s="12" t="s">
        <v>1363</v>
      </c>
      <c r="C653" s="12" t="s">
        <v>1364</v>
      </c>
      <c r="E653" s="12" t="n">
        <v>1</v>
      </c>
      <c r="F653" s="12" t="n">
        <v>10</v>
      </c>
      <c r="G653" s="12" t="n">
        <v>1106</v>
      </c>
      <c r="H653" s="12" t="s">
        <v>31</v>
      </c>
      <c r="I653" s="12" t="s">
        <v>33</v>
      </c>
      <c r="J653" s="12" t="n">
        <v>8</v>
      </c>
      <c r="K653" s="12"/>
      <c r="M653" s="12" t="s">
        <v>70</v>
      </c>
      <c r="N653" s="12" t="n">
        <v>0</v>
      </c>
      <c r="O653" s="12" t="n">
        <v>0</v>
      </c>
      <c r="P653" s="12" t="n">
        <v>0</v>
      </c>
      <c r="Q653" s="12" t="n">
        <v>0</v>
      </c>
      <c r="R653" s="12" t="n">
        <v>0</v>
      </c>
    </row>
    <row r="654" customFormat="false" ht="15.75" hidden="false" customHeight="false" outlineLevel="0" collapsed="false">
      <c r="A654" s="12" t="n">
        <v>11060068</v>
      </c>
      <c r="B654" s="12" t="s">
        <v>1365</v>
      </c>
      <c r="C654" s="12" t="s">
        <v>1366</v>
      </c>
      <c r="E654" s="12" t="n">
        <v>1</v>
      </c>
      <c r="F654" s="12" t="n">
        <v>10</v>
      </c>
      <c r="G654" s="12" t="n">
        <v>1106</v>
      </c>
      <c r="H654" s="12" t="s">
        <v>31</v>
      </c>
      <c r="I654" s="12" t="s">
        <v>33</v>
      </c>
      <c r="J654" s="12" t="n">
        <v>2000</v>
      </c>
      <c r="K654" s="12"/>
      <c r="M654" s="12" t="s">
        <v>70</v>
      </c>
      <c r="N654" s="12" t="n">
        <v>0</v>
      </c>
      <c r="O654" s="12" t="n">
        <v>0</v>
      </c>
      <c r="P654" s="12" t="n">
        <v>0</v>
      </c>
      <c r="Q654" s="12" t="n">
        <v>0</v>
      </c>
      <c r="R654" s="12" t="n">
        <v>0</v>
      </c>
    </row>
    <row r="655" customFormat="false" ht="15.75" hidden="false" customHeight="false" outlineLevel="0" collapsed="false">
      <c r="A655" s="12" t="n">
        <v>11060069</v>
      </c>
      <c r="B655" s="12" t="s">
        <v>1367</v>
      </c>
      <c r="C655" s="12" t="s">
        <v>1368</v>
      </c>
      <c r="E655" s="12" t="n">
        <v>1</v>
      </c>
      <c r="F655" s="12" t="n">
        <v>10</v>
      </c>
      <c r="G655" s="12" t="n">
        <v>1106</v>
      </c>
      <c r="H655" s="12" t="s">
        <v>59</v>
      </c>
      <c r="I655" s="12" t="s">
        <v>57</v>
      </c>
      <c r="J655" s="12" t="n">
        <v>56</v>
      </c>
      <c r="K655" s="12"/>
      <c r="M655" s="12" t="s">
        <v>70</v>
      </c>
      <c r="N655" s="12" t="n">
        <v>0</v>
      </c>
      <c r="O655" s="12" t="n">
        <v>0</v>
      </c>
      <c r="P655" s="12" t="n">
        <v>0</v>
      </c>
      <c r="Q655" s="12" t="n">
        <v>0</v>
      </c>
      <c r="R655" s="12" t="n">
        <v>0</v>
      </c>
    </row>
    <row r="656" customFormat="false" ht="15.75" hidden="false" customHeight="false" outlineLevel="0" collapsed="false">
      <c r="A656" s="12" t="n">
        <v>11060070</v>
      </c>
      <c r="B656" s="12" t="s">
        <v>1369</v>
      </c>
      <c r="C656" s="12" t="s">
        <v>1370</v>
      </c>
      <c r="E656" s="12" t="n">
        <v>1</v>
      </c>
      <c r="F656" s="12" t="n">
        <v>10</v>
      </c>
      <c r="G656" s="12" t="n">
        <v>1106</v>
      </c>
      <c r="H656" s="12" t="s">
        <v>59</v>
      </c>
      <c r="I656" s="12" t="s">
        <v>57</v>
      </c>
      <c r="J656" s="12" t="n">
        <v>20</v>
      </c>
      <c r="K656" s="12"/>
      <c r="M656" s="12" t="s">
        <v>70</v>
      </c>
      <c r="N656" s="12" t="n">
        <v>0</v>
      </c>
      <c r="O656" s="12" t="n">
        <v>0</v>
      </c>
      <c r="P656" s="12" t="n">
        <v>0</v>
      </c>
      <c r="Q656" s="12" t="n">
        <v>0</v>
      </c>
      <c r="R656" s="12" t="n">
        <v>0</v>
      </c>
    </row>
    <row r="657" customFormat="false" ht="15.75" hidden="false" customHeight="false" outlineLevel="0" collapsed="false">
      <c r="A657" s="12" t="n">
        <v>11020018</v>
      </c>
      <c r="B657" s="12" t="s">
        <v>1243</v>
      </c>
      <c r="C657" s="12" t="s">
        <v>1244</v>
      </c>
      <c r="E657" s="12" t="n">
        <v>1</v>
      </c>
      <c r="F657" s="12" t="n">
        <v>10</v>
      </c>
      <c r="G657" s="12" t="n">
        <v>1102</v>
      </c>
      <c r="H657" s="12" t="s">
        <v>59</v>
      </c>
      <c r="I657" s="12" t="s">
        <v>33</v>
      </c>
      <c r="J657" s="12" t="n">
        <v>1000</v>
      </c>
      <c r="K657" s="12"/>
      <c r="M657" s="12" t="s">
        <v>70</v>
      </c>
      <c r="N657" s="12" t="n">
        <v>0</v>
      </c>
      <c r="O657" s="12" t="n">
        <v>0</v>
      </c>
      <c r="P657" s="12" t="n">
        <v>0</v>
      </c>
      <c r="Q657" s="12" t="n">
        <v>0</v>
      </c>
      <c r="R657" s="12" t="n">
        <v>0</v>
      </c>
    </row>
    <row r="658" customFormat="false" ht="15.75" hidden="false" customHeight="false" outlineLevel="0" collapsed="false">
      <c r="A658" s="12" t="n">
        <v>11000037</v>
      </c>
      <c r="B658" s="12" t="s">
        <v>1371</v>
      </c>
      <c r="C658" s="12" t="s">
        <v>1372</v>
      </c>
      <c r="E658" s="12" t="n">
        <v>1</v>
      </c>
      <c r="F658" s="12" t="n">
        <v>10</v>
      </c>
      <c r="G658" s="12" t="n">
        <v>1100</v>
      </c>
      <c r="H658" s="12" t="s">
        <v>38</v>
      </c>
      <c r="I658" s="12" t="s">
        <v>34</v>
      </c>
      <c r="J658" s="12" t="n">
        <v>24</v>
      </c>
      <c r="K658" s="12"/>
      <c r="M658" s="12" t="s">
        <v>70</v>
      </c>
      <c r="N658" s="12" t="n">
        <v>0</v>
      </c>
      <c r="O658" s="12" t="n">
        <v>0</v>
      </c>
      <c r="P658" s="12" t="n">
        <v>0</v>
      </c>
      <c r="Q658" s="12" t="n">
        <v>0</v>
      </c>
      <c r="R658" s="12" t="n">
        <v>0</v>
      </c>
    </row>
    <row r="659" customFormat="false" ht="15.75" hidden="false" customHeight="false" outlineLevel="0" collapsed="false">
      <c r="A659" s="12" t="n">
        <v>11080047</v>
      </c>
      <c r="B659" s="12" t="s">
        <v>1373</v>
      </c>
      <c r="C659" s="12" t="s">
        <v>1374</v>
      </c>
      <c r="E659" s="12" t="n">
        <v>1</v>
      </c>
      <c r="F659" s="12" t="n">
        <v>10</v>
      </c>
      <c r="G659" s="12" t="n">
        <v>1108</v>
      </c>
      <c r="H659" s="12" t="s">
        <v>51</v>
      </c>
      <c r="I659" s="12" t="s">
        <v>51</v>
      </c>
      <c r="J659" s="12" t="n">
        <v>1</v>
      </c>
      <c r="K659" s="12"/>
      <c r="M659" s="12" t="s">
        <v>70</v>
      </c>
      <c r="N659" s="12" t="n">
        <v>0</v>
      </c>
      <c r="O659" s="12" t="n">
        <v>0</v>
      </c>
      <c r="P659" s="12" t="n">
        <v>0</v>
      </c>
      <c r="Q659" s="12" t="n">
        <v>0</v>
      </c>
      <c r="R659" s="12" t="n">
        <v>0</v>
      </c>
    </row>
    <row r="660" customFormat="false" ht="15.75" hidden="false" customHeight="false" outlineLevel="0" collapsed="false">
      <c r="A660" s="12" t="n">
        <v>11000038</v>
      </c>
      <c r="B660" s="12" t="s">
        <v>1375</v>
      </c>
      <c r="C660" s="12" t="s">
        <v>1376</v>
      </c>
      <c r="E660" s="12" t="n">
        <v>1</v>
      </c>
      <c r="F660" s="12" t="n">
        <v>10</v>
      </c>
      <c r="G660" s="12" t="n">
        <v>1100</v>
      </c>
      <c r="H660" s="12" t="s">
        <v>46</v>
      </c>
      <c r="I660" s="12" t="s">
        <v>33</v>
      </c>
      <c r="J660" s="12" t="n">
        <v>4</v>
      </c>
      <c r="K660" s="12"/>
      <c r="M660" s="12" t="s">
        <v>70</v>
      </c>
      <c r="N660" s="12" t="n">
        <v>0</v>
      </c>
      <c r="O660" s="12" t="n">
        <v>0</v>
      </c>
      <c r="P660" s="12" t="n">
        <v>0</v>
      </c>
      <c r="Q660" s="12" t="n">
        <v>0</v>
      </c>
      <c r="R660" s="12" t="n">
        <v>0</v>
      </c>
    </row>
    <row r="661" customFormat="false" ht="15.75" hidden="false" customHeight="false" outlineLevel="0" collapsed="false">
      <c r="A661" s="12" t="n">
        <v>11050009</v>
      </c>
      <c r="B661" s="12" t="s">
        <v>1377</v>
      </c>
      <c r="C661" s="12" t="s">
        <v>1378</v>
      </c>
      <c r="E661" s="12" t="n">
        <v>1</v>
      </c>
      <c r="F661" s="12" t="n">
        <v>10</v>
      </c>
      <c r="G661" s="12" t="n">
        <v>1105</v>
      </c>
      <c r="H661" s="12" t="s">
        <v>51</v>
      </c>
      <c r="I661" s="12" t="s">
        <v>51</v>
      </c>
      <c r="J661" s="12" t="n">
        <v>1</v>
      </c>
      <c r="K661" s="12"/>
      <c r="M661" s="12" t="s">
        <v>70</v>
      </c>
      <c r="N661" s="12" t="n">
        <v>0</v>
      </c>
      <c r="O661" s="12" t="n">
        <v>0</v>
      </c>
      <c r="P661" s="12" t="n">
        <v>0</v>
      </c>
      <c r="Q661" s="12" t="n">
        <v>0</v>
      </c>
      <c r="R661" s="12" t="n">
        <v>0</v>
      </c>
    </row>
    <row r="662" customFormat="false" ht="15.75" hidden="false" customHeight="false" outlineLevel="0" collapsed="false">
      <c r="A662" s="12" t="n">
        <v>11020019</v>
      </c>
      <c r="B662" s="12" t="s">
        <v>1379</v>
      </c>
      <c r="C662" s="12" t="s">
        <v>1380</v>
      </c>
      <c r="E662" s="12" t="n">
        <v>1</v>
      </c>
      <c r="F662" s="12" t="n">
        <v>10</v>
      </c>
      <c r="G662" s="12" t="n">
        <v>1102</v>
      </c>
      <c r="H662" s="12" t="s">
        <v>48</v>
      </c>
      <c r="I662" s="12" t="s">
        <v>31</v>
      </c>
      <c r="J662" s="12" t="n">
        <v>500</v>
      </c>
      <c r="K662" s="12"/>
      <c r="M662" s="12" t="s">
        <v>70</v>
      </c>
      <c r="N662" s="12" t="n">
        <v>0</v>
      </c>
      <c r="O662" s="12" t="n">
        <v>0</v>
      </c>
      <c r="P662" s="12" t="n">
        <v>0</v>
      </c>
      <c r="Q662" s="12" t="n">
        <v>0</v>
      </c>
      <c r="R662" s="12" t="n">
        <v>0</v>
      </c>
    </row>
    <row r="663" customFormat="false" ht="15.75" hidden="false" customHeight="false" outlineLevel="0" collapsed="false">
      <c r="A663" s="12" t="n">
        <v>11050010</v>
      </c>
      <c r="B663" s="12" t="s">
        <v>1381</v>
      </c>
      <c r="C663" s="12" t="s">
        <v>1382</v>
      </c>
      <c r="E663" s="12" t="n">
        <v>1</v>
      </c>
      <c r="F663" s="12" t="n">
        <v>10</v>
      </c>
      <c r="G663" s="12" t="n">
        <v>1105</v>
      </c>
      <c r="H663" s="12" t="s">
        <v>31</v>
      </c>
      <c r="I663" s="12" t="s">
        <v>51</v>
      </c>
      <c r="J663" s="12" t="n">
        <v>2</v>
      </c>
      <c r="K663" s="12"/>
      <c r="M663" s="12" t="s">
        <v>70</v>
      </c>
      <c r="N663" s="12" t="n">
        <v>0</v>
      </c>
      <c r="O663" s="12" t="n">
        <v>0</v>
      </c>
      <c r="P663" s="12" t="n">
        <v>0</v>
      </c>
      <c r="Q663" s="12" t="n">
        <v>0</v>
      </c>
      <c r="R663" s="12" t="n">
        <v>0</v>
      </c>
    </row>
    <row r="664" customFormat="false" ht="15.75" hidden="false" customHeight="false" outlineLevel="0" collapsed="false">
      <c r="A664" s="12" t="n">
        <v>11050011</v>
      </c>
      <c r="B664" s="12" t="s">
        <v>1383</v>
      </c>
      <c r="C664" s="12" t="s">
        <v>1384</v>
      </c>
      <c r="E664" s="12" t="n">
        <v>1</v>
      </c>
      <c r="F664" s="12" t="n">
        <v>10</v>
      </c>
      <c r="G664" s="12" t="n">
        <v>1105</v>
      </c>
      <c r="H664" s="12" t="s">
        <v>31</v>
      </c>
      <c r="I664" s="12" t="s">
        <v>51</v>
      </c>
      <c r="J664" s="12" t="n">
        <v>4</v>
      </c>
      <c r="K664" s="12"/>
      <c r="M664" s="12" t="s">
        <v>70</v>
      </c>
      <c r="N664" s="12" t="n">
        <v>0</v>
      </c>
      <c r="O664" s="12" t="n">
        <v>0</v>
      </c>
      <c r="P664" s="12" t="n">
        <v>0</v>
      </c>
      <c r="Q664" s="12" t="n">
        <v>0</v>
      </c>
      <c r="R664" s="12" t="n">
        <v>0</v>
      </c>
    </row>
    <row r="665" customFormat="false" ht="15.75" hidden="false" customHeight="false" outlineLevel="0" collapsed="false">
      <c r="A665" s="12" t="n">
        <v>11050012</v>
      </c>
      <c r="B665" s="12" t="s">
        <v>1385</v>
      </c>
      <c r="C665" s="12" t="s">
        <v>1386</v>
      </c>
      <c r="E665" s="12" t="n">
        <v>1</v>
      </c>
      <c r="F665" s="12" t="n">
        <v>10</v>
      </c>
      <c r="G665" s="12" t="n">
        <v>1105</v>
      </c>
      <c r="H665" s="12" t="s">
        <v>59</v>
      </c>
      <c r="I665" s="12" t="s">
        <v>33</v>
      </c>
      <c r="J665" s="12" t="n">
        <v>1000</v>
      </c>
      <c r="K665" s="12"/>
      <c r="M665" s="12" t="s">
        <v>70</v>
      </c>
      <c r="N665" s="12" t="n">
        <v>0</v>
      </c>
      <c r="O665" s="12" t="n">
        <v>0</v>
      </c>
      <c r="P665" s="12" t="n">
        <v>0</v>
      </c>
      <c r="Q665" s="12" t="n">
        <v>0</v>
      </c>
      <c r="R665" s="12" t="n">
        <v>0</v>
      </c>
    </row>
    <row r="666" customFormat="false" ht="15.75" hidden="false" customHeight="false" outlineLevel="0" collapsed="false">
      <c r="A666" s="12" t="n">
        <v>11050013</v>
      </c>
      <c r="B666" s="12" t="s">
        <v>1387</v>
      </c>
      <c r="C666" s="12" t="s">
        <v>1388</v>
      </c>
      <c r="E666" s="12" t="n">
        <v>1</v>
      </c>
      <c r="F666" s="12" t="n">
        <v>10</v>
      </c>
      <c r="G666" s="12" t="n">
        <v>1105</v>
      </c>
      <c r="H666" s="12" t="s">
        <v>31</v>
      </c>
      <c r="I666" s="12" t="s">
        <v>34</v>
      </c>
      <c r="J666" s="12" t="n">
        <v>24</v>
      </c>
      <c r="K666" s="12"/>
      <c r="M666" s="12" t="s">
        <v>70</v>
      </c>
      <c r="N666" s="12" t="n">
        <v>0</v>
      </c>
      <c r="O666" s="12" t="n">
        <v>0</v>
      </c>
      <c r="P666" s="12" t="n">
        <v>0</v>
      </c>
      <c r="Q666" s="12" t="n">
        <v>0</v>
      </c>
      <c r="R666" s="12" t="n">
        <v>0</v>
      </c>
    </row>
    <row r="667" customFormat="false" ht="15.75" hidden="false" customHeight="false" outlineLevel="0" collapsed="false">
      <c r="A667" s="12" t="n">
        <v>11050014</v>
      </c>
      <c r="B667" s="12" t="s">
        <v>1389</v>
      </c>
      <c r="C667" s="12" t="s">
        <v>1390</v>
      </c>
      <c r="E667" s="12" t="n">
        <v>1</v>
      </c>
      <c r="F667" s="12" t="n">
        <v>10</v>
      </c>
      <c r="G667" s="12" t="n">
        <v>1105</v>
      </c>
      <c r="H667" s="12" t="s">
        <v>31</v>
      </c>
      <c r="I667" s="12" t="s">
        <v>31</v>
      </c>
      <c r="J667" s="12" t="n">
        <v>1</v>
      </c>
      <c r="K667" s="12"/>
      <c r="M667" s="12" t="s">
        <v>70</v>
      </c>
      <c r="N667" s="12" t="n">
        <v>0</v>
      </c>
      <c r="O667" s="12" t="n">
        <v>0</v>
      </c>
      <c r="P667" s="12" t="n">
        <v>0</v>
      </c>
      <c r="Q667" s="12" t="n">
        <v>0</v>
      </c>
      <c r="R667" s="12" t="n">
        <v>0</v>
      </c>
    </row>
    <row r="668" customFormat="false" ht="15.75" hidden="false" customHeight="false" outlineLevel="0" collapsed="false">
      <c r="A668" s="12" t="n">
        <v>11050015</v>
      </c>
      <c r="B668" s="12" t="s">
        <v>1391</v>
      </c>
      <c r="C668" s="12" t="s">
        <v>1392</v>
      </c>
      <c r="E668" s="12" t="n">
        <v>1</v>
      </c>
      <c r="F668" s="12" t="n">
        <v>10</v>
      </c>
      <c r="G668" s="12" t="n">
        <v>1105</v>
      </c>
      <c r="H668" s="12" t="s">
        <v>59</v>
      </c>
      <c r="I668" s="12" t="s">
        <v>33</v>
      </c>
      <c r="J668" s="12" t="n">
        <v>18</v>
      </c>
      <c r="K668" s="12"/>
      <c r="M668" s="12" t="s">
        <v>70</v>
      </c>
      <c r="N668" s="12" t="n">
        <v>0</v>
      </c>
      <c r="O668" s="12" t="n">
        <v>0</v>
      </c>
      <c r="P668" s="12" t="n">
        <v>0</v>
      </c>
      <c r="Q668" s="12" t="n">
        <v>0</v>
      </c>
      <c r="R668" s="12" t="n">
        <v>0</v>
      </c>
    </row>
    <row r="669" customFormat="false" ht="15.75" hidden="false" customHeight="false" outlineLevel="0" collapsed="false">
      <c r="A669" s="12" t="n">
        <v>11070036</v>
      </c>
      <c r="B669" s="12" t="s">
        <v>1393</v>
      </c>
      <c r="C669" s="12" t="s">
        <v>1394</v>
      </c>
      <c r="E669" s="12" t="n">
        <v>1</v>
      </c>
      <c r="F669" s="12" t="n">
        <v>10</v>
      </c>
      <c r="G669" s="12" t="n">
        <v>1107</v>
      </c>
      <c r="H669" s="12" t="s">
        <v>31</v>
      </c>
      <c r="I669" s="12" t="s">
        <v>33</v>
      </c>
      <c r="J669" s="12" t="n">
        <v>20</v>
      </c>
      <c r="K669" s="12"/>
      <c r="M669" s="12" t="s">
        <v>70</v>
      </c>
      <c r="N669" s="12" t="n">
        <v>0</v>
      </c>
      <c r="O669" s="12" t="n">
        <v>0</v>
      </c>
      <c r="P669" s="12" t="n">
        <v>0</v>
      </c>
      <c r="Q669" s="12" t="n">
        <v>0</v>
      </c>
      <c r="R669" s="12" t="n">
        <v>0</v>
      </c>
    </row>
    <row r="670" customFormat="false" ht="15.75" hidden="false" customHeight="false" outlineLevel="0" collapsed="false">
      <c r="A670" s="12" t="n">
        <v>11070037</v>
      </c>
      <c r="B670" s="12" t="s">
        <v>1395</v>
      </c>
      <c r="C670" s="12" t="s">
        <v>1396</v>
      </c>
      <c r="E670" s="12" t="n">
        <v>1</v>
      </c>
      <c r="F670" s="12" t="n">
        <v>10</v>
      </c>
      <c r="G670" s="12" t="n">
        <v>1107</v>
      </c>
      <c r="H670" s="12" t="s">
        <v>31</v>
      </c>
      <c r="I670" s="12" t="s">
        <v>33</v>
      </c>
      <c r="J670" s="12" t="n">
        <v>20</v>
      </c>
      <c r="K670" s="12"/>
      <c r="M670" s="12" t="s">
        <v>70</v>
      </c>
      <c r="N670" s="12" t="n">
        <v>0</v>
      </c>
      <c r="O670" s="12" t="n">
        <v>0</v>
      </c>
      <c r="P670" s="12" t="n">
        <v>0</v>
      </c>
      <c r="Q670" s="12" t="n">
        <v>0</v>
      </c>
      <c r="R670" s="12" t="n">
        <v>0</v>
      </c>
    </row>
    <row r="671" customFormat="false" ht="15.75" hidden="false" customHeight="false" outlineLevel="0" collapsed="false">
      <c r="A671" s="12" t="n">
        <v>11080048</v>
      </c>
      <c r="B671" s="12" t="s">
        <v>1397</v>
      </c>
      <c r="C671" s="12" t="s">
        <v>1398</v>
      </c>
      <c r="E671" s="12" t="n">
        <v>1</v>
      </c>
      <c r="F671" s="12" t="n">
        <v>10</v>
      </c>
      <c r="G671" s="12" t="n">
        <v>1108</v>
      </c>
      <c r="H671" s="12" t="s">
        <v>38</v>
      </c>
      <c r="I671" s="12" t="s">
        <v>38</v>
      </c>
      <c r="J671" s="12" t="n">
        <v>1</v>
      </c>
      <c r="K671" s="12"/>
      <c r="M671" s="12" t="s">
        <v>70</v>
      </c>
      <c r="N671" s="12" t="n">
        <v>0</v>
      </c>
      <c r="O671" s="12" t="n">
        <v>0</v>
      </c>
      <c r="P671" s="12" t="n">
        <v>0</v>
      </c>
      <c r="Q671" s="12" t="n">
        <v>0</v>
      </c>
      <c r="R671" s="12" t="n">
        <v>0</v>
      </c>
    </row>
    <row r="672" customFormat="false" ht="15.75" hidden="false" customHeight="false" outlineLevel="0" collapsed="false">
      <c r="A672" s="12" t="n">
        <v>11090017</v>
      </c>
      <c r="B672" s="12" t="s">
        <v>1399</v>
      </c>
      <c r="C672" s="12" t="s">
        <v>1400</v>
      </c>
      <c r="E672" s="12" t="n">
        <v>1</v>
      </c>
      <c r="F672" s="12" t="n">
        <v>10</v>
      </c>
      <c r="G672" s="12" t="n">
        <v>1109</v>
      </c>
      <c r="H672" s="12" t="s">
        <v>38</v>
      </c>
      <c r="I672" s="12" t="s">
        <v>38</v>
      </c>
      <c r="J672" s="12" t="n">
        <v>1</v>
      </c>
      <c r="K672" s="12"/>
      <c r="M672" s="12" t="s">
        <v>70</v>
      </c>
      <c r="N672" s="12" t="n">
        <v>0</v>
      </c>
      <c r="O672" s="12" t="n">
        <v>0</v>
      </c>
      <c r="P672" s="12" t="n">
        <v>0</v>
      </c>
      <c r="Q672" s="12" t="n">
        <v>0</v>
      </c>
      <c r="R672" s="12" t="n">
        <v>0</v>
      </c>
    </row>
    <row r="673" customFormat="false" ht="15.75" hidden="false" customHeight="false" outlineLevel="0" collapsed="false">
      <c r="A673" s="12" t="n">
        <v>11010015</v>
      </c>
      <c r="B673" s="12" t="s">
        <v>1401</v>
      </c>
      <c r="C673" s="12" t="s">
        <v>1402</v>
      </c>
      <c r="E673" s="12" t="n">
        <v>1</v>
      </c>
      <c r="F673" s="12" t="n">
        <v>10</v>
      </c>
      <c r="G673" s="12" t="n">
        <v>1101</v>
      </c>
      <c r="H673" s="12" t="s">
        <v>38</v>
      </c>
      <c r="I673" s="12" t="s">
        <v>38</v>
      </c>
      <c r="J673" s="12" t="n">
        <v>1</v>
      </c>
      <c r="K673" s="12"/>
      <c r="M673" s="12" t="s">
        <v>70</v>
      </c>
      <c r="N673" s="12" t="n">
        <v>0</v>
      </c>
      <c r="O673" s="12" t="n">
        <v>0</v>
      </c>
      <c r="P673" s="12" t="n">
        <v>0</v>
      </c>
      <c r="Q673" s="12" t="n">
        <v>0</v>
      </c>
      <c r="R673" s="12" t="n">
        <v>0</v>
      </c>
    </row>
    <row r="674" customFormat="false" ht="15.75" hidden="false" customHeight="false" outlineLevel="0" collapsed="false">
      <c r="A674" s="12" t="n">
        <v>11110071</v>
      </c>
      <c r="B674" s="12" t="s">
        <v>1403</v>
      </c>
      <c r="C674" s="12" t="s">
        <v>1404</v>
      </c>
      <c r="E674" s="12" t="n">
        <v>1</v>
      </c>
      <c r="F674" s="12" t="n">
        <v>11</v>
      </c>
      <c r="G674" s="12" t="n">
        <v>1111</v>
      </c>
      <c r="H674" s="12" t="s">
        <v>51</v>
      </c>
      <c r="I674" s="12" t="s">
        <v>51</v>
      </c>
      <c r="J674" s="12" t="n">
        <v>1</v>
      </c>
      <c r="K674" s="12"/>
      <c r="M674" s="12" t="s">
        <v>70</v>
      </c>
      <c r="N674" s="12" t="n">
        <v>0</v>
      </c>
      <c r="O674" s="12" t="n">
        <v>0</v>
      </c>
      <c r="P674" s="12" t="n">
        <v>0</v>
      </c>
      <c r="Q674" s="12" t="n">
        <v>0</v>
      </c>
      <c r="R674" s="12" t="n">
        <v>0</v>
      </c>
    </row>
    <row r="675" customFormat="false" ht="15.75" hidden="false" customHeight="false" outlineLevel="0" collapsed="false">
      <c r="A675" s="12" t="n">
        <v>11080049</v>
      </c>
      <c r="B675" s="12" t="s">
        <v>1405</v>
      </c>
      <c r="C675" s="12" t="s">
        <v>1406</v>
      </c>
      <c r="E675" s="12" t="n">
        <v>1</v>
      </c>
      <c r="F675" s="12" t="n">
        <v>10</v>
      </c>
      <c r="G675" s="12" t="n">
        <v>1108</v>
      </c>
      <c r="H675" s="12" t="s">
        <v>51</v>
      </c>
      <c r="I675" s="12" t="s">
        <v>51</v>
      </c>
      <c r="J675" s="12" t="n">
        <v>1</v>
      </c>
      <c r="K675" s="12"/>
      <c r="M675" s="12" t="s">
        <v>70</v>
      </c>
      <c r="N675" s="12" t="n">
        <v>0</v>
      </c>
      <c r="O675" s="12" t="n">
        <v>0</v>
      </c>
      <c r="P675" s="12" t="n">
        <v>0</v>
      </c>
      <c r="Q675" s="12" t="n">
        <v>0</v>
      </c>
      <c r="R675" s="12" t="n">
        <v>0</v>
      </c>
    </row>
    <row r="676" customFormat="false" ht="15.75" hidden="false" customHeight="false" outlineLevel="0" collapsed="false">
      <c r="A676" s="12" t="n">
        <v>11100048</v>
      </c>
      <c r="B676" s="12" t="s">
        <v>1407</v>
      </c>
      <c r="C676" s="12" t="s">
        <v>1408</v>
      </c>
      <c r="E676" s="12" t="n">
        <v>1</v>
      </c>
      <c r="F676" s="12" t="n">
        <v>11</v>
      </c>
      <c r="G676" s="12" t="n">
        <v>1110</v>
      </c>
      <c r="H676" s="12" t="s">
        <v>51</v>
      </c>
      <c r="I676" s="12" t="s">
        <v>51</v>
      </c>
      <c r="J676" s="12" t="n">
        <v>1</v>
      </c>
      <c r="K676" s="12"/>
      <c r="M676" s="12" t="s">
        <v>70</v>
      </c>
      <c r="N676" s="12" t="n">
        <v>0</v>
      </c>
      <c r="O676" s="12" t="n">
        <v>0</v>
      </c>
      <c r="P676" s="12" t="n">
        <v>0</v>
      </c>
      <c r="Q676" s="12" t="n">
        <v>0</v>
      </c>
      <c r="R676" s="12" t="n">
        <v>0</v>
      </c>
    </row>
    <row r="677" customFormat="false" ht="15.75" hidden="false" customHeight="false" outlineLevel="0" collapsed="false">
      <c r="A677" s="12" t="n">
        <v>11110072</v>
      </c>
      <c r="B677" s="12" t="s">
        <v>1409</v>
      </c>
      <c r="C677" s="12" t="s">
        <v>1410</v>
      </c>
      <c r="E677" s="12" t="n">
        <v>1</v>
      </c>
      <c r="F677" s="12" t="n">
        <v>11</v>
      </c>
      <c r="G677" s="12" t="n">
        <v>1111</v>
      </c>
      <c r="H677" s="12" t="s">
        <v>38</v>
      </c>
      <c r="I677" s="12" t="s">
        <v>38</v>
      </c>
      <c r="J677" s="12" t="n">
        <v>1</v>
      </c>
      <c r="K677" s="12"/>
      <c r="M677" s="12" t="s">
        <v>70</v>
      </c>
      <c r="N677" s="12" t="n">
        <v>0</v>
      </c>
      <c r="O677" s="12" t="n">
        <v>0</v>
      </c>
      <c r="P677" s="12" t="n">
        <v>0</v>
      </c>
      <c r="Q677" s="12" t="n">
        <v>0</v>
      </c>
      <c r="R677" s="12" t="n">
        <v>0</v>
      </c>
    </row>
    <row r="678" customFormat="false" ht="15.75" hidden="false" customHeight="false" outlineLevel="0" collapsed="false">
      <c r="A678" s="12" t="n">
        <v>11030014</v>
      </c>
      <c r="B678" s="12" t="s">
        <v>1411</v>
      </c>
      <c r="C678" s="12" t="s">
        <v>1412</v>
      </c>
      <c r="E678" s="12" t="n">
        <v>1</v>
      </c>
      <c r="F678" s="12" t="n">
        <v>10</v>
      </c>
      <c r="G678" s="12" t="n">
        <v>1103</v>
      </c>
      <c r="H678" s="12" t="s">
        <v>38</v>
      </c>
      <c r="I678" s="12" t="s">
        <v>33</v>
      </c>
      <c r="J678" s="12" t="n">
        <v>12</v>
      </c>
      <c r="K678" s="12"/>
      <c r="M678" s="12" t="s">
        <v>70</v>
      </c>
      <c r="N678" s="12" t="n">
        <v>0</v>
      </c>
      <c r="O678" s="12" t="n">
        <v>0</v>
      </c>
      <c r="P678" s="12" t="n">
        <v>0</v>
      </c>
      <c r="Q678" s="12" t="n">
        <v>0</v>
      </c>
      <c r="R678" s="12" t="n">
        <v>0</v>
      </c>
    </row>
    <row r="679" customFormat="false" ht="15.75" hidden="false" customHeight="false" outlineLevel="0" collapsed="false">
      <c r="A679" s="12" t="n">
        <v>66040001</v>
      </c>
      <c r="B679" s="12" t="s">
        <v>1413</v>
      </c>
      <c r="C679" s="12" t="s">
        <v>1414</v>
      </c>
      <c r="E679" s="12" t="n">
        <v>6</v>
      </c>
      <c r="F679" s="12" t="n">
        <v>64</v>
      </c>
      <c r="G679" s="12" t="n">
        <v>6604</v>
      </c>
      <c r="H679" s="12" t="s">
        <v>57</v>
      </c>
      <c r="I679" s="12" t="s">
        <v>57</v>
      </c>
      <c r="J679" s="12" t="n">
        <v>1</v>
      </c>
      <c r="K679" s="12"/>
      <c r="M679" s="12" t="s">
        <v>70</v>
      </c>
      <c r="N679" s="12" t="n">
        <v>0</v>
      </c>
      <c r="O679" s="12" t="n">
        <v>0</v>
      </c>
      <c r="P679" s="12" t="n">
        <v>0</v>
      </c>
      <c r="Q679" s="12" t="n">
        <v>0</v>
      </c>
      <c r="R679" s="12" t="n">
        <v>0</v>
      </c>
    </row>
    <row r="680" customFormat="false" ht="15.75" hidden="false" customHeight="false" outlineLevel="0" collapsed="false">
      <c r="A680" s="12" t="n">
        <v>11060071</v>
      </c>
      <c r="B680" s="12" t="s">
        <v>1415</v>
      </c>
      <c r="C680" s="12" t="s">
        <v>1416</v>
      </c>
      <c r="E680" s="12" t="n">
        <v>1</v>
      </c>
      <c r="F680" s="12" t="n">
        <v>10</v>
      </c>
      <c r="G680" s="12" t="n">
        <v>1106</v>
      </c>
      <c r="H680" s="12" t="s">
        <v>52</v>
      </c>
      <c r="I680" s="12" t="s">
        <v>52</v>
      </c>
      <c r="J680" s="12" t="n">
        <v>1</v>
      </c>
      <c r="K680" s="12"/>
      <c r="M680" s="12" t="s">
        <v>70</v>
      </c>
      <c r="N680" s="12" t="n">
        <v>0</v>
      </c>
      <c r="O680" s="12" t="n">
        <v>0</v>
      </c>
      <c r="P680" s="12" t="n">
        <v>0</v>
      </c>
      <c r="Q680" s="12" t="n">
        <v>0</v>
      </c>
      <c r="R680" s="12" t="n">
        <v>0</v>
      </c>
    </row>
    <row r="681" customFormat="false" ht="15.75" hidden="false" customHeight="false" outlineLevel="0" collapsed="false">
      <c r="A681" s="12" t="n">
        <v>11060072</v>
      </c>
      <c r="B681" s="12" t="s">
        <v>1417</v>
      </c>
      <c r="C681" s="12" t="s">
        <v>1418</v>
      </c>
      <c r="E681" s="12" t="n">
        <v>1</v>
      </c>
      <c r="F681" s="12" t="n">
        <v>10</v>
      </c>
      <c r="G681" s="12" t="n">
        <v>1106</v>
      </c>
      <c r="H681" s="12" t="s">
        <v>52</v>
      </c>
      <c r="I681" s="12" t="s">
        <v>52</v>
      </c>
      <c r="J681" s="12" t="n">
        <v>1</v>
      </c>
      <c r="K681" s="12"/>
      <c r="M681" s="12" t="s">
        <v>70</v>
      </c>
      <c r="N681" s="12" t="n">
        <v>0</v>
      </c>
      <c r="O681" s="12" t="n">
        <v>0</v>
      </c>
      <c r="P681" s="12" t="n">
        <v>0</v>
      </c>
      <c r="Q681" s="12" t="n">
        <v>0</v>
      </c>
      <c r="R681" s="12" t="n">
        <v>0</v>
      </c>
    </row>
    <row r="682" customFormat="false" ht="15.75" hidden="false" customHeight="false" outlineLevel="0" collapsed="false">
      <c r="A682" s="12" t="n">
        <v>11060073</v>
      </c>
      <c r="B682" s="12" t="s">
        <v>1419</v>
      </c>
      <c r="C682" s="12" t="s">
        <v>1420</v>
      </c>
      <c r="E682" s="12" t="n">
        <v>1</v>
      </c>
      <c r="F682" s="12" t="n">
        <v>10</v>
      </c>
      <c r="G682" s="12" t="n">
        <v>1106</v>
      </c>
      <c r="H682" s="12" t="s">
        <v>52</v>
      </c>
      <c r="I682" s="12" t="s">
        <v>52</v>
      </c>
      <c r="J682" s="12" t="n">
        <v>1</v>
      </c>
      <c r="K682" s="12"/>
      <c r="M682" s="12" t="s">
        <v>70</v>
      </c>
      <c r="N682" s="12" t="n">
        <v>0</v>
      </c>
      <c r="O682" s="12" t="n">
        <v>0</v>
      </c>
      <c r="P682" s="12" t="n">
        <v>0</v>
      </c>
      <c r="Q682" s="12" t="n">
        <v>0</v>
      </c>
      <c r="R682" s="12" t="n">
        <v>0</v>
      </c>
    </row>
    <row r="683" customFormat="false" ht="15.75" hidden="false" customHeight="false" outlineLevel="0" collapsed="false">
      <c r="A683" s="12" t="n">
        <v>11060074</v>
      </c>
      <c r="B683" s="12" t="s">
        <v>1421</v>
      </c>
      <c r="C683" s="12" t="s">
        <v>1422</v>
      </c>
      <c r="E683" s="12" t="n">
        <v>1</v>
      </c>
      <c r="F683" s="12" t="n">
        <v>10</v>
      </c>
      <c r="G683" s="12" t="n">
        <v>1106</v>
      </c>
      <c r="H683" s="12" t="s">
        <v>59</v>
      </c>
      <c r="I683" s="12" t="s">
        <v>59</v>
      </c>
      <c r="J683" s="12" t="n">
        <v>1</v>
      </c>
      <c r="K683" s="12"/>
      <c r="M683" s="12" t="s">
        <v>70</v>
      </c>
      <c r="N683" s="12" t="n">
        <v>0</v>
      </c>
      <c r="O683" s="12" t="n">
        <v>0</v>
      </c>
      <c r="P683" s="12" t="n">
        <v>0</v>
      </c>
      <c r="Q683" s="12" t="n">
        <v>0</v>
      </c>
      <c r="R683" s="12" t="n">
        <v>0</v>
      </c>
    </row>
    <row r="684" customFormat="false" ht="15.75" hidden="false" customHeight="false" outlineLevel="0" collapsed="false">
      <c r="A684" s="12" t="n">
        <v>11060075</v>
      </c>
      <c r="B684" s="12" t="s">
        <v>1423</v>
      </c>
      <c r="C684" s="12" t="s">
        <v>1424</v>
      </c>
      <c r="E684" s="12" t="n">
        <v>1</v>
      </c>
      <c r="F684" s="12" t="n">
        <v>10</v>
      </c>
      <c r="G684" s="12" t="n">
        <v>1106</v>
      </c>
      <c r="H684" s="12" t="s">
        <v>52</v>
      </c>
      <c r="I684" s="12" t="s">
        <v>52</v>
      </c>
      <c r="J684" s="12" t="n">
        <v>1</v>
      </c>
      <c r="K684" s="12"/>
      <c r="M684" s="12" t="s">
        <v>70</v>
      </c>
      <c r="N684" s="12" t="n">
        <v>0</v>
      </c>
      <c r="O684" s="12" t="n">
        <v>0</v>
      </c>
      <c r="P684" s="12" t="n">
        <v>0</v>
      </c>
      <c r="Q684" s="12" t="n">
        <v>0</v>
      </c>
      <c r="R684" s="12" t="n">
        <v>0</v>
      </c>
    </row>
    <row r="685" customFormat="false" ht="15.75" hidden="false" customHeight="false" outlineLevel="0" collapsed="false">
      <c r="A685" s="12" t="n">
        <v>11060076</v>
      </c>
      <c r="B685" s="12" t="s">
        <v>1425</v>
      </c>
      <c r="C685" s="12" t="s">
        <v>1426</v>
      </c>
      <c r="E685" s="12" t="n">
        <v>1</v>
      </c>
      <c r="F685" s="12" t="n">
        <v>10</v>
      </c>
      <c r="G685" s="12" t="n">
        <v>1106</v>
      </c>
      <c r="H685" s="12" t="s">
        <v>52</v>
      </c>
      <c r="I685" s="12" t="s">
        <v>52</v>
      </c>
      <c r="J685" s="12" t="n">
        <v>1</v>
      </c>
      <c r="K685" s="12"/>
      <c r="M685" s="12" t="s">
        <v>70</v>
      </c>
      <c r="N685" s="12" t="n">
        <v>0</v>
      </c>
      <c r="O685" s="12" t="n">
        <v>0</v>
      </c>
      <c r="P685" s="12" t="n">
        <v>0</v>
      </c>
      <c r="Q685" s="12" t="n">
        <v>0</v>
      </c>
      <c r="R685" s="12" t="n">
        <v>0</v>
      </c>
    </row>
    <row r="686" customFormat="false" ht="15.75" hidden="false" customHeight="false" outlineLevel="0" collapsed="false">
      <c r="A686" s="12" t="n">
        <v>11060077</v>
      </c>
      <c r="B686" s="12" t="s">
        <v>1427</v>
      </c>
      <c r="C686" s="12" t="s">
        <v>1428</v>
      </c>
      <c r="E686" s="12" t="n">
        <v>1</v>
      </c>
      <c r="F686" s="12" t="n">
        <v>10</v>
      </c>
      <c r="G686" s="12" t="n">
        <v>1106</v>
      </c>
      <c r="H686" s="12" t="s">
        <v>52</v>
      </c>
      <c r="I686" s="12" t="s">
        <v>52</v>
      </c>
      <c r="J686" s="12" t="n">
        <v>1</v>
      </c>
      <c r="K686" s="12"/>
      <c r="M686" s="12" t="s">
        <v>70</v>
      </c>
      <c r="N686" s="12" t="n">
        <v>0</v>
      </c>
      <c r="O686" s="12" t="n">
        <v>0</v>
      </c>
      <c r="P686" s="12" t="n">
        <v>0</v>
      </c>
      <c r="Q686" s="12" t="n">
        <v>0</v>
      </c>
      <c r="R686" s="12" t="n">
        <v>0</v>
      </c>
    </row>
    <row r="687" customFormat="false" ht="15.75" hidden="false" customHeight="false" outlineLevel="0" collapsed="false">
      <c r="A687" s="12" t="n">
        <v>11060078</v>
      </c>
      <c r="B687" s="12" t="s">
        <v>1429</v>
      </c>
      <c r="C687" s="12" t="s">
        <v>1430</v>
      </c>
      <c r="E687" s="12" t="n">
        <v>1</v>
      </c>
      <c r="F687" s="12" t="n">
        <v>10</v>
      </c>
      <c r="G687" s="12" t="n">
        <v>1106</v>
      </c>
      <c r="H687" s="12" t="s">
        <v>52</v>
      </c>
      <c r="I687" s="12" t="s">
        <v>52</v>
      </c>
      <c r="J687" s="12" t="n">
        <v>1</v>
      </c>
      <c r="K687" s="12"/>
      <c r="M687" s="12" t="s">
        <v>70</v>
      </c>
      <c r="N687" s="12" t="n">
        <v>0</v>
      </c>
      <c r="O687" s="12" t="n">
        <v>0</v>
      </c>
      <c r="P687" s="12" t="n">
        <v>0</v>
      </c>
      <c r="Q687" s="12" t="n">
        <v>0</v>
      </c>
      <c r="R687" s="12" t="n">
        <v>0</v>
      </c>
    </row>
    <row r="688" customFormat="false" ht="15.75" hidden="false" customHeight="false" outlineLevel="0" collapsed="false">
      <c r="A688" s="12" t="n">
        <v>11060079</v>
      </c>
      <c r="B688" s="12" t="s">
        <v>1431</v>
      </c>
      <c r="C688" s="12" t="s">
        <v>1432</v>
      </c>
      <c r="E688" s="12" t="n">
        <v>1</v>
      </c>
      <c r="F688" s="12" t="n">
        <v>10</v>
      </c>
      <c r="G688" s="12" t="n">
        <v>1106</v>
      </c>
      <c r="H688" s="12" t="s">
        <v>52</v>
      </c>
      <c r="I688" s="12" t="s">
        <v>52</v>
      </c>
      <c r="J688" s="12" t="n">
        <v>1</v>
      </c>
      <c r="K688" s="12"/>
      <c r="M688" s="12" t="s">
        <v>70</v>
      </c>
      <c r="N688" s="12" t="n">
        <v>0</v>
      </c>
      <c r="O688" s="12" t="n">
        <v>0</v>
      </c>
      <c r="P688" s="12" t="n">
        <v>0</v>
      </c>
      <c r="Q688" s="12" t="n">
        <v>0</v>
      </c>
      <c r="R688" s="12" t="n">
        <v>0</v>
      </c>
    </row>
    <row r="689" customFormat="false" ht="15.75" hidden="false" customHeight="false" outlineLevel="0" collapsed="false">
      <c r="A689" s="12" t="n">
        <v>11060080</v>
      </c>
      <c r="B689" s="12" t="s">
        <v>1433</v>
      </c>
      <c r="C689" s="12" t="s">
        <v>1434</v>
      </c>
      <c r="E689" s="12" t="n">
        <v>1</v>
      </c>
      <c r="F689" s="12" t="n">
        <v>10</v>
      </c>
      <c r="G689" s="12" t="n">
        <v>1106</v>
      </c>
      <c r="H689" s="12" t="s">
        <v>52</v>
      </c>
      <c r="I689" s="12" t="s">
        <v>52</v>
      </c>
      <c r="J689" s="12" t="n">
        <v>1</v>
      </c>
      <c r="K689" s="12"/>
      <c r="M689" s="12" t="s">
        <v>70</v>
      </c>
      <c r="N689" s="12" t="n">
        <v>0</v>
      </c>
      <c r="O689" s="12" t="n">
        <v>0</v>
      </c>
      <c r="P689" s="12" t="n">
        <v>0</v>
      </c>
      <c r="Q689" s="12" t="n">
        <v>0</v>
      </c>
      <c r="R689" s="12" t="n">
        <v>0</v>
      </c>
    </row>
    <row r="690" customFormat="false" ht="15.75" hidden="false" customHeight="false" outlineLevel="0" collapsed="false">
      <c r="A690" s="12" t="n">
        <v>11060081</v>
      </c>
      <c r="B690" s="12" t="s">
        <v>1435</v>
      </c>
      <c r="C690" s="12" t="s">
        <v>1436</v>
      </c>
      <c r="E690" s="12" t="n">
        <v>1</v>
      </c>
      <c r="F690" s="12" t="n">
        <v>10</v>
      </c>
      <c r="G690" s="12" t="n">
        <v>1106</v>
      </c>
      <c r="H690" s="12" t="s">
        <v>52</v>
      </c>
      <c r="I690" s="12" t="s">
        <v>52</v>
      </c>
      <c r="J690" s="12" t="n">
        <v>1</v>
      </c>
      <c r="K690" s="12"/>
      <c r="M690" s="12" t="s">
        <v>70</v>
      </c>
      <c r="N690" s="12" t="n">
        <v>0</v>
      </c>
      <c r="O690" s="12" t="n">
        <v>0</v>
      </c>
      <c r="P690" s="12" t="n">
        <v>0</v>
      </c>
      <c r="Q690" s="12" t="n">
        <v>0</v>
      </c>
      <c r="R690" s="12" t="n">
        <v>0</v>
      </c>
    </row>
    <row r="691" customFormat="false" ht="15.75" hidden="false" customHeight="false" outlineLevel="0" collapsed="false">
      <c r="A691" s="12" t="n">
        <v>11060082</v>
      </c>
      <c r="B691" s="12" t="s">
        <v>1437</v>
      </c>
      <c r="C691" s="12" t="s">
        <v>1438</v>
      </c>
      <c r="E691" s="12" t="n">
        <v>1</v>
      </c>
      <c r="F691" s="12" t="n">
        <v>10</v>
      </c>
      <c r="G691" s="12" t="n">
        <v>1106</v>
      </c>
      <c r="H691" s="12" t="s">
        <v>52</v>
      </c>
      <c r="I691" s="12" t="s">
        <v>52</v>
      </c>
      <c r="J691" s="12" t="n">
        <v>1</v>
      </c>
      <c r="K691" s="12"/>
      <c r="M691" s="12" t="s">
        <v>70</v>
      </c>
      <c r="N691" s="12" t="n">
        <v>0</v>
      </c>
      <c r="O691" s="12" t="n">
        <v>0</v>
      </c>
      <c r="P691" s="12" t="n">
        <v>0</v>
      </c>
      <c r="Q691" s="12" t="n">
        <v>0</v>
      </c>
      <c r="R691" s="12" t="n">
        <v>0</v>
      </c>
    </row>
    <row r="692" customFormat="false" ht="15.75" hidden="false" customHeight="false" outlineLevel="0" collapsed="false">
      <c r="A692" s="12" t="n">
        <v>11060083</v>
      </c>
      <c r="B692" s="12" t="s">
        <v>1439</v>
      </c>
      <c r="C692" s="12" t="s">
        <v>1440</v>
      </c>
      <c r="E692" s="12" t="n">
        <v>1</v>
      </c>
      <c r="F692" s="12" t="n">
        <v>10</v>
      </c>
      <c r="G692" s="12" t="n">
        <v>1106</v>
      </c>
      <c r="H692" s="12" t="s">
        <v>52</v>
      </c>
      <c r="I692" s="12" t="s">
        <v>52</v>
      </c>
      <c r="J692" s="12" t="n">
        <v>1</v>
      </c>
      <c r="K692" s="12"/>
      <c r="M692" s="12" t="s">
        <v>70</v>
      </c>
      <c r="N692" s="12" t="n">
        <v>0</v>
      </c>
      <c r="O692" s="12" t="n">
        <v>0</v>
      </c>
      <c r="P692" s="12" t="n">
        <v>0</v>
      </c>
      <c r="Q692" s="12" t="n">
        <v>0</v>
      </c>
      <c r="R692" s="12" t="n">
        <v>0</v>
      </c>
    </row>
    <row r="693" customFormat="false" ht="15.75" hidden="false" customHeight="false" outlineLevel="0" collapsed="false">
      <c r="A693" s="12" t="n">
        <v>11060084</v>
      </c>
      <c r="B693" s="12" t="s">
        <v>1441</v>
      </c>
      <c r="C693" s="12" t="s">
        <v>1442</v>
      </c>
      <c r="E693" s="12" t="n">
        <v>1</v>
      </c>
      <c r="F693" s="12" t="n">
        <v>10</v>
      </c>
      <c r="G693" s="12" t="n">
        <v>1106</v>
      </c>
      <c r="H693" s="12" t="s">
        <v>52</v>
      </c>
      <c r="I693" s="12" t="s">
        <v>52</v>
      </c>
      <c r="J693" s="12" t="n">
        <v>1</v>
      </c>
      <c r="K693" s="12"/>
      <c r="M693" s="12" t="s">
        <v>70</v>
      </c>
      <c r="N693" s="12" t="n">
        <v>0</v>
      </c>
      <c r="O693" s="12" t="n">
        <v>0</v>
      </c>
      <c r="P693" s="12" t="n">
        <v>0</v>
      </c>
      <c r="Q693" s="12" t="n">
        <v>0</v>
      </c>
      <c r="R693" s="12" t="n">
        <v>0</v>
      </c>
    </row>
    <row r="694" customFormat="false" ht="15.75" hidden="false" customHeight="false" outlineLevel="0" collapsed="false">
      <c r="A694" s="12" t="n">
        <v>11060085</v>
      </c>
      <c r="B694" s="12" t="s">
        <v>1443</v>
      </c>
      <c r="C694" s="12" t="s">
        <v>1444</v>
      </c>
      <c r="E694" s="12" t="n">
        <v>1</v>
      </c>
      <c r="F694" s="12" t="n">
        <v>10</v>
      </c>
      <c r="G694" s="12" t="n">
        <v>1106</v>
      </c>
      <c r="H694" s="12" t="s">
        <v>52</v>
      </c>
      <c r="I694" s="12" t="s">
        <v>52</v>
      </c>
      <c r="J694" s="12" t="n">
        <v>1</v>
      </c>
      <c r="K694" s="12"/>
      <c r="M694" s="12" t="s">
        <v>70</v>
      </c>
      <c r="N694" s="12" t="n">
        <v>0</v>
      </c>
      <c r="O694" s="12" t="n">
        <v>0</v>
      </c>
      <c r="P694" s="12" t="n">
        <v>0</v>
      </c>
      <c r="Q694" s="12" t="n">
        <v>0</v>
      </c>
      <c r="R694" s="12" t="n">
        <v>0</v>
      </c>
    </row>
    <row r="695" customFormat="false" ht="15.75" hidden="false" customHeight="false" outlineLevel="0" collapsed="false">
      <c r="A695" s="12" t="n">
        <v>11060086</v>
      </c>
      <c r="B695" s="12" t="s">
        <v>1445</v>
      </c>
      <c r="C695" s="12" t="s">
        <v>1446</v>
      </c>
      <c r="E695" s="12" t="n">
        <v>1</v>
      </c>
      <c r="F695" s="12" t="n">
        <v>10</v>
      </c>
      <c r="G695" s="12" t="n">
        <v>1106</v>
      </c>
      <c r="H695" s="12" t="s">
        <v>52</v>
      </c>
      <c r="I695" s="12" t="s">
        <v>52</v>
      </c>
      <c r="J695" s="12" t="n">
        <v>1</v>
      </c>
      <c r="K695" s="12"/>
      <c r="M695" s="12" t="s">
        <v>70</v>
      </c>
      <c r="N695" s="12" t="n">
        <v>0</v>
      </c>
      <c r="O695" s="12" t="n">
        <v>0</v>
      </c>
      <c r="P695" s="12" t="n">
        <v>0</v>
      </c>
      <c r="Q695" s="12" t="n">
        <v>0</v>
      </c>
      <c r="R695" s="12" t="n">
        <v>0</v>
      </c>
    </row>
    <row r="696" customFormat="false" ht="15.75" hidden="false" customHeight="false" outlineLevel="0" collapsed="false">
      <c r="A696" s="12" t="n">
        <v>11140006</v>
      </c>
      <c r="B696" s="12" t="s">
        <v>1447</v>
      </c>
      <c r="C696" s="12" t="s">
        <v>1448</v>
      </c>
      <c r="E696" s="12" t="n">
        <v>1</v>
      </c>
      <c r="F696" s="12" t="n">
        <v>11</v>
      </c>
      <c r="G696" s="12" t="n">
        <v>1114</v>
      </c>
      <c r="H696" s="12" t="s">
        <v>31</v>
      </c>
      <c r="I696" s="12" t="s">
        <v>31</v>
      </c>
      <c r="J696" s="12" t="n">
        <v>1</v>
      </c>
      <c r="K696" s="12"/>
      <c r="M696" s="12" t="s">
        <v>70</v>
      </c>
      <c r="N696" s="12" t="n">
        <v>0</v>
      </c>
      <c r="O696" s="12" t="n">
        <v>0</v>
      </c>
      <c r="P696" s="12" t="n">
        <v>0</v>
      </c>
      <c r="Q696" s="12" t="n">
        <v>0</v>
      </c>
      <c r="R696" s="12" t="n">
        <v>0</v>
      </c>
    </row>
    <row r="697" customFormat="false" ht="15.75" hidden="false" customHeight="false" outlineLevel="0" collapsed="false">
      <c r="A697" s="12" t="n">
        <v>11140007</v>
      </c>
      <c r="B697" s="12" t="s">
        <v>1239</v>
      </c>
      <c r="C697" s="12" t="s">
        <v>1240</v>
      </c>
      <c r="E697" s="12" t="n">
        <v>1</v>
      </c>
      <c r="F697" s="12" t="n">
        <v>11</v>
      </c>
      <c r="G697" s="12" t="n">
        <v>1114</v>
      </c>
      <c r="H697" s="12" t="s">
        <v>31</v>
      </c>
      <c r="I697" s="12" t="s">
        <v>31</v>
      </c>
      <c r="J697" s="12" t="n">
        <v>1</v>
      </c>
      <c r="K697" s="12"/>
      <c r="M697" s="12" t="s">
        <v>70</v>
      </c>
      <c r="N697" s="12" t="n">
        <v>0</v>
      </c>
      <c r="O697" s="12" t="n">
        <v>0</v>
      </c>
      <c r="P697" s="12" t="n">
        <v>0</v>
      </c>
      <c r="Q697" s="12" t="n">
        <v>0</v>
      </c>
      <c r="R697" s="12" t="n">
        <v>0</v>
      </c>
    </row>
    <row r="698" customFormat="false" ht="15.75" hidden="false" customHeight="false" outlineLevel="0" collapsed="false">
      <c r="A698" s="12" t="n">
        <v>11140008</v>
      </c>
      <c r="B698" s="12" t="s">
        <v>1449</v>
      </c>
      <c r="C698" s="12" t="s">
        <v>1450</v>
      </c>
      <c r="E698" s="12" t="n">
        <v>1</v>
      </c>
      <c r="F698" s="12" t="n">
        <v>11</v>
      </c>
      <c r="G698" s="12" t="n">
        <v>1114</v>
      </c>
      <c r="H698" s="12" t="s">
        <v>31</v>
      </c>
      <c r="I698" s="12" t="s">
        <v>31</v>
      </c>
      <c r="J698" s="12" t="n">
        <v>1</v>
      </c>
      <c r="K698" s="12"/>
      <c r="M698" s="12" t="s">
        <v>70</v>
      </c>
      <c r="N698" s="12" t="n">
        <v>0</v>
      </c>
      <c r="O698" s="12" t="n">
        <v>0</v>
      </c>
      <c r="P698" s="12" t="n">
        <v>0</v>
      </c>
      <c r="Q698" s="12" t="n">
        <v>0</v>
      </c>
      <c r="R698" s="12" t="n">
        <v>0</v>
      </c>
    </row>
    <row r="699" customFormat="false" ht="15.75" hidden="false" customHeight="false" outlineLevel="0" collapsed="false">
      <c r="A699" s="12" t="n">
        <v>11140009</v>
      </c>
      <c r="B699" s="12" t="s">
        <v>1241</v>
      </c>
      <c r="C699" s="12" t="s">
        <v>1242</v>
      </c>
      <c r="E699" s="12" t="n">
        <v>1</v>
      </c>
      <c r="F699" s="12" t="n">
        <v>11</v>
      </c>
      <c r="G699" s="12" t="n">
        <v>1114</v>
      </c>
      <c r="H699" s="12" t="s">
        <v>31</v>
      </c>
      <c r="I699" s="12" t="s">
        <v>31</v>
      </c>
      <c r="J699" s="12" t="n">
        <v>1</v>
      </c>
      <c r="K699" s="12"/>
      <c r="M699" s="12" t="s">
        <v>70</v>
      </c>
      <c r="N699" s="12" t="n">
        <v>0</v>
      </c>
      <c r="O699" s="12" t="n">
        <v>0</v>
      </c>
      <c r="P699" s="12" t="n">
        <v>0</v>
      </c>
      <c r="Q699" s="12" t="n">
        <v>0</v>
      </c>
      <c r="R699" s="12" t="n">
        <v>0</v>
      </c>
    </row>
    <row r="700" customFormat="false" ht="15.75" hidden="false" customHeight="false" outlineLevel="0" collapsed="false">
      <c r="A700" s="12" t="n">
        <v>11070038</v>
      </c>
      <c r="B700" s="12" t="s">
        <v>1451</v>
      </c>
      <c r="C700" s="12" t="s">
        <v>1452</v>
      </c>
      <c r="E700" s="12" t="n">
        <v>1</v>
      </c>
      <c r="F700" s="12" t="n">
        <v>10</v>
      </c>
      <c r="G700" s="12" t="n">
        <v>1107</v>
      </c>
      <c r="H700" s="12" t="s">
        <v>51</v>
      </c>
      <c r="I700" s="12" t="s">
        <v>51</v>
      </c>
      <c r="J700" s="12" t="n">
        <v>1</v>
      </c>
      <c r="K700" s="12"/>
      <c r="M700" s="12" t="s">
        <v>70</v>
      </c>
      <c r="N700" s="12" t="n">
        <v>0</v>
      </c>
      <c r="O700" s="12" t="n">
        <v>0</v>
      </c>
      <c r="P700" s="12" t="n">
        <v>0</v>
      </c>
      <c r="Q700" s="12" t="n">
        <v>0</v>
      </c>
      <c r="R700" s="12" t="n">
        <v>0</v>
      </c>
    </row>
    <row r="701" customFormat="false" ht="15.75" hidden="false" customHeight="false" outlineLevel="0" collapsed="false">
      <c r="A701" s="12" t="n">
        <v>11070039</v>
      </c>
      <c r="B701" s="12" t="s">
        <v>687</v>
      </c>
      <c r="C701" s="12" t="s">
        <v>688</v>
      </c>
      <c r="E701" s="12" t="n">
        <v>1</v>
      </c>
      <c r="F701" s="12" t="n">
        <v>10</v>
      </c>
      <c r="G701" s="12" t="n">
        <v>1107</v>
      </c>
      <c r="H701" s="12" t="s">
        <v>57</v>
      </c>
      <c r="I701" s="12" t="s">
        <v>57</v>
      </c>
      <c r="J701" s="12" t="n">
        <v>1</v>
      </c>
      <c r="K701" s="12"/>
      <c r="M701" s="12" t="s">
        <v>70</v>
      </c>
      <c r="N701" s="12" t="n">
        <v>0</v>
      </c>
      <c r="O701" s="12" t="n">
        <v>0</v>
      </c>
      <c r="P701" s="12" t="n">
        <v>0</v>
      </c>
      <c r="Q701" s="12" t="n">
        <v>0</v>
      </c>
      <c r="R701" s="12" t="n">
        <v>0</v>
      </c>
    </row>
    <row r="702" customFormat="false" ht="15.75" hidden="false" customHeight="false" outlineLevel="0" collapsed="false">
      <c r="A702" s="12" t="n">
        <v>11070040</v>
      </c>
      <c r="B702" s="12" t="s">
        <v>1453</v>
      </c>
      <c r="C702" s="12" t="s">
        <v>1454</v>
      </c>
      <c r="E702" s="12" t="n">
        <v>1</v>
      </c>
      <c r="F702" s="12" t="n">
        <v>10</v>
      </c>
      <c r="G702" s="12" t="n">
        <v>1107</v>
      </c>
      <c r="H702" s="12" t="s">
        <v>31</v>
      </c>
      <c r="I702" s="12" t="s">
        <v>33</v>
      </c>
      <c r="J702" s="12" t="n">
        <v>10</v>
      </c>
      <c r="K702" s="12"/>
      <c r="M702" s="12" t="s">
        <v>70</v>
      </c>
      <c r="N702" s="12" t="n">
        <v>0</v>
      </c>
      <c r="O702" s="12" t="n">
        <v>0</v>
      </c>
      <c r="P702" s="12" t="n">
        <v>0</v>
      </c>
      <c r="Q702" s="12" t="n">
        <v>0</v>
      </c>
      <c r="R702" s="12" t="n">
        <v>0</v>
      </c>
    </row>
    <row r="703" customFormat="false" ht="15.75" hidden="false" customHeight="false" outlineLevel="0" collapsed="false">
      <c r="A703" s="12" t="n">
        <v>11010016</v>
      </c>
      <c r="B703" s="12" t="s">
        <v>1455</v>
      </c>
      <c r="C703" s="12" t="s">
        <v>1456</v>
      </c>
      <c r="E703" s="12" t="n">
        <v>1</v>
      </c>
      <c r="F703" s="12" t="n">
        <v>10</v>
      </c>
      <c r="G703" s="12" t="n">
        <v>1101</v>
      </c>
      <c r="H703" s="12" t="s">
        <v>38</v>
      </c>
      <c r="I703" s="12" t="s">
        <v>36</v>
      </c>
      <c r="J703" s="12" t="n">
        <v>12</v>
      </c>
      <c r="K703" s="12"/>
      <c r="M703" s="12" t="s">
        <v>70</v>
      </c>
      <c r="N703" s="12" t="n">
        <v>0</v>
      </c>
      <c r="O703" s="12" t="n">
        <v>0</v>
      </c>
      <c r="P703" s="12" t="n">
        <v>0</v>
      </c>
      <c r="Q703" s="12" t="n">
        <v>0</v>
      </c>
      <c r="R703" s="12" t="n">
        <v>0</v>
      </c>
    </row>
    <row r="704" customFormat="false" ht="15.75" hidden="false" customHeight="false" outlineLevel="0" collapsed="false">
      <c r="A704" s="12" t="n">
        <v>11010017</v>
      </c>
      <c r="B704" s="12" t="s">
        <v>1457</v>
      </c>
      <c r="C704" s="12" t="s">
        <v>1458</v>
      </c>
      <c r="E704" s="12" t="n">
        <v>1</v>
      </c>
      <c r="F704" s="12" t="n">
        <v>10</v>
      </c>
      <c r="G704" s="12" t="n">
        <v>1101</v>
      </c>
      <c r="H704" s="12" t="s">
        <v>38</v>
      </c>
      <c r="I704" s="12" t="s">
        <v>36</v>
      </c>
      <c r="J704" s="12" t="n">
        <v>12</v>
      </c>
      <c r="K704" s="12"/>
      <c r="M704" s="12" t="s">
        <v>70</v>
      </c>
      <c r="N704" s="12" t="n">
        <v>0</v>
      </c>
      <c r="O704" s="12" t="n">
        <v>0</v>
      </c>
      <c r="P704" s="12" t="n">
        <v>0</v>
      </c>
      <c r="Q704" s="12" t="n">
        <v>0</v>
      </c>
      <c r="R704" s="12" t="n">
        <v>0</v>
      </c>
    </row>
    <row r="705" customFormat="false" ht="15.75" hidden="false" customHeight="false" outlineLevel="0" collapsed="false">
      <c r="A705" s="12" t="n">
        <v>11010018</v>
      </c>
      <c r="B705" s="12" t="s">
        <v>1375</v>
      </c>
      <c r="C705" s="12" t="s">
        <v>1376</v>
      </c>
      <c r="E705" s="12" t="n">
        <v>1</v>
      </c>
      <c r="F705" s="12" t="n">
        <v>10</v>
      </c>
      <c r="G705" s="12" t="n">
        <v>1101</v>
      </c>
      <c r="H705" s="12" t="s">
        <v>46</v>
      </c>
      <c r="I705" s="12" t="s">
        <v>46</v>
      </c>
      <c r="J705" s="12" t="n">
        <v>1</v>
      </c>
      <c r="K705" s="12"/>
      <c r="M705" s="12" t="s">
        <v>70</v>
      </c>
      <c r="N705" s="12" t="n">
        <v>0</v>
      </c>
      <c r="O705" s="12" t="n">
        <v>0</v>
      </c>
      <c r="P705" s="12" t="n">
        <v>0</v>
      </c>
      <c r="Q705" s="12" t="n">
        <v>0</v>
      </c>
      <c r="R705" s="12" t="n">
        <v>0</v>
      </c>
    </row>
    <row r="706" customFormat="false" ht="15.75" hidden="false" customHeight="false" outlineLevel="0" collapsed="false">
      <c r="A706" s="12" t="n">
        <v>11080050</v>
      </c>
      <c r="B706" s="12" t="s">
        <v>1459</v>
      </c>
      <c r="C706" s="12" t="s">
        <v>1460</v>
      </c>
      <c r="E706" s="12" t="n">
        <v>1</v>
      </c>
      <c r="F706" s="12" t="n">
        <v>10</v>
      </c>
      <c r="G706" s="12" t="n">
        <v>1108</v>
      </c>
      <c r="H706" s="12" t="s">
        <v>39</v>
      </c>
      <c r="I706" s="12" t="s">
        <v>39</v>
      </c>
      <c r="J706" s="12" t="n">
        <v>1</v>
      </c>
      <c r="K706" s="12"/>
      <c r="M706" s="12" t="s">
        <v>70</v>
      </c>
      <c r="N706" s="12" t="n">
        <v>0</v>
      </c>
      <c r="O706" s="12" t="n">
        <v>0</v>
      </c>
      <c r="P706" s="12" t="n">
        <v>0</v>
      </c>
      <c r="Q706" s="12" t="n">
        <v>0</v>
      </c>
      <c r="R706" s="12" t="n">
        <v>0</v>
      </c>
    </row>
    <row r="707" customFormat="false" ht="15.75" hidden="false" customHeight="false" outlineLevel="0" collapsed="false">
      <c r="A707" s="12" t="n">
        <v>11120202</v>
      </c>
      <c r="B707" s="12" t="s">
        <v>1461</v>
      </c>
      <c r="C707" s="12" t="s">
        <v>1462</v>
      </c>
      <c r="E707" s="12" t="n">
        <v>1</v>
      </c>
      <c r="F707" s="12" t="n">
        <v>11</v>
      </c>
      <c r="G707" s="12" t="n">
        <v>1112</v>
      </c>
      <c r="H707" s="12" t="s">
        <v>51</v>
      </c>
      <c r="I707" s="12" t="s">
        <v>51</v>
      </c>
      <c r="J707" s="12" t="n">
        <v>1</v>
      </c>
      <c r="K707" s="12"/>
      <c r="M707" s="12" t="s">
        <v>70</v>
      </c>
      <c r="N707" s="12" t="n">
        <v>0</v>
      </c>
      <c r="O707" s="12" t="n">
        <v>0</v>
      </c>
      <c r="P707" s="12" t="n">
        <v>0</v>
      </c>
      <c r="Q707" s="12" t="n">
        <v>0</v>
      </c>
      <c r="R707" s="12" t="n">
        <v>0</v>
      </c>
    </row>
    <row r="708" customFormat="false" ht="15.75" hidden="false" customHeight="false" outlineLevel="0" collapsed="false">
      <c r="A708" s="12" t="n">
        <v>11150016</v>
      </c>
      <c r="B708" s="12" t="s">
        <v>1463</v>
      </c>
      <c r="C708" s="12" t="s">
        <v>1464</v>
      </c>
      <c r="E708" s="12" t="n">
        <v>1</v>
      </c>
      <c r="F708" s="12" t="n">
        <v>11</v>
      </c>
      <c r="G708" s="12" t="n">
        <v>1115</v>
      </c>
      <c r="H708" s="12" t="s">
        <v>51</v>
      </c>
      <c r="I708" s="12" t="s">
        <v>51</v>
      </c>
      <c r="J708" s="12" t="n">
        <v>1</v>
      </c>
      <c r="K708" s="12"/>
      <c r="M708" s="12" t="s">
        <v>70</v>
      </c>
      <c r="N708" s="12" t="n">
        <v>0</v>
      </c>
      <c r="O708" s="12" t="n">
        <v>0</v>
      </c>
      <c r="P708" s="12" t="n">
        <v>0</v>
      </c>
      <c r="Q708" s="12" t="n">
        <v>0</v>
      </c>
      <c r="R708" s="12" t="n">
        <v>0</v>
      </c>
    </row>
    <row r="709" customFormat="false" ht="15.75" hidden="false" customHeight="false" outlineLevel="0" collapsed="false">
      <c r="A709" s="12" t="n">
        <v>11130060</v>
      </c>
      <c r="B709" s="12" t="s">
        <v>1465</v>
      </c>
      <c r="C709" s="12" t="s">
        <v>1466</v>
      </c>
      <c r="E709" s="12" t="n">
        <v>1</v>
      </c>
      <c r="F709" s="12" t="n">
        <v>11</v>
      </c>
      <c r="G709" s="12" t="n">
        <v>1113</v>
      </c>
      <c r="H709" s="12" t="s">
        <v>51</v>
      </c>
      <c r="I709" s="12" t="s">
        <v>51</v>
      </c>
      <c r="J709" s="12" t="n">
        <v>1</v>
      </c>
      <c r="K709" s="12"/>
      <c r="M709" s="12" t="s">
        <v>70</v>
      </c>
      <c r="N709" s="12" t="n">
        <v>0</v>
      </c>
      <c r="O709" s="12" t="n">
        <v>0</v>
      </c>
      <c r="P709" s="12" t="n">
        <v>0</v>
      </c>
      <c r="Q709" s="12" t="n">
        <v>0</v>
      </c>
      <c r="R709" s="12" t="n">
        <v>0</v>
      </c>
    </row>
    <row r="710" customFormat="false" ht="15.75" hidden="false" customHeight="false" outlineLevel="0" collapsed="false">
      <c r="A710" s="12" t="n">
        <v>11090018</v>
      </c>
      <c r="B710" s="12" t="s">
        <v>1467</v>
      </c>
      <c r="C710" s="12" t="s">
        <v>1468</v>
      </c>
      <c r="E710" s="12" t="n">
        <v>1</v>
      </c>
      <c r="F710" s="12" t="n">
        <v>10</v>
      </c>
      <c r="G710" s="12" t="n">
        <v>1109</v>
      </c>
      <c r="H710" s="12" t="s">
        <v>38</v>
      </c>
      <c r="I710" s="12" t="s">
        <v>38</v>
      </c>
      <c r="J710" s="12" t="n">
        <v>1</v>
      </c>
      <c r="K710" s="12"/>
      <c r="M710" s="12" t="s">
        <v>70</v>
      </c>
      <c r="N710" s="12" t="n">
        <v>0</v>
      </c>
      <c r="O710" s="12" t="n">
        <v>0</v>
      </c>
      <c r="P710" s="12" t="n">
        <v>0</v>
      </c>
      <c r="Q710" s="12" t="n">
        <v>0</v>
      </c>
      <c r="R710" s="12" t="n">
        <v>0</v>
      </c>
    </row>
    <row r="711" customFormat="false" ht="15.75" hidden="false" customHeight="false" outlineLevel="0" collapsed="false">
      <c r="A711" s="12" t="n">
        <v>11070041</v>
      </c>
      <c r="B711" s="12" t="s">
        <v>1469</v>
      </c>
      <c r="C711" s="12" t="s">
        <v>1470</v>
      </c>
      <c r="E711" s="12" t="n">
        <v>1</v>
      </c>
      <c r="F711" s="12" t="n">
        <v>10</v>
      </c>
      <c r="G711" s="12" t="n">
        <v>1107</v>
      </c>
      <c r="H711" s="12" t="s">
        <v>31</v>
      </c>
      <c r="I711" s="12" t="s">
        <v>36</v>
      </c>
      <c r="J711" s="12" t="n">
        <v>12</v>
      </c>
      <c r="K711" s="12"/>
      <c r="M711" s="12" t="s">
        <v>70</v>
      </c>
      <c r="N711" s="12" t="n">
        <v>0</v>
      </c>
      <c r="O711" s="12" t="n">
        <v>0</v>
      </c>
      <c r="P711" s="12" t="n">
        <v>0</v>
      </c>
      <c r="Q711" s="12" t="n">
        <v>0</v>
      </c>
      <c r="R711" s="12" t="n">
        <v>0</v>
      </c>
    </row>
    <row r="712" customFormat="false" ht="15.75" hidden="false" customHeight="false" outlineLevel="0" collapsed="false">
      <c r="A712" s="12" t="n">
        <v>11080051</v>
      </c>
      <c r="B712" s="12" t="s">
        <v>1471</v>
      </c>
      <c r="C712" s="12" t="s">
        <v>1472</v>
      </c>
      <c r="E712" s="12" t="n">
        <v>1</v>
      </c>
      <c r="F712" s="12" t="n">
        <v>10</v>
      </c>
      <c r="G712" s="12" t="n">
        <v>1108</v>
      </c>
      <c r="H712" s="12" t="s">
        <v>38</v>
      </c>
      <c r="I712" s="12" t="s">
        <v>38</v>
      </c>
      <c r="J712" s="12" t="n">
        <v>1</v>
      </c>
      <c r="K712" s="12"/>
      <c r="M712" s="12" t="s">
        <v>70</v>
      </c>
      <c r="N712" s="12" t="n">
        <v>0</v>
      </c>
      <c r="O712" s="12" t="n">
        <v>0</v>
      </c>
      <c r="P712" s="12" t="n">
        <v>0</v>
      </c>
      <c r="Q712" s="12" t="n">
        <v>0</v>
      </c>
      <c r="R712" s="12" t="n">
        <v>0</v>
      </c>
    </row>
    <row r="713" customFormat="false" ht="15.75" hidden="false" customHeight="false" outlineLevel="0" collapsed="false">
      <c r="A713" s="12" t="n">
        <v>11090019</v>
      </c>
      <c r="B713" s="12" t="s">
        <v>1351</v>
      </c>
      <c r="C713" s="12" t="s">
        <v>1352</v>
      </c>
      <c r="E713" s="12" t="n">
        <v>1</v>
      </c>
      <c r="F713" s="12" t="n">
        <v>10</v>
      </c>
      <c r="G713" s="12" t="n">
        <v>1109</v>
      </c>
      <c r="H713" s="12" t="s">
        <v>65</v>
      </c>
      <c r="I713" s="12" t="s">
        <v>65</v>
      </c>
      <c r="J713" s="12" t="n">
        <v>1</v>
      </c>
      <c r="K713" s="12"/>
      <c r="M713" s="12" t="s">
        <v>70</v>
      </c>
      <c r="N713" s="12" t="n">
        <v>0</v>
      </c>
      <c r="O713" s="12" t="n">
        <v>0</v>
      </c>
      <c r="P713" s="12" t="n">
        <v>0</v>
      </c>
      <c r="Q713" s="12" t="n">
        <v>0</v>
      </c>
      <c r="R713" s="12" t="n">
        <v>0</v>
      </c>
    </row>
    <row r="714" customFormat="false" ht="15.75" hidden="false" customHeight="false" outlineLevel="0" collapsed="false">
      <c r="A714" s="12" t="n">
        <v>11120203</v>
      </c>
      <c r="B714" s="12" t="s">
        <v>1066</v>
      </c>
      <c r="C714" s="12" t="s">
        <v>1067</v>
      </c>
      <c r="E714" s="12" t="n">
        <v>1</v>
      </c>
      <c r="F714" s="12" t="n">
        <v>11</v>
      </c>
      <c r="G714" s="12" t="n">
        <v>1112</v>
      </c>
      <c r="H714" s="12" t="s">
        <v>51</v>
      </c>
      <c r="I714" s="12" t="s">
        <v>51</v>
      </c>
      <c r="J714" s="12" t="n">
        <v>1</v>
      </c>
      <c r="K714" s="12"/>
      <c r="M714" s="12" t="s">
        <v>70</v>
      </c>
      <c r="N714" s="12" t="n">
        <v>0</v>
      </c>
      <c r="O714" s="12" t="n">
        <v>0</v>
      </c>
      <c r="P714" s="12" t="n">
        <v>0</v>
      </c>
      <c r="Q714" s="12" t="n">
        <v>0</v>
      </c>
      <c r="R714" s="12" t="n">
        <v>0</v>
      </c>
    </row>
    <row r="715" customFormat="false" ht="15.75" hidden="false" customHeight="false" outlineLevel="0" collapsed="false">
      <c r="A715" s="12" t="n">
        <v>11120204</v>
      </c>
      <c r="B715" s="12" t="s">
        <v>1473</v>
      </c>
      <c r="C715" s="12" t="s">
        <v>1474</v>
      </c>
      <c r="E715" s="12" t="n">
        <v>1</v>
      </c>
      <c r="F715" s="12" t="n">
        <v>11</v>
      </c>
      <c r="G715" s="12" t="n">
        <v>1112</v>
      </c>
      <c r="H715" s="12" t="s">
        <v>51</v>
      </c>
      <c r="I715" s="12" t="s">
        <v>51</v>
      </c>
      <c r="J715" s="12" t="n">
        <v>1</v>
      </c>
      <c r="K715" s="12"/>
      <c r="M715" s="12" t="s">
        <v>70</v>
      </c>
      <c r="N715" s="12" t="n">
        <v>0</v>
      </c>
      <c r="O715" s="12" t="n">
        <v>0</v>
      </c>
      <c r="P715" s="12" t="n">
        <v>0</v>
      </c>
      <c r="Q715" s="12" t="n">
        <v>0</v>
      </c>
      <c r="R715" s="12" t="n">
        <v>0</v>
      </c>
    </row>
    <row r="716" customFormat="false" ht="15.75" hidden="false" customHeight="false" outlineLevel="0" collapsed="false">
      <c r="A716" s="12" t="n">
        <v>11120205</v>
      </c>
      <c r="B716" s="12" t="s">
        <v>994</v>
      </c>
      <c r="C716" s="12" t="s">
        <v>995</v>
      </c>
      <c r="E716" s="12" t="n">
        <v>1</v>
      </c>
      <c r="F716" s="12" t="n">
        <v>11</v>
      </c>
      <c r="G716" s="12" t="n">
        <v>1112</v>
      </c>
      <c r="H716" s="12" t="s">
        <v>51</v>
      </c>
      <c r="I716" s="12" t="s">
        <v>51</v>
      </c>
      <c r="J716" s="12" t="n">
        <v>1</v>
      </c>
      <c r="K716" s="12"/>
      <c r="M716" s="12" t="s">
        <v>70</v>
      </c>
      <c r="N716" s="12" t="n">
        <v>0</v>
      </c>
      <c r="O716" s="12" t="n">
        <v>0</v>
      </c>
      <c r="P716" s="12" t="n">
        <v>0</v>
      </c>
      <c r="Q716" s="12" t="n">
        <v>0</v>
      </c>
      <c r="R716" s="12" t="n">
        <v>0</v>
      </c>
    </row>
    <row r="717" customFormat="false" ht="15.75" hidden="false" customHeight="false" outlineLevel="0" collapsed="false">
      <c r="A717" s="12" t="n">
        <v>11130061</v>
      </c>
      <c r="B717" s="12" t="s">
        <v>1475</v>
      </c>
      <c r="C717" s="12" t="s">
        <v>1476</v>
      </c>
      <c r="E717" s="12" t="n">
        <v>1</v>
      </c>
      <c r="F717" s="12" t="n">
        <v>11</v>
      </c>
      <c r="G717" s="12" t="n">
        <v>1113</v>
      </c>
      <c r="H717" s="12" t="s">
        <v>51</v>
      </c>
      <c r="I717" s="12" t="s">
        <v>51</v>
      </c>
      <c r="J717" s="12" t="n">
        <v>1</v>
      </c>
      <c r="K717" s="12"/>
      <c r="M717" s="12" t="s">
        <v>70</v>
      </c>
      <c r="N717" s="12" t="n">
        <v>0</v>
      </c>
      <c r="O717" s="12" t="n">
        <v>0</v>
      </c>
      <c r="P717" s="12" t="n">
        <v>0</v>
      </c>
      <c r="Q717" s="12" t="n">
        <v>0</v>
      </c>
      <c r="R717" s="12" t="n">
        <v>0</v>
      </c>
    </row>
    <row r="718" customFormat="false" ht="15.75" hidden="false" customHeight="false" outlineLevel="0" collapsed="false">
      <c r="A718" s="12" t="n">
        <v>11110073</v>
      </c>
      <c r="B718" s="12" t="s">
        <v>1477</v>
      </c>
      <c r="C718" s="12" t="s">
        <v>1478</v>
      </c>
      <c r="E718" s="12" t="n">
        <v>1</v>
      </c>
      <c r="F718" s="12" t="n">
        <v>11</v>
      </c>
      <c r="G718" s="12" t="n">
        <v>1111</v>
      </c>
      <c r="H718" s="12" t="s">
        <v>51</v>
      </c>
      <c r="I718" s="12" t="s">
        <v>51</v>
      </c>
      <c r="J718" s="12" t="n">
        <v>1</v>
      </c>
      <c r="K718" s="12"/>
      <c r="M718" s="12" t="s">
        <v>70</v>
      </c>
      <c r="N718" s="12" t="n">
        <v>0</v>
      </c>
      <c r="O718" s="12" t="n">
        <v>0</v>
      </c>
      <c r="P718" s="12" t="n">
        <v>0</v>
      </c>
      <c r="Q718" s="12" t="n">
        <v>0</v>
      </c>
      <c r="R718" s="12" t="n">
        <v>0</v>
      </c>
    </row>
    <row r="719" customFormat="false" ht="15.75" hidden="false" customHeight="false" outlineLevel="0" collapsed="false">
      <c r="A719" s="12" t="n">
        <v>11120206</v>
      </c>
      <c r="B719" s="12" t="s">
        <v>1479</v>
      </c>
      <c r="C719" s="12" t="s">
        <v>1480</v>
      </c>
      <c r="E719" s="12" t="n">
        <v>1</v>
      </c>
      <c r="F719" s="12" t="n">
        <v>11</v>
      </c>
      <c r="G719" s="12" t="n">
        <v>1112</v>
      </c>
      <c r="H719" s="12" t="s">
        <v>51</v>
      </c>
      <c r="I719" s="12" t="s">
        <v>51</v>
      </c>
      <c r="J719" s="12" t="n">
        <v>1</v>
      </c>
      <c r="K719" s="12"/>
      <c r="M719" s="12" t="s">
        <v>70</v>
      </c>
      <c r="N719" s="12" t="n">
        <v>0</v>
      </c>
      <c r="O719" s="12" t="n">
        <v>0</v>
      </c>
      <c r="P719" s="12" t="n">
        <v>0</v>
      </c>
      <c r="Q719" s="12" t="n">
        <v>0</v>
      </c>
      <c r="R719" s="12" t="n">
        <v>0</v>
      </c>
    </row>
    <row r="720" customFormat="false" ht="15.75" hidden="false" customHeight="false" outlineLevel="0" collapsed="false">
      <c r="A720" s="12" t="n">
        <v>11020020</v>
      </c>
      <c r="B720" s="12" t="s">
        <v>1281</v>
      </c>
      <c r="C720" s="12" t="s">
        <v>1282</v>
      </c>
      <c r="E720" s="12" t="n">
        <v>1</v>
      </c>
      <c r="F720" s="12" t="n">
        <v>10</v>
      </c>
      <c r="G720" s="12" t="n">
        <v>1102</v>
      </c>
      <c r="H720" s="12" t="s">
        <v>31</v>
      </c>
      <c r="I720" s="12" t="s">
        <v>31</v>
      </c>
      <c r="J720" s="12" t="n">
        <v>25</v>
      </c>
      <c r="K720" s="12"/>
      <c r="M720" s="12" t="s">
        <v>70</v>
      </c>
      <c r="N720" s="12" t="n">
        <v>0</v>
      </c>
      <c r="O720" s="12" t="n">
        <v>0</v>
      </c>
      <c r="P720" s="12" t="n">
        <v>0</v>
      </c>
      <c r="Q720" s="12" t="n">
        <v>0</v>
      </c>
      <c r="R720" s="12" t="n">
        <v>0</v>
      </c>
    </row>
    <row r="721" customFormat="false" ht="15.75" hidden="false" customHeight="false" outlineLevel="0" collapsed="false">
      <c r="A721" s="12" t="n">
        <v>11010019</v>
      </c>
      <c r="B721" s="12" t="s">
        <v>1481</v>
      </c>
      <c r="C721" s="12" t="s">
        <v>1482</v>
      </c>
      <c r="E721" s="12" t="n">
        <v>1</v>
      </c>
      <c r="F721" s="12" t="n">
        <v>10</v>
      </c>
      <c r="G721" s="12" t="n">
        <v>1101</v>
      </c>
      <c r="H721" s="12" t="s">
        <v>51</v>
      </c>
      <c r="I721" s="12" t="s">
        <v>51</v>
      </c>
      <c r="J721" s="12" t="n">
        <v>1</v>
      </c>
      <c r="K721" s="12"/>
      <c r="M721" s="12" t="s">
        <v>70</v>
      </c>
      <c r="N721" s="12" t="n">
        <v>0</v>
      </c>
      <c r="O721" s="12" t="n">
        <v>0</v>
      </c>
      <c r="P721" s="12" t="n">
        <v>0</v>
      </c>
      <c r="Q721" s="12" t="n">
        <v>0</v>
      </c>
      <c r="R721" s="12" t="n">
        <v>0</v>
      </c>
    </row>
    <row r="722" customFormat="false" ht="15.75" hidden="false" customHeight="false" outlineLevel="0" collapsed="false">
      <c r="A722" s="12" t="n">
        <v>11000039</v>
      </c>
      <c r="B722" s="12" t="s">
        <v>1483</v>
      </c>
      <c r="C722" s="12" t="s">
        <v>1484</v>
      </c>
      <c r="E722" s="12" t="n">
        <v>1</v>
      </c>
      <c r="F722" s="12" t="n">
        <v>10</v>
      </c>
      <c r="G722" s="12" t="n">
        <v>1100</v>
      </c>
      <c r="H722" s="12" t="s">
        <v>38</v>
      </c>
      <c r="I722" s="12" t="s">
        <v>38</v>
      </c>
      <c r="J722" s="12" t="n">
        <v>1</v>
      </c>
      <c r="K722" s="12"/>
      <c r="M722" s="12" t="s">
        <v>70</v>
      </c>
      <c r="N722" s="12" t="n">
        <v>0</v>
      </c>
      <c r="O722" s="12" t="n">
        <v>0</v>
      </c>
      <c r="P722" s="12" t="n">
        <v>0</v>
      </c>
      <c r="Q722" s="12" t="n">
        <v>0</v>
      </c>
      <c r="R722" s="12" t="n">
        <v>0</v>
      </c>
    </row>
    <row r="723" customFormat="false" ht="15.75" hidden="false" customHeight="false" outlineLevel="0" collapsed="false">
      <c r="A723" s="12" t="n">
        <v>11010020</v>
      </c>
      <c r="B723" s="12" t="s">
        <v>1485</v>
      </c>
      <c r="C723" s="12" t="s">
        <v>1486</v>
      </c>
      <c r="E723" s="12" t="n">
        <v>1</v>
      </c>
      <c r="F723" s="12" t="n">
        <v>10</v>
      </c>
      <c r="G723" s="12" t="n">
        <v>1101</v>
      </c>
      <c r="H723" s="12" t="s">
        <v>38</v>
      </c>
      <c r="I723" s="12" t="s">
        <v>38</v>
      </c>
      <c r="J723" s="12" t="n">
        <v>1</v>
      </c>
      <c r="K723" s="12"/>
      <c r="M723" s="12" t="s">
        <v>70</v>
      </c>
      <c r="N723" s="12" t="n">
        <v>0</v>
      </c>
      <c r="O723" s="12" t="n">
        <v>0</v>
      </c>
      <c r="P723" s="12" t="n">
        <v>0</v>
      </c>
      <c r="Q723" s="12" t="n">
        <v>0</v>
      </c>
      <c r="R723" s="12" t="n">
        <v>0</v>
      </c>
    </row>
    <row r="724" customFormat="false" ht="15.75" hidden="false" customHeight="false" outlineLevel="0" collapsed="false">
      <c r="A724" s="12" t="n">
        <v>11000040</v>
      </c>
      <c r="B724" s="12" t="s">
        <v>1273</v>
      </c>
      <c r="C724" s="12" t="s">
        <v>1274</v>
      </c>
      <c r="E724" s="12" t="n">
        <v>1</v>
      </c>
      <c r="F724" s="12" t="n">
        <v>10</v>
      </c>
      <c r="G724" s="12" t="n">
        <v>1100</v>
      </c>
      <c r="H724" s="12" t="s">
        <v>46</v>
      </c>
      <c r="I724" s="12" t="s">
        <v>33</v>
      </c>
      <c r="J724" s="12" t="n">
        <v>3</v>
      </c>
      <c r="K724" s="12"/>
      <c r="M724" s="12" t="s">
        <v>70</v>
      </c>
      <c r="N724" s="12" t="n">
        <v>0</v>
      </c>
      <c r="O724" s="12" t="n">
        <v>0</v>
      </c>
      <c r="P724" s="12" t="n">
        <v>0</v>
      </c>
      <c r="Q724" s="12" t="n">
        <v>0</v>
      </c>
      <c r="R724" s="12" t="n">
        <v>0</v>
      </c>
    </row>
    <row r="725" customFormat="false" ht="15.75" hidden="false" customHeight="false" outlineLevel="0" collapsed="false">
      <c r="A725" s="12" t="n">
        <v>11030015</v>
      </c>
      <c r="B725" s="12" t="s">
        <v>1341</v>
      </c>
      <c r="C725" s="12" t="s">
        <v>1342</v>
      </c>
      <c r="E725" s="12" t="n">
        <v>1</v>
      </c>
      <c r="F725" s="12" t="n">
        <v>10</v>
      </c>
      <c r="G725" s="12" t="n">
        <v>1103</v>
      </c>
      <c r="H725" s="12" t="s">
        <v>38</v>
      </c>
      <c r="I725" s="12" t="s">
        <v>36</v>
      </c>
      <c r="J725" s="12" t="n">
        <v>12</v>
      </c>
      <c r="K725" s="12"/>
      <c r="M725" s="12" t="s">
        <v>70</v>
      </c>
      <c r="N725" s="12" t="n">
        <v>0</v>
      </c>
      <c r="O725" s="12" t="n">
        <v>0</v>
      </c>
      <c r="P725" s="12" t="n">
        <v>0</v>
      </c>
      <c r="Q725" s="12" t="n">
        <v>0</v>
      </c>
      <c r="R725" s="12" t="n">
        <v>0</v>
      </c>
    </row>
    <row r="726" customFormat="false" ht="15.75" hidden="false" customHeight="false" outlineLevel="0" collapsed="false">
      <c r="A726" s="12" t="n">
        <v>11020021</v>
      </c>
      <c r="B726" s="12" t="s">
        <v>1487</v>
      </c>
      <c r="C726" s="12" t="s">
        <v>1488</v>
      </c>
      <c r="E726" s="12" t="n">
        <v>1</v>
      </c>
      <c r="F726" s="12" t="n">
        <v>10</v>
      </c>
      <c r="G726" s="12" t="n">
        <v>1102</v>
      </c>
      <c r="H726" s="12" t="s">
        <v>51</v>
      </c>
      <c r="I726" s="12" t="s">
        <v>51</v>
      </c>
      <c r="J726" s="12" t="n">
        <v>1</v>
      </c>
      <c r="K726" s="12"/>
      <c r="M726" s="12" t="s">
        <v>70</v>
      </c>
      <c r="N726" s="12" t="n">
        <v>0</v>
      </c>
      <c r="O726" s="12" t="n">
        <v>0</v>
      </c>
      <c r="P726" s="12" t="n">
        <v>0</v>
      </c>
      <c r="Q726" s="12" t="n">
        <v>0</v>
      </c>
      <c r="R726" s="12" t="n">
        <v>0</v>
      </c>
    </row>
    <row r="727" customFormat="false" ht="15.75" hidden="false" customHeight="false" outlineLevel="0" collapsed="false">
      <c r="A727" s="12" t="n">
        <v>11070042</v>
      </c>
      <c r="B727" s="12" t="s">
        <v>1489</v>
      </c>
      <c r="C727" s="12" t="s">
        <v>1490</v>
      </c>
      <c r="E727" s="12" t="n">
        <v>1</v>
      </c>
      <c r="F727" s="12" t="n">
        <v>10</v>
      </c>
      <c r="G727" s="12" t="n">
        <v>1107</v>
      </c>
      <c r="H727" s="12" t="s">
        <v>51</v>
      </c>
      <c r="I727" s="12" t="s">
        <v>51</v>
      </c>
      <c r="J727" s="12" t="n">
        <v>1</v>
      </c>
      <c r="K727" s="12"/>
      <c r="M727" s="12" t="s">
        <v>70</v>
      </c>
      <c r="N727" s="12" t="n">
        <v>0</v>
      </c>
      <c r="O727" s="12" t="n">
        <v>0</v>
      </c>
      <c r="P727" s="12" t="n">
        <v>0</v>
      </c>
      <c r="Q727" s="12" t="n">
        <v>0</v>
      </c>
      <c r="R727" s="12" t="n">
        <v>0</v>
      </c>
    </row>
    <row r="728" customFormat="false" ht="15.75" hidden="false" customHeight="false" outlineLevel="0" collapsed="false">
      <c r="A728" s="12" t="n">
        <v>11080052</v>
      </c>
      <c r="B728" s="12" t="s">
        <v>1491</v>
      </c>
      <c r="C728" s="12" t="s">
        <v>1492</v>
      </c>
      <c r="E728" s="12" t="n">
        <v>1</v>
      </c>
      <c r="F728" s="12" t="n">
        <v>10</v>
      </c>
      <c r="G728" s="12" t="n">
        <v>1108</v>
      </c>
      <c r="H728" s="12" t="s">
        <v>1493</v>
      </c>
      <c r="I728" s="12" t="s">
        <v>33</v>
      </c>
      <c r="J728" s="12" t="n">
        <v>10</v>
      </c>
      <c r="K728" s="12"/>
      <c r="M728" s="12" t="s">
        <v>70</v>
      </c>
      <c r="N728" s="12" t="n">
        <v>0</v>
      </c>
      <c r="O728" s="12" t="n">
        <v>0</v>
      </c>
      <c r="P728" s="12" t="n">
        <v>0</v>
      </c>
      <c r="Q728" s="12" t="n">
        <v>0</v>
      </c>
      <c r="R728" s="12" t="n">
        <v>0</v>
      </c>
    </row>
    <row r="729" customFormat="false" ht="15.75" hidden="false" customHeight="false" outlineLevel="0" collapsed="false">
      <c r="A729" s="12" t="n">
        <v>11000041</v>
      </c>
      <c r="B729" s="12" t="s">
        <v>1279</v>
      </c>
      <c r="C729" s="12" t="s">
        <v>1280</v>
      </c>
      <c r="E729" s="12" t="n">
        <v>1</v>
      </c>
      <c r="F729" s="12" t="n">
        <v>10</v>
      </c>
      <c r="G729" s="12" t="n">
        <v>1100</v>
      </c>
      <c r="H729" s="12" t="s">
        <v>38</v>
      </c>
      <c r="I729" s="12" t="s">
        <v>1494</v>
      </c>
      <c r="J729" s="12" t="n">
        <v>1</v>
      </c>
      <c r="K729" s="12"/>
      <c r="M729" s="12" t="s">
        <v>70</v>
      </c>
      <c r="N729" s="12" t="n">
        <v>0</v>
      </c>
      <c r="O729" s="12" t="n">
        <v>0</v>
      </c>
      <c r="P729" s="12" t="n">
        <v>0</v>
      </c>
      <c r="Q729" s="12" t="n">
        <v>0</v>
      </c>
      <c r="R729" s="12" t="n">
        <v>0</v>
      </c>
    </row>
    <row r="730" customFormat="false" ht="15.75" hidden="false" customHeight="false" outlineLevel="0" collapsed="false">
      <c r="A730" s="12" t="n">
        <v>11010021</v>
      </c>
      <c r="B730" s="12" t="s">
        <v>1495</v>
      </c>
      <c r="C730" s="12" t="s">
        <v>1496</v>
      </c>
      <c r="E730" s="12" t="n">
        <v>1</v>
      </c>
      <c r="F730" s="12" t="n">
        <v>10</v>
      </c>
      <c r="G730" s="12" t="n">
        <v>1101</v>
      </c>
      <c r="H730" s="12" t="s">
        <v>51</v>
      </c>
      <c r="I730" s="12" t="s">
        <v>51</v>
      </c>
      <c r="J730" s="12" t="n">
        <v>1</v>
      </c>
      <c r="K730" s="12"/>
      <c r="M730" s="12" t="s">
        <v>70</v>
      </c>
      <c r="N730" s="12" t="n">
        <v>0</v>
      </c>
      <c r="O730" s="12" t="n">
        <v>0</v>
      </c>
      <c r="P730" s="12" t="n">
        <v>0</v>
      </c>
      <c r="Q730" s="12" t="n">
        <v>0</v>
      </c>
      <c r="R730" s="12" t="n">
        <v>0</v>
      </c>
    </row>
    <row r="731" customFormat="false" ht="15.75" hidden="false" customHeight="false" outlineLevel="0" collapsed="false">
      <c r="A731" s="12" t="n">
        <v>11000042</v>
      </c>
      <c r="B731" s="12" t="s">
        <v>1277</v>
      </c>
      <c r="C731" s="12" t="s">
        <v>1278</v>
      </c>
      <c r="E731" s="12" t="n">
        <v>1</v>
      </c>
      <c r="F731" s="12" t="n">
        <v>10</v>
      </c>
      <c r="G731" s="12" t="n">
        <v>1100</v>
      </c>
      <c r="H731" s="12" t="s">
        <v>46</v>
      </c>
      <c r="I731" s="12" t="s">
        <v>33</v>
      </c>
      <c r="J731" s="12" t="n">
        <v>3</v>
      </c>
      <c r="K731" s="12"/>
      <c r="M731" s="12" t="s">
        <v>70</v>
      </c>
      <c r="N731" s="12" t="n">
        <v>0</v>
      </c>
      <c r="O731" s="12" t="n">
        <v>0</v>
      </c>
      <c r="P731" s="12" t="n">
        <v>0</v>
      </c>
      <c r="Q731" s="12" t="n">
        <v>0</v>
      </c>
      <c r="R731" s="12" t="n">
        <v>0</v>
      </c>
    </row>
    <row r="732" customFormat="false" ht="15.75" hidden="false" customHeight="false" outlineLevel="0" collapsed="false">
      <c r="A732" s="12" t="n">
        <v>11000043</v>
      </c>
      <c r="B732" s="12" t="s">
        <v>1301</v>
      </c>
      <c r="C732" s="12" t="s">
        <v>1302</v>
      </c>
      <c r="E732" s="12" t="n">
        <v>1</v>
      </c>
      <c r="F732" s="12" t="n">
        <v>10</v>
      </c>
      <c r="G732" s="12" t="n">
        <v>1100</v>
      </c>
      <c r="H732" s="12" t="s">
        <v>46</v>
      </c>
      <c r="I732" s="12" t="s">
        <v>33</v>
      </c>
      <c r="J732" s="12" t="n">
        <v>2</v>
      </c>
      <c r="K732" s="12"/>
      <c r="M732" s="12" t="s">
        <v>70</v>
      </c>
      <c r="N732" s="12" t="n">
        <v>0</v>
      </c>
      <c r="O732" s="12" t="n">
        <v>0</v>
      </c>
      <c r="P732" s="12" t="n">
        <v>0</v>
      </c>
      <c r="Q732" s="12" t="n">
        <v>0</v>
      </c>
      <c r="R732" s="12" t="n">
        <v>0</v>
      </c>
    </row>
    <row r="733" customFormat="false" ht="15.75" hidden="false" customHeight="false" outlineLevel="0" collapsed="false">
      <c r="A733" s="12" t="n">
        <v>11000044</v>
      </c>
      <c r="B733" s="12" t="s">
        <v>1497</v>
      </c>
      <c r="C733" s="12" t="s">
        <v>1498</v>
      </c>
      <c r="E733" s="12" t="n">
        <v>1</v>
      </c>
      <c r="F733" s="12" t="n">
        <v>10</v>
      </c>
      <c r="G733" s="12" t="n">
        <v>1100</v>
      </c>
      <c r="H733" s="12" t="s">
        <v>38</v>
      </c>
      <c r="I733" s="12" t="s">
        <v>36</v>
      </c>
      <c r="J733" s="12" t="n">
        <v>12</v>
      </c>
      <c r="K733" s="12"/>
      <c r="M733" s="12" t="s">
        <v>70</v>
      </c>
      <c r="N733" s="12" t="n">
        <v>0</v>
      </c>
      <c r="O733" s="12" t="n">
        <v>0</v>
      </c>
      <c r="P733" s="12" t="n">
        <v>0</v>
      </c>
      <c r="Q733" s="12" t="n">
        <v>0</v>
      </c>
      <c r="R733" s="12" t="n">
        <v>0</v>
      </c>
    </row>
    <row r="734" customFormat="false" ht="15.75" hidden="false" customHeight="false" outlineLevel="0" collapsed="false">
      <c r="A734" s="12" t="n">
        <v>11070043</v>
      </c>
      <c r="B734" s="12" t="s">
        <v>1499</v>
      </c>
      <c r="C734" s="12" t="s">
        <v>1500</v>
      </c>
      <c r="E734" s="12" t="n">
        <v>1</v>
      </c>
      <c r="F734" s="12" t="n">
        <v>10</v>
      </c>
      <c r="G734" s="12" t="n">
        <v>1107</v>
      </c>
      <c r="H734" s="12" t="s">
        <v>31</v>
      </c>
      <c r="I734" s="12" t="s">
        <v>31</v>
      </c>
      <c r="J734" s="12" t="n">
        <v>1</v>
      </c>
      <c r="K734" s="12"/>
      <c r="M734" s="12" t="s">
        <v>70</v>
      </c>
      <c r="N734" s="12" t="n">
        <v>0</v>
      </c>
      <c r="O734" s="12" t="n">
        <v>0</v>
      </c>
      <c r="P734" s="12" t="n">
        <v>0</v>
      </c>
      <c r="Q734" s="12" t="n">
        <v>0</v>
      </c>
      <c r="R734" s="12" t="n">
        <v>0</v>
      </c>
    </row>
    <row r="735" customFormat="false" ht="15.75" hidden="false" customHeight="false" outlineLevel="0" collapsed="false">
      <c r="A735" s="12" t="n">
        <v>11000045</v>
      </c>
      <c r="B735" s="12" t="s">
        <v>1299</v>
      </c>
      <c r="C735" s="12" t="s">
        <v>1300</v>
      </c>
      <c r="E735" s="12" t="n">
        <v>1</v>
      </c>
      <c r="F735" s="12" t="n">
        <v>10</v>
      </c>
      <c r="G735" s="12" t="n">
        <v>1100</v>
      </c>
      <c r="H735" s="12" t="s">
        <v>38</v>
      </c>
      <c r="I735" s="12" t="s">
        <v>36</v>
      </c>
      <c r="J735" s="12" t="n">
        <v>12</v>
      </c>
      <c r="K735" s="12"/>
      <c r="M735" s="12" t="s">
        <v>70</v>
      </c>
      <c r="N735" s="12" t="n">
        <v>0</v>
      </c>
      <c r="O735" s="12" t="n">
        <v>0</v>
      </c>
      <c r="P735" s="12" t="n">
        <v>0</v>
      </c>
      <c r="Q735" s="12" t="n">
        <v>0</v>
      </c>
      <c r="R735" s="12" t="n">
        <v>0</v>
      </c>
    </row>
    <row r="736" customFormat="false" ht="15.75" hidden="false" customHeight="false" outlineLevel="0" collapsed="false">
      <c r="A736" s="12" t="n">
        <v>11110074</v>
      </c>
      <c r="B736" s="12" t="s">
        <v>1501</v>
      </c>
      <c r="C736" s="12" t="s">
        <v>1502</v>
      </c>
      <c r="E736" s="12" t="n">
        <v>1</v>
      </c>
      <c r="F736" s="12" t="n">
        <v>11</v>
      </c>
      <c r="G736" s="12" t="n">
        <v>1111</v>
      </c>
      <c r="H736" s="12" t="s">
        <v>51</v>
      </c>
      <c r="I736" s="12" t="s">
        <v>51</v>
      </c>
      <c r="J736" s="12" t="n">
        <v>1</v>
      </c>
      <c r="K736" s="12"/>
      <c r="M736" s="12" t="s">
        <v>70</v>
      </c>
      <c r="N736" s="12" t="n">
        <v>0</v>
      </c>
      <c r="O736" s="12" t="n">
        <v>0</v>
      </c>
      <c r="P736" s="12" t="n">
        <v>0</v>
      </c>
      <c r="Q736" s="12" t="n">
        <v>0</v>
      </c>
      <c r="R736" s="12" t="n">
        <v>0</v>
      </c>
    </row>
    <row r="737" customFormat="false" ht="15.75" hidden="false" customHeight="false" outlineLevel="0" collapsed="false">
      <c r="A737" s="12" t="n">
        <v>11080053</v>
      </c>
      <c r="B737" s="12" t="s">
        <v>703</v>
      </c>
      <c r="C737" s="12" t="s">
        <v>704</v>
      </c>
      <c r="E737" s="12" t="n">
        <v>1</v>
      </c>
      <c r="F737" s="12" t="n">
        <v>10</v>
      </c>
      <c r="G737" s="12" t="n">
        <v>1108</v>
      </c>
      <c r="H737" s="12" t="s">
        <v>31</v>
      </c>
      <c r="I737" s="12" t="s">
        <v>57</v>
      </c>
      <c r="J737" s="12" t="n">
        <v>50</v>
      </c>
      <c r="K737" s="12"/>
      <c r="M737" s="12" t="s">
        <v>70</v>
      </c>
      <c r="N737" s="12" t="n">
        <v>0</v>
      </c>
      <c r="O737" s="12" t="n">
        <v>0</v>
      </c>
      <c r="P737" s="12" t="n">
        <v>0</v>
      </c>
      <c r="Q737" s="12" t="n">
        <v>0</v>
      </c>
      <c r="R737" s="12" t="n">
        <v>0</v>
      </c>
    </row>
    <row r="738" customFormat="false" ht="15.75" hidden="false" customHeight="false" outlineLevel="0" collapsed="false">
      <c r="A738" s="12" t="n">
        <v>11080054</v>
      </c>
      <c r="B738" s="12" t="s">
        <v>790</v>
      </c>
      <c r="C738" s="12" t="s">
        <v>791</v>
      </c>
      <c r="E738" s="12" t="n">
        <v>1</v>
      </c>
      <c r="F738" s="12" t="n">
        <v>10</v>
      </c>
      <c r="G738" s="12" t="n">
        <v>1108</v>
      </c>
      <c r="H738" s="12" t="s">
        <v>38</v>
      </c>
      <c r="I738" s="12" t="s">
        <v>57</v>
      </c>
      <c r="J738" s="12" t="n">
        <v>6</v>
      </c>
      <c r="K738" s="12"/>
      <c r="M738" s="12" t="s">
        <v>70</v>
      </c>
      <c r="N738" s="12" t="n">
        <v>0</v>
      </c>
      <c r="O738" s="12" t="n">
        <v>0</v>
      </c>
      <c r="P738" s="12" t="n">
        <v>0</v>
      </c>
      <c r="Q738" s="12" t="n">
        <v>0</v>
      </c>
      <c r="R738" s="12" t="n">
        <v>0</v>
      </c>
    </row>
    <row r="739" customFormat="false" ht="15.75" hidden="false" customHeight="false" outlineLevel="0" collapsed="false">
      <c r="A739" s="12" t="n">
        <v>11120207</v>
      </c>
      <c r="B739" s="12" t="s">
        <v>968</v>
      </c>
      <c r="C739" s="12" t="s">
        <v>969</v>
      </c>
      <c r="E739" s="12" t="n">
        <v>1</v>
      </c>
      <c r="F739" s="12" t="n">
        <v>11</v>
      </c>
      <c r="G739" s="12" t="n">
        <v>1112</v>
      </c>
      <c r="H739" s="12" t="s">
        <v>51</v>
      </c>
      <c r="I739" s="12" t="s">
        <v>51</v>
      </c>
      <c r="J739" s="12" t="n">
        <v>1</v>
      </c>
      <c r="K739" s="12"/>
      <c r="M739" s="12" t="s">
        <v>70</v>
      </c>
      <c r="N739" s="12" t="n">
        <v>0</v>
      </c>
      <c r="O739" s="12" t="n">
        <v>0</v>
      </c>
      <c r="P739" s="12" t="n">
        <v>0</v>
      </c>
      <c r="Q739" s="12" t="n">
        <v>0</v>
      </c>
      <c r="R739" s="12" t="n">
        <v>0</v>
      </c>
    </row>
    <row r="740" customFormat="false" ht="15.75" hidden="false" customHeight="false" outlineLevel="0" collapsed="false">
      <c r="A740" s="12" t="n">
        <v>11050016</v>
      </c>
      <c r="B740" s="12" t="s">
        <v>1503</v>
      </c>
      <c r="C740" s="12" t="s">
        <v>1504</v>
      </c>
      <c r="E740" s="12" t="n">
        <v>1</v>
      </c>
      <c r="F740" s="12" t="n">
        <v>10</v>
      </c>
      <c r="G740" s="12" t="n">
        <v>1105</v>
      </c>
      <c r="H740" s="12" t="s">
        <v>59</v>
      </c>
      <c r="I740" s="12" t="s">
        <v>33</v>
      </c>
      <c r="J740" s="12" t="n">
        <v>25</v>
      </c>
      <c r="K740" s="12"/>
      <c r="M740" s="12" t="s">
        <v>70</v>
      </c>
      <c r="N740" s="12" t="n">
        <v>0</v>
      </c>
      <c r="O740" s="12" t="n">
        <v>0</v>
      </c>
      <c r="P740" s="12" t="n">
        <v>0</v>
      </c>
      <c r="Q740" s="12" t="n">
        <v>0</v>
      </c>
      <c r="R740" s="12" t="n">
        <v>0</v>
      </c>
    </row>
    <row r="741" customFormat="false" ht="15.75" hidden="false" customHeight="false" outlineLevel="0" collapsed="false">
      <c r="A741" s="12" t="n">
        <v>11050017</v>
      </c>
      <c r="B741" s="12" t="s">
        <v>1505</v>
      </c>
      <c r="C741" s="12" t="s">
        <v>1505</v>
      </c>
      <c r="E741" s="12" t="n">
        <v>1</v>
      </c>
      <c r="F741" s="12" t="n">
        <v>10</v>
      </c>
      <c r="G741" s="12" t="n">
        <v>1105</v>
      </c>
      <c r="H741" s="12" t="s">
        <v>59</v>
      </c>
      <c r="I741" s="12" t="s">
        <v>33</v>
      </c>
      <c r="J741" s="12" t="n">
        <v>20</v>
      </c>
      <c r="K741" s="12"/>
      <c r="M741" s="12" t="s">
        <v>70</v>
      </c>
      <c r="N741" s="12" t="n">
        <v>0</v>
      </c>
      <c r="O741" s="12" t="n">
        <v>0</v>
      </c>
      <c r="P741" s="12" t="n">
        <v>0</v>
      </c>
      <c r="Q741" s="12" t="n">
        <v>0</v>
      </c>
      <c r="R741" s="12" t="n">
        <v>0</v>
      </c>
    </row>
    <row r="742" customFormat="false" ht="15.75" hidden="false" customHeight="false" outlineLevel="0" collapsed="false">
      <c r="A742" s="12" t="n">
        <v>11050018</v>
      </c>
      <c r="B742" s="12" t="s">
        <v>1506</v>
      </c>
      <c r="C742" s="12" t="s">
        <v>1506</v>
      </c>
      <c r="E742" s="12" t="n">
        <v>1</v>
      </c>
      <c r="F742" s="12" t="n">
        <v>10</v>
      </c>
      <c r="G742" s="12" t="n">
        <v>1105</v>
      </c>
      <c r="H742" s="12" t="s">
        <v>59</v>
      </c>
      <c r="I742" s="12" t="s">
        <v>33</v>
      </c>
      <c r="J742" s="12" t="n">
        <v>25</v>
      </c>
      <c r="K742" s="12"/>
      <c r="M742" s="12" t="s">
        <v>70</v>
      </c>
      <c r="N742" s="12" t="n">
        <v>0</v>
      </c>
      <c r="O742" s="12" t="n">
        <v>0</v>
      </c>
      <c r="P742" s="12" t="n">
        <v>0</v>
      </c>
      <c r="Q742" s="12" t="n">
        <v>0</v>
      </c>
      <c r="R742" s="12" t="n">
        <v>0</v>
      </c>
    </row>
    <row r="743" customFormat="false" ht="15.75" hidden="false" customHeight="false" outlineLevel="0" collapsed="false">
      <c r="A743" s="12" t="n">
        <v>11050019</v>
      </c>
      <c r="B743" s="12" t="s">
        <v>1507</v>
      </c>
      <c r="C743" s="12" t="s">
        <v>1507</v>
      </c>
      <c r="E743" s="12" t="n">
        <v>1</v>
      </c>
      <c r="F743" s="12" t="n">
        <v>10</v>
      </c>
      <c r="G743" s="12" t="n">
        <v>1105</v>
      </c>
      <c r="H743" s="12" t="s">
        <v>59</v>
      </c>
      <c r="I743" s="12" t="s">
        <v>33</v>
      </c>
      <c r="J743" s="12" t="n">
        <v>25</v>
      </c>
      <c r="K743" s="12"/>
      <c r="M743" s="12" t="s">
        <v>70</v>
      </c>
      <c r="N743" s="12" t="n">
        <v>0</v>
      </c>
      <c r="O743" s="12" t="n">
        <v>0</v>
      </c>
      <c r="P743" s="12" t="n">
        <v>0</v>
      </c>
      <c r="Q743" s="12" t="n">
        <v>0</v>
      </c>
      <c r="R743" s="12" t="n">
        <v>0</v>
      </c>
    </row>
    <row r="744" customFormat="false" ht="15.75" hidden="false" customHeight="false" outlineLevel="0" collapsed="false">
      <c r="A744" s="12" t="n">
        <v>11050020</v>
      </c>
      <c r="B744" s="12" t="s">
        <v>1508</v>
      </c>
      <c r="C744" s="12" t="s">
        <v>1508</v>
      </c>
      <c r="E744" s="12" t="n">
        <v>1</v>
      </c>
      <c r="F744" s="12" t="n">
        <v>10</v>
      </c>
      <c r="G744" s="12" t="n">
        <v>1105</v>
      </c>
      <c r="H744" s="12" t="s">
        <v>59</v>
      </c>
      <c r="I744" s="12" t="s">
        <v>33</v>
      </c>
      <c r="J744" s="12" t="n">
        <v>25</v>
      </c>
      <c r="K744" s="12"/>
      <c r="M744" s="12" t="s">
        <v>70</v>
      </c>
      <c r="N744" s="12" t="n">
        <v>0</v>
      </c>
      <c r="O744" s="12" t="n">
        <v>0</v>
      </c>
      <c r="P744" s="12" t="n">
        <v>0</v>
      </c>
      <c r="Q744" s="12" t="n">
        <v>0</v>
      </c>
      <c r="R744" s="12" t="n">
        <v>0</v>
      </c>
    </row>
    <row r="745" customFormat="false" ht="15.75" hidden="false" customHeight="false" outlineLevel="0" collapsed="false">
      <c r="A745" s="12" t="n">
        <v>11050021</v>
      </c>
      <c r="B745" s="12" t="s">
        <v>1509</v>
      </c>
      <c r="C745" s="12" t="s">
        <v>1510</v>
      </c>
      <c r="E745" s="12" t="n">
        <v>1</v>
      </c>
      <c r="F745" s="12" t="n">
        <v>10</v>
      </c>
      <c r="G745" s="12" t="n">
        <v>1105</v>
      </c>
      <c r="H745" s="12" t="s">
        <v>59</v>
      </c>
      <c r="I745" s="12" t="s">
        <v>33</v>
      </c>
      <c r="J745" s="12" t="n">
        <v>100</v>
      </c>
      <c r="K745" s="12"/>
      <c r="M745" s="12" t="s">
        <v>70</v>
      </c>
      <c r="N745" s="12" t="n">
        <v>0</v>
      </c>
      <c r="O745" s="12" t="n">
        <v>0</v>
      </c>
      <c r="P745" s="12" t="n">
        <v>0</v>
      </c>
      <c r="Q745" s="12" t="n">
        <v>0</v>
      </c>
      <c r="R745" s="12" t="n">
        <v>0</v>
      </c>
    </row>
    <row r="746" customFormat="false" ht="15.75" hidden="false" customHeight="false" outlineLevel="0" collapsed="false">
      <c r="A746" s="12" t="n">
        <v>11050022</v>
      </c>
      <c r="B746" s="12" t="s">
        <v>1511</v>
      </c>
      <c r="C746" s="12" t="s">
        <v>1512</v>
      </c>
      <c r="E746" s="12" t="n">
        <v>1</v>
      </c>
      <c r="F746" s="12" t="n">
        <v>10</v>
      </c>
      <c r="G746" s="12" t="n">
        <v>1105</v>
      </c>
      <c r="H746" s="12" t="s">
        <v>59</v>
      </c>
      <c r="I746" s="12" t="s">
        <v>33</v>
      </c>
      <c r="J746" s="12" t="n">
        <v>1000</v>
      </c>
      <c r="K746" s="12"/>
      <c r="M746" s="12" t="s">
        <v>70</v>
      </c>
      <c r="N746" s="12" t="n">
        <v>0</v>
      </c>
      <c r="O746" s="12" t="n">
        <v>0</v>
      </c>
      <c r="P746" s="12" t="n">
        <v>0</v>
      </c>
      <c r="Q746" s="12" t="n">
        <v>0</v>
      </c>
      <c r="R746" s="12" t="n">
        <v>0</v>
      </c>
    </row>
    <row r="747" customFormat="false" ht="15.75" hidden="false" customHeight="false" outlineLevel="0" collapsed="false">
      <c r="A747" s="12" t="n">
        <v>11050023</v>
      </c>
      <c r="B747" s="12" t="s">
        <v>1513</v>
      </c>
      <c r="C747" s="12" t="s">
        <v>1514</v>
      </c>
      <c r="E747" s="12" t="n">
        <v>1</v>
      </c>
      <c r="F747" s="12" t="n">
        <v>10</v>
      </c>
      <c r="G747" s="12" t="n">
        <v>1105</v>
      </c>
      <c r="H747" s="12" t="s">
        <v>59</v>
      </c>
      <c r="I747" s="12" t="s">
        <v>33</v>
      </c>
      <c r="J747" s="12" t="n">
        <v>1000</v>
      </c>
      <c r="K747" s="12"/>
      <c r="M747" s="12" t="s">
        <v>70</v>
      </c>
      <c r="N747" s="12" t="n">
        <v>0</v>
      </c>
      <c r="O747" s="12" t="n">
        <v>0</v>
      </c>
      <c r="P747" s="12" t="n">
        <v>0</v>
      </c>
      <c r="Q747" s="12" t="n">
        <v>0</v>
      </c>
      <c r="R747" s="12" t="n">
        <v>0</v>
      </c>
    </row>
    <row r="748" customFormat="false" ht="15.75" hidden="false" customHeight="false" outlineLevel="0" collapsed="false">
      <c r="A748" s="12" t="n">
        <v>11050024</v>
      </c>
      <c r="B748" s="12" t="s">
        <v>1515</v>
      </c>
      <c r="C748" s="12" t="s">
        <v>1515</v>
      </c>
      <c r="E748" s="12" t="n">
        <v>1</v>
      </c>
      <c r="F748" s="12" t="n">
        <v>10</v>
      </c>
      <c r="G748" s="12" t="n">
        <v>1105</v>
      </c>
      <c r="H748" s="12" t="s">
        <v>59</v>
      </c>
      <c r="I748" s="12" t="s">
        <v>33</v>
      </c>
      <c r="J748" s="12" t="n">
        <v>1000</v>
      </c>
      <c r="K748" s="12"/>
      <c r="M748" s="12" t="s">
        <v>70</v>
      </c>
      <c r="N748" s="12" t="n">
        <v>0</v>
      </c>
      <c r="O748" s="12" t="n">
        <v>0</v>
      </c>
      <c r="P748" s="12" t="n">
        <v>0</v>
      </c>
      <c r="Q748" s="12" t="n">
        <v>0</v>
      </c>
      <c r="R748" s="12" t="n">
        <v>0</v>
      </c>
    </row>
    <row r="749" customFormat="false" ht="15.75" hidden="false" customHeight="false" outlineLevel="0" collapsed="false">
      <c r="A749" s="12" t="n">
        <v>11060087</v>
      </c>
      <c r="B749" s="12" t="s">
        <v>1516</v>
      </c>
      <c r="C749" s="12" t="s">
        <v>1517</v>
      </c>
      <c r="E749" s="12" t="n">
        <v>1</v>
      </c>
      <c r="F749" s="12" t="n">
        <v>10</v>
      </c>
      <c r="G749" s="12" t="n">
        <v>1106</v>
      </c>
      <c r="H749" s="12" t="s">
        <v>59</v>
      </c>
      <c r="I749" s="12" t="s">
        <v>59</v>
      </c>
      <c r="J749" s="12" t="n">
        <v>1</v>
      </c>
      <c r="K749" s="12"/>
      <c r="M749" s="12" t="s">
        <v>70</v>
      </c>
      <c r="N749" s="12" t="n">
        <v>0</v>
      </c>
      <c r="O749" s="12" t="n">
        <v>0</v>
      </c>
      <c r="P749" s="12" t="n">
        <v>0</v>
      </c>
      <c r="Q749" s="12" t="n">
        <v>0</v>
      </c>
      <c r="R749" s="12" t="n">
        <v>0</v>
      </c>
    </row>
    <row r="750" customFormat="false" ht="15.75" hidden="false" customHeight="false" outlineLevel="0" collapsed="false">
      <c r="A750" s="12" t="n">
        <v>11140010</v>
      </c>
      <c r="B750" s="12" t="s">
        <v>1518</v>
      </c>
      <c r="C750" s="12" t="s">
        <v>1519</v>
      </c>
      <c r="E750" s="12" t="n">
        <v>1</v>
      </c>
      <c r="F750" s="12" t="n">
        <v>11</v>
      </c>
      <c r="G750" s="12" t="n">
        <v>1114</v>
      </c>
      <c r="H750" s="12" t="s">
        <v>51</v>
      </c>
      <c r="I750" s="12" t="s">
        <v>51</v>
      </c>
      <c r="J750" s="12" t="n">
        <v>1</v>
      </c>
      <c r="K750" s="12"/>
      <c r="M750" s="12" t="s">
        <v>70</v>
      </c>
      <c r="N750" s="12" t="n">
        <v>0</v>
      </c>
      <c r="O750" s="12" t="n">
        <v>0</v>
      </c>
      <c r="P750" s="12" t="n">
        <v>0</v>
      </c>
      <c r="Q750" s="12" t="n">
        <v>0</v>
      </c>
      <c r="R750" s="12" t="n">
        <v>0</v>
      </c>
    </row>
    <row r="751" customFormat="false" ht="15.75" hidden="false" customHeight="false" outlineLevel="0" collapsed="false">
      <c r="A751" s="12" t="n">
        <v>11140011</v>
      </c>
      <c r="B751" s="12" t="s">
        <v>1520</v>
      </c>
      <c r="C751" s="12" t="s">
        <v>1521</v>
      </c>
      <c r="E751" s="12" t="n">
        <v>1</v>
      </c>
      <c r="F751" s="12" t="n">
        <v>11</v>
      </c>
      <c r="G751" s="12" t="n">
        <v>1114</v>
      </c>
      <c r="H751" s="12" t="s">
        <v>51</v>
      </c>
      <c r="I751" s="12" t="s">
        <v>51</v>
      </c>
      <c r="J751" s="12" t="n">
        <v>1</v>
      </c>
      <c r="K751" s="12"/>
      <c r="M751" s="12" t="s">
        <v>70</v>
      </c>
      <c r="N751" s="12" t="n">
        <v>0</v>
      </c>
      <c r="O751" s="12" t="n">
        <v>0</v>
      </c>
      <c r="P751" s="12" t="n">
        <v>0</v>
      </c>
      <c r="Q751" s="12" t="n">
        <v>0</v>
      </c>
      <c r="R751" s="12" t="n">
        <v>0</v>
      </c>
    </row>
    <row r="752" customFormat="false" ht="15.75" hidden="false" customHeight="false" outlineLevel="0" collapsed="false">
      <c r="A752" s="12" t="n">
        <v>11140012</v>
      </c>
      <c r="B752" s="12" t="s">
        <v>1522</v>
      </c>
      <c r="C752" s="12" t="s">
        <v>1523</v>
      </c>
      <c r="E752" s="12" t="n">
        <v>1</v>
      </c>
      <c r="F752" s="12" t="n">
        <v>11</v>
      </c>
      <c r="G752" s="12" t="n">
        <v>1114</v>
      </c>
      <c r="H752" s="12" t="s">
        <v>51</v>
      </c>
      <c r="I752" s="12" t="s">
        <v>51</v>
      </c>
      <c r="J752" s="12" t="n">
        <v>1</v>
      </c>
      <c r="K752" s="12"/>
      <c r="M752" s="12" t="s">
        <v>70</v>
      </c>
      <c r="N752" s="12" t="n">
        <v>0</v>
      </c>
      <c r="O752" s="12" t="n">
        <v>0</v>
      </c>
      <c r="P752" s="12" t="n">
        <v>0</v>
      </c>
      <c r="Q752" s="12" t="n">
        <v>0</v>
      </c>
      <c r="R752" s="12" t="n">
        <v>0</v>
      </c>
    </row>
    <row r="753" customFormat="false" ht="15.75" hidden="false" customHeight="false" outlineLevel="0" collapsed="false">
      <c r="A753" s="12" t="n">
        <v>11140013</v>
      </c>
      <c r="B753" s="12" t="s">
        <v>1524</v>
      </c>
      <c r="C753" s="12" t="s">
        <v>1525</v>
      </c>
      <c r="E753" s="12" t="n">
        <v>1</v>
      </c>
      <c r="F753" s="12" t="n">
        <v>11</v>
      </c>
      <c r="G753" s="12" t="n">
        <v>1114</v>
      </c>
      <c r="H753" s="12" t="s">
        <v>51</v>
      </c>
      <c r="I753" s="12" t="s">
        <v>51</v>
      </c>
      <c r="J753" s="12" t="n">
        <v>1</v>
      </c>
      <c r="K753" s="12"/>
      <c r="M753" s="12" t="s">
        <v>70</v>
      </c>
      <c r="N753" s="12" t="n">
        <v>0</v>
      </c>
      <c r="O753" s="12" t="n">
        <v>0</v>
      </c>
      <c r="P753" s="12" t="n">
        <v>0</v>
      </c>
      <c r="Q753" s="12" t="n">
        <v>0</v>
      </c>
      <c r="R753" s="12" t="n">
        <v>0</v>
      </c>
    </row>
    <row r="754" customFormat="false" ht="15.75" hidden="false" customHeight="false" outlineLevel="0" collapsed="false">
      <c r="A754" s="12" t="n">
        <v>11150017</v>
      </c>
      <c r="B754" s="12" t="s">
        <v>1526</v>
      </c>
      <c r="C754" s="12" t="s">
        <v>1527</v>
      </c>
      <c r="E754" s="12" t="n">
        <v>1</v>
      </c>
      <c r="F754" s="12" t="n">
        <v>11</v>
      </c>
      <c r="G754" s="12" t="n">
        <v>1115</v>
      </c>
      <c r="H754" s="12" t="s">
        <v>59</v>
      </c>
      <c r="I754" s="12" t="s">
        <v>36</v>
      </c>
      <c r="J754" s="12" t="n">
        <v>12</v>
      </c>
      <c r="K754" s="12"/>
      <c r="M754" s="12" t="s">
        <v>70</v>
      </c>
      <c r="N754" s="12" t="n">
        <v>0</v>
      </c>
      <c r="O754" s="12" t="n">
        <v>0</v>
      </c>
      <c r="P754" s="12" t="n">
        <v>0</v>
      </c>
      <c r="Q754" s="12" t="n">
        <v>0</v>
      </c>
      <c r="R754" s="12" t="n">
        <v>0</v>
      </c>
    </row>
    <row r="755" customFormat="false" ht="15.75" hidden="false" customHeight="false" outlineLevel="0" collapsed="false">
      <c r="A755" s="12" t="n">
        <v>11150018</v>
      </c>
      <c r="B755" s="12" t="s">
        <v>1528</v>
      </c>
      <c r="C755" s="12" t="s">
        <v>1529</v>
      </c>
      <c r="E755" s="12" t="n">
        <v>1</v>
      </c>
      <c r="F755" s="12" t="n">
        <v>11</v>
      </c>
      <c r="G755" s="12" t="n">
        <v>1115</v>
      </c>
      <c r="H755" s="12" t="s">
        <v>59</v>
      </c>
      <c r="I755" s="12" t="s">
        <v>36</v>
      </c>
      <c r="J755" s="12" t="n">
        <v>12</v>
      </c>
      <c r="K755" s="12"/>
      <c r="M755" s="12" t="s">
        <v>70</v>
      </c>
      <c r="N755" s="12" t="n">
        <v>0</v>
      </c>
      <c r="O755" s="12" t="n">
        <v>0</v>
      </c>
      <c r="P755" s="12" t="n">
        <v>0</v>
      </c>
      <c r="Q755" s="12" t="n">
        <v>0</v>
      </c>
      <c r="R755" s="12" t="n">
        <v>0</v>
      </c>
    </row>
    <row r="756" customFormat="false" ht="15.75" hidden="false" customHeight="false" outlineLevel="0" collapsed="false">
      <c r="A756" s="12" t="n">
        <v>11150019</v>
      </c>
      <c r="B756" s="12" t="s">
        <v>1530</v>
      </c>
      <c r="C756" s="12" t="s">
        <v>1531</v>
      </c>
      <c r="E756" s="12" t="n">
        <v>1</v>
      </c>
      <c r="F756" s="12" t="n">
        <v>11</v>
      </c>
      <c r="G756" s="12" t="n">
        <v>1115</v>
      </c>
      <c r="H756" s="12" t="s">
        <v>59</v>
      </c>
      <c r="I756" s="12" t="s">
        <v>33</v>
      </c>
      <c r="J756" s="12" t="n">
        <v>20</v>
      </c>
      <c r="K756" s="12"/>
      <c r="M756" s="12" t="s">
        <v>70</v>
      </c>
      <c r="N756" s="12" t="n">
        <v>0</v>
      </c>
      <c r="O756" s="12" t="n">
        <v>0</v>
      </c>
      <c r="P756" s="12" t="n">
        <v>0</v>
      </c>
      <c r="Q756" s="12" t="n">
        <v>0</v>
      </c>
      <c r="R756" s="12" t="n">
        <v>0</v>
      </c>
    </row>
    <row r="757" customFormat="false" ht="15.75" hidden="false" customHeight="false" outlineLevel="0" collapsed="false">
      <c r="A757" s="12" t="n">
        <v>11150020</v>
      </c>
      <c r="B757" s="12" t="s">
        <v>1532</v>
      </c>
      <c r="C757" s="12" t="s">
        <v>1533</v>
      </c>
      <c r="E757" s="12" t="n">
        <v>1</v>
      </c>
      <c r="F757" s="12" t="n">
        <v>11</v>
      </c>
      <c r="G757" s="12" t="n">
        <v>1115</v>
      </c>
      <c r="H757" s="12" t="s">
        <v>59</v>
      </c>
      <c r="I757" s="12" t="s">
        <v>33</v>
      </c>
      <c r="J757" s="12" t="n">
        <v>20</v>
      </c>
      <c r="K757" s="12"/>
      <c r="M757" s="12" t="s">
        <v>70</v>
      </c>
      <c r="N757" s="12" t="n">
        <v>0</v>
      </c>
      <c r="O757" s="12" t="n">
        <v>0</v>
      </c>
      <c r="P757" s="12" t="n">
        <v>0</v>
      </c>
      <c r="Q757" s="12" t="n">
        <v>0</v>
      </c>
      <c r="R757" s="12" t="n">
        <v>0</v>
      </c>
    </row>
    <row r="758" customFormat="false" ht="15.75" hidden="false" customHeight="false" outlineLevel="0" collapsed="false">
      <c r="A758" s="12" t="n">
        <v>11150021</v>
      </c>
      <c r="B758" s="12" t="s">
        <v>1534</v>
      </c>
      <c r="C758" s="12" t="s">
        <v>1535</v>
      </c>
      <c r="E758" s="12" t="n">
        <v>1</v>
      </c>
      <c r="F758" s="12" t="n">
        <v>11</v>
      </c>
      <c r="G758" s="12" t="n">
        <v>1115</v>
      </c>
      <c r="H758" s="12" t="s">
        <v>59</v>
      </c>
      <c r="I758" s="12" t="s">
        <v>33</v>
      </c>
      <c r="J758" s="12" t="n">
        <v>30</v>
      </c>
      <c r="K758" s="12"/>
      <c r="M758" s="12" t="s">
        <v>70</v>
      </c>
      <c r="N758" s="12" t="n">
        <v>0</v>
      </c>
      <c r="O758" s="12" t="n">
        <v>0</v>
      </c>
      <c r="P758" s="12" t="n">
        <v>0</v>
      </c>
      <c r="Q758" s="12" t="n">
        <v>0</v>
      </c>
      <c r="R758" s="12" t="n">
        <v>0</v>
      </c>
    </row>
    <row r="759" customFormat="false" ht="15.75" hidden="false" customHeight="false" outlineLevel="0" collapsed="false">
      <c r="A759" s="12" t="n">
        <v>11150022</v>
      </c>
      <c r="B759" s="12" t="s">
        <v>1536</v>
      </c>
      <c r="C759" s="12" t="s">
        <v>1537</v>
      </c>
      <c r="E759" s="12" t="n">
        <v>1</v>
      </c>
      <c r="F759" s="12" t="n">
        <v>11</v>
      </c>
      <c r="G759" s="12" t="n">
        <v>1115</v>
      </c>
      <c r="H759" s="12" t="s">
        <v>59</v>
      </c>
      <c r="I759" s="12" t="s">
        <v>33</v>
      </c>
      <c r="J759" s="12" t="n">
        <v>12</v>
      </c>
      <c r="K759" s="12"/>
      <c r="M759" s="12" t="s">
        <v>70</v>
      </c>
      <c r="N759" s="12" t="n">
        <v>0</v>
      </c>
      <c r="O759" s="12" t="n">
        <v>0</v>
      </c>
      <c r="P759" s="12" t="n">
        <v>0</v>
      </c>
      <c r="Q759" s="12" t="n">
        <v>0</v>
      </c>
      <c r="R759" s="12" t="n">
        <v>0</v>
      </c>
    </row>
    <row r="760" customFormat="false" ht="15.75" hidden="false" customHeight="false" outlineLevel="0" collapsed="false">
      <c r="A760" s="12" t="n">
        <v>11150023</v>
      </c>
      <c r="B760" s="12" t="s">
        <v>1538</v>
      </c>
      <c r="C760" s="12" t="s">
        <v>1539</v>
      </c>
      <c r="E760" s="12" t="n">
        <v>1</v>
      </c>
      <c r="F760" s="12" t="n">
        <v>11</v>
      </c>
      <c r="G760" s="12" t="n">
        <v>1115</v>
      </c>
      <c r="H760" s="12" t="s">
        <v>59</v>
      </c>
      <c r="I760" s="12" t="s">
        <v>33</v>
      </c>
      <c r="J760" s="12" t="n">
        <v>20</v>
      </c>
      <c r="K760" s="12"/>
      <c r="M760" s="12" t="s">
        <v>70</v>
      </c>
      <c r="N760" s="12" t="n">
        <v>0</v>
      </c>
      <c r="O760" s="12" t="n">
        <v>0</v>
      </c>
      <c r="P760" s="12" t="n">
        <v>0</v>
      </c>
      <c r="Q760" s="12" t="n">
        <v>0</v>
      </c>
      <c r="R760" s="12" t="n">
        <v>0</v>
      </c>
    </row>
    <row r="761" customFormat="false" ht="15.75" hidden="false" customHeight="false" outlineLevel="0" collapsed="false">
      <c r="A761" s="12" t="n">
        <v>22000001</v>
      </c>
      <c r="B761" s="12" t="s">
        <v>1540</v>
      </c>
      <c r="C761" s="12" t="s">
        <v>1540</v>
      </c>
      <c r="E761" s="12" t="n">
        <v>2</v>
      </c>
      <c r="F761" s="12" t="n">
        <v>20</v>
      </c>
      <c r="G761" s="12" t="n">
        <v>2200</v>
      </c>
      <c r="H761" s="12" t="s">
        <v>38</v>
      </c>
      <c r="I761" s="12" t="s">
        <v>38</v>
      </c>
      <c r="J761" s="12" t="n">
        <v>1</v>
      </c>
      <c r="K761" s="12"/>
      <c r="M761" s="12" t="s">
        <v>70</v>
      </c>
      <c r="N761" s="12" t="n">
        <v>0</v>
      </c>
      <c r="O761" s="12" t="n">
        <v>0</v>
      </c>
      <c r="P761" s="12" t="n">
        <v>0</v>
      </c>
      <c r="Q761" s="12" t="n">
        <v>0</v>
      </c>
      <c r="R761" s="12" t="n">
        <v>0</v>
      </c>
    </row>
    <row r="762" customFormat="false" ht="15.75" hidden="false" customHeight="false" outlineLevel="0" collapsed="false">
      <c r="A762" s="12" t="n">
        <v>22000002</v>
      </c>
      <c r="B762" s="12" t="s">
        <v>1541</v>
      </c>
      <c r="C762" s="12" t="s">
        <v>1541</v>
      </c>
      <c r="E762" s="12" t="n">
        <v>2</v>
      </c>
      <c r="F762" s="12" t="n">
        <v>20</v>
      </c>
      <c r="G762" s="12" t="n">
        <v>2200</v>
      </c>
      <c r="H762" s="12" t="s">
        <v>38</v>
      </c>
      <c r="I762" s="12" t="s">
        <v>38</v>
      </c>
      <c r="J762" s="12" t="n">
        <v>1</v>
      </c>
      <c r="K762" s="12"/>
      <c r="M762" s="12" t="s">
        <v>70</v>
      </c>
      <c r="N762" s="12" t="n">
        <v>0</v>
      </c>
      <c r="O762" s="12" t="n">
        <v>0</v>
      </c>
      <c r="P762" s="12" t="n">
        <v>0</v>
      </c>
      <c r="Q762" s="12" t="n">
        <v>0</v>
      </c>
      <c r="R762" s="12" t="n">
        <v>0</v>
      </c>
    </row>
    <row r="763" customFormat="false" ht="15.75" hidden="false" customHeight="false" outlineLevel="0" collapsed="false">
      <c r="A763" s="12" t="n">
        <v>22000003</v>
      </c>
      <c r="B763" s="12" t="s">
        <v>1542</v>
      </c>
      <c r="C763" s="12" t="s">
        <v>1542</v>
      </c>
      <c r="E763" s="12" t="n">
        <v>2</v>
      </c>
      <c r="F763" s="12" t="n">
        <v>20</v>
      </c>
      <c r="G763" s="12" t="n">
        <v>2200</v>
      </c>
      <c r="H763" s="12" t="s">
        <v>38</v>
      </c>
      <c r="I763" s="12" t="s">
        <v>38</v>
      </c>
      <c r="J763" s="12" t="n">
        <v>1</v>
      </c>
      <c r="K763" s="12"/>
      <c r="M763" s="12" t="s">
        <v>70</v>
      </c>
      <c r="N763" s="12" t="n">
        <v>0</v>
      </c>
      <c r="O763" s="12" t="n">
        <v>0</v>
      </c>
      <c r="P763" s="12" t="n">
        <v>0</v>
      </c>
      <c r="Q763" s="12" t="n">
        <v>0</v>
      </c>
      <c r="R763" s="12" t="n">
        <v>0</v>
      </c>
    </row>
    <row r="764" customFormat="false" ht="15.75" hidden="false" customHeight="false" outlineLevel="0" collapsed="false">
      <c r="A764" s="12" t="n">
        <v>22030001</v>
      </c>
      <c r="B764" s="12" t="s">
        <v>1543</v>
      </c>
      <c r="C764" s="12" t="s">
        <v>1543</v>
      </c>
      <c r="E764" s="12" t="n">
        <v>2</v>
      </c>
      <c r="F764" s="12" t="n">
        <v>20</v>
      </c>
      <c r="G764" s="12" t="n">
        <v>2203</v>
      </c>
      <c r="H764" s="12" t="s">
        <v>38</v>
      </c>
      <c r="I764" s="12" t="s">
        <v>38</v>
      </c>
      <c r="J764" s="12" t="n">
        <v>1</v>
      </c>
      <c r="K764" s="12"/>
      <c r="M764" s="12" t="s">
        <v>70</v>
      </c>
      <c r="N764" s="12" t="n">
        <v>0</v>
      </c>
      <c r="O764" s="12" t="n">
        <v>0</v>
      </c>
      <c r="P764" s="12" t="n">
        <v>0</v>
      </c>
      <c r="Q764" s="12" t="n">
        <v>0</v>
      </c>
      <c r="R764" s="12" t="n">
        <v>0</v>
      </c>
    </row>
    <row r="765" customFormat="false" ht="15.75" hidden="false" customHeight="false" outlineLevel="0" collapsed="false">
      <c r="A765" s="12" t="n">
        <v>22030002</v>
      </c>
      <c r="B765" s="12" t="s">
        <v>1544</v>
      </c>
      <c r="C765" s="12" t="s">
        <v>1544</v>
      </c>
      <c r="E765" s="12" t="n">
        <v>2</v>
      </c>
      <c r="F765" s="12" t="n">
        <v>20</v>
      </c>
      <c r="G765" s="12" t="n">
        <v>2203</v>
      </c>
      <c r="H765" s="12" t="s">
        <v>38</v>
      </c>
      <c r="I765" s="12" t="s">
        <v>38</v>
      </c>
      <c r="J765" s="12" t="n">
        <v>1</v>
      </c>
      <c r="K765" s="12"/>
      <c r="M765" s="12" t="s">
        <v>70</v>
      </c>
      <c r="N765" s="12" t="n">
        <v>0</v>
      </c>
      <c r="O765" s="12" t="n">
        <v>0</v>
      </c>
      <c r="P765" s="12" t="n">
        <v>0</v>
      </c>
      <c r="Q765" s="12" t="n">
        <v>0</v>
      </c>
      <c r="R765" s="12" t="n">
        <v>0</v>
      </c>
    </row>
    <row r="766" customFormat="false" ht="15.75" hidden="false" customHeight="false" outlineLevel="0" collapsed="false">
      <c r="A766" s="12" t="n">
        <v>22040001</v>
      </c>
      <c r="B766" s="12" t="s">
        <v>1545</v>
      </c>
      <c r="C766" s="12" t="s">
        <v>1545</v>
      </c>
      <c r="E766" s="12" t="n">
        <v>2</v>
      </c>
      <c r="F766" s="12" t="n">
        <v>20</v>
      </c>
      <c r="G766" s="12" t="n">
        <v>2204</v>
      </c>
      <c r="H766" s="12" t="s">
        <v>38</v>
      </c>
      <c r="I766" s="12" t="s">
        <v>38</v>
      </c>
      <c r="J766" s="12" t="n">
        <v>1</v>
      </c>
      <c r="K766" s="12"/>
      <c r="M766" s="12" t="s">
        <v>70</v>
      </c>
      <c r="N766" s="12" t="n">
        <v>0</v>
      </c>
      <c r="O766" s="12" t="n">
        <v>0</v>
      </c>
      <c r="P766" s="12" t="n">
        <v>0</v>
      </c>
      <c r="Q766" s="12" t="n">
        <v>0</v>
      </c>
      <c r="R766" s="12" t="n">
        <v>0</v>
      </c>
    </row>
    <row r="767" customFormat="false" ht="15.75" hidden="false" customHeight="false" outlineLevel="0" collapsed="false">
      <c r="A767" s="12" t="n">
        <v>22040002</v>
      </c>
      <c r="B767" s="12" t="s">
        <v>1546</v>
      </c>
      <c r="C767" s="12" t="s">
        <v>1546</v>
      </c>
      <c r="E767" s="12" t="n">
        <v>2</v>
      </c>
      <c r="F767" s="12" t="n">
        <v>20</v>
      </c>
      <c r="G767" s="12" t="n">
        <v>2204</v>
      </c>
      <c r="H767" s="12" t="s">
        <v>38</v>
      </c>
      <c r="I767" s="12" t="s">
        <v>38</v>
      </c>
      <c r="J767" s="12" t="n">
        <v>1</v>
      </c>
      <c r="K767" s="12"/>
      <c r="M767" s="12" t="s">
        <v>70</v>
      </c>
      <c r="N767" s="12" t="n">
        <v>0</v>
      </c>
      <c r="O767" s="12" t="n">
        <v>0</v>
      </c>
      <c r="P767" s="12" t="n">
        <v>0</v>
      </c>
      <c r="Q767" s="12" t="n">
        <v>0</v>
      </c>
      <c r="R767" s="12" t="n">
        <v>0</v>
      </c>
    </row>
    <row r="768" customFormat="false" ht="15.75" hidden="false" customHeight="false" outlineLevel="0" collapsed="false">
      <c r="A768" s="12" t="n">
        <v>22040003</v>
      </c>
      <c r="B768" s="12" t="s">
        <v>1547</v>
      </c>
      <c r="C768" s="12" t="s">
        <v>1547</v>
      </c>
      <c r="E768" s="12" t="n">
        <v>2</v>
      </c>
      <c r="F768" s="12" t="n">
        <v>20</v>
      </c>
      <c r="G768" s="12" t="n">
        <v>2204</v>
      </c>
      <c r="H768" s="12" t="s">
        <v>38</v>
      </c>
      <c r="I768" s="12" t="s">
        <v>38</v>
      </c>
      <c r="J768" s="12" t="n">
        <v>1</v>
      </c>
      <c r="K768" s="12"/>
      <c r="M768" s="12" t="s">
        <v>70</v>
      </c>
      <c r="N768" s="12" t="n">
        <v>0</v>
      </c>
      <c r="O768" s="12" t="n">
        <v>0</v>
      </c>
      <c r="P768" s="12" t="n">
        <v>0</v>
      </c>
      <c r="Q768" s="12" t="n">
        <v>0</v>
      </c>
      <c r="R768" s="12" t="n">
        <v>0</v>
      </c>
    </row>
    <row r="769" customFormat="false" ht="15.75" hidden="false" customHeight="false" outlineLevel="0" collapsed="false">
      <c r="A769" s="12" t="n">
        <v>22040004</v>
      </c>
      <c r="B769" s="12" t="s">
        <v>1548</v>
      </c>
      <c r="C769" s="12" t="s">
        <v>1548</v>
      </c>
      <c r="E769" s="12" t="n">
        <v>2</v>
      </c>
      <c r="F769" s="12" t="n">
        <v>20</v>
      </c>
      <c r="G769" s="12" t="n">
        <v>2204</v>
      </c>
      <c r="H769" s="12" t="s">
        <v>38</v>
      </c>
      <c r="I769" s="12" t="s">
        <v>38</v>
      </c>
      <c r="J769" s="12" t="n">
        <v>1</v>
      </c>
      <c r="K769" s="12"/>
      <c r="M769" s="12" t="s">
        <v>70</v>
      </c>
      <c r="N769" s="12" t="n">
        <v>0</v>
      </c>
      <c r="O769" s="12" t="n">
        <v>0</v>
      </c>
      <c r="P769" s="12" t="n">
        <v>0</v>
      </c>
      <c r="Q769" s="12" t="n">
        <v>0</v>
      </c>
      <c r="R769" s="12" t="n">
        <v>0</v>
      </c>
    </row>
    <row r="770" customFormat="false" ht="15.75" hidden="false" customHeight="false" outlineLevel="0" collapsed="false">
      <c r="A770" s="12" t="n">
        <v>22040005</v>
      </c>
      <c r="B770" s="12" t="s">
        <v>1549</v>
      </c>
      <c r="C770" s="12" t="s">
        <v>1549</v>
      </c>
      <c r="E770" s="12" t="n">
        <v>2</v>
      </c>
      <c r="F770" s="12" t="n">
        <v>20</v>
      </c>
      <c r="G770" s="12" t="n">
        <v>2204</v>
      </c>
      <c r="H770" s="12" t="s">
        <v>38</v>
      </c>
      <c r="I770" s="12" t="s">
        <v>38</v>
      </c>
      <c r="J770" s="12" t="n">
        <v>1</v>
      </c>
      <c r="K770" s="12"/>
      <c r="M770" s="12" t="s">
        <v>70</v>
      </c>
      <c r="N770" s="12" t="n">
        <v>0</v>
      </c>
      <c r="O770" s="12" t="n">
        <v>0</v>
      </c>
      <c r="P770" s="12" t="n">
        <v>0</v>
      </c>
      <c r="Q770" s="12" t="n">
        <v>0</v>
      </c>
      <c r="R770" s="12" t="n">
        <v>0</v>
      </c>
    </row>
    <row r="771" customFormat="false" ht="15.75" hidden="false" customHeight="false" outlineLevel="0" collapsed="false">
      <c r="A771" s="12" t="n">
        <v>22040006</v>
      </c>
      <c r="B771" s="12" t="s">
        <v>1550</v>
      </c>
      <c r="C771" s="12" t="s">
        <v>1551</v>
      </c>
      <c r="E771" s="12" t="n">
        <v>2</v>
      </c>
      <c r="F771" s="12" t="n">
        <v>20</v>
      </c>
      <c r="G771" s="12" t="n">
        <v>2204</v>
      </c>
      <c r="H771" s="12" t="s">
        <v>38</v>
      </c>
      <c r="I771" s="12" t="s">
        <v>38</v>
      </c>
      <c r="J771" s="12" t="n">
        <v>1</v>
      </c>
      <c r="K771" s="12"/>
      <c r="M771" s="12" t="s">
        <v>70</v>
      </c>
      <c r="N771" s="12" t="n">
        <v>0</v>
      </c>
      <c r="O771" s="12" t="n">
        <v>0</v>
      </c>
      <c r="P771" s="12" t="n">
        <v>0</v>
      </c>
      <c r="Q771" s="12" t="n">
        <v>0</v>
      </c>
      <c r="R771" s="12" t="n">
        <v>0</v>
      </c>
    </row>
    <row r="772" customFormat="false" ht="15.75" hidden="false" customHeight="false" outlineLevel="0" collapsed="false">
      <c r="A772" s="12" t="n">
        <v>22040007</v>
      </c>
      <c r="B772" s="12" t="s">
        <v>1552</v>
      </c>
      <c r="C772" s="12" t="s">
        <v>1553</v>
      </c>
      <c r="E772" s="12" t="n">
        <v>2</v>
      </c>
      <c r="F772" s="12" t="n">
        <v>20</v>
      </c>
      <c r="G772" s="12" t="n">
        <v>2204</v>
      </c>
      <c r="H772" s="12" t="s">
        <v>38</v>
      </c>
      <c r="I772" s="12" t="s">
        <v>38</v>
      </c>
      <c r="J772" s="12" t="n">
        <v>1</v>
      </c>
      <c r="K772" s="12"/>
      <c r="M772" s="12" t="s">
        <v>70</v>
      </c>
      <c r="N772" s="12" t="n">
        <v>0</v>
      </c>
      <c r="O772" s="12" t="n">
        <v>0</v>
      </c>
      <c r="P772" s="12" t="n">
        <v>0</v>
      </c>
      <c r="Q772" s="12" t="n">
        <v>0</v>
      </c>
      <c r="R772" s="12" t="n">
        <v>0</v>
      </c>
    </row>
    <row r="773" customFormat="false" ht="15.75" hidden="false" customHeight="false" outlineLevel="0" collapsed="false">
      <c r="A773" s="12" t="n">
        <v>22040008</v>
      </c>
      <c r="B773" s="12" t="s">
        <v>1554</v>
      </c>
      <c r="C773" s="12" t="s">
        <v>1555</v>
      </c>
      <c r="E773" s="12" t="n">
        <v>2</v>
      </c>
      <c r="F773" s="12" t="n">
        <v>20</v>
      </c>
      <c r="G773" s="12" t="n">
        <v>2204</v>
      </c>
      <c r="H773" s="12" t="s">
        <v>38</v>
      </c>
      <c r="I773" s="12" t="s">
        <v>38</v>
      </c>
      <c r="J773" s="12" t="n">
        <v>1</v>
      </c>
      <c r="K773" s="12"/>
      <c r="M773" s="12" t="s">
        <v>70</v>
      </c>
      <c r="N773" s="12" t="n">
        <v>0</v>
      </c>
      <c r="O773" s="12" t="n">
        <v>0</v>
      </c>
      <c r="P773" s="12" t="n">
        <v>0</v>
      </c>
      <c r="Q773" s="12" t="n">
        <v>0</v>
      </c>
      <c r="R773" s="12" t="n">
        <v>0</v>
      </c>
    </row>
    <row r="774" customFormat="false" ht="15.75" hidden="false" customHeight="false" outlineLevel="0" collapsed="false">
      <c r="A774" s="12" t="n">
        <v>22040009</v>
      </c>
      <c r="B774" s="12" t="s">
        <v>1556</v>
      </c>
      <c r="C774" s="12" t="s">
        <v>1557</v>
      </c>
      <c r="E774" s="12" t="n">
        <v>2</v>
      </c>
      <c r="F774" s="12" t="n">
        <v>20</v>
      </c>
      <c r="G774" s="12" t="n">
        <v>2204</v>
      </c>
      <c r="H774" s="12" t="s">
        <v>38</v>
      </c>
      <c r="I774" s="12" t="s">
        <v>38</v>
      </c>
      <c r="J774" s="12" t="n">
        <v>1</v>
      </c>
      <c r="K774" s="12"/>
      <c r="M774" s="12" t="s">
        <v>70</v>
      </c>
      <c r="N774" s="12" t="n">
        <v>0</v>
      </c>
      <c r="O774" s="12" t="n">
        <v>0</v>
      </c>
      <c r="P774" s="12" t="n">
        <v>0</v>
      </c>
      <c r="Q774" s="12" t="n">
        <v>0</v>
      </c>
      <c r="R774" s="12" t="n">
        <v>0</v>
      </c>
    </row>
    <row r="775" customFormat="false" ht="15.75" hidden="false" customHeight="false" outlineLevel="0" collapsed="false">
      <c r="A775" s="12" t="n">
        <v>22040010</v>
      </c>
      <c r="B775" s="12" t="s">
        <v>1558</v>
      </c>
      <c r="C775" s="12" t="s">
        <v>1559</v>
      </c>
      <c r="E775" s="12" t="n">
        <v>2</v>
      </c>
      <c r="F775" s="12" t="n">
        <v>20</v>
      </c>
      <c r="G775" s="12" t="n">
        <v>2204</v>
      </c>
      <c r="H775" s="12" t="s">
        <v>38</v>
      </c>
      <c r="I775" s="12" t="s">
        <v>38</v>
      </c>
      <c r="J775" s="12" t="n">
        <v>1</v>
      </c>
      <c r="K775" s="12"/>
      <c r="M775" s="12" t="s">
        <v>70</v>
      </c>
      <c r="N775" s="12" t="n">
        <v>0</v>
      </c>
      <c r="O775" s="12" t="n">
        <v>0</v>
      </c>
      <c r="P775" s="12" t="n">
        <v>0</v>
      </c>
      <c r="Q775" s="12" t="n">
        <v>0</v>
      </c>
      <c r="R775" s="12" t="n">
        <v>0</v>
      </c>
    </row>
    <row r="776" customFormat="false" ht="15.75" hidden="false" customHeight="false" outlineLevel="0" collapsed="false">
      <c r="A776" s="12" t="n">
        <v>22060001</v>
      </c>
      <c r="B776" s="12" t="s">
        <v>1560</v>
      </c>
      <c r="C776" s="12" t="s">
        <v>1560</v>
      </c>
      <c r="E776" s="12" t="n">
        <v>2</v>
      </c>
      <c r="F776" s="12" t="n">
        <v>20</v>
      </c>
      <c r="G776" s="12" t="n">
        <v>2206</v>
      </c>
      <c r="H776" s="12" t="s">
        <v>38</v>
      </c>
      <c r="I776" s="12" t="s">
        <v>38</v>
      </c>
      <c r="J776" s="12" t="n">
        <v>1</v>
      </c>
      <c r="K776" s="12"/>
      <c r="M776" s="12" t="s">
        <v>70</v>
      </c>
      <c r="N776" s="12" t="n">
        <v>0</v>
      </c>
      <c r="O776" s="12" t="n">
        <v>0</v>
      </c>
      <c r="P776" s="12" t="n">
        <v>0</v>
      </c>
      <c r="Q776" s="12" t="n">
        <v>0</v>
      </c>
      <c r="R776" s="12" t="n">
        <v>0</v>
      </c>
    </row>
    <row r="777" customFormat="false" ht="15.75" hidden="false" customHeight="false" outlineLevel="0" collapsed="false">
      <c r="A777" s="12" t="n">
        <v>22060002</v>
      </c>
      <c r="B777" s="12" t="s">
        <v>1561</v>
      </c>
      <c r="C777" s="12" t="s">
        <v>1561</v>
      </c>
      <c r="E777" s="12" t="n">
        <v>2</v>
      </c>
      <c r="F777" s="12" t="n">
        <v>20</v>
      </c>
      <c r="G777" s="12" t="n">
        <v>2206</v>
      </c>
      <c r="H777" s="12" t="s">
        <v>38</v>
      </c>
      <c r="I777" s="12" t="s">
        <v>38</v>
      </c>
      <c r="J777" s="12" t="n">
        <v>1</v>
      </c>
      <c r="K777" s="12"/>
      <c r="M777" s="12" t="s">
        <v>70</v>
      </c>
      <c r="N777" s="12" t="n">
        <v>0</v>
      </c>
      <c r="O777" s="12" t="n">
        <v>0</v>
      </c>
      <c r="P777" s="12" t="n">
        <v>0</v>
      </c>
      <c r="Q777" s="12" t="n">
        <v>0</v>
      </c>
      <c r="R777" s="12" t="n">
        <v>0</v>
      </c>
    </row>
    <row r="778" customFormat="false" ht="15.75" hidden="false" customHeight="false" outlineLevel="0" collapsed="false">
      <c r="A778" s="12" t="n">
        <v>22060003</v>
      </c>
      <c r="B778" s="12" t="s">
        <v>1562</v>
      </c>
      <c r="C778" s="12" t="s">
        <v>1562</v>
      </c>
      <c r="E778" s="12" t="n">
        <v>2</v>
      </c>
      <c r="F778" s="12" t="n">
        <v>20</v>
      </c>
      <c r="G778" s="12" t="n">
        <v>2206</v>
      </c>
      <c r="H778" s="12" t="s">
        <v>38</v>
      </c>
      <c r="I778" s="12" t="s">
        <v>38</v>
      </c>
      <c r="J778" s="12" t="n">
        <v>1</v>
      </c>
      <c r="K778" s="12"/>
      <c r="M778" s="12" t="s">
        <v>70</v>
      </c>
      <c r="N778" s="12" t="n">
        <v>0</v>
      </c>
      <c r="O778" s="12" t="n">
        <v>0</v>
      </c>
      <c r="P778" s="12" t="n">
        <v>0</v>
      </c>
      <c r="Q778" s="12" t="n">
        <v>0</v>
      </c>
      <c r="R778" s="12" t="n">
        <v>0</v>
      </c>
    </row>
    <row r="779" customFormat="false" ht="15.75" hidden="false" customHeight="false" outlineLevel="0" collapsed="false">
      <c r="A779" s="12" t="n">
        <v>22060004</v>
      </c>
      <c r="B779" s="12" t="s">
        <v>1563</v>
      </c>
      <c r="C779" s="12" t="s">
        <v>1563</v>
      </c>
      <c r="E779" s="12" t="n">
        <v>2</v>
      </c>
      <c r="F779" s="12" t="n">
        <v>20</v>
      </c>
      <c r="G779" s="12" t="n">
        <v>2206</v>
      </c>
      <c r="H779" s="12" t="s">
        <v>38</v>
      </c>
      <c r="I779" s="12" t="s">
        <v>38</v>
      </c>
      <c r="J779" s="12" t="n">
        <v>1</v>
      </c>
      <c r="K779" s="12"/>
      <c r="M779" s="12" t="s">
        <v>70</v>
      </c>
      <c r="N779" s="12" t="n">
        <v>0</v>
      </c>
      <c r="O779" s="12" t="n">
        <v>0</v>
      </c>
      <c r="P779" s="12" t="n">
        <v>0</v>
      </c>
      <c r="Q779" s="12" t="n">
        <v>0</v>
      </c>
      <c r="R779" s="12" t="n">
        <v>0</v>
      </c>
    </row>
    <row r="780" customFormat="false" ht="15.75" hidden="false" customHeight="false" outlineLevel="0" collapsed="false">
      <c r="A780" s="12" t="n">
        <v>22060005</v>
      </c>
      <c r="B780" s="12" t="s">
        <v>1564</v>
      </c>
      <c r="C780" s="12" t="s">
        <v>1564</v>
      </c>
      <c r="E780" s="12" t="n">
        <v>2</v>
      </c>
      <c r="F780" s="12" t="n">
        <v>20</v>
      </c>
      <c r="G780" s="12" t="n">
        <v>2206</v>
      </c>
      <c r="H780" s="12" t="s">
        <v>38</v>
      </c>
      <c r="I780" s="12" t="s">
        <v>38</v>
      </c>
      <c r="J780" s="12" t="n">
        <v>1</v>
      </c>
      <c r="K780" s="12"/>
      <c r="M780" s="12" t="s">
        <v>70</v>
      </c>
      <c r="N780" s="12" t="n">
        <v>0</v>
      </c>
      <c r="O780" s="12" t="n">
        <v>0</v>
      </c>
      <c r="P780" s="12" t="n">
        <v>0</v>
      </c>
      <c r="Q780" s="12" t="n">
        <v>0</v>
      </c>
      <c r="R780" s="12" t="n">
        <v>0</v>
      </c>
    </row>
    <row r="781" customFormat="false" ht="15.75" hidden="false" customHeight="false" outlineLevel="0" collapsed="false">
      <c r="A781" s="12" t="n">
        <v>22060006</v>
      </c>
      <c r="B781" s="12" t="s">
        <v>1565</v>
      </c>
      <c r="C781" s="12" t="s">
        <v>1565</v>
      </c>
      <c r="E781" s="12" t="n">
        <v>2</v>
      </c>
      <c r="F781" s="12" t="n">
        <v>20</v>
      </c>
      <c r="G781" s="12" t="n">
        <v>2206</v>
      </c>
      <c r="H781" s="12" t="s">
        <v>38</v>
      </c>
      <c r="I781" s="12" t="s">
        <v>38</v>
      </c>
      <c r="J781" s="12" t="n">
        <v>1</v>
      </c>
      <c r="K781" s="12"/>
      <c r="M781" s="12" t="s">
        <v>70</v>
      </c>
      <c r="N781" s="12" t="n">
        <v>0</v>
      </c>
      <c r="O781" s="12" t="n">
        <v>0</v>
      </c>
      <c r="P781" s="12" t="n">
        <v>0</v>
      </c>
      <c r="Q781" s="12" t="n">
        <v>0</v>
      </c>
      <c r="R781" s="12" t="n">
        <v>0</v>
      </c>
    </row>
    <row r="782" customFormat="false" ht="15.75" hidden="false" customHeight="false" outlineLevel="0" collapsed="false">
      <c r="A782" s="12" t="n">
        <v>22060007</v>
      </c>
      <c r="B782" s="12" t="s">
        <v>1566</v>
      </c>
      <c r="C782" s="12" t="s">
        <v>1566</v>
      </c>
      <c r="E782" s="12" t="n">
        <v>2</v>
      </c>
      <c r="F782" s="12" t="n">
        <v>20</v>
      </c>
      <c r="G782" s="12" t="n">
        <v>2206</v>
      </c>
      <c r="H782" s="12" t="s">
        <v>38</v>
      </c>
      <c r="I782" s="12" t="s">
        <v>38</v>
      </c>
      <c r="J782" s="12" t="n">
        <v>1</v>
      </c>
      <c r="K782" s="12"/>
      <c r="M782" s="12" t="s">
        <v>70</v>
      </c>
      <c r="N782" s="12" t="n">
        <v>0</v>
      </c>
      <c r="O782" s="12" t="n">
        <v>0</v>
      </c>
      <c r="P782" s="12" t="n">
        <v>0</v>
      </c>
      <c r="Q782" s="12" t="n">
        <v>0</v>
      </c>
      <c r="R782" s="12" t="n">
        <v>0</v>
      </c>
    </row>
    <row r="783" customFormat="false" ht="15.75" hidden="false" customHeight="false" outlineLevel="0" collapsed="false">
      <c r="A783" s="12" t="n">
        <v>22060008</v>
      </c>
      <c r="B783" s="12" t="s">
        <v>1567</v>
      </c>
      <c r="C783" s="12" t="s">
        <v>1567</v>
      </c>
      <c r="E783" s="12" t="n">
        <v>2</v>
      </c>
      <c r="F783" s="12" t="n">
        <v>20</v>
      </c>
      <c r="G783" s="12" t="n">
        <v>2206</v>
      </c>
      <c r="H783" s="12" t="s">
        <v>38</v>
      </c>
      <c r="I783" s="12" t="s">
        <v>38</v>
      </c>
      <c r="J783" s="12" t="n">
        <v>1</v>
      </c>
      <c r="K783" s="12"/>
      <c r="M783" s="12" t="s">
        <v>70</v>
      </c>
      <c r="N783" s="12" t="n">
        <v>0</v>
      </c>
      <c r="O783" s="12" t="n">
        <v>0</v>
      </c>
      <c r="P783" s="12" t="n">
        <v>0</v>
      </c>
      <c r="Q783" s="12" t="n">
        <v>0</v>
      </c>
      <c r="R783" s="12" t="n">
        <v>0</v>
      </c>
    </row>
    <row r="784" customFormat="false" ht="15.75" hidden="false" customHeight="false" outlineLevel="0" collapsed="false">
      <c r="A784" s="12" t="n">
        <v>22060009</v>
      </c>
      <c r="B784" s="12" t="s">
        <v>1568</v>
      </c>
      <c r="C784" s="12" t="s">
        <v>1568</v>
      </c>
      <c r="E784" s="12" t="n">
        <v>2</v>
      </c>
      <c r="F784" s="12" t="n">
        <v>20</v>
      </c>
      <c r="G784" s="12" t="n">
        <v>2206</v>
      </c>
      <c r="H784" s="12" t="s">
        <v>38</v>
      </c>
      <c r="I784" s="12" t="s">
        <v>38</v>
      </c>
      <c r="J784" s="12" t="n">
        <v>1</v>
      </c>
      <c r="K784" s="12"/>
      <c r="M784" s="12" t="s">
        <v>70</v>
      </c>
      <c r="N784" s="12" t="n">
        <v>0</v>
      </c>
      <c r="O784" s="12" t="n">
        <v>0</v>
      </c>
      <c r="P784" s="12" t="n">
        <v>0</v>
      </c>
      <c r="Q784" s="12" t="n">
        <v>0</v>
      </c>
      <c r="R784" s="12" t="n">
        <v>0</v>
      </c>
    </row>
    <row r="785" customFormat="false" ht="15.75" hidden="false" customHeight="false" outlineLevel="0" collapsed="false">
      <c r="A785" s="12" t="n">
        <v>22060010</v>
      </c>
      <c r="B785" s="12" t="s">
        <v>1569</v>
      </c>
      <c r="C785" s="12" t="s">
        <v>1569</v>
      </c>
      <c r="E785" s="12" t="n">
        <v>2</v>
      </c>
      <c r="F785" s="12" t="n">
        <v>20</v>
      </c>
      <c r="G785" s="12" t="n">
        <v>2206</v>
      </c>
      <c r="H785" s="12" t="s">
        <v>38</v>
      </c>
      <c r="I785" s="12" t="s">
        <v>38</v>
      </c>
      <c r="J785" s="12" t="n">
        <v>1</v>
      </c>
      <c r="K785" s="12"/>
      <c r="M785" s="12" t="s">
        <v>70</v>
      </c>
      <c r="N785" s="12" t="n">
        <v>0</v>
      </c>
      <c r="O785" s="12" t="n">
        <v>0</v>
      </c>
      <c r="P785" s="12" t="n">
        <v>0</v>
      </c>
      <c r="Q785" s="12" t="n">
        <v>0</v>
      </c>
      <c r="R785" s="12" t="n">
        <v>0</v>
      </c>
    </row>
    <row r="786" customFormat="false" ht="15.75" hidden="false" customHeight="false" outlineLevel="0" collapsed="false">
      <c r="A786" s="12" t="n">
        <v>22060011</v>
      </c>
      <c r="B786" s="12" t="s">
        <v>1570</v>
      </c>
      <c r="C786" s="12" t="s">
        <v>1570</v>
      </c>
      <c r="E786" s="12" t="n">
        <v>2</v>
      </c>
      <c r="F786" s="12" t="n">
        <v>20</v>
      </c>
      <c r="G786" s="12" t="n">
        <v>2206</v>
      </c>
      <c r="H786" s="12" t="s">
        <v>38</v>
      </c>
      <c r="I786" s="12" t="s">
        <v>38</v>
      </c>
      <c r="J786" s="12" t="n">
        <v>1</v>
      </c>
      <c r="K786" s="12"/>
      <c r="M786" s="12" t="s">
        <v>70</v>
      </c>
      <c r="N786" s="12" t="n">
        <v>0</v>
      </c>
      <c r="O786" s="12" t="n">
        <v>0</v>
      </c>
      <c r="P786" s="12" t="n">
        <v>0</v>
      </c>
      <c r="Q786" s="12" t="n">
        <v>0</v>
      </c>
      <c r="R786" s="12" t="n">
        <v>0</v>
      </c>
    </row>
    <row r="787" customFormat="false" ht="15.75" hidden="false" customHeight="false" outlineLevel="0" collapsed="false">
      <c r="A787" s="12" t="n">
        <v>22060012</v>
      </c>
      <c r="B787" s="12" t="s">
        <v>1571</v>
      </c>
      <c r="C787" s="12" t="s">
        <v>1571</v>
      </c>
      <c r="E787" s="12" t="n">
        <v>2</v>
      </c>
      <c r="F787" s="12" t="n">
        <v>20</v>
      </c>
      <c r="G787" s="12" t="n">
        <v>2206</v>
      </c>
      <c r="H787" s="12" t="s">
        <v>38</v>
      </c>
      <c r="I787" s="12" t="s">
        <v>38</v>
      </c>
      <c r="J787" s="12" t="n">
        <v>1</v>
      </c>
      <c r="K787" s="12"/>
      <c r="M787" s="12" t="s">
        <v>70</v>
      </c>
      <c r="N787" s="12" t="n">
        <v>0</v>
      </c>
      <c r="O787" s="12" t="n">
        <v>0</v>
      </c>
      <c r="P787" s="12" t="n">
        <v>0</v>
      </c>
      <c r="Q787" s="12" t="n">
        <v>0</v>
      </c>
      <c r="R787" s="12" t="n">
        <v>0</v>
      </c>
    </row>
    <row r="788" customFormat="false" ht="15.75" hidden="false" customHeight="false" outlineLevel="0" collapsed="false">
      <c r="A788" s="12" t="n">
        <v>22060013</v>
      </c>
      <c r="B788" s="12" t="s">
        <v>1562</v>
      </c>
      <c r="C788" s="12" t="s">
        <v>1562</v>
      </c>
      <c r="E788" s="12" t="n">
        <v>2</v>
      </c>
      <c r="F788" s="12" t="n">
        <v>20</v>
      </c>
      <c r="G788" s="12" t="n">
        <v>2206</v>
      </c>
      <c r="H788" s="12" t="s">
        <v>38</v>
      </c>
      <c r="I788" s="12" t="s">
        <v>38</v>
      </c>
      <c r="J788" s="12" t="n">
        <v>1</v>
      </c>
      <c r="K788" s="12"/>
      <c r="M788" s="12" t="s">
        <v>70</v>
      </c>
      <c r="N788" s="12" t="n">
        <v>0</v>
      </c>
      <c r="O788" s="12" t="n">
        <v>0</v>
      </c>
      <c r="P788" s="12" t="n">
        <v>0</v>
      </c>
      <c r="Q788" s="12" t="n">
        <v>0</v>
      </c>
      <c r="R788" s="12" t="n">
        <v>0</v>
      </c>
    </row>
    <row r="789" customFormat="false" ht="15.75" hidden="false" customHeight="false" outlineLevel="0" collapsed="false">
      <c r="A789" s="12" t="n">
        <v>22060014</v>
      </c>
      <c r="B789" s="12" t="s">
        <v>1563</v>
      </c>
      <c r="C789" s="12" t="s">
        <v>1563</v>
      </c>
      <c r="E789" s="12" t="n">
        <v>2</v>
      </c>
      <c r="F789" s="12" t="n">
        <v>20</v>
      </c>
      <c r="G789" s="12" t="n">
        <v>2206</v>
      </c>
      <c r="H789" s="12" t="s">
        <v>38</v>
      </c>
      <c r="I789" s="12" t="s">
        <v>38</v>
      </c>
      <c r="J789" s="12" t="n">
        <v>1</v>
      </c>
      <c r="K789" s="12"/>
      <c r="M789" s="12" t="s">
        <v>70</v>
      </c>
      <c r="N789" s="12" t="n">
        <v>0</v>
      </c>
      <c r="O789" s="12" t="n">
        <v>0</v>
      </c>
      <c r="P789" s="12" t="n">
        <v>0</v>
      </c>
      <c r="Q789" s="12" t="n">
        <v>0</v>
      </c>
      <c r="R789" s="12" t="n">
        <v>0</v>
      </c>
    </row>
    <row r="790" customFormat="false" ht="15.75" hidden="false" customHeight="false" outlineLevel="0" collapsed="false">
      <c r="A790" s="12" t="n">
        <v>22060015</v>
      </c>
      <c r="B790" s="12" t="s">
        <v>1564</v>
      </c>
      <c r="C790" s="12" t="s">
        <v>1564</v>
      </c>
      <c r="E790" s="12" t="n">
        <v>2</v>
      </c>
      <c r="F790" s="12" t="n">
        <v>20</v>
      </c>
      <c r="G790" s="12" t="n">
        <v>2206</v>
      </c>
      <c r="H790" s="12" t="s">
        <v>38</v>
      </c>
      <c r="I790" s="12" t="s">
        <v>38</v>
      </c>
      <c r="J790" s="12" t="n">
        <v>1</v>
      </c>
      <c r="K790" s="12"/>
      <c r="M790" s="12" t="s">
        <v>70</v>
      </c>
      <c r="N790" s="12" t="n">
        <v>0</v>
      </c>
      <c r="O790" s="12" t="n">
        <v>0</v>
      </c>
      <c r="P790" s="12" t="n">
        <v>0</v>
      </c>
      <c r="Q790" s="12" t="n">
        <v>0</v>
      </c>
      <c r="R790" s="12" t="n">
        <v>0</v>
      </c>
    </row>
    <row r="791" customFormat="false" ht="15.75" hidden="false" customHeight="false" outlineLevel="0" collapsed="false">
      <c r="A791" s="12" t="n">
        <v>22060016</v>
      </c>
      <c r="B791" s="12" t="s">
        <v>1568</v>
      </c>
      <c r="C791" s="12" t="s">
        <v>1568</v>
      </c>
      <c r="E791" s="12" t="n">
        <v>2</v>
      </c>
      <c r="F791" s="12" t="n">
        <v>20</v>
      </c>
      <c r="G791" s="12" t="n">
        <v>2206</v>
      </c>
      <c r="H791" s="12" t="s">
        <v>38</v>
      </c>
      <c r="I791" s="12" t="s">
        <v>38</v>
      </c>
      <c r="J791" s="12" t="n">
        <v>1</v>
      </c>
      <c r="K791" s="12"/>
      <c r="M791" s="12" t="s">
        <v>70</v>
      </c>
      <c r="N791" s="12" t="n">
        <v>0</v>
      </c>
      <c r="O791" s="12" t="n">
        <v>0</v>
      </c>
      <c r="P791" s="12" t="n">
        <v>0</v>
      </c>
      <c r="Q791" s="12" t="n">
        <v>0</v>
      </c>
      <c r="R791" s="12" t="n">
        <v>0</v>
      </c>
    </row>
    <row r="792" customFormat="false" ht="15.75" hidden="false" customHeight="false" outlineLevel="0" collapsed="false">
      <c r="A792" s="12" t="n">
        <v>22060017</v>
      </c>
      <c r="B792" s="12" t="s">
        <v>1569</v>
      </c>
      <c r="C792" s="12" t="s">
        <v>1569</v>
      </c>
      <c r="E792" s="12" t="n">
        <v>2</v>
      </c>
      <c r="F792" s="12" t="n">
        <v>20</v>
      </c>
      <c r="G792" s="12" t="n">
        <v>2206</v>
      </c>
      <c r="H792" s="12" t="s">
        <v>38</v>
      </c>
      <c r="I792" s="12" t="s">
        <v>38</v>
      </c>
      <c r="J792" s="12" t="n">
        <v>1</v>
      </c>
      <c r="K792" s="12"/>
      <c r="M792" s="12" t="s">
        <v>70</v>
      </c>
      <c r="N792" s="12" t="n">
        <v>0</v>
      </c>
      <c r="O792" s="12" t="n">
        <v>0</v>
      </c>
      <c r="P792" s="12" t="n">
        <v>0</v>
      </c>
      <c r="Q792" s="12" t="n">
        <v>0</v>
      </c>
      <c r="R792" s="12" t="n">
        <v>0</v>
      </c>
    </row>
    <row r="793" customFormat="false" ht="15.75" hidden="false" customHeight="false" outlineLevel="0" collapsed="false">
      <c r="A793" s="12" t="n">
        <v>22060018</v>
      </c>
      <c r="B793" s="12" t="s">
        <v>1571</v>
      </c>
      <c r="C793" s="12" t="s">
        <v>1571</v>
      </c>
      <c r="E793" s="12" t="n">
        <v>2</v>
      </c>
      <c r="F793" s="12" t="n">
        <v>20</v>
      </c>
      <c r="G793" s="12" t="n">
        <v>2206</v>
      </c>
      <c r="H793" s="12" t="s">
        <v>38</v>
      </c>
      <c r="I793" s="12" t="s">
        <v>38</v>
      </c>
      <c r="J793" s="12" t="n">
        <v>1</v>
      </c>
      <c r="K793" s="12"/>
      <c r="M793" s="12" t="s">
        <v>70</v>
      </c>
      <c r="N793" s="12" t="n">
        <v>0</v>
      </c>
      <c r="O793" s="12" t="n">
        <v>0</v>
      </c>
      <c r="P793" s="12" t="n">
        <v>0</v>
      </c>
      <c r="Q793" s="12" t="n">
        <v>0</v>
      </c>
      <c r="R793" s="12" t="n">
        <v>0</v>
      </c>
    </row>
    <row r="794" customFormat="false" ht="15.75" hidden="false" customHeight="false" outlineLevel="0" collapsed="false">
      <c r="A794" s="12" t="n">
        <v>22060019</v>
      </c>
      <c r="B794" s="12" t="s">
        <v>1565</v>
      </c>
      <c r="C794" s="12" t="s">
        <v>1565</v>
      </c>
      <c r="E794" s="12" t="n">
        <v>2</v>
      </c>
      <c r="F794" s="12" t="n">
        <v>20</v>
      </c>
      <c r="G794" s="12" t="n">
        <v>2206</v>
      </c>
      <c r="H794" s="12" t="s">
        <v>38</v>
      </c>
      <c r="I794" s="12" t="s">
        <v>38</v>
      </c>
      <c r="J794" s="12" t="n">
        <v>1</v>
      </c>
      <c r="K794" s="12"/>
      <c r="M794" s="12" t="s">
        <v>70</v>
      </c>
      <c r="N794" s="12" t="n">
        <v>0</v>
      </c>
      <c r="O794" s="12" t="n">
        <v>0</v>
      </c>
      <c r="P794" s="12" t="n">
        <v>0</v>
      </c>
      <c r="Q794" s="12" t="n">
        <v>0</v>
      </c>
      <c r="R794" s="12" t="n">
        <v>0</v>
      </c>
    </row>
    <row r="795" customFormat="false" ht="15.75" hidden="false" customHeight="false" outlineLevel="0" collapsed="false">
      <c r="A795" s="12" t="n">
        <v>22060020</v>
      </c>
      <c r="B795" s="12" t="s">
        <v>1566</v>
      </c>
      <c r="C795" s="12" t="s">
        <v>1566</v>
      </c>
      <c r="E795" s="12" t="n">
        <v>2</v>
      </c>
      <c r="F795" s="12" t="n">
        <v>20</v>
      </c>
      <c r="G795" s="12" t="n">
        <v>2206</v>
      </c>
      <c r="H795" s="12" t="s">
        <v>38</v>
      </c>
      <c r="I795" s="12" t="s">
        <v>38</v>
      </c>
      <c r="J795" s="12" t="n">
        <v>1</v>
      </c>
      <c r="K795" s="12"/>
      <c r="M795" s="12" t="s">
        <v>70</v>
      </c>
      <c r="N795" s="12" t="n">
        <v>0</v>
      </c>
      <c r="O795" s="12" t="n">
        <v>0</v>
      </c>
      <c r="P795" s="12" t="n">
        <v>0</v>
      </c>
      <c r="Q795" s="12" t="n">
        <v>0</v>
      </c>
      <c r="R795" s="12" t="n">
        <v>0</v>
      </c>
    </row>
    <row r="796" customFormat="false" ht="15.75" hidden="false" customHeight="false" outlineLevel="0" collapsed="false">
      <c r="A796" s="12" t="n">
        <v>22060021</v>
      </c>
      <c r="B796" s="12" t="s">
        <v>1567</v>
      </c>
      <c r="C796" s="12" t="s">
        <v>1567</v>
      </c>
      <c r="E796" s="12" t="n">
        <v>2</v>
      </c>
      <c r="F796" s="12" t="n">
        <v>20</v>
      </c>
      <c r="G796" s="12" t="n">
        <v>2206</v>
      </c>
      <c r="H796" s="12" t="s">
        <v>38</v>
      </c>
      <c r="I796" s="12" t="s">
        <v>38</v>
      </c>
      <c r="J796" s="12" t="n">
        <v>1</v>
      </c>
      <c r="K796" s="12"/>
      <c r="M796" s="12" t="s">
        <v>70</v>
      </c>
      <c r="N796" s="12" t="n">
        <v>0</v>
      </c>
      <c r="O796" s="12" t="n">
        <v>0</v>
      </c>
      <c r="P796" s="12" t="n">
        <v>0</v>
      </c>
      <c r="Q796" s="12" t="n">
        <v>0</v>
      </c>
      <c r="R796" s="12" t="n">
        <v>0</v>
      </c>
    </row>
    <row r="797" customFormat="false" ht="15.75" hidden="false" customHeight="false" outlineLevel="0" collapsed="false">
      <c r="A797" s="12" t="n">
        <v>22060022</v>
      </c>
      <c r="B797" s="12" t="s">
        <v>1572</v>
      </c>
      <c r="C797" s="12" t="s">
        <v>1572</v>
      </c>
      <c r="E797" s="12" t="n">
        <v>2</v>
      </c>
      <c r="F797" s="12" t="n">
        <v>20</v>
      </c>
      <c r="G797" s="12" t="n">
        <v>2206</v>
      </c>
      <c r="H797" s="12" t="s">
        <v>38</v>
      </c>
      <c r="I797" s="12" t="s">
        <v>38</v>
      </c>
      <c r="J797" s="12" t="n">
        <v>1</v>
      </c>
      <c r="K797" s="12"/>
      <c r="M797" s="12" t="s">
        <v>70</v>
      </c>
      <c r="N797" s="12" t="n">
        <v>0</v>
      </c>
      <c r="O797" s="12" t="n">
        <v>0</v>
      </c>
      <c r="P797" s="12" t="n">
        <v>0</v>
      </c>
      <c r="Q797" s="12" t="n">
        <v>0</v>
      </c>
      <c r="R797" s="12" t="n">
        <v>0</v>
      </c>
    </row>
    <row r="798" customFormat="false" ht="15.75" hidden="false" customHeight="false" outlineLevel="0" collapsed="false">
      <c r="A798" s="12" t="n">
        <v>22070001</v>
      </c>
      <c r="B798" s="12" t="s">
        <v>1573</v>
      </c>
      <c r="C798" s="12" t="s">
        <v>1573</v>
      </c>
      <c r="E798" s="12" t="n">
        <v>2</v>
      </c>
      <c r="F798" s="12" t="n">
        <v>20</v>
      </c>
      <c r="G798" s="12" t="n">
        <v>2207</v>
      </c>
      <c r="H798" s="12" t="s">
        <v>38</v>
      </c>
      <c r="I798" s="12" t="s">
        <v>38</v>
      </c>
      <c r="J798" s="12" t="n">
        <v>1</v>
      </c>
      <c r="K798" s="12"/>
      <c r="M798" s="12" t="s">
        <v>70</v>
      </c>
      <c r="N798" s="12" t="n">
        <v>0</v>
      </c>
      <c r="O798" s="12" t="n">
        <v>0</v>
      </c>
      <c r="P798" s="12" t="n">
        <v>0</v>
      </c>
      <c r="Q798" s="12" t="n">
        <v>0</v>
      </c>
      <c r="R798" s="12" t="n">
        <v>0</v>
      </c>
    </row>
    <row r="799" customFormat="false" ht="15.75" hidden="false" customHeight="false" outlineLevel="0" collapsed="false">
      <c r="A799" s="12" t="n">
        <v>22070002</v>
      </c>
      <c r="B799" s="12" t="s">
        <v>1574</v>
      </c>
      <c r="C799" s="12" t="s">
        <v>1574</v>
      </c>
      <c r="E799" s="12" t="n">
        <v>2</v>
      </c>
      <c r="F799" s="12" t="n">
        <v>20</v>
      </c>
      <c r="G799" s="12" t="n">
        <v>2207</v>
      </c>
      <c r="H799" s="12" t="s">
        <v>38</v>
      </c>
      <c r="I799" s="12" t="s">
        <v>38</v>
      </c>
      <c r="J799" s="12" t="n">
        <v>1</v>
      </c>
      <c r="K799" s="12"/>
      <c r="M799" s="12" t="s">
        <v>70</v>
      </c>
      <c r="N799" s="12" t="n">
        <v>0</v>
      </c>
      <c r="O799" s="12" t="n">
        <v>0</v>
      </c>
      <c r="P799" s="12" t="n">
        <v>0</v>
      </c>
      <c r="Q799" s="12" t="n">
        <v>0</v>
      </c>
      <c r="R799" s="12" t="n">
        <v>0</v>
      </c>
    </row>
    <row r="800" customFormat="false" ht="15.75" hidden="false" customHeight="false" outlineLevel="0" collapsed="false">
      <c r="A800" s="12" t="n">
        <v>22070003</v>
      </c>
      <c r="B800" s="12" t="s">
        <v>1575</v>
      </c>
      <c r="C800" s="12" t="s">
        <v>1575</v>
      </c>
      <c r="E800" s="12" t="n">
        <v>2</v>
      </c>
      <c r="F800" s="12" t="n">
        <v>20</v>
      </c>
      <c r="G800" s="12" t="n">
        <v>2207</v>
      </c>
      <c r="H800" s="12" t="s">
        <v>38</v>
      </c>
      <c r="I800" s="12" t="s">
        <v>38</v>
      </c>
      <c r="J800" s="12" t="n">
        <v>1</v>
      </c>
      <c r="K800" s="12"/>
      <c r="M800" s="12" t="s">
        <v>70</v>
      </c>
      <c r="N800" s="12" t="n">
        <v>0</v>
      </c>
      <c r="O800" s="12" t="n">
        <v>0</v>
      </c>
      <c r="P800" s="12" t="n">
        <v>0</v>
      </c>
      <c r="Q800" s="12" t="n">
        <v>0</v>
      </c>
      <c r="R800" s="12" t="n">
        <v>0</v>
      </c>
    </row>
    <row r="801" customFormat="false" ht="15.75" hidden="false" customHeight="false" outlineLevel="0" collapsed="false">
      <c r="A801" s="12" t="n">
        <v>22070004</v>
      </c>
      <c r="B801" s="12" t="s">
        <v>1576</v>
      </c>
      <c r="C801" s="12" t="s">
        <v>1576</v>
      </c>
      <c r="E801" s="12" t="n">
        <v>2</v>
      </c>
      <c r="F801" s="12" t="n">
        <v>20</v>
      </c>
      <c r="G801" s="12" t="n">
        <v>2207</v>
      </c>
      <c r="H801" s="12" t="s">
        <v>38</v>
      </c>
      <c r="I801" s="12" t="s">
        <v>38</v>
      </c>
      <c r="J801" s="12" t="n">
        <v>1</v>
      </c>
      <c r="K801" s="12"/>
      <c r="M801" s="12" t="s">
        <v>70</v>
      </c>
      <c r="N801" s="12" t="n">
        <v>0</v>
      </c>
      <c r="O801" s="12" t="n">
        <v>0</v>
      </c>
      <c r="P801" s="12" t="n">
        <v>0</v>
      </c>
      <c r="Q801" s="12" t="n">
        <v>0</v>
      </c>
      <c r="R801" s="12" t="n">
        <v>0</v>
      </c>
    </row>
    <row r="802" customFormat="false" ht="15.75" hidden="false" customHeight="false" outlineLevel="0" collapsed="false">
      <c r="A802" s="12" t="n">
        <v>22070005</v>
      </c>
      <c r="B802" s="12" t="s">
        <v>1577</v>
      </c>
      <c r="C802" s="12" t="s">
        <v>1577</v>
      </c>
      <c r="E802" s="12" t="n">
        <v>2</v>
      </c>
      <c r="F802" s="12" t="n">
        <v>20</v>
      </c>
      <c r="G802" s="12" t="n">
        <v>2207</v>
      </c>
      <c r="H802" s="12" t="s">
        <v>38</v>
      </c>
      <c r="I802" s="12" t="s">
        <v>38</v>
      </c>
      <c r="J802" s="12" t="n">
        <v>1</v>
      </c>
      <c r="K802" s="12"/>
      <c r="M802" s="12" t="s">
        <v>70</v>
      </c>
      <c r="N802" s="12" t="n">
        <v>0</v>
      </c>
      <c r="O802" s="12" t="n">
        <v>0</v>
      </c>
      <c r="P802" s="12" t="n">
        <v>0</v>
      </c>
      <c r="Q802" s="12" t="n">
        <v>0</v>
      </c>
      <c r="R802" s="12" t="n">
        <v>0</v>
      </c>
    </row>
    <row r="803" customFormat="false" ht="15.75" hidden="false" customHeight="false" outlineLevel="0" collapsed="false">
      <c r="A803" s="12" t="n">
        <v>22070006</v>
      </c>
      <c r="B803" s="12" t="s">
        <v>1578</v>
      </c>
      <c r="C803" s="12" t="s">
        <v>1578</v>
      </c>
      <c r="E803" s="12" t="n">
        <v>2</v>
      </c>
      <c r="F803" s="12" t="n">
        <v>20</v>
      </c>
      <c r="G803" s="12" t="n">
        <v>2207</v>
      </c>
      <c r="H803" s="12" t="s">
        <v>38</v>
      </c>
      <c r="I803" s="12" t="s">
        <v>38</v>
      </c>
      <c r="J803" s="12" t="n">
        <v>1</v>
      </c>
      <c r="K803" s="12"/>
      <c r="M803" s="12" t="s">
        <v>70</v>
      </c>
      <c r="N803" s="12" t="n">
        <v>0</v>
      </c>
      <c r="O803" s="12" t="n">
        <v>0</v>
      </c>
      <c r="P803" s="12" t="n">
        <v>0</v>
      </c>
      <c r="Q803" s="12" t="n">
        <v>0</v>
      </c>
      <c r="R803" s="12" t="n">
        <v>0</v>
      </c>
    </row>
    <row r="804" customFormat="false" ht="15.75" hidden="false" customHeight="false" outlineLevel="0" collapsed="false">
      <c r="A804" s="12" t="n">
        <v>22080001</v>
      </c>
      <c r="B804" s="12" t="s">
        <v>1579</v>
      </c>
      <c r="C804" s="12" t="s">
        <v>1579</v>
      </c>
      <c r="E804" s="12" t="n">
        <v>2</v>
      </c>
      <c r="F804" s="12" t="n">
        <v>20</v>
      </c>
      <c r="G804" s="12" t="n">
        <v>2208</v>
      </c>
      <c r="H804" s="12" t="s">
        <v>38</v>
      </c>
      <c r="I804" s="12" t="s">
        <v>38</v>
      </c>
      <c r="J804" s="12" t="n">
        <v>1</v>
      </c>
      <c r="K804" s="12"/>
      <c r="M804" s="12" t="s">
        <v>70</v>
      </c>
      <c r="N804" s="12" t="n">
        <v>0</v>
      </c>
      <c r="O804" s="12" t="n">
        <v>0</v>
      </c>
      <c r="P804" s="12" t="n">
        <v>0</v>
      </c>
      <c r="Q804" s="12" t="n">
        <v>0</v>
      </c>
      <c r="R804" s="12" t="n">
        <v>0</v>
      </c>
    </row>
    <row r="805" customFormat="false" ht="15.75" hidden="false" customHeight="false" outlineLevel="0" collapsed="false">
      <c r="A805" s="12" t="n">
        <v>22080002</v>
      </c>
      <c r="B805" s="12" t="s">
        <v>1580</v>
      </c>
      <c r="C805" s="12" t="s">
        <v>1580</v>
      </c>
      <c r="E805" s="12" t="n">
        <v>2</v>
      </c>
      <c r="F805" s="12" t="n">
        <v>20</v>
      </c>
      <c r="G805" s="12" t="n">
        <v>2208</v>
      </c>
      <c r="H805" s="12" t="s">
        <v>38</v>
      </c>
      <c r="I805" s="12" t="s">
        <v>38</v>
      </c>
      <c r="J805" s="12" t="n">
        <v>1</v>
      </c>
      <c r="K805" s="12"/>
      <c r="M805" s="12" t="s">
        <v>70</v>
      </c>
      <c r="N805" s="12" t="n">
        <v>0</v>
      </c>
      <c r="O805" s="12" t="n">
        <v>0</v>
      </c>
      <c r="P805" s="12" t="n">
        <v>0</v>
      </c>
      <c r="Q805" s="12" t="n">
        <v>0</v>
      </c>
      <c r="R805" s="12" t="n">
        <v>0</v>
      </c>
    </row>
    <row r="806" customFormat="false" ht="15.75" hidden="false" customHeight="false" outlineLevel="0" collapsed="false">
      <c r="A806" s="12" t="n">
        <v>22080003</v>
      </c>
      <c r="B806" s="12" t="s">
        <v>1581</v>
      </c>
      <c r="C806" s="12" t="s">
        <v>1581</v>
      </c>
      <c r="E806" s="12" t="n">
        <v>2</v>
      </c>
      <c r="F806" s="12" t="n">
        <v>20</v>
      </c>
      <c r="G806" s="12" t="n">
        <v>2208</v>
      </c>
      <c r="H806" s="12" t="s">
        <v>38</v>
      </c>
      <c r="I806" s="12" t="s">
        <v>38</v>
      </c>
      <c r="J806" s="12" t="n">
        <v>1</v>
      </c>
      <c r="K806" s="12"/>
      <c r="M806" s="12" t="s">
        <v>70</v>
      </c>
      <c r="N806" s="12" t="n">
        <v>0</v>
      </c>
      <c r="O806" s="12" t="n">
        <v>0</v>
      </c>
      <c r="P806" s="12" t="n">
        <v>0</v>
      </c>
      <c r="Q806" s="12" t="n">
        <v>0</v>
      </c>
      <c r="R806" s="12" t="n">
        <v>0</v>
      </c>
    </row>
    <row r="807" customFormat="false" ht="15.75" hidden="false" customHeight="false" outlineLevel="0" collapsed="false">
      <c r="A807" s="12" t="n">
        <v>22090001</v>
      </c>
      <c r="B807" s="12" t="s">
        <v>1582</v>
      </c>
      <c r="C807" s="12" t="s">
        <v>1582</v>
      </c>
      <c r="E807" s="12" t="n">
        <v>2</v>
      </c>
      <c r="F807" s="12" t="n">
        <v>20</v>
      </c>
      <c r="G807" s="12" t="n">
        <v>2209</v>
      </c>
      <c r="H807" s="12" t="s">
        <v>38</v>
      </c>
      <c r="I807" s="12" t="s">
        <v>38</v>
      </c>
      <c r="J807" s="12" t="n">
        <v>1</v>
      </c>
      <c r="K807" s="12"/>
      <c r="M807" s="12" t="s">
        <v>70</v>
      </c>
      <c r="N807" s="12" t="n">
        <v>0</v>
      </c>
      <c r="O807" s="12" t="n">
        <v>0</v>
      </c>
      <c r="P807" s="12" t="n">
        <v>0</v>
      </c>
      <c r="Q807" s="12" t="n">
        <v>0</v>
      </c>
      <c r="R807" s="12" t="n">
        <v>0</v>
      </c>
    </row>
    <row r="808" customFormat="false" ht="15.75" hidden="false" customHeight="false" outlineLevel="0" collapsed="false">
      <c r="A808" s="12" t="n">
        <v>22090002</v>
      </c>
      <c r="B808" s="12" t="s">
        <v>1583</v>
      </c>
      <c r="C808" s="12" t="s">
        <v>1583</v>
      </c>
      <c r="E808" s="12" t="n">
        <v>2</v>
      </c>
      <c r="F808" s="12" t="n">
        <v>20</v>
      </c>
      <c r="G808" s="12" t="n">
        <v>2209</v>
      </c>
      <c r="H808" s="12" t="s">
        <v>38</v>
      </c>
      <c r="I808" s="12" t="s">
        <v>38</v>
      </c>
      <c r="J808" s="12" t="n">
        <v>1</v>
      </c>
      <c r="K808" s="12"/>
      <c r="M808" s="12" t="s">
        <v>70</v>
      </c>
      <c r="N808" s="12" t="n">
        <v>0</v>
      </c>
      <c r="O808" s="12" t="n">
        <v>0</v>
      </c>
      <c r="P808" s="12" t="n">
        <v>0</v>
      </c>
      <c r="Q808" s="12" t="n">
        <v>0</v>
      </c>
      <c r="R808" s="12" t="n">
        <v>0</v>
      </c>
    </row>
    <row r="809" customFormat="false" ht="15.75" hidden="false" customHeight="false" outlineLevel="0" collapsed="false">
      <c r="A809" s="12" t="n">
        <v>22090003</v>
      </c>
      <c r="B809" s="12" t="s">
        <v>1584</v>
      </c>
      <c r="C809" s="12" t="s">
        <v>1584</v>
      </c>
      <c r="E809" s="12" t="n">
        <v>2</v>
      </c>
      <c r="F809" s="12" t="n">
        <v>20</v>
      </c>
      <c r="G809" s="12" t="n">
        <v>2209</v>
      </c>
      <c r="H809" s="12" t="s">
        <v>38</v>
      </c>
      <c r="I809" s="12" t="s">
        <v>38</v>
      </c>
      <c r="J809" s="12" t="n">
        <v>1</v>
      </c>
      <c r="K809" s="12"/>
      <c r="M809" s="12" t="s">
        <v>70</v>
      </c>
      <c r="N809" s="12" t="n">
        <v>0</v>
      </c>
      <c r="O809" s="12" t="n">
        <v>0</v>
      </c>
      <c r="P809" s="12" t="n">
        <v>0</v>
      </c>
      <c r="Q809" s="12" t="n">
        <v>0</v>
      </c>
      <c r="R809" s="12" t="n">
        <v>0</v>
      </c>
    </row>
    <row r="810" customFormat="false" ht="15.75" hidden="false" customHeight="false" outlineLevel="0" collapsed="false">
      <c r="A810" s="12" t="n">
        <v>22090004</v>
      </c>
      <c r="B810" s="12" t="s">
        <v>1585</v>
      </c>
      <c r="C810" s="12" t="s">
        <v>1585</v>
      </c>
      <c r="E810" s="12" t="n">
        <v>2</v>
      </c>
      <c r="F810" s="12" t="n">
        <v>20</v>
      </c>
      <c r="G810" s="12" t="n">
        <v>2209</v>
      </c>
      <c r="H810" s="12" t="s">
        <v>38</v>
      </c>
      <c r="I810" s="12" t="s">
        <v>38</v>
      </c>
      <c r="J810" s="12" t="n">
        <v>1</v>
      </c>
      <c r="K810" s="12"/>
      <c r="M810" s="12" t="s">
        <v>70</v>
      </c>
      <c r="N810" s="12" t="n">
        <v>0</v>
      </c>
      <c r="O810" s="12" t="n">
        <v>0</v>
      </c>
      <c r="P810" s="12" t="n">
        <v>0</v>
      </c>
      <c r="Q810" s="12" t="n">
        <v>0</v>
      </c>
      <c r="R810" s="12" t="n">
        <v>0</v>
      </c>
    </row>
    <row r="811" customFormat="false" ht="15.75" hidden="false" customHeight="false" outlineLevel="0" collapsed="false">
      <c r="A811" s="12" t="n">
        <v>22090005</v>
      </c>
      <c r="B811" s="12" t="s">
        <v>1586</v>
      </c>
      <c r="C811" s="12" t="s">
        <v>1586</v>
      </c>
      <c r="E811" s="12" t="n">
        <v>2</v>
      </c>
      <c r="F811" s="12" t="n">
        <v>20</v>
      </c>
      <c r="G811" s="12" t="n">
        <v>2209</v>
      </c>
      <c r="H811" s="12" t="s">
        <v>38</v>
      </c>
      <c r="I811" s="12" t="s">
        <v>38</v>
      </c>
      <c r="J811" s="12" t="n">
        <v>1</v>
      </c>
      <c r="K811" s="12"/>
      <c r="M811" s="12" t="s">
        <v>70</v>
      </c>
      <c r="N811" s="12" t="n">
        <v>0</v>
      </c>
      <c r="O811" s="12" t="n">
        <v>0</v>
      </c>
      <c r="P811" s="12" t="n">
        <v>0</v>
      </c>
      <c r="Q811" s="12" t="n">
        <v>0</v>
      </c>
      <c r="R811" s="12" t="n">
        <v>0</v>
      </c>
    </row>
    <row r="812" customFormat="false" ht="15.75" hidden="false" customHeight="false" outlineLevel="0" collapsed="false">
      <c r="A812" s="12" t="n">
        <v>22090006</v>
      </c>
      <c r="B812" s="12" t="s">
        <v>1587</v>
      </c>
      <c r="C812" s="12" t="s">
        <v>1587</v>
      </c>
      <c r="E812" s="12" t="n">
        <v>2</v>
      </c>
      <c r="F812" s="12" t="n">
        <v>20</v>
      </c>
      <c r="G812" s="12" t="n">
        <v>2209</v>
      </c>
      <c r="H812" s="12" t="s">
        <v>38</v>
      </c>
      <c r="I812" s="12" t="s">
        <v>38</v>
      </c>
      <c r="J812" s="12" t="n">
        <v>1</v>
      </c>
      <c r="K812" s="12"/>
      <c r="M812" s="12" t="s">
        <v>70</v>
      </c>
      <c r="N812" s="12" t="n">
        <v>0</v>
      </c>
      <c r="O812" s="12" t="n">
        <v>0</v>
      </c>
      <c r="P812" s="12" t="n">
        <v>0</v>
      </c>
      <c r="Q812" s="12" t="n">
        <v>0</v>
      </c>
      <c r="R812" s="12" t="n">
        <v>0</v>
      </c>
    </row>
    <row r="813" customFormat="false" ht="15.75" hidden="false" customHeight="false" outlineLevel="0" collapsed="false">
      <c r="A813" s="12" t="n">
        <v>22090007</v>
      </c>
      <c r="B813" s="12" t="s">
        <v>1588</v>
      </c>
      <c r="C813" s="12" t="s">
        <v>1588</v>
      </c>
      <c r="E813" s="12" t="n">
        <v>2</v>
      </c>
      <c r="F813" s="12" t="n">
        <v>20</v>
      </c>
      <c r="G813" s="12" t="n">
        <v>2209</v>
      </c>
      <c r="H813" s="12" t="s">
        <v>38</v>
      </c>
      <c r="I813" s="12" t="s">
        <v>38</v>
      </c>
      <c r="J813" s="12" t="n">
        <v>1</v>
      </c>
      <c r="K813" s="12"/>
      <c r="M813" s="12" t="s">
        <v>70</v>
      </c>
      <c r="N813" s="12" t="n">
        <v>0</v>
      </c>
      <c r="O813" s="12" t="n">
        <v>0</v>
      </c>
      <c r="P813" s="12" t="n">
        <v>0</v>
      </c>
      <c r="Q813" s="12" t="n">
        <v>0</v>
      </c>
      <c r="R813" s="12" t="n">
        <v>0</v>
      </c>
    </row>
    <row r="814" customFormat="false" ht="15.75" hidden="false" customHeight="false" outlineLevel="0" collapsed="false">
      <c r="A814" s="12" t="n">
        <v>22090008</v>
      </c>
      <c r="B814" s="12" t="s">
        <v>1589</v>
      </c>
      <c r="C814" s="12" t="s">
        <v>1589</v>
      </c>
      <c r="E814" s="12" t="n">
        <v>2</v>
      </c>
      <c r="F814" s="12" t="n">
        <v>20</v>
      </c>
      <c r="G814" s="12" t="n">
        <v>2209</v>
      </c>
      <c r="H814" s="12" t="s">
        <v>38</v>
      </c>
      <c r="I814" s="12" t="s">
        <v>38</v>
      </c>
      <c r="J814" s="12" t="n">
        <v>1</v>
      </c>
      <c r="K814" s="12"/>
      <c r="M814" s="12" t="s">
        <v>70</v>
      </c>
      <c r="N814" s="12" t="n">
        <v>0</v>
      </c>
      <c r="O814" s="12" t="n">
        <v>0</v>
      </c>
      <c r="P814" s="12" t="n">
        <v>0</v>
      </c>
      <c r="Q814" s="12" t="n">
        <v>0</v>
      </c>
      <c r="R814" s="12" t="n">
        <v>0</v>
      </c>
    </row>
    <row r="815" customFormat="false" ht="15.75" hidden="false" customHeight="false" outlineLevel="0" collapsed="false">
      <c r="A815" s="12" t="n">
        <v>22090009</v>
      </c>
      <c r="B815" s="12" t="s">
        <v>1590</v>
      </c>
      <c r="C815" s="12" t="s">
        <v>1590</v>
      </c>
      <c r="E815" s="12" t="n">
        <v>2</v>
      </c>
      <c r="F815" s="12" t="n">
        <v>20</v>
      </c>
      <c r="G815" s="12" t="n">
        <v>2209</v>
      </c>
      <c r="H815" s="12" t="s">
        <v>38</v>
      </c>
      <c r="I815" s="12" t="s">
        <v>38</v>
      </c>
      <c r="J815" s="12" t="n">
        <v>1</v>
      </c>
      <c r="K815" s="12"/>
      <c r="M815" s="12" t="s">
        <v>70</v>
      </c>
      <c r="N815" s="12" t="n">
        <v>0</v>
      </c>
      <c r="O815" s="12" t="n">
        <v>0</v>
      </c>
      <c r="P815" s="12" t="n">
        <v>0</v>
      </c>
      <c r="Q815" s="12" t="n">
        <v>0</v>
      </c>
      <c r="R815" s="12" t="n">
        <v>0</v>
      </c>
    </row>
    <row r="816" customFormat="false" ht="15.75" hidden="false" customHeight="false" outlineLevel="0" collapsed="false">
      <c r="A816" s="12" t="n">
        <v>22120001</v>
      </c>
      <c r="B816" s="12" t="s">
        <v>1591</v>
      </c>
      <c r="C816" s="12" t="s">
        <v>1592</v>
      </c>
      <c r="E816" s="12" t="n">
        <v>2</v>
      </c>
      <c r="F816" s="12" t="n">
        <v>20</v>
      </c>
      <c r="G816" s="12" t="n">
        <v>2212</v>
      </c>
      <c r="H816" s="12" t="s">
        <v>39</v>
      </c>
      <c r="I816" s="12" t="s">
        <v>57</v>
      </c>
      <c r="J816" s="12" t="n">
        <v>24</v>
      </c>
      <c r="K816" s="12"/>
      <c r="M816" s="12" t="s">
        <v>70</v>
      </c>
      <c r="N816" s="12" t="n">
        <v>0</v>
      </c>
      <c r="O816" s="12" t="n">
        <v>0</v>
      </c>
      <c r="P816" s="12" t="n">
        <v>0</v>
      </c>
      <c r="Q816" s="12" t="n">
        <v>0</v>
      </c>
      <c r="R816" s="12" t="n">
        <v>0</v>
      </c>
    </row>
    <row r="817" customFormat="false" ht="15.75" hidden="false" customHeight="false" outlineLevel="0" collapsed="false">
      <c r="A817" s="12" t="n">
        <v>22120002</v>
      </c>
      <c r="B817" s="12" t="s">
        <v>1593</v>
      </c>
      <c r="C817" s="12" t="s">
        <v>1594</v>
      </c>
      <c r="E817" s="12" t="n">
        <v>2</v>
      </c>
      <c r="F817" s="12" t="n">
        <v>20</v>
      </c>
      <c r="G817" s="12" t="n">
        <v>2212</v>
      </c>
      <c r="H817" s="12" t="s">
        <v>39</v>
      </c>
      <c r="I817" s="12" t="s">
        <v>57</v>
      </c>
      <c r="J817" s="12" t="n">
        <v>24</v>
      </c>
      <c r="K817" s="12"/>
      <c r="M817" s="12" t="s">
        <v>70</v>
      </c>
      <c r="N817" s="12" t="n">
        <v>0</v>
      </c>
      <c r="O817" s="12" t="n">
        <v>0</v>
      </c>
      <c r="P817" s="12" t="n">
        <v>0</v>
      </c>
      <c r="Q817" s="12" t="n">
        <v>0</v>
      </c>
      <c r="R817" s="12" t="n">
        <v>0</v>
      </c>
    </row>
    <row r="818" customFormat="false" ht="15.75" hidden="false" customHeight="false" outlineLevel="0" collapsed="false">
      <c r="A818" s="12" t="n">
        <v>22120003</v>
      </c>
      <c r="B818" s="12" t="s">
        <v>1595</v>
      </c>
      <c r="C818" s="12" t="s">
        <v>1595</v>
      </c>
      <c r="E818" s="12" t="n">
        <v>2</v>
      </c>
      <c r="F818" s="12" t="n">
        <v>20</v>
      </c>
      <c r="G818" s="12" t="n">
        <v>2212</v>
      </c>
      <c r="H818" s="12" t="s">
        <v>38</v>
      </c>
      <c r="I818" s="12" t="s">
        <v>34</v>
      </c>
      <c r="J818" s="12" t="n">
        <v>24</v>
      </c>
      <c r="K818" s="12"/>
      <c r="M818" s="12" t="s">
        <v>70</v>
      </c>
      <c r="N818" s="12" t="n">
        <v>0</v>
      </c>
      <c r="O818" s="12" t="n">
        <v>0</v>
      </c>
      <c r="P818" s="12" t="n">
        <v>0</v>
      </c>
      <c r="Q818" s="12" t="n">
        <v>0</v>
      </c>
      <c r="R818" s="12" t="n">
        <v>0</v>
      </c>
    </row>
    <row r="819" customFormat="false" ht="15.75" hidden="false" customHeight="false" outlineLevel="0" collapsed="false">
      <c r="A819" s="12" t="n">
        <v>22120004</v>
      </c>
      <c r="B819" s="12" t="s">
        <v>1596</v>
      </c>
      <c r="C819" s="12" t="s">
        <v>1597</v>
      </c>
      <c r="E819" s="12" t="n">
        <v>2</v>
      </c>
      <c r="F819" s="12" t="n">
        <v>20</v>
      </c>
      <c r="G819" s="12" t="n">
        <v>2212</v>
      </c>
      <c r="H819" s="12" t="s">
        <v>39</v>
      </c>
      <c r="I819" s="12" t="s">
        <v>57</v>
      </c>
      <c r="J819" s="12" t="n">
        <v>24</v>
      </c>
      <c r="K819" s="12"/>
      <c r="M819" s="12" t="s">
        <v>70</v>
      </c>
      <c r="N819" s="12" t="n">
        <v>0</v>
      </c>
      <c r="O819" s="12" t="n">
        <v>0</v>
      </c>
      <c r="P819" s="12" t="n">
        <v>0</v>
      </c>
      <c r="Q819" s="12" t="n">
        <v>0</v>
      </c>
      <c r="R819" s="12" t="n">
        <v>0</v>
      </c>
    </row>
    <row r="820" customFormat="false" ht="15.75" hidden="false" customHeight="false" outlineLevel="0" collapsed="false">
      <c r="A820" s="12" t="n">
        <v>22120005</v>
      </c>
      <c r="B820" s="12" t="s">
        <v>1598</v>
      </c>
      <c r="C820" s="12" t="s">
        <v>1599</v>
      </c>
      <c r="E820" s="12" t="n">
        <v>2</v>
      </c>
      <c r="F820" s="12" t="n">
        <v>20</v>
      </c>
      <c r="G820" s="12" t="n">
        <v>2212</v>
      </c>
      <c r="H820" s="12" t="s">
        <v>39</v>
      </c>
      <c r="I820" s="12" t="s">
        <v>57</v>
      </c>
      <c r="J820" s="12" t="n">
        <v>24</v>
      </c>
      <c r="K820" s="12"/>
      <c r="M820" s="12" t="s">
        <v>70</v>
      </c>
      <c r="N820" s="12" t="n">
        <v>0</v>
      </c>
      <c r="O820" s="12" t="n">
        <v>0</v>
      </c>
      <c r="P820" s="12" t="n">
        <v>0</v>
      </c>
      <c r="Q820" s="12" t="n">
        <v>0</v>
      </c>
      <c r="R820" s="12" t="n">
        <v>0</v>
      </c>
    </row>
    <row r="821" customFormat="false" ht="15.75" hidden="false" customHeight="false" outlineLevel="0" collapsed="false">
      <c r="A821" s="12" t="n">
        <v>22130001</v>
      </c>
      <c r="B821" s="12" t="s">
        <v>1600</v>
      </c>
      <c r="C821" s="12" t="s">
        <v>1601</v>
      </c>
      <c r="E821" s="12" t="n">
        <v>2</v>
      </c>
      <c r="F821" s="12" t="n">
        <v>20</v>
      </c>
      <c r="G821" s="12" t="n">
        <v>2213</v>
      </c>
      <c r="H821" s="12" t="s">
        <v>38</v>
      </c>
      <c r="I821" s="12" t="s">
        <v>38</v>
      </c>
      <c r="J821" s="12" t="n">
        <v>1</v>
      </c>
      <c r="K821" s="12"/>
      <c r="M821" s="12" t="s">
        <v>70</v>
      </c>
      <c r="N821" s="12" t="n">
        <v>0</v>
      </c>
      <c r="O821" s="12" t="n">
        <v>0</v>
      </c>
      <c r="P821" s="12" t="n">
        <v>0</v>
      </c>
      <c r="Q821" s="12" t="n">
        <v>0</v>
      </c>
      <c r="R821" s="12" t="n">
        <v>0</v>
      </c>
    </row>
    <row r="822" customFormat="false" ht="15.75" hidden="false" customHeight="false" outlineLevel="0" collapsed="false">
      <c r="A822" s="12" t="n">
        <v>22130002</v>
      </c>
      <c r="B822" s="12" t="s">
        <v>1602</v>
      </c>
      <c r="C822" s="12" t="s">
        <v>1603</v>
      </c>
      <c r="E822" s="12" t="n">
        <v>2</v>
      </c>
      <c r="F822" s="12" t="n">
        <v>20</v>
      </c>
      <c r="G822" s="12" t="n">
        <v>2213</v>
      </c>
      <c r="H822" s="12" t="s">
        <v>38</v>
      </c>
      <c r="I822" s="12" t="s">
        <v>38</v>
      </c>
      <c r="J822" s="12" t="n">
        <v>1</v>
      </c>
      <c r="K822" s="12"/>
      <c r="M822" s="12" t="s">
        <v>70</v>
      </c>
      <c r="N822" s="12" t="n">
        <v>0</v>
      </c>
      <c r="O822" s="12" t="n">
        <v>0</v>
      </c>
      <c r="P822" s="12" t="n">
        <v>0</v>
      </c>
      <c r="Q822" s="12" t="n">
        <v>0</v>
      </c>
      <c r="R822" s="12" t="n">
        <v>0</v>
      </c>
    </row>
    <row r="823" customFormat="false" ht="15.75" hidden="false" customHeight="false" outlineLevel="0" collapsed="false">
      <c r="A823" s="12" t="n">
        <v>22130003</v>
      </c>
      <c r="B823" s="12" t="s">
        <v>1604</v>
      </c>
      <c r="C823" s="12" t="s">
        <v>1605</v>
      </c>
      <c r="E823" s="12" t="n">
        <v>2</v>
      </c>
      <c r="F823" s="12" t="n">
        <v>20</v>
      </c>
      <c r="G823" s="12" t="n">
        <v>2213</v>
      </c>
      <c r="H823" s="12" t="s">
        <v>38</v>
      </c>
      <c r="I823" s="12" t="s">
        <v>38</v>
      </c>
      <c r="J823" s="12" t="n">
        <v>1</v>
      </c>
      <c r="K823" s="12"/>
      <c r="M823" s="12" t="s">
        <v>70</v>
      </c>
      <c r="N823" s="12" t="n">
        <v>0</v>
      </c>
      <c r="O823" s="12" t="n">
        <v>0</v>
      </c>
      <c r="P823" s="12" t="n">
        <v>0</v>
      </c>
      <c r="Q823" s="12" t="n">
        <v>0</v>
      </c>
      <c r="R823" s="12" t="n">
        <v>0</v>
      </c>
    </row>
    <row r="824" customFormat="false" ht="15.75" hidden="false" customHeight="false" outlineLevel="0" collapsed="false">
      <c r="A824" s="12" t="n">
        <v>22130004</v>
      </c>
      <c r="B824" s="12" t="s">
        <v>1604</v>
      </c>
      <c r="C824" s="12" t="s">
        <v>1606</v>
      </c>
      <c r="E824" s="12" t="n">
        <v>2</v>
      </c>
      <c r="F824" s="12" t="n">
        <v>20</v>
      </c>
      <c r="G824" s="12" t="n">
        <v>2213</v>
      </c>
      <c r="H824" s="12" t="s">
        <v>38</v>
      </c>
      <c r="I824" s="12" t="s">
        <v>38</v>
      </c>
      <c r="J824" s="12" t="n">
        <v>1</v>
      </c>
      <c r="K824" s="12"/>
      <c r="M824" s="12" t="s">
        <v>70</v>
      </c>
      <c r="N824" s="12" t="n">
        <v>0</v>
      </c>
      <c r="O824" s="12" t="n">
        <v>0</v>
      </c>
      <c r="P824" s="12" t="n">
        <v>0</v>
      </c>
      <c r="Q824" s="12" t="n">
        <v>0</v>
      </c>
      <c r="R824" s="12" t="n">
        <v>0</v>
      </c>
    </row>
    <row r="825" customFormat="false" ht="15.75" hidden="false" customHeight="false" outlineLevel="0" collapsed="false">
      <c r="A825" s="12" t="n">
        <v>22130005</v>
      </c>
      <c r="B825" s="12" t="s">
        <v>1607</v>
      </c>
      <c r="C825" s="12" t="s">
        <v>1608</v>
      </c>
      <c r="E825" s="12" t="n">
        <v>2</v>
      </c>
      <c r="F825" s="12" t="n">
        <v>20</v>
      </c>
      <c r="G825" s="12" t="n">
        <v>2213</v>
      </c>
      <c r="H825" s="12" t="s">
        <v>38</v>
      </c>
      <c r="I825" s="12" t="s">
        <v>57</v>
      </c>
      <c r="J825" s="12" t="n">
        <v>10</v>
      </c>
      <c r="K825" s="12"/>
      <c r="M825" s="12" t="s">
        <v>70</v>
      </c>
      <c r="N825" s="12" t="n">
        <v>0</v>
      </c>
      <c r="O825" s="12" t="n">
        <v>0</v>
      </c>
      <c r="P825" s="12" t="n">
        <v>0</v>
      </c>
      <c r="Q825" s="12" t="n">
        <v>0</v>
      </c>
      <c r="R825" s="12" t="n">
        <v>0</v>
      </c>
    </row>
    <row r="826" customFormat="false" ht="15.75" hidden="false" customHeight="false" outlineLevel="0" collapsed="false">
      <c r="A826" s="12" t="n">
        <v>22130006</v>
      </c>
      <c r="B826" s="12" t="s">
        <v>1609</v>
      </c>
      <c r="C826" s="12" t="s">
        <v>1610</v>
      </c>
      <c r="E826" s="12" t="n">
        <v>2</v>
      </c>
      <c r="F826" s="12" t="n">
        <v>20</v>
      </c>
      <c r="G826" s="12" t="n">
        <v>2213</v>
      </c>
      <c r="H826" s="12" t="s">
        <v>64</v>
      </c>
      <c r="I826" s="12" t="s">
        <v>64</v>
      </c>
      <c r="J826" s="12" t="n">
        <v>1</v>
      </c>
      <c r="K826" s="12"/>
      <c r="M826" s="12" t="s">
        <v>70</v>
      </c>
      <c r="N826" s="12" t="n">
        <v>0</v>
      </c>
      <c r="O826" s="12" t="n">
        <v>0</v>
      </c>
      <c r="P826" s="12" t="n">
        <v>0</v>
      </c>
      <c r="Q826" s="12" t="n">
        <v>0</v>
      </c>
      <c r="R826" s="12" t="n">
        <v>0</v>
      </c>
    </row>
    <row r="827" customFormat="false" ht="15.75" hidden="false" customHeight="false" outlineLevel="0" collapsed="false">
      <c r="A827" s="12" t="n">
        <v>22130007</v>
      </c>
      <c r="B827" s="12" t="s">
        <v>1611</v>
      </c>
      <c r="C827" s="12" t="s">
        <v>1612</v>
      </c>
      <c r="E827" s="12" t="n">
        <v>2</v>
      </c>
      <c r="F827" s="12" t="n">
        <v>20</v>
      </c>
      <c r="G827" s="12" t="n">
        <v>2213</v>
      </c>
      <c r="H827" s="12" t="s">
        <v>38</v>
      </c>
      <c r="I827" s="12" t="s">
        <v>57</v>
      </c>
      <c r="J827" s="12" t="n">
        <v>12</v>
      </c>
      <c r="K827" s="12"/>
      <c r="M827" s="12" t="s">
        <v>70</v>
      </c>
      <c r="N827" s="12" t="n">
        <v>0</v>
      </c>
      <c r="O827" s="12" t="n">
        <v>0</v>
      </c>
      <c r="P827" s="12" t="n">
        <v>0</v>
      </c>
      <c r="Q827" s="12" t="n">
        <v>0</v>
      </c>
      <c r="R827" s="12" t="n">
        <v>0</v>
      </c>
    </row>
    <row r="828" customFormat="false" ht="15.75" hidden="false" customHeight="false" outlineLevel="0" collapsed="false">
      <c r="A828" s="12" t="n">
        <v>22130008</v>
      </c>
      <c r="B828" s="12" t="s">
        <v>1613</v>
      </c>
      <c r="C828" s="12" t="s">
        <v>1614</v>
      </c>
      <c r="E828" s="12" t="n">
        <v>2</v>
      </c>
      <c r="F828" s="12" t="n">
        <v>20</v>
      </c>
      <c r="G828" s="12" t="n">
        <v>2213</v>
      </c>
      <c r="H828" s="12" t="s">
        <v>39</v>
      </c>
      <c r="I828" s="12" t="s">
        <v>57</v>
      </c>
      <c r="J828" s="12" t="n">
        <v>24</v>
      </c>
      <c r="K828" s="12"/>
      <c r="M828" s="12" t="s">
        <v>70</v>
      </c>
      <c r="N828" s="12" t="n">
        <v>0</v>
      </c>
      <c r="O828" s="12" t="n">
        <v>0</v>
      </c>
      <c r="P828" s="12" t="n">
        <v>0</v>
      </c>
      <c r="Q828" s="12" t="n">
        <v>0</v>
      </c>
      <c r="R828" s="12" t="n">
        <v>0</v>
      </c>
    </row>
    <row r="829" customFormat="false" ht="15.75" hidden="false" customHeight="false" outlineLevel="0" collapsed="false">
      <c r="A829" s="12" t="n">
        <v>22130009</v>
      </c>
      <c r="B829" s="12" t="s">
        <v>1615</v>
      </c>
      <c r="C829" s="12" t="s">
        <v>1616</v>
      </c>
      <c r="E829" s="12" t="n">
        <v>2</v>
      </c>
      <c r="F829" s="12" t="n">
        <v>20</v>
      </c>
      <c r="G829" s="12" t="n">
        <v>2213</v>
      </c>
      <c r="H829" s="12" t="s">
        <v>39</v>
      </c>
      <c r="I829" s="12" t="s">
        <v>57</v>
      </c>
      <c r="J829" s="12" t="n">
        <v>24</v>
      </c>
      <c r="K829" s="12"/>
      <c r="M829" s="12" t="s">
        <v>70</v>
      </c>
      <c r="N829" s="12" t="n">
        <v>0</v>
      </c>
      <c r="O829" s="12" t="n">
        <v>0</v>
      </c>
      <c r="P829" s="12" t="n">
        <v>0</v>
      </c>
      <c r="Q829" s="12" t="n">
        <v>0</v>
      </c>
      <c r="R829" s="12" t="n">
        <v>0</v>
      </c>
    </row>
    <row r="830" customFormat="false" ht="15.75" hidden="false" customHeight="false" outlineLevel="0" collapsed="false">
      <c r="A830" s="12" t="n">
        <v>22130010</v>
      </c>
      <c r="B830" s="12" t="s">
        <v>1617</v>
      </c>
      <c r="C830" s="12" t="s">
        <v>1617</v>
      </c>
      <c r="E830" s="12" t="n">
        <v>2</v>
      </c>
      <c r="F830" s="12" t="n">
        <v>20</v>
      </c>
      <c r="G830" s="12" t="n">
        <v>2213</v>
      </c>
      <c r="H830" s="12" t="s">
        <v>39</v>
      </c>
      <c r="I830" s="12" t="s">
        <v>57</v>
      </c>
      <c r="J830" s="12" t="n">
        <v>24</v>
      </c>
      <c r="K830" s="12"/>
      <c r="M830" s="12" t="s">
        <v>70</v>
      </c>
      <c r="N830" s="12" t="n">
        <v>0</v>
      </c>
      <c r="O830" s="12" t="n">
        <v>0</v>
      </c>
      <c r="P830" s="12" t="n">
        <v>0</v>
      </c>
      <c r="Q830" s="12" t="n">
        <v>0</v>
      </c>
      <c r="R830" s="12" t="n">
        <v>0</v>
      </c>
    </row>
    <row r="831" customFormat="false" ht="15.75" hidden="false" customHeight="false" outlineLevel="0" collapsed="false">
      <c r="A831" s="12" t="n">
        <v>22130011</v>
      </c>
      <c r="B831" s="12" t="s">
        <v>1618</v>
      </c>
      <c r="C831" s="12" t="s">
        <v>1619</v>
      </c>
      <c r="E831" s="12" t="n">
        <v>2</v>
      </c>
      <c r="F831" s="12" t="n">
        <v>20</v>
      </c>
      <c r="G831" s="12" t="n">
        <v>2213</v>
      </c>
      <c r="H831" s="12" t="s">
        <v>38</v>
      </c>
      <c r="I831" s="12" t="s">
        <v>57</v>
      </c>
      <c r="J831" s="12" t="n">
        <v>12</v>
      </c>
      <c r="K831" s="12"/>
      <c r="M831" s="12" t="s">
        <v>70</v>
      </c>
      <c r="N831" s="12" t="n">
        <v>0</v>
      </c>
      <c r="O831" s="12" t="n">
        <v>0</v>
      </c>
      <c r="P831" s="12" t="n">
        <v>0</v>
      </c>
      <c r="Q831" s="12" t="n">
        <v>0</v>
      </c>
      <c r="R831" s="12" t="n">
        <v>0</v>
      </c>
    </row>
    <row r="832" customFormat="false" ht="15.75" hidden="false" customHeight="false" outlineLevel="0" collapsed="false">
      <c r="A832" s="12" t="n">
        <v>22130012</v>
      </c>
      <c r="B832" s="12" t="s">
        <v>1620</v>
      </c>
      <c r="C832" s="12" t="s">
        <v>1621</v>
      </c>
      <c r="E832" s="12" t="n">
        <v>2</v>
      </c>
      <c r="F832" s="12" t="n">
        <v>20</v>
      </c>
      <c r="G832" s="12" t="n">
        <v>2213</v>
      </c>
      <c r="H832" s="12" t="s">
        <v>38</v>
      </c>
      <c r="I832" s="12" t="s">
        <v>57</v>
      </c>
      <c r="J832" s="12" t="n">
        <v>24</v>
      </c>
      <c r="K832" s="12"/>
      <c r="M832" s="12" t="s">
        <v>70</v>
      </c>
      <c r="N832" s="12" t="n">
        <v>0</v>
      </c>
      <c r="O832" s="12" t="n">
        <v>0</v>
      </c>
      <c r="P832" s="12" t="n">
        <v>0</v>
      </c>
      <c r="Q832" s="12" t="n">
        <v>0</v>
      </c>
      <c r="R832" s="12" t="n">
        <v>0</v>
      </c>
    </row>
    <row r="833" customFormat="false" ht="15.75" hidden="false" customHeight="false" outlineLevel="0" collapsed="false">
      <c r="A833" s="12" t="n">
        <v>22130013</v>
      </c>
      <c r="B833" s="12" t="s">
        <v>1622</v>
      </c>
      <c r="C833" s="12" t="s">
        <v>1623</v>
      </c>
      <c r="E833" s="12" t="n">
        <v>2</v>
      </c>
      <c r="F833" s="12" t="n">
        <v>20</v>
      </c>
      <c r="G833" s="12" t="n">
        <v>2213</v>
      </c>
      <c r="H833" s="12" t="s">
        <v>38</v>
      </c>
      <c r="I833" s="12" t="s">
        <v>38</v>
      </c>
      <c r="J833" s="12" t="n">
        <v>1</v>
      </c>
      <c r="K833" s="12"/>
      <c r="M833" s="12" t="s">
        <v>70</v>
      </c>
      <c r="N833" s="12" t="n">
        <v>0</v>
      </c>
      <c r="O833" s="12" t="n">
        <v>0</v>
      </c>
      <c r="P833" s="12" t="n">
        <v>0</v>
      </c>
      <c r="Q833" s="12" t="n">
        <v>0</v>
      </c>
      <c r="R833" s="12" t="n">
        <v>0</v>
      </c>
    </row>
    <row r="834" customFormat="false" ht="15.75" hidden="false" customHeight="false" outlineLevel="0" collapsed="false">
      <c r="A834" s="12" t="n">
        <v>22130014</v>
      </c>
      <c r="B834" s="12" t="s">
        <v>1624</v>
      </c>
      <c r="C834" s="12" t="s">
        <v>1624</v>
      </c>
      <c r="E834" s="12" t="n">
        <v>2</v>
      </c>
      <c r="F834" s="12" t="n">
        <v>20</v>
      </c>
      <c r="G834" s="12" t="n">
        <v>2213</v>
      </c>
      <c r="H834" s="12" t="s">
        <v>39</v>
      </c>
      <c r="I834" s="12" t="s">
        <v>57</v>
      </c>
      <c r="J834" s="12" t="n">
        <v>24</v>
      </c>
      <c r="K834" s="12"/>
      <c r="M834" s="12" t="s">
        <v>70</v>
      </c>
      <c r="N834" s="12" t="n">
        <v>0</v>
      </c>
      <c r="O834" s="12" t="n">
        <v>0</v>
      </c>
      <c r="P834" s="12" t="n">
        <v>0</v>
      </c>
      <c r="Q834" s="12" t="n">
        <v>0</v>
      </c>
      <c r="R834" s="12" t="n">
        <v>0</v>
      </c>
    </row>
    <row r="835" customFormat="false" ht="15.75" hidden="false" customHeight="false" outlineLevel="0" collapsed="false">
      <c r="A835" s="12" t="n">
        <v>22130015</v>
      </c>
      <c r="B835" s="12" t="s">
        <v>1625</v>
      </c>
      <c r="C835" s="12" t="s">
        <v>1625</v>
      </c>
      <c r="E835" s="12" t="n">
        <v>2</v>
      </c>
      <c r="F835" s="12" t="n">
        <v>20</v>
      </c>
      <c r="G835" s="12" t="n">
        <v>2213</v>
      </c>
      <c r="H835" s="12" t="s">
        <v>39</v>
      </c>
      <c r="I835" s="12" t="s">
        <v>57</v>
      </c>
      <c r="J835" s="12" t="n">
        <v>24</v>
      </c>
      <c r="K835" s="12"/>
      <c r="M835" s="12" t="s">
        <v>70</v>
      </c>
      <c r="N835" s="12" t="n">
        <v>0</v>
      </c>
      <c r="O835" s="12" t="n">
        <v>0</v>
      </c>
      <c r="P835" s="12" t="n">
        <v>0</v>
      </c>
      <c r="Q835" s="12" t="n">
        <v>0</v>
      </c>
      <c r="R835" s="12" t="n">
        <v>0</v>
      </c>
    </row>
    <row r="836" customFormat="false" ht="15.75" hidden="false" customHeight="false" outlineLevel="0" collapsed="false">
      <c r="A836" s="12" t="n">
        <v>22130016</v>
      </c>
      <c r="B836" s="12" t="s">
        <v>1626</v>
      </c>
      <c r="C836" s="12" t="s">
        <v>1626</v>
      </c>
      <c r="E836" s="12" t="n">
        <v>2</v>
      </c>
      <c r="F836" s="12" t="n">
        <v>20</v>
      </c>
      <c r="G836" s="12" t="n">
        <v>2213</v>
      </c>
      <c r="H836" s="12" t="s">
        <v>39</v>
      </c>
      <c r="I836" s="12" t="s">
        <v>57</v>
      </c>
      <c r="J836" s="12" t="n">
        <v>24</v>
      </c>
      <c r="K836" s="12"/>
      <c r="M836" s="12" t="s">
        <v>70</v>
      </c>
      <c r="N836" s="12" t="n">
        <v>0</v>
      </c>
      <c r="O836" s="12" t="n">
        <v>0</v>
      </c>
      <c r="P836" s="12" t="n">
        <v>0</v>
      </c>
      <c r="Q836" s="12" t="n">
        <v>0</v>
      </c>
      <c r="R836" s="12" t="n">
        <v>0</v>
      </c>
    </row>
    <row r="837" customFormat="false" ht="15.75" hidden="false" customHeight="false" outlineLevel="0" collapsed="false">
      <c r="A837" s="12" t="n">
        <v>22130017</v>
      </c>
      <c r="B837" s="12" t="s">
        <v>1627</v>
      </c>
      <c r="C837" s="12" t="s">
        <v>1627</v>
      </c>
      <c r="E837" s="12" t="n">
        <v>2</v>
      </c>
      <c r="F837" s="12" t="n">
        <v>20</v>
      </c>
      <c r="G837" s="12" t="n">
        <v>2213</v>
      </c>
      <c r="H837" s="12" t="s">
        <v>39</v>
      </c>
      <c r="I837" s="12" t="s">
        <v>57</v>
      </c>
      <c r="J837" s="12" t="n">
        <v>24</v>
      </c>
      <c r="K837" s="12"/>
      <c r="M837" s="12" t="s">
        <v>70</v>
      </c>
      <c r="N837" s="12" t="n">
        <v>0</v>
      </c>
      <c r="O837" s="12" t="n">
        <v>0</v>
      </c>
      <c r="P837" s="12" t="n">
        <v>0</v>
      </c>
      <c r="Q837" s="12" t="n">
        <v>0</v>
      </c>
      <c r="R837" s="12" t="n">
        <v>0</v>
      </c>
    </row>
    <row r="838" customFormat="false" ht="15.75" hidden="false" customHeight="false" outlineLevel="0" collapsed="false">
      <c r="A838" s="12" t="n">
        <v>22130018</v>
      </c>
      <c r="B838" s="12" t="s">
        <v>1628</v>
      </c>
      <c r="C838" s="12" t="s">
        <v>1629</v>
      </c>
      <c r="E838" s="12" t="n">
        <v>2</v>
      </c>
      <c r="F838" s="12" t="n">
        <v>20</v>
      </c>
      <c r="G838" s="12" t="n">
        <v>2213</v>
      </c>
      <c r="H838" s="12" t="s">
        <v>51</v>
      </c>
      <c r="I838" s="12" t="s">
        <v>51</v>
      </c>
      <c r="J838" s="12" t="n">
        <v>1</v>
      </c>
      <c r="K838" s="12"/>
      <c r="M838" s="12" t="s">
        <v>70</v>
      </c>
      <c r="N838" s="12" t="n">
        <v>0</v>
      </c>
      <c r="O838" s="12" t="n">
        <v>0</v>
      </c>
      <c r="P838" s="12" t="n">
        <v>0</v>
      </c>
      <c r="Q838" s="12" t="n">
        <v>0</v>
      </c>
      <c r="R838" s="12" t="n">
        <v>0</v>
      </c>
    </row>
    <row r="839" customFormat="false" ht="15.75" hidden="false" customHeight="false" outlineLevel="0" collapsed="false">
      <c r="A839" s="12" t="n">
        <v>22130019</v>
      </c>
      <c r="B839" s="12" t="s">
        <v>1630</v>
      </c>
      <c r="C839" s="12" t="s">
        <v>1631</v>
      </c>
      <c r="E839" s="12" t="n">
        <v>2</v>
      </c>
      <c r="F839" s="12" t="n">
        <v>20</v>
      </c>
      <c r="G839" s="12" t="n">
        <v>2213</v>
      </c>
      <c r="H839" s="12" t="s">
        <v>38</v>
      </c>
      <c r="I839" s="12" t="s">
        <v>38</v>
      </c>
      <c r="J839" s="12" t="n">
        <v>1</v>
      </c>
      <c r="K839" s="12"/>
      <c r="M839" s="12" t="s">
        <v>70</v>
      </c>
      <c r="N839" s="12" t="n">
        <v>0</v>
      </c>
      <c r="O839" s="12" t="n">
        <v>0</v>
      </c>
      <c r="P839" s="12" t="n">
        <v>0</v>
      </c>
      <c r="Q839" s="12" t="n">
        <v>0</v>
      </c>
      <c r="R839" s="12" t="n">
        <v>0</v>
      </c>
    </row>
    <row r="840" customFormat="false" ht="15.75" hidden="false" customHeight="false" outlineLevel="0" collapsed="false">
      <c r="A840" s="12" t="n">
        <v>22130020</v>
      </c>
      <c r="B840" s="12" t="s">
        <v>1632</v>
      </c>
      <c r="C840" s="12" t="s">
        <v>1633</v>
      </c>
      <c r="E840" s="12" t="n">
        <v>2</v>
      </c>
      <c r="F840" s="12" t="n">
        <v>20</v>
      </c>
      <c r="G840" s="12" t="n">
        <v>2213</v>
      </c>
      <c r="H840" s="12" t="s">
        <v>38</v>
      </c>
      <c r="I840" s="12" t="s">
        <v>57</v>
      </c>
      <c r="J840" s="12" t="n">
        <v>12</v>
      </c>
      <c r="K840" s="12"/>
      <c r="M840" s="12" t="s">
        <v>70</v>
      </c>
      <c r="N840" s="12" t="n">
        <v>0</v>
      </c>
      <c r="O840" s="12" t="n">
        <v>0</v>
      </c>
      <c r="P840" s="12" t="n">
        <v>0</v>
      </c>
      <c r="Q840" s="12" t="n">
        <v>0</v>
      </c>
      <c r="R840" s="12" t="n">
        <v>0</v>
      </c>
    </row>
    <row r="841" customFormat="false" ht="15.75" hidden="false" customHeight="false" outlineLevel="0" collapsed="false">
      <c r="A841" s="12" t="n">
        <v>22130021</v>
      </c>
      <c r="B841" s="12" t="s">
        <v>1632</v>
      </c>
      <c r="C841" s="12" t="s">
        <v>1633</v>
      </c>
      <c r="E841" s="12" t="n">
        <v>2</v>
      </c>
      <c r="F841" s="12" t="n">
        <v>20</v>
      </c>
      <c r="G841" s="12" t="n">
        <v>2213</v>
      </c>
      <c r="H841" s="12" t="s">
        <v>38</v>
      </c>
      <c r="I841" s="12" t="s">
        <v>57</v>
      </c>
      <c r="J841" s="12" t="n">
        <v>12</v>
      </c>
      <c r="K841" s="12"/>
      <c r="M841" s="12" t="s">
        <v>70</v>
      </c>
      <c r="N841" s="12" t="n">
        <v>0</v>
      </c>
      <c r="O841" s="12" t="n">
        <v>0</v>
      </c>
      <c r="P841" s="12" t="n">
        <v>0</v>
      </c>
      <c r="Q841" s="12" t="n">
        <v>0</v>
      </c>
      <c r="R841" s="12" t="n">
        <v>0</v>
      </c>
    </row>
    <row r="842" customFormat="false" ht="15.75" hidden="false" customHeight="false" outlineLevel="0" collapsed="false">
      <c r="A842" s="12" t="n">
        <v>33000002</v>
      </c>
      <c r="B842" s="12" t="s">
        <v>1634</v>
      </c>
      <c r="C842" s="12" t="s">
        <v>1634</v>
      </c>
      <c r="E842" s="12" t="n">
        <v>3</v>
      </c>
      <c r="F842" s="12" t="n">
        <v>30</v>
      </c>
      <c r="G842" s="12" t="n">
        <v>3300</v>
      </c>
      <c r="H842" s="12" t="s">
        <v>64</v>
      </c>
      <c r="I842" s="12" t="s">
        <v>64</v>
      </c>
      <c r="J842" s="12" t="n">
        <v>1</v>
      </c>
      <c r="K842" s="12"/>
      <c r="M842" s="12" t="s">
        <v>70</v>
      </c>
      <c r="N842" s="12" t="n">
        <v>0</v>
      </c>
      <c r="O842" s="12" t="n">
        <v>0</v>
      </c>
      <c r="P842" s="12" t="n">
        <v>0</v>
      </c>
      <c r="Q842" s="12" t="n">
        <v>0</v>
      </c>
      <c r="R842" s="12" t="n">
        <v>0</v>
      </c>
    </row>
    <row r="843" customFormat="false" ht="15.75" hidden="false" customHeight="false" outlineLevel="0" collapsed="false">
      <c r="A843" s="12" t="n">
        <v>33000003</v>
      </c>
      <c r="B843" s="12" t="s">
        <v>1635</v>
      </c>
      <c r="C843" s="12" t="s">
        <v>1636</v>
      </c>
      <c r="E843" s="12" t="n">
        <v>3</v>
      </c>
      <c r="F843" s="12" t="n">
        <v>30</v>
      </c>
      <c r="G843" s="12" t="n">
        <v>3300</v>
      </c>
      <c r="H843" s="12" t="s">
        <v>46</v>
      </c>
      <c r="I843" s="12" t="s">
        <v>46</v>
      </c>
      <c r="J843" s="12" t="n">
        <v>1</v>
      </c>
      <c r="K843" s="12"/>
      <c r="M843" s="12" t="s">
        <v>70</v>
      </c>
      <c r="N843" s="12" t="n">
        <v>0</v>
      </c>
      <c r="O843" s="12" t="n">
        <v>0</v>
      </c>
      <c r="P843" s="12" t="n">
        <v>0</v>
      </c>
      <c r="Q843" s="12" t="n">
        <v>0</v>
      </c>
      <c r="R843" s="12" t="n">
        <v>0</v>
      </c>
    </row>
    <row r="844" customFormat="false" ht="15.75" hidden="false" customHeight="false" outlineLevel="0" collapsed="false">
      <c r="A844" s="12" t="n">
        <v>33000004</v>
      </c>
      <c r="B844" s="12" t="s">
        <v>1637</v>
      </c>
      <c r="C844" s="12" t="s">
        <v>1637</v>
      </c>
      <c r="E844" s="12" t="n">
        <v>3</v>
      </c>
      <c r="F844" s="12" t="n">
        <v>30</v>
      </c>
      <c r="G844" s="12" t="n">
        <v>3300</v>
      </c>
      <c r="H844" s="12" t="s">
        <v>46</v>
      </c>
      <c r="I844" s="12" t="s">
        <v>46</v>
      </c>
      <c r="J844" s="12" t="n">
        <v>1</v>
      </c>
      <c r="K844" s="12"/>
      <c r="M844" s="12" t="s">
        <v>70</v>
      </c>
      <c r="N844" s="12" t="n">
        <v>0</v>
      </c>
      <c r="O844" s="12" t="n">
        <v>0</v>
      </c>
      <c r="P844" s="12" t="n">
        <v>0</v>
      </c>
      <c r="Q844" s="12" t="n">
        <v>0</v>
      </c>
      <c r="R844" s="12" t="n">
        <v>0</v>
      </c>
    </row>
    <row r="845" customFormat="false" ht="15.75" hidden="false" customHeight="false" outlineLevel="0" collapsed="false">
      <c r="A845" s="12" t="n">
        <v>33000005</v>
      </c>
      <c r="B845" s="12" t="s">
        <v>1638</v>
      </c>
      <c r="C845" s="12" t="s">
        <v>1638</v>
      </c>
      <c r="E845" s="12" t="n">
        <v>3</v>
      </c>
      <c r="F845" s="12" t="n">
        <v>30</v>
      </c>
      <c r="G845" s="12" t="n">
        <v>3300</v>
      </c>
      <c r="H845" s="12" t="s">
        <v>46</v>
      </c>
      <c r="I845" s="12" t="s">
        <v>46</v>
      </c>
      <c r="J845" s="12" t="n">
        <v>1</v>
      </c>
      <c r="K845" s="12"/>
      <c r="M845" s="12" t="s">
        <v>70</v>
      </c>
      <c r="N845" s="12" t="n">
        <v>0</v>
      </c>
      <c r="O845" s="12" t="n">
        <v>0</v>
      </c>
      <c r="P845" s="12" t="n">
        <v>0</v>
      </c>
      <c r="Q845" s="12" t="n">
        <v>0</v>
      </c>
      <c r="R845" s="12" t="n">
        <v>0</v>
      </c>
    </row>
    <row r="846" customFormat="false" ht="15.75" hidden="false" customHeight="false" outlineLevel="0" collapsed="false">
      <c r="A846" s="12" t="n">
        <v>33000006</v>
      </c>
      <c r="B846" s="12" t="s">
        <v>1639</v>
      </c>
      <c r="C846" s="12" t="s">
        <v>1640</v>
      </c>
      <c r="E846" s="12" t="n">
        <v>3</v>
      </c>
      <c r="F846" s="12" t="n">
        <v>30</v>
      </c>
      <c r="G846" s="12" t="n">
        <v>3300</v>
      </c>
      <c r="H846" s="12" t="s">
        <v>38</v>
      </c>
      <c r="I846" s="12" t="s">
        <v>38</v>
      </c>
      <c r="J846" s="12" t="n">
        <v>1</v>
      </c>
      <c r="K846" s="12"/>
      <c r="M846" s="12" t="s">
        <v>70</v>
      </c>
      <c r="N846" s="12" t="n">
        <v>0</v>
      </c>
      <c r="O846" s="12" t="n">
        <v>0</v>
      </c>
      <c r="P846" s="12" t="n">
        <v>0</v>
      </c>
      <c r="Q846" s="12" t="n">
        <v>0</v>
      </c>
      <c r="R846" s="12" t="n">
        <v>0</v>
      </c>
    </row>
    <row r="847" customFormat="false" ht="15.75" hidden="false" customHeight="false" outlineLevel="0" collapsed="false">
      <c r="A847" s="12" t="n">
        <v>33000007</v>
      </c>
      <c r="B847" s="12" t="s">
        <v>1641</v>
      </c>
      <c r="C847" s="12" t="s">
        <v>1642</v>
      </c>
      <c r="E847" s="12" t="n">
        <v>3</v>
      </c>
      <c r="F847" s="12" t="n">
        <v>30</v>
      </c>
      <c r="G847" s="12" t="n">
        <v>3300</v>
      </c>
      <c r="H847" s="12" t="s">
        <v>46</v>
      </c>
      <c r="I847" s="12" t="s">
        <v>46</v>
      </c>
      <c r="J847" s="12" t="n">
        <v>1</v>
      </c>
      <c r="K847" s="12"/>
      <c r="M847" s="12" t="s">
        <v>70</v>
      </c>
      <c r="N847" s="12" t="n">
        <v>0</v>
      </c>
      <c r="O847" s="12" t="n">
        <v>0</v>
      </c>
      <c r="P847" s="12" t="n">
        <v>0</v>
      </c>
      <c r="Q847" s="12" t="n">
        <v>0</v>
      </c>
      <c r="R847" s="12" t="n">
        <v>0</v>
      </c>
    </row>
    <row r="848" customFormat="false" ht="15.75" hidden="false" customHeight="false" outlineLevel="0" collapsed="false">
      <c r="A848" s="12" t="n">
        <v>33000008</v>
      </c>
      <c r="B848" s="12" t="s">
        <v>1643</v>
      </c>
      <c r="C848" s="12" t="s">
        <v>1644</v>
      </c>
      <c r="E848" s="12" t="n">
        <v>3</v>
      </c>
      <c r="F848" s="12" t="n">
        <v>30</v>
      </c>
      <c r="G848" s="12" t="n">
        <v>3300</v>
      </c>
      <c r="H848" s="12" t="s">
        <v>59</v>
      </c>
      <c r="I848" s="12" t="s">
        <v>33</v>
      </c>
      <c r="J848" s="12" t="n">
        <v>50</v>
      </c>
      <c r="K848" s="12"/>
      <c r="M848" s="12" t="s">
        <v>70</v>
      </c>
      <c r="N848" s="12" t="n">
        <v>0</v>
      </c>
      <c r="O848" s="12" t="n">
        <v>0</v>
      </c>
      <c r="P848" s="12" t="n">
        <v>0</v>
      </c>
      <c r="Q848" s="12" t="n">
        <v>0</v>
      </c>
      <c r="R848" s="12" t="n">
        <v>0</v>
      </c>
    </row>
    <row r="849" customFormat="false" ht="15.75" hidden="false" customHeight="false" outlineLevel="0" collapsed="false">
      <c r="A849" s="12" t="n">
        <v>33000009</v>
      </c>
      <c r="B849" s="12" t="s">
        <v>1645</v>
      </c>
      <c r="C849" s="12" t="s">
        <v>1646</v>
      </c>
      <c r="E849" s="12" t="n">
        <v>3</v>
      </c>
      <c r="F849" s="12" t="n">
        <v>30</v>
      </c>
      <c r="G849" s="12" t="n">
        <v>3300</v>
      </c>
      <c r="H849" s="12" t="s">
        <v>46</v>
      </c>
      <c r="I849" s="12" t="s">
        <v>46</v>
      </c>
      <c r="J849" s="12" t="n">
        <v>1</v>
      </c>
      <c r="K849" s="12"/>
      <c r="M849" s="12" t="s">
        <v>70</v>
      </c>
      <c r="N849" s="12" t="n">
        <v>0</v>
      </c>
      <c r="O849" s="12" t="n">
        <v>0</v>
      </c>
      <c r="P849" s="12" t="n">
        <v>0</v>
      </c>
      <c r="Q849" s="12" t="n">
        <v>0</v>
      </c>
      <c r="R849" s="12" t="n">
        <v>0</v>
      </c>
    </row>
    <row r="850" customFormat="false" ht="15.75" hidden="false" customHeight="false" outlineLevel="0" collapsed="false">
      <c r="A850" s="12" t="n">
        <v>33000010</v>
      </c>
      <c r="B850" s="12" t="s">
        <v>1647</v>
      </c>
      <c r="C850" s="12" t="s">
        <v>1648</v>
      </c>
      <c r="E850" s="12" t="n">
        <v>3</v>
      </c>
      <c r="F850" s="12" t="n">
        <v>30</v>
      </c>
      <c r="G850" s="12" t="n">
        <v>3300</v>
      </c>
      <c r="H850" s="12" t="s">
        <v>38</v>
      </c>
      <c r="I850" s="12" t="s">
        <v>57</v>
      </c>
      <c r="J850" s="12" t="n">
        <v>12</v>
      </c>
      <c r="K850" s="12"/>
      <c r="M850" s="12" t="s">
        <v>70</v>
      </c>
      <c r="N850" s="12" t="n">
        <v>0</v>
      </c>
      <c r="O850" s="12" t="n">
        <v>0</v>
      </c>
      <c r="P850" s="12" t="n">
        <v>0</v>
      </c>
      <c r="Q850" s="12" t="n">
        <v>0</v>
      </c>
      <c r="R850" s="12" t="n">
        <v>0</v>
      </c>
    </row>
    <row r="851" customFormat="false" ht="15.75" hidden="false" customHeight="false" outlineLevel="0" collapsed="false">
      <c r="A851" s="12" t="n">
        <v>33000011</v>
      </c>
      <c r="B851" s="12" t="s">
        <v>1649</v>
      </c>
      <c r="C851" s="12" t="s">
        <v>1650</v>
      </c>
      <c r="E851" s="12" t="n">
        <v>3</v>
      </c>
      <c r="F851" s="12" t="n">
        <v>30</v>
      </c>
      <c r="G851" s="12" t="n">
        <v>3300</v>
      </c>
      <c r="H851" s="12" t="s">
        <v>51</v>
      </c>
      <c r="I851" s="12" t="s">
        <v>51</v>
      </c>
      <c r="J851" s="12" t="n">
        <v>1</v>
      </c>
      <c r="K851" s="12"/>
      <c r="M851" s="12" t="s">
        <v>70</v>
      </c>
      <c r="N851" s="12" t="n">
        <v>0</v>
      </c>
      <c r="O851" s="12" t="n">
        <v>0</v>
      </c>
      <c r="P851" s="12" t="n">
        <v>0</v>
      </c>
      <c r="Q851" s="12" t="n">
        <v>0</v>
      </c>
      <c r="R851" s="12" t="n">
        <v>0</v>
      </c>
    </row>
    <row r="852" customFormat="false" ht="15.75" hidden="false" customHeight="false" outlineLevel="0" collapsed="false">
      <c r="A852" s="12" t="n">
        <v>33000012</v>
      </c>
      <c r="B852" s="12" t="s">
        <v>1651</v>
      </c>
      <c r="C852" s="12" t="s">
        <v>1652</v>
      </c>
      <c r="E852" s="12" t="n">
        <v>3</v>
      </c>
      <c r="F852" s="12" t="n">
        <v>30</v>
      </c>
      <c r="G852" s="12" t="n">
        <v>3300</v>
      </c>
      <c r="H852" s="12" t="s">
        <v>39</v>
      </c>
      <c r="I852" s="12" t="s">
        <v>39</v>
      </c>
      <c r="J852" s="12" t="n">
        <v>1</v>
      </c>
      <c r="K852" s="12"/>
      <c r="M852" s="12" t="s">
        <v>70</v>
      </c>
      <c r="N852" s="12" t="n">
        <v>0</v>
      </c>
      <c r="O852" s="12" t="n">
        <v>0</v>
      </c>
      <c r="P852" s="12" t="n">
        <v>0</v>
      </c>
      <c r="Q852" s="12" t="n">
        <v>0</v>
      </c>
      <c r="R852" s="12" t="n">
        <v>0</v>
      </c>
    </row>
    <row r="853" customFormat="false" ht="15.75" hidden="false" customHeight="false" outlineLevel="0" collapsed="false">
      <c r="A853" s="12" t="n">
        <v>33000013</v>
      </c>
      <c r="B853" s="12" t="s">
        <v>1653</v>
      </c>
      <c r="C853" s="12" t="s">
        <v>1654</v>
      </c>
      <c r="E853" s="12" t="n">
        <v>3</v>
      </c>
      <c r="F853" s="12" t="n">
        <v>30</v>
      </c>
      <c r="G853" s="12" t="n">
        <v>3300</v>
      </c>
      <c r="H853" s="12" t="s">
        <v>64</v>
      </c>
      <c r="I853" s="12" t="s">
        <v>64</v>
      </c>
      <c r="J853" s="12" t="n">
        <v>1</v>
      </c>
      <c r="K853" s="12"/>
      <c r="M853" s="12" t="s">
        <v>70</v>
      </c>
      <c r="N853" s="12" t="n">
        <v>0</v>
      </c>
      <c r="O853" s="12" t="n">
        <v>0</v>
      </c>
      <c r="P853" s="12" t="n">
        <v>0</v>
      </c>
      <c r="Q853" s="12" t="n">
        <v>0</v>
      </c>
      <c r="R853" s="12" t="n">
        <v>0</v>
      </c>
    </row>
    <row r="854" customFormat="false" ht="15.75" hidden="false" customHeight="false" outlineLevel="0" collapsed="false">
      <c r="A854" s="12" t="n">
        <v>33000014</v>
      </c>
      <c r="B854" s="12" t="s">
        <v>1655</v>
      </c>
      <c r="C854" s="12" t="s">
        <v>1656</v>
      </c>
      <c r="E854" s="12" t="n">
        <v>3</v>
      </c>
      <c r="F854" s="12" t="n">
        <v>30</v>
      </c>
      <c r="G854" s="12" t="n">
        <v>3300</v>
      </c>
      <c r="H854" s="12" t="s">
        <v>64</v>
      </c>
      <c r="I854" s="12" t="s">
        <v>64</v>
      </c>
      <c r="J854" s="12" t="n">
        <v>1</v>
      </c>
      <c r="K854" s="12"/>
      <c r="M854" s="12" t="s">
        <v>70</v>
      </c>
      <c r="N854" s="12" t="n">
        <v>0</v>
      </c>
      <c r="O854" s="12" t="n">
        <v>0</v>
      </c>
      <c r="P854" s="12" t="n">
        <v>0</v>
      </c>
      <c r="Q854" s="12" t="n">
        <v>0</v>
      </c>
      <c r="R854" s="12" t="n">
        <v>0</v>
      </c>
    </row>
    <row r="855" customFormat="false" ht="15.75" hidden="false" customHeight="false" outlineLevel="0" collapsed="false">
      <c r="A855" s="12" t="n">
        <v>33000015</v>
      </c>
      <c r="B855" s="12" t="s">
        <v>1657</v>
      </c>
      <c r="C855" s="12" t="s">
        <v>1658</v>
      </c>
      <c r="E855" s="12" t="n">
        <v>3</v>
      </c>
      <c r="F855" s="12" t="n">
        <v>30</v>
      </c>
      <c r="G855" s="12" t="n">
        <v>3300</v>
      </c>
      <c r="H855" s="12" t="s">
        <v>64</v>
      </c>
      <c r="I855" s="12" t="s">
        <v>64</v>
      </c>
      <c r="J855" s="12" t="n">
        <v>1</v>
      </c>
      <c r="K855" s="12"/>
      <c r="M855" s="12" t="s">
        <v>70</v>
      </c>
      <c r="N855" s="12" t="n">
        <v>0</v>
      </c>
      <c r="O855" s="12" t="n">
        <v>0</v>
      </c>
      <c r="P855" s="12" t="n">
        <v>0</v>
      </c>
      <c r="Q855" s="12" t="n">
        <v>0</v>
      </c>
      <c r="R855" s="12" t="n">
        <v>0</v>
      </c>
    </row>
    <row r="856" customFormat="false" ht="15.75" hidden="false" customHeight="false" outlineLevel="0" collapsed="false">
      <c r="A856" s="12" t="n">
        <v>33000016</v>
      </c>
      <c r="B856" s="12" t="s">
        <v>1659</v>
      </c>
      <c r="C856" s="12" t="s">
        <v>1660</v>
      </c>
      <c r="E856" s="12" t="n">
        <v>3</v>
      </c>
      <c r="F856" s="12" t="n">
        <v>30</v>
      </c>
      <c r="G856" s="12" t="n">
        <v>3300</v>
      </c>
      <c r="H856" s="12" t="s">
        <v>64</v>
      </c>
      <c r="I856" s="12" t="s">
        <v>64</v>
      </c>
      <c r="J856" s="12" t="n">
        <v>1</v>
      </c>
      <c r="K856" s="12"/>
      <c r="M856" s="12" t="s">
        <v>70</v>
      </c>
      <c r="N856" s="12" t="n">
        <v>0</v>
      </c>
      <c r="O856" s="12" t="n">
        <v>0</v>
      </c>
      <c r="P856" s="12" t="n">
        <v>0</v>
      </c>
      <c r="Q856" s="12" t="n">
        <v>0</v>
      </c>
      <c r="R856" s="12" t="n">
        <v>0</v>
      </c>
    </row>
    <row r="857" customFormat="false" ht="15.75" hidden="false" customHeight="false" outlineLevel="0" collapsed="false">
      <c r="A857" s="12" t="n">
        <v>33000017</v>
      </c>
      <c r="B857" s="12" t="s">
        <v>1661</v>
      </c>
      <c r="C857" s="12" t="s">
        <v>1662</v>
      </c>
      <c r="E857" s="12" t="n">
        <v>3</v>
      </c>
      <c r="F857" s="12" t="n">
        <v>30</v>
      </c>
      <c r="G857" s="12" t="n">
        <v>3300</v>
      </c>
      <c r="H857" s="12" t="s">
        <v>31</v>
      </c>
      <c r="I857" s="12" t="s">
        <v>31</v>
      </c>
      <c r="J857" s="12" t="n">
        <v>1</v>
      </c>
      <c r="K857" s="12"/>
      <c r="M857" s="12" t="s">
        <v>70</v>
      </c>
      <c r="N857" s="12" t="n">
        <v>0</v>
      </c>
      <c r="O857" s="12" t="n">
        <v>0</v>
      </c>
      <c r="P857" s="12" t="n">
        <v>0</v>
      </c>
      <c r="Q857" s="12" t="n">
        <v>0</v>
      </c>
      <c r="R857" s="12" t="n">
        <v>0</v>
      </c>
    </row>
    <row r="858" customFormat="false" ht="15.75" hidden="false" customHeight="false" outlineLevel="0" collapsed="false">
      <c r="A858" s="12" t="n">
        <v>33000018</v>
      </c>
      <c r="B858" s="12" t="s">
        <v>1663</v>
      </c>
      <c r="C858" s="12" t="s">
        <v>1664</v>
      </c>
      <c r="E858" s="12" t="n">
        <v>3</v>
      </c>
      <c r="F858" s="12" t="n">
        <v>30</v>
      </c>
      <c r="G858" s="12" t="n">
        <v>3300</v>
      </c>
      <c r="H858" s="12" t="s">
        <v>59</v>
      </c>
      <c r="I858" s="12" t="s">
        <v>57</v>
      </c>
      <c r="J858" s="12" t="n">
        <v>12</v>
      </c>
      <c r="K858" s="12"/>
      <c r="M858" s="12" t="s">
        <v>70</v>
      </c>
      <c r="N858" s="12" t="n">
        <v>0</v>
      </c>
      <c r="O858" s="12" t="n">
        <v>0</v>
      </c>
      <c r="P858" s="12" t="n">
        <v>0</v>
      </c>
      <c r="Q858" s="12" t="n">
        <v>0</v>
      </c>
      <c r="R858" s="12" t="n">
        <v>0</v>
      </c>
    </row>
    <row r="859" customFormat="false" ht="15.75" hidden="false" customHeight="false" outlineLevel="0" collapsed="false">
      <c r="A859" s="12" t="n">
        <v>33000019</v>
      </c>
      <c r="B859" s="12" t="s">
        <v>1665</v>
      </c>
      <c r="C859" s="12" t="s">
        <v>1666</v>
      </c>
      <c r="E859" s="12" t="n">
        <v>3</v>
      </c>
      <c r="F859" s="12" t="n">
        <v>30</v>
      </c>
      <c r="G859" s="12" t="n">
        <v>3300</v>
      </c>
      <c r="H859" s="12" t="s">
        <v>64</v>
      </c>
      <c r="I859" s="12" t="s">
        <v>64</v>
      </c>
      <c r="J859" s="12" t="n">
        <v>1</v>
      </c>
      <c r="K859" s="12"/>
      <c r="M859" s="12" t="s">
        <v>70</v>
      </c>
      <c r="N859" s="12" t="n">
        <v>0</v>
      </c>
      <c r="O859" s="12" t="n">
        <v>0</v>
      </c>
      <c r="P859" s="12" t="n">
        <v>0</v>
      </c>
      <c r="Q859" s="12" t="n">
        <v>0</v>
      </c>
      <c r="R859" s="12" t="n">
        <v>0</v>
      </c>
    </row>
    <row r="860" customFormat="false" ht="15.75" hidden="false" customHeight="false" outlineLevel="0" collapsed="false">
      <c r="A860" s="12" t="n">
        <v>33000020</v>
      </c>
      <c r="B860" s="12" t="s">
        <v>1667</v>
      </c>
      <c r="C860" s="12" t="s">
        <v>1668</v>
      </c>
      <c r="E860" s="12" t="n">
        <v>3</v>
      </c>
      <c r="F860" s="12" t="n">
        <v>30</v>
      </c>
      <c r="G860" s="12" t="n">
        <v>3300</v>
      </c>
      <c r="H860" s="12" t="s">
        <v>64</v>
      </c>
      <c r="I860" s="12" t="s">
        <v>64</v>
      </c>
      <c r="J860" s="12" t="n">
        <v>1</v>
      </c>
      <c r="K860" s="12"/>
      <c r="M860" s="12" t="s">
        <v>70</v>
      </c>
      <c r="N860" s="12" t="n">
        <v>0</v>
      </c>
      <c r="O860" s="12" t="n">
        <v>0</v>
      </c>
      <c r="P860" s="12" t="n">
        <v>0</v>
      </c>
      <c r="Q860" s="12" t="n">
        <v>0</v>
      </c>
      <c r="R860" s="12" t="n">
        <v>0</v>
      </c>
    </row>
    <row r="861" customFormat="false" ht="15.75" hidden="false" customHeight="false" outlineLevel="0" collapsed="false">
      <c r="A861" s="12" t="n">
        <v>33000021</v>
      </c>
      <c r="B861" s="12" t="s">
        <v>1669</v>
      </c>
      <c r="C861" s="12" t="s">
        <v>1670</v>
      </c>
      <c r="E861" s="12" t="n">
        <v>3</v>
      </c>
      <c r="F861" s="12" t="n">
        <v>30</v>
      </c>
      <c r="G861" s="12" t="n">
        <v>3300</v>
      </c>
      <c r="H861" s="12" t="s">
        <v>64</v>
      </c>
      <c r="I861" s="12" t="s">
        <v>64</v>
      </c>
      <c r="J861" s="12" t="n">
        <v>1</v>
      </c>
      <c r="K861" s="12"/>
      <c r="M861" s="12" t="s">
        <v>70</v>
      </c>
      <c r="N861" s="12" t="n">
        <v>0</v>
      </c>
      <c r="O861" s="12" t="n">
        <v>0</v>
      </c>
      <c r="P861" s="12" t="n">
        <v>0</v>
      </c>
      <c r="Q861" s="12" t="n">
        <v>0</v>
      </c>
      <c r="R861" s="12" t="n">
        <v>0</v>
      </c>
    </row>
    <row r="862" customFormat="false" ht="15.75" hidden="false" customHeight="false" outlineLevel="0" collapsed="false">
      <c r="A862" s="12" t="n">
        <v>33000022</v>
      </c>
      <c r="B862" s="12" t="s">
        <v>1671</v>
      </c>
      <c r="C862" s="12" t="s">
        <v>1672</v>
      </c>
      <c r="E862" s="12" t="n">
        <v>3</v>
      </c>
      <c r="F862" s="12" t="n">
        <v>30</v>
      </c>
      <c r="G862" s="12" t="n">
        <v>3300</v>
      </c>
      <c r="H862" s="12" t="s">
        <v>64</v>
      </c>
      <c r="I862" s="12" t="s">
        <v>64</v>
      </c>
      <c r="J862" s="12" t="n">
        <v>1</v>
      </c>
      <c r="K862" s="12"/>
      <c r="M862" s="12" t="s">
        <v>70</v>
      </c>
      <c r="N862" s="12" t="n">
        <v>0</v>
      </c>
      <c r="O862" s="12" t="n">
        <v>0</v>
      </c>
      <c r="P862" s="12" t="n">
        <v>0</v>
      </c>
      <c r="Q862" s="12" t="n">
        <v>0</v>
      </c>
      <c r="R862" s="12" t="n">
        <v>0</v>
      </c>
    </row>
    <row r="863" customFormat="false" ht="15.75" hidden="false" customHeight="false" outlineLevel="0" collapsed="false">
      <c r="A863" s="12" t="n">
        <v>33000023</v>
      </c>
      <c r="B863" s="12" t="s">
        <v>1673</v>
      </c>
      <c r="C863" s="12" t="s">
        <v>1674</v>
      </c>
      <c r="E863" s="12" t="n">
        <v>3</v>
      </c>
      <c r="F863" s="12" t="n">
        <v>30</v>
      </c>
      <c r="G863" s="12" t="n">
        <v>3300</v>
      </c>
      <c r="H863" s="12" t="s">
        <v>46</v>
      </c>
      <c r="I863" s="12" t="s">
        <v>46</v>
      </c>
      <c r="J863" s="12" t="n">
        <v>1</v>
      </c>
      <c r="K863" s="12"/>
      <c r="M863" s="12" t="s">
        <v>70</v>
      </c>
      <c r="N863" s="12" t="n">
        <v>0</v>
      </c>
      <c r="O863" s="12" t="n">
        <v>0</v>
      </c>
      <c r="P863" s="12" t="n">
        <v>0</v>
      </c>
      <c r="Q863" s="12" t="n">
        <v>0</v>
      </c>
      <c r="R863" s="12" t="n">
        <v>0</v>
      </c>
    </row>
    <row r="864" customFormat="false" ht="15.75" hidden="false" customHeight="false" outlineLevel="0" collapsed="false">
      <c r="A864" s="12" t="n">
        <v>33000024</v>
      </c>
      <c r="B864" s="12" t="s">
        <v>1645</v>
      </c>
      <c r="C864" s="12" t="s">
        <v>1646</v>
      </c>
      <c r="E864" s="12" t="n">
        <v>3</v>
      </c>
      <c r="F864" s="12" t="n">
        <v>30</v>
      </c>
      <c r="G864" s="12" t="n">
        <v>3300</v>
      </c>
      <c r="H864" s="12" t="s">
        <v>46</v>
      </c>
      <c r="I864" s="12" t="s">
        <v>46</v>
      </c>
      <c r="J864" s="12" t="n">
        <v>1</v>
      </c>
      <c r="K864" s="12"/>
      <c r="M864" s="12" t="s">
        <v>70</v>
      </c>
      <c r="N864" s="12" t="n">
        <v>0</v>
      </c>
      <c r="O864" s="12" t="n">
        <v>0</v>
      </c>
      <c r="P864" s="12" t="n">
        <v>0</v>
      </c>
      <c r="Q864" s="12" t="n">
        <v>0</v>
      </c>
      <c r="R864" s="12" t="n">
        <v>0</v>
      </c>
    </row>
    <row r="865" customFormat="false" ht="15.75" hidden="false" customHeight="false" outlineLevel="0" collapsed="false">
      <c r="A865" s="12" t="n">
        <v>33000025</v>
      </c>
      <c r="B865" s="12" t="s">
        <v>1675</v>
      </c>
      <c r="C865" s="12" t="s">
        <v>1676</v>
      </c>
      <c r="E865" s="12" t="n">
        <v>3</v>
      </c>
      <c r="F865" s="12" t="n">
        <v>30</v>
      </c>
      <c r="G865" s="12" t="n">
        <v>3300</v>
      </c>
      <c r="H865" s="12" t="s">
        <v>46</v>
      </c>
      <c r="I865" s="12" t="s">
        <v>46</v>
      </c>
      <c r="J865" s="12" t="n">
        <v>1</v>
      </c>
      <c r="K865" s="12"/>
      <c r="M865" s="12" t="s">
        <v>70</v>
      </c>
      <c r="N865" s="12" t="n">
        <v>0</v>
      </c>
      <c r="O865" s="12" t="n">
        <v>0</v>
      </c>
      <c r="P865" s="12" t="n">
        <v>0</v>
      </c>
      <c r="Q865" s="12" t="n">
        <v>0</v>
      </c>
      <c r="R865" s="12" t="n">
        <v>0</v>
      </c>
    </row>
    <row r="866" customFormat="false" ht="15.75" hidden="false" customHeight="false" outlineLevel="0" collapsed="false">
      <c r="A866" s="12" t="n">
        <v>33000026</v>
      </c>
      <c r="B866" s="12" t="s">
        <v>1677</v>
      </c>
      <c r="C866" s="12" t="s">
        <v>1678</v>
      </c>
      <c r="E866" s="12" t="n">
        <v>3</v>
      </c>
      <c r="F866" s="12" t="n">
        <v>30</v>
      </c>
      <c r="G866" s="12" t="n">
        <v>3300</v>
      </c>
      <c r="H866" s="12" t="s">
        <v>31</v>
      </c>
      <c r="I866" s="12" t="s">
        <v>33</v>
      </c>
      <c r="J866" s="12" t="n">
        <v>25</v>
      </c>
      <c r="K866" s="12"/>
      <c r="M866" s="12" t="s">
        <v>70</v>
      </c>
      <c r="N866" s="12" t="n">
        <v>0</v>
      </c>
      <c r="O866" s="12" t="n">
        <v>0</v>
      </c>
      <c r="P866" s="12" t="n">
        <v>0</v>
      </c>
      <c r="Q866" s="12" t="n">
        <v>0</v>
      </c>
      <c r="R866" s="12" t="n">
        <v>0</v>
      </c>
    </row>
    <row r="867" customFormat="false" ht="15.75" hidden="false" customHeight="false" outlineLevel="0" collapsed="false">
      <c r="A867" s="12" t="n">
        <v>33000027</v>
      </c>
      <c r="B867" s="12" t="s">
        <v>1677</v>
      </c>
      <c r="C867" s="12" t="s">
        <v>1679</v>
      </c>
      <c r="E867" s="12" t="n">
        <v>3</v>
      </c>
      <c r="F867" s="12" t="n">
        <v>30</v>
      </c>
      <c r="G867" s="12" t="n">
        <v>3300</v>
      </c>
      <c r="H867" s="12" t="s">
        <v>59</v>
      </c>
      <c r="I867" s="12" t="s">
        <v>59</v>
      </c>
      <c r="J867" s="12" t="n">
        <v>1</v>
      </c>
      <c r="K867" s="12"/>
      <c r="M867" s="12" t="s">
        <v>70</v>
      </c>
      <c r="N867" s="12" t="n">
        <v>0</v>
      </c>
      <c r="O867" s="12" t="n">
        <v>0</v>
      </c>
      <c r="P867" s="12" t="n">
        <v>0</v>
      </c>
      <c r="Q867" s="12" t="n">
        <v>0</v>
      </c>
      <c r="R867" s="12" t="n">
        <v>0</v>
      </c>
    </row>
    <row r="868" customFormat="false" ht="15.75" hidden="false" customHeight="false" outlineLevel="0" collapsed="false">
      <c r="A868" s="12" t="n">
        <v>33000028</v>
      </c>
      <c r="B868" s="12" t="s">
        <v>1680</v>
      </c>
      <c r="C868" s="12" t="s">
        <v>1681</v>
      </c>
      <c r="E868" s="12" t="n">
        <v>3</v>
      </c>
      <c r="F868" s="12" t="n">
        <v>30</v>
      </c>
      <c r="G868" s="12" t="n">
        <v>3300</v>
      </c>
      <c r="H868" s="12" t="s">
        <v>59</v>
      </c>
      <c r="I868" s="12" t="s">
        <v>57</v>
      </c>
      <c r="J868" s="12" t="n">
        <v>10</v>
      </c>
      <c r="K868" s="12"/>
      <c r="M868" s="12" t="s">
        <v>70</v>
      </c>
      <c r="N868" s="12" t="n">
        <v>0</v>
      </c>
      <c r="O868" s="12" t="n">
        <v>0</v>
      </c>
      <c r="P868" s="12" t="n">
        <v>0</v>
      </c>
      <c r="Q868" s="12" t="n">
        <v>0</v>
      </c>
      <c r="R868" s="12" t="n">
        <v>0</v>
      </c>
    </row>
    <row r="869" customFormat="false" ht="15.75" hidden="false" customHeight="false" outlineLevel="0" collapsed="false">
      <c r="A869" s="12" t="n">
        <v>33100001</v>
      </c>
      <c r="B869" s="12" t="s">
        <v>1682</v>
      </c>
      <c r="C869" s="12" t="s">
        <v>1683</v>
      </c>
      <c r="E869" s="12" t="n">
        <v>3</v>
      </c>
      <c r="F869" s="12" t="n">
        <v>31</v>
      </c>
      <c r="G869" s="12" t="n">
        <v>3310</v>
      </c>
      <c r="H869" s="12" t="s">
        <v>38</v>
      </c>
      <c r="I869" s="12" t="s">
        <v>38</v>
      </c>
      <c r="J869" s="12" t="n">
        <v>1</v>
      </c>
      <c r="K869" s="12"/>
      <c r="M869" s="12" t="s">
        <v>70</v>
      </c>
      <c r="N869" s="12" t="n">
        <v>0</v>
      </c>
      <c r="O869" s="12" t="n">
        <v>0</v>
      </c>
      <c r="P869" s="12" t="n">
        <v>0</v>
      </c>
      <c r="Q869" s="12" t="n">
        <v>0</v>
      </c>
      <c r="R869" s="12" t="n">
        <v>0</v>
      </c>
    </row>
    <row r="870" customFormat="false" ht="15.75" hidden="false" customHeight="false" outlineLevel="0" collapsed="false">
      <c r="A870" s="12" t="n">
        <v>33100002</v>
      </c>
      <c r="B870" s="12" t="s">
        <v>1684</v>
      </c>
      <c r="C870" s="12" t="s">
        <v>1685</v>
      </c>
      <c r="E870" s="12" t="n">
        <v>3</v>
      </c>
      <c r="F870" s="12" t="n">
        <v>31</v>
      </c>
      <c r="G870" s="12" t="n">
        <v>3310</v>
      </c>
      <c r="H870" s="12" t="s">
        <v>59</v>
      </c>
      <c r="I870" s="12" t="s">
        <v>59</v>
      </c>
      <c r="J870" s="12" t="n">
        <v>1</v>
      </c>
      <c r="K870" s="12"/>
      <c r="M870" s="12" t="s">
        <v>70</v>
      </c>
      <c r="N870" s="12" t="n">
        <v>0</v>
      </c>
      <c r="O870" s="12" t="n">
        <v>0</v>
      </c>
      <c r="P870" s="12" t="n">
        <v>0</v>
      </c>
      <c r="Q870" s="12" t="n">
        <v>0</v>
      </c>
      <c r="R870" s="12" t="n">
        <v>0</v>
      </c>
    </row>
    <row r="871" customFormat="false" ht="15.75" hidden="false" customHeight="false" outlineLevel="0" collapsed="false">
      <c r="A871" s="12" t="n">
        <v>33100003</v>
      </c>
      <c r="B871" s="12" t="s">
        <v>1686</v>
      </c>
      <c r="C871" s="12" t="s">
        <v>1687</v>
      </c>
      <c r="E871" s="12" t="n">
        <v>3</v>
      </c>
      <c r="F871" s="12" t="n">
        <v>31</v>
      </c>
      <c r="G871" s="12" t="n">
        <v>3310</v>
      </c>
      <c r="H871" s="12" t="s">
        <v>59</v>
      </c>
      <c r="I871" s="12" t="s">
        <v>59</v>
      </c>
      <c r="J871" s="12" t="n">
        <v>1</v>
      </c>
      <c r="K871" s="12"/>
      <c r="M871" s="12" t="s">
        <v>70</v>
      </c>
      <c r="N871" s="12" t="n">
        <v>0</v>
      </c>
      <c r="O871" s="12" t="n">
        <v>0</v>
      </c>
      <c r="P871" s="12" t="n">
        <v>0</v>
      </c>
      <c r="Q871" s="12" t="n">
        <v>0</v>
      </c>
      <c r="R871" s="12" t="n">
        <v>0</v>
      </c>
    </row>
    <row r="872" customFormat="false" ht="15.75" hidden="false" customHeight="false" outlineLevel="0" collapsed="false">
      <c r="A872" s="12" t="n">
        <v>33200001</v>
      </c>
      <c r="B872" s="12" t="s">
        <v>1688</v>
      </c>
      <c r="C872" s="12" t="s">
        <v>1689</v>
      </c>
      <c r="E872" s="12" t="n">
        <v>3</v>
      </c>
      <c r="F872" s="12" t="n">
        <v>32</v>
      </c>
      <c r="G872" s="12" t="n">
        <v>3320</v>
      </c>
      <c r="H872" s="12" t="s">
        <v>59</v>
      </c>
      <c r="I872" s="12" t="s">
        <v>57</v>
      </c>
      <c r="J872" s="12" t="n">
        <v>24</v>
      </c>
      <c r="K872" s="12"/>
      <c r="M872" s="12" t="s">
        <v>70</v>
      </c>
      <c r="N872" s="12" t="n">
        <v>0</v>
      </c>
      <c r="O872" s="12" t="n">
        <v>0</v>
      </c>
      <c r="P872" s="12" t="n">
        <v>0</v>
      </c>
      <c r="Q872" s="12" t="n">
        <v>0</v>
      </c>
      <c r="R872" s="12" t="n">
        <v>0</v>
      </c>
    </row>
    <row r="873" customFormat="false" ht="15.75" hidden="false" customHeight="false" outlineLevel="0" collapsed="false">
      <c r="A873" s="12" t="n">
        <v>33200002</v>
      </c>
      <c r="B873" s="12" t="s">
        <v>1690</v>
      </c>
      <c r="C873" s="12" t="s">
        <v>1691</v>
      </c>
      <c r="E873" s="12" t="n">
        <v>3</v>
      </c>
      <c r="F873" s="12" t="n">
        <v>32</v>
      </c>
      <c r="G873" s="12" t="n">
        <v>3320</v>
      </c>
      <c r="H873" s="12" t="s">
        <v>59</v>
      </c>
      <c r="I873" s="12" t="s">
        <v>59</v>
      </c>
      <c r="J873" s="12" t="n">
        <v>1</v>
      </c>
      <c r="K873" s="12"/>
      <c r="M873" s="12" t="s">
        <v>70</v>
      </c>
      <c r="N873" s="12" t="n">
        <v>0</v>
      </c>
      <c r="O873" s="12" t="n">
        <v>0</v>
      </c>
      <c r="P873" s="12" t="n">
        <v>0</v>
      </c>
      <c r="Q873" s="12" t="n">
        <v>0</v>
      </c>
      <c r="R873" s="12" t="n">
        <v>0</v>
      </c>
    </row>
    <row r="874" customFormat="false" ht="15.75" hidden="false" customHeight="false" outlineLevel="0" collapsed="false">
      <c r="A874" s="12" t="n">
        <v>33200003</v>
      </c>
      <c r="B874" s="12" t="s">
        <v>1692</v>
      </c>
      <c r="C874" s="12" t="s">
        <v>1693</v>
      </c>
      <c r="E874" s="12" t="n">
        <v>3</v>
      </c>
      <c r="F874" s="12" t="n">
        <v>32</v>
      </c>
      <c r="G874" s="12" t="n">
        <v>3320</v>
      </c>
      <c r="H874" s="12" t="s">
        <v>43</v>
      </c>
      <c r="I874" s="12" t="s">
        <v>33</v>
      </c>
      <c r="J874" s="12" t="n">
        <v>144</v>
      </c>
      <c r="K874" s="12"/>
      <c r="M874" s="12" t="s">
        <v>70</v>
      </c>
      <c r="N874" s="12" t="n">
        <v>0</v>
      </c>
      <c r="O874" s="12" t="n">
        <v>0</v>
      </c>
      <c r="P874" s="12" t="n">
        <v>0</v>
      </c>
      <c r="Q874" s="12" t="n">
        <v>0</v>
      </c>
      <c r="R874" s="12" t="n">
        <v>0</v>
      </c>
    </row>
    <row r="875" customFormat="false" ht="15.75" hidden="false" customHeight="false" outlineLevel="0" collapsed="false">
      <c r="A875" s="12" t="n">
        <v>33200004</v>
      </c>
      <c r="B875" s="12" t="s">
        <v>1694</v>
      </c>
      <c r="C875" s="12" t="s">
        <v>1695</v>
      </c>
      <c r="E875" s="12" t="n">
        <v>3</v>
      </c>
      <c r="F875" s="12" t="n">
        <v>32</v>
      </c>
      <c r="G875" s="12" t="n">
        <v>3320</v>
      </c>
      <c r="H875" s="12" t="s">
        <v>33</v>
      </c>
      <c r="I875" s="12" t="s">
        <v>1696</v>
      </c>
      <c r="J875" s="12" t="n">
        <v>48</v>
      </c>
      <c r="K875" s="12"/>
      <c r="M875" s="12" t="s">
        <v>70</v>
      </c>
      <c r="N875" s="12" t="n">
        <v>0</v>
      </c>
      <c r="O875" s="12" t="n">
        <v>0</v>
      </c>
      <c r="P875" s="12" t="n">
        <v>0</v>
      </c>
      <c r="Q875" s="12" t="n">
        <v>0</v>
      </c>
      <c r="R875" s="12" t="n">
        <v>0</v>
      </c>
    </row>
    <row r="876" customFormat="false" ht="15.75" hidden="false" customHeight="false" outlineLevel="0" collapsed="false">
      <c r="A876" s="12" t="n">
        <v>33200005</v>
      </c>
      <c r="B876" s="12" t="s">
        <v>1697</v>
      </c>
      <c r="C876" s="12" t="s">
        <v>1698</v>
      </c>
      <c r="E876" s="12" t="n">
        <v>3</v>
      </c>
      <c r="F876" s="12" t="n">
        <v>32</v>
      </c>
      <c r="G876" s="12" t="n">
        <v>3320</v>
      </c>
      <c r="H876" s="12" t="s">
        <v>57</v>
      </c>
      <c r="I876" s="12" t="s">
        <v>33</v>
      </c>
      <c r="J876" s="12" t="n">
        <v>10</v>
      </c>
      <c r="K876" s="12"/>
      <c r="M876" s="12" t="s">
        <v>70</v>
      </c>
      <c r="N876" s="12" t="n">
        <v>0</v>
      </c>
      <c r="O876" s="12" t="n">
        <v>0</v>
      </c>
      <c r="P876" s="12" t="n">
        <v>0</v>
      </c>
      <c r="Q876" s="12" t="n">
        <v>0</v>
      </c>
      <c r="R876" s="12" t="n">
        <v>0</v>
      </c>
    </row>
    <row r="877" customFormat="false" ht="15.75" hidden="false" customHeight="false" outlineLevel="0" collapsed="false">
      <c r="A877" s="12" t="n">
        <v>33200006</v>
      </c>
      <c r="B877" s="12" t="s">
        <v>1699</v>
      </c>
      <c r="C877" s="12" t="s">
        <v>1700</v>
      </c>
      <c r="E877" s="12" t="n">
        <v>3</v>
      </c>
      <c r="F877" s="12" t="n">
        <v>32</v>
      </c>
      <c r="G877" s="12" t="n">
        <v>3320</v>
      </c>
      <c r="H877" s="12" t="s">
        <v>59</v>
      </c>
      <c r="I877" s="12" t="s">
        <v>33</v>
      </c>
      <c r="J877" s="12" t="n">
        <v>24</v>
      </c>
      <c r="K877" s="12"/>
      <c r="M877" s="12" t="s">
        <v>70</v>
      </c>
      <c r="N877" s="12" t="n">
        <v>0</v>
      </c>
      <c r="O877" s="12" t="n">
        <v>0</v>
      </c>
      <c r="P877" s="12" t="n">
        <v>0</v>
      </c>
      <c r="Q877" s="12" t="n">
        <v>0</v>
      </c>
      <c r="R877" s="12" t="n">
        <v>0</v>
      </c>
    </row>
    <row r="878" customFormat="false" ht="15.75" hidden="false" customHeight="false" outlineLevel="0" collapsed="false">
      <c r="A878" s="12" t="n">
        <v>33200007</v>
      </c>
      <c r="B878" s="12" t="s">
        <v>1701</v>
      </c>
      <c r="C878" s="12" t="s">
        <v>1702</v>
      </c>
      <c r="E878" s="12" t="n">
        <v>3</v>
      </c>
      <c r="F878" s="12" t="n">
        <v>32</v>
      </c>
      <c r="G878" s="12" t="n">
        <v>3320</v>
      </c>
      <c r="H878" s="12" t="s">
        <v>59</v>
      </c>
      <c r="I878" s="12" t="s">
        <v>57</v>
      </c>
      <c r="J878" s="12" t="n">
        <v>100</v>
      </c>
      <c r="K878" s="12"/>
      <c r="M878" s="12" t="s">
        <v>70</v>
      </c>
      <c r="N878" s="12" t="n">
        <v>0</v>
      </c>
      <c r="O878" s="12" t="n">
        <v>0</v>
      </c>
      <c r="P878" s="12" t="n">
        <v>0</v>
      </c>
      <c r="Q878" s="12" t="n">
        <v>0</v>
      </c>
      <c r="R878" s="12" t="n">
        <v>0</v>
      </c>
    </row>
    <row r="879" customFormat="false" ht="15.75" hidden="false" customHeight="false" outlineLevel="0" collapsed="false">
      <c r="A879" s="12" t="n">
        <v>33200008</v>
      </c>
      <c r="B879" s="12" t="s">
        <v>1703</v>
      </c>
      <c r="C879" s="12" t="s">
        <v>1704</v>
      </c>
      <c r="E879" s="12" t="n">
        <v>3</v>
      </c>
      <c r="F879" s="12" t="n">
        <v>30</v>
      </c>
      <c r="G879" s="12" t="n">
        <v>3320</v>
      </c>
      <c r="H879" s="12" t="s">
        <v>59</v>
      </c>
      <c r="I879" s="12" t="s">
        <v>59</v>
      </c>
      <c r="J879" s="12" t="n">
        <v>1</v>
      </c>
      <c r="K879" s="12"/>
      <c r="M879" s="12" t="s">
        <v>70</v>
      </c>
      <c r="N879" s="12" t="n">
        <v>0</v>
      </c>
      <c r="O879" s="12" t="n">
        <v>0</v>
      </c>
      <c r="P879" s="12" t="n">
        <v>0</v>
      </c>
      <c r="Q879" s="12" t="n">
        <v>0</v>
      </c>
      <c r="R879" s="12" t="n">
        <v>0</v>
      </c>
    </row>
    <row r="880" customFormat="false" ht="15.75" hidden="false" customHeight="false" outlineLevel="0" collapsed="false">
      <c r="A880" s="12" t="n">
        <v>33200009</v>
      </c>
      <c r="B880" s="12" t="s">
        <v>1705</v>
      </c>
      <c r="C880" s="12" t="s">
        <v>1706</v>
      </c>
      <c r="E880" s="12" t="n">
        <v>3</v>
      </c>
      <c r="F880" s="12" t="n">
        <v>32</v>
      </c>
      <c r="G880" s="12" t="n">
        <v>3320</v>
      </c>
      <c r="H880" s="12" t="s">
        <v>59</v>
      </c>
      <c r="I880" s="12" t="s">
        <v>57</v>
      </c>
      <c r="J880" s="12" t="n">
        <v>500</v>
      </c>
      <c r="K880" s="12"/>
      <c r="M880" s="12" t="s">
        <v>70</v>
      </c>
      <c r="N880" s="12" t="n">
        <v>0</v>
      </c>
      <c r="O880" s="12" t="n">
        <v>0</v>
      </c>
      <c r="P880" s="12" t="n">
        <v>0</v>
      </c>
      <c r="Q880" s="12" t="n">
        <v>0</v>
      </c>
      <c r="R880" s="12" t="n">
        <v>0</v>
      </c>
    </row>
    <row r="881" customFormat="false" ht="15.75" hidden="false" customHeight="false" outlineLevel="0" collapsed="false">
      <c r="A881" s="12" t="n">
        <v>33200010</v>
      </c>
      <c r="B881" s="12" t="s">
        <v>1707</v>
      </c>
      <c r="C881" s="12" t="s">
        <v>1708</v>
      </c>
      <c r="E881" s="12" t="n">
        <v>3</v>
      </c>
      <c r="F881" s="12" t="n">
        <v>32</v>
      </c>
      <c r="G881" s="12" t="n">
        <v>3320</v>
      </c>
      <c r="H881" s="12" t="s">
        <v>57</v>
      </c>
      <c r="I881" s="12" t="s">
        <v>33</v>
      </c>
      <c r="J881" s="12" t="n">
        <v>20</v>
      </c>
      <c r="K881" s="12"/>
      <c r="M881" s="12" t="s">
        <v>70</v>
      </c>
      <c r="N881" s="12" t="n">
        <v>0</v>
      </c>
      <c r="O881" s="12" t="n">
        <v>0</v>
      </c>
      <c r="P881" s="12" t="n">
        <v>0</v>
      </c>
      <c r="Q881" s="12" t="n">
        <v>0</v>
      </c>
      <c r="R881" s="12" t="n">
        <v>0</v>
      </c>
    </row>
    <row r="882" customFormat="false" ht="15.75" hidden="false" customHeight="false" outlineLevel="0" collapsed="false">
      <c r="A882" s="12" t="n">
        <v>33200011</v>
      </c>
      <c r="B882" s="12" t="s">
        <v>1709</v>
      </c>
      <c r="C882" s="12" t="s">
        <v>1710</v>
      </c>
      <c r="E882" s="12" t="n">
        <v>3</v>
      </c>
      <c r="F882" s="12" t="n">
        <v>32</v>
      </c>
      <c r="G882" s="12" t="n">
        <v>3320</v>
      </c>
      <c r="H882" s="12" t="s">
        <v>59</v>
      </c>
      <c r="I882" s="12" t="s">
        <v>57</v>
      </c>
      <c r="J882" s="12" t="n">
        <v>100</v>
      </c>
      <c r="K882" s="12"/>
      <c r="M882" s="12" t="s">
        <v>70</v>
      </c>
      <c r="N882" s="12" t="n">
        <v>0</v>
      </c>
      <c r="O882" s="12" t="n">
        <v>0</v>
      </c>
      <c r="P882" s="12" t="n">
        <v>0</v>
      </c>
      <c r="Q882" s="12" t="n">
        <v>0</v>
      </c>
      <c r="R882" s="12" t="n">
        <v>0</v>
      </c>
    </row>
    <row r="883" customFormat="false" ht="15.75" hidden="false" customHeight="false" outlineLevel="0" collapsed="false">
      <c r="A883" s="12" t="n">
        <v>33200012</v>
      </c>
      <c r="B883" s="12" t="s">
        <v>1711</v>
      </c>
      <c r="C883" s="12" t="s">
        <v>1711</v>
      </c>
      <c r="E883" s="12" t="n">
        <v>3</v>
      </c>
      <c r="F883" s="12" t="n">
        <v>32</v>
      </c>
      <c r="G883" s="12" t="n">
        <v>3320</v>
      </c>
      <c r="H883" s="12" t="s">
        <v>38</v>
      </c>
      <c r="I883" s="12" t="s">
        <v>38</v>
      </c>
      <c r="J883" s="12" t="n">
        <v>1</v>
      </c>
      <c r="K883" s="12"/>
      <c r="M883" s="12" t="s">
        <v>70</v>
      </c>
      <c r="N883" s="12" t="n">
        <v>0</v>
      </c>
      <c r="O883" s="12" t="n">
        <v>0</v>
      </c>
      <c r="P883" s="12" t="n">
        <v>0</v>
      </c>
      <c r="Q883" s="12" t="n">
        <v>0</v>
      </c>
      <c r="R883" s="12" t="n">
        <v>0</v>
      </c>
    </row>
    <row r="884" customFormat="false" ht="15.75" hidden="false" customHeight="false" outlineLevel="0" collapsed="false">
      <c r="A884" s="12" t="n">
        <v>33200013</v>
      </c>
      <c r="B884" s="12" t="s">
        <v>1712</v>
      </c>
      <c r="C884" s="12" t="s">
        <v>1713</v>
      </c>
      <c r="E884" s="12" t="n">
        <v>3</v>
      </c>
      <c r="F884" s="12" t="n">
        <v>32</v>
      </c>
      <c r="G884" s="12" t="n">
        <v>3320</v>
      </c>
      <c r="H884" s="12" t="s">
        <v>38</v>
      </c>
      <c r="I884" s="12" t="s">
        <v>38</v>
      </c>
      <c r="J884" s="12" t="n">
        <v>1</v>
      </c>
      <c r="K884" s="12"/>
      <c r="M884" s="12" t="s">
        <v>70</v>
      </c>
      <c r="N884" s="12" t="n">
        <v>0</v>
      </c>
      <c r="O884" s="12" t="n">
        <v>0</v>
      </c>
      <c r="P884" s="12" t="n">
        <v>0</v>
      </c>
      <c r="Q884" s="12" t="n">
        <v>0</v>
      </c>
      <c r="R884" s="12" t="n">
        <v>0</v>
      </c>
    </row>
    <row r="885" customFormat="false" ht="15.75" hidden="false" customHeight="false" outlineLevel="0" collapsed="false">
      <c r="A885" s="12" t="n">
        <v>33200014</v>
      </c>
      <c r="B885" s="12" t="s">
        <v>1714</v>
      </c>
      <c r="C885" s="12" t="s">
        <v>1715</v>
      </c>
      <c r="E885" s="12" t="n">
        <v>3</v>
      </c>
      <c r="F885" s="12" t="n">
        <v>32</v>
      </c>
      <c r="G885" s="12" t="n">
        <v>3320</v>
      </c>
      <c r="H885" s="12" t="s">
        <v>59</v>
      </c>
      <c r="I885" s="12" t="s">
        <v>57</v>
      </c>
      <c r="J885" s="12" t="n">
        <v>100</v>
      </c>
      <c r="K885" s="12"/>
      <c r="M885" s="12" t="s">
        <v>70</v>
      </c>
      <c r="N885" s="12" t="n">
        <v>0</v>
      </c>
      <c r="O885" s="12" t="n">
        <v>0</v>
      </c>
      <c r="P885" s="12" t="n">
        <v>0</v>
      </c>
      <c r="Q885" s="12" t="n">
        <v>0</v>
      </c>
      <c r="R885" s="12" t="n">
        <v>0</v>
      </c>
    </row>
    <row r="886" customFormat="false" ht="15.75" hidden="false" customHeight="false" outlineLevel="0" collapsed="false">
      <c r="A886" s="12" t="n">
        <v>33200015</v>
      </c>
      <c r="B886" s="12" t="s">
        <v>1716</v>
      </c>
      <c r="C886" s="12" t="s">
        <v>1717</v>
      </c>
      <c r="E886" s="12" t="n">
        <v>3</v>
      </c>
      <c r="F886" s="12" t="n">
        <v>32</v>
      </c>
      <c r="G886" s="12" t="n">
        <v>3320</v>
      </c>
      <c r="H886" s="12" t="s">
        <v>43</v>
      </c>
      <c r="I886" s="12" t="s">
        <v>43</v>
      </c>
      <c r="J886" s="12" t="n">
        <v>1</v>
      </c>
      <c r="K886" s="12"/>
      <c r="M886" s="12" t="s">
        <v>70</v>
      </c>
      <c r="N886" s="12" t="n">
        <v>0</v>
      </c>
      <c r="O886" s="12" t="n">
        <v>0</v>
      </c>
      <c r="P886" s="12" t="n">
        <v>0</v>
      </c>
      <c r="Q886" s="12" t="n">
        <v>0</v>
      </c>
      <c r="R886" s="12" t="n">
        <v>0</v>
      </c>
    </row>
    <row r="887" customFormat="false" ht="15.75" hidden="false" customHeight="false" outlineLevel="0" collapsed="false">
      <c r="A887" s="12" t="n">
        <v>33200016</v>
      </c>
      <c r="B887" s="12" t="s">
        <v>1718</v>
      </c>
      <c r="C887" s="12" t="s">
        <v>1719</v>
      </c>
      <c r="E887" s="12" t="n">
        <v>3</v>
      </c>
      <c r="F887" s="12" t="n">
        <v>32</v>
      </c>
      <c r="G887" s="12" t="n">
        <v>3320</v>
      </c>
      <c r="H887" s="12" t="s">
        <v>38</v>
      </c>
      <c r="I887" s="12" t="s">
        <v>38</v>
      </c>
      <c r="J887" s="12" t="n">
        <v>1</v>
      </c>
      <c r="K887" s="12"/>
      <c r="M887" s="12" t="s">
        <v>70</v>
      </c>
      <c r="N887" s="12" t="n">
        <v>0</v>
      </c>
      <c r="O887" s="12" t="n">
        <v>0</v>
      </c>
      <c r="P887" s="12" t="n">
        <v>0</v>
      </c>
      <c r="Q887" s="12" t="n">
        <v>0</v>
      </c>
      <c r="R887" s="12" t="n">
        <v>0</v>
      </c>
    </row>
    <row r="888" customFormat="false" ht="15.75" hidden="false" customHeight="false" outlineLevel="0" collapsed="false">
      <c r="A888" s="12" t="n">
        <v>33200017</v>
      </c>
      <c r="B888" s="12" t="s">
        <v>1720</v>
      </c>
      <c r="C888" s="12" t="s">
        <v>1721</v>
      </c>
      <c r="E888" s="12" t="n">
        <v>3</v>
      </c>
      <c r="F888" s="12" t="n">
        <v>32</v>
      </c>
      <c r="G888" s="12" t="n">
        <v>3320</v>
      </c>
      <c r="H888" s="12" t="s">
        <v>31</v>
      </c>
      <c r="I888" s="12" t="s">
        <v>31</v>
      </c>
      <c r="J888" s="12" t="n">
        <v>1</v>
      </c>
      <c r="K888" s="12"/>
      <c r="M888" s="12" t="s">
        <v>70</v>
      </c>
      <c r="N888" s="12" t="n">
        <v>0</v>
      </c>
      <c r="O888" s="12" t="n">
        <v>0</v>
      </c>
      <c r="P888" s="12" t="n">
        <v>0</v>
      </c>
      <c r="Q888" s="12" t="n">
        <v>0</v>
      </c>
      <c r="R888" s="12" t="n">
        <v>0</v>
      </c>
    </row>
    <row r="889" customFormat="false" ht="15.75" hidden="false" customHeight="false" outlineLevel="0" collapsed="false">
      <c r="A889" s="12" t="n">
        <v>33200018</v>
      </c>
      <c r="B889" s="12" t="s">
        <v>1722</v>
      </c>
      <c r="C889" s="12" t="s">
        <v>1723</v>
      </c>
      <c r="E889" s="12" t="n">
        <v>3</v>
      </c>
      <c r="F889" s="12" t="n">
        <v>32</v>
      </c>
      <c r="G889" s="12" t="n">
        <v>3320</v>
      </c>
      <c r="H889" s="12" t="s">
        <v>38</v>
      </c>
      <c r="I889" s="12" t="s">
        <v>38</v>
      </c>
      <c r="J889" s="12" t="n">
        <v>1</v>
      </c>
      <c r="K889" s="12"/>
      <c r="M889" s="12" t="s">
        <v>70</v>
      </c>
      <c r="N889" s="12" t="n">
        <v>0</v>
      </c>
      <c r="O889" s="12" t="n">
        <v>0</v>
      </c>
      <c r="P889" s="12" t="n">
        <v>0</v>
      </c>
      <c r="Q889" s="12" t="n">
        <v>0</v>
      </c>
      <c r="R889" s="12" t="n">
        <v>0</v>
      </c>
    </row>
    <row r="890" customFormat="false" ht="15.75" hidden="false" customHeight="false" outlineLevel="0" collapsed="false">
      <c r="A890" s="12" t="n">
        <v>33200019</v>
      </c>
      <c r="B890" s="12" t="s">
        <v>1724</v>
      </c>
      <c r="C890" s="12" t="s">
        <v>1725</v>
      </c>
      <c r="E890" s="12" t="n">
        <v>3</v>
      </c>
      <c r="F890" s="12" t="n">
        <v>32</v>
      </c>
      <c r="G890" s="12" t="n">
        <v>3320</v>
      </c>
      <c r="H890" s="12" t="s">
        <v>38</v>
      </c>
      <c r="I890" s="12" t="s">
        <v>38</v>
      </c>
      <c r="J890" s="12" t="n">
        <v>1</v>
      </c>
      <c r="K890" s="12"/>
      <c r="M890" s="12" t="s">
        <v>70</v>
      </c>
      <c r="N890" s="12" t="n">
        <v>0</v>
      </c>
      <c r="O890" s="12" t="n">
        <v>0</v>
      </c>
      <c r="P890" s="12" t="n">
        <v>0</v>
      </c>
      <c r="Q890" s="12" t="n">
        <v>0</v>
      </c>
      <c r="R890" s="12" t="n">
        <v>0</v>
      </c>
    </row>
    <row r="891" customFormat="false" ht="15.75" hidden="false" customHeight="false" outlineLevel="0" collapsed="false">
      <c r="A891" s="12" t="n">
        <v>33200020</v>
      </c>
      <c r="B891" s="12" t="s">
        <v>1726</v>
      </c>
      <c r="C891" s="12" t="s">
        <v>1727</v>
      </c>
      <c r="E891" s="12" t="n">
        <v>3</v>
      </c>
      <c r="F891" s="12" t="n">
        <v>32</v>
      </c>
      <c r="G891" s="12" t="n">
        <v>3320</v>
      </c>
      <c r="H891" s="12" t="s">
        <v>59</v>
      </c>
      <c r="I891" s="12" t="s">
        <v>59</v>
      </c>
      <c r="J891" s="12" t="n">
        <v>1</v>
      </c>
      <c r="K891" s="12"/>
      <c r="M891" s="12" t="s">
        <v>70</v>
      </c>
      <c r="N891" s="12" t="n">
        <v>0</v>
      </c>
      <c r="O891" s="12" t="n">
        <v>0</v>
      </c>
      <c r="P891" s="12" t="n">
        <v>0</v>
      </c>
      <c r="Q891" s="12" t="n">
        <v>0</v>
      </c>
      <c r="R891" s="12" t="n">
        <v>0</v>
      </c>
    </row>
    <row r="892" customFormat="false" ht="15.75" hidden="false" customHeight="false" outlineLevel="0" collapsed="false">
      <c r="A892" s="12" t="n">
        <v>33200021</v>
      </c>
      <c r="B892" s="12" t="s">
        <v>1728</v>
      </c>
      <c r="C892" s="12" t="s">
        <v>1728</v>
      </c>
      <c r="E892" s="12" t="n">
        <v>3</v>
      </c>
      <c r="F892" s="12" t="n">
        <v>32</v>
      </c>
      <c r="G892" s="12" t="n">
        <v>3320</v>
      </c>
      <c r="H892" s="12" t="s">
        <v>59</v>
      </c>
      <c r="I892" s="12" t="s">
        <v>33</v>
      </c>
      <c r="J892" s="12" t="n">
        <v>20</v>
      </c>
      <c r="K892" s="12"/>
      <c r="M892" s="12" t="s">
        <v>70</v>
      </c>
      <c r="N892" s="12" t="n">
        <v>0</v>
      </c>
      <c r="O892" s="12" t="n">
        <v>0</v>
      </c>
      <c r="P892" s="12" t="n">
        <v>0</v>
      </c>
      <c r="Q892" s="12" t="n">
        <v>0</v>
      </c>
      <c r="R892" s="12" t="n">
        <v>0</v>
      </c>
    </row>
    <row r="893" customFormat="false" ht="15.75" hidden="false" customHeight="false" outlineLevel="0" collapsed="false">
      <c r="A893" s="12" t="n">
        <v>33200022</v>
      </c>
      <c r="B893" s="12" t="s">
        <v>1729</v>
      </c>
      <c r="C893" s="12" t="s">
        <v>1730</v>
      </c>
      <c r="E893" s="12" t="n">
        <v>3</v>
      </c>
      <c r="F893" s="12" t="n">
        <v>32</v>
      </c>
      <c r="G893" s="12" t="n">
        <v>3320</v>
      </c>
      <c r="H893" s="12" t="s">
        <v>59</v>
      </c>
      <c r="I893" s="12" t="s">
        <v>59</v>
      </c>
      <c r="J893" s="12" t="n">
        <v>1</v>
      </c>
      <c r="K893" s="12"/>
      <c r="M893" s="12" t="s">
        <v>70</v>
      </c>
      <c r="N893" s="12" t="n">
        <v>0</v>
      </c>
      <c r="O893" s="12" t="n">
        <v>0</v>
      </c>
      <c r="P893" s="12" t="n">
        <v>0</v>
      </c>
      <c r="Q893" s="12" t="n">
        <v>0</v>
      </c>
      <c r="R893" s="12" t="n">
        <v>0</v>
      </c>
    </row>
    <row r="894" customFormat="false" ht="15.75" hidden="false" customHeight="false" outlineLevel="0" collapsed="false">
      <c r="A894" s="12" t="n">
        <v>33200023</v>
      </c>
      <c r="B894" s="12" t="s">
        <v>1731</v>
      </c>
      <c r="C894" s="12" t="s">
        <v>1731</v>
      </c>
      <c r="E894" s="12" t="n">
        <v>3</v>
      </c>
      <c r="F894" s="12" t="n">
        <v>32</v>
      </c>
      <c r="G894" s="12" t="n">
        <v>3320</v>
      </c>
      <c r="H894" s="12" t="s">
        <v>43</v>
      </c>
      <c r="I894" s="12" t="s">
        <v>33</v>
      </c>
      <c r="J894" s="12" t="n">
        <v>8</v>
      </c>
      <c r="K894" s="12"/>
      <c r="M894" s="12" t="s">
        <v>70</v>
      </c>
      <c r="N894" s="12" t="n">
        <v>0</v>
      </c>
      <c r="O894" s="12" t="n">
        <v>0</v>
      </c>
      <c r="P894" s="12" t="n">
        <v>0</v>
      </c>
      <c r="Q894" s="12" t="n">
        <v>0</v>
      </c>
      <c r="R894" s="12" t="n">
        <v>0</v>
      </c>
    </row>
    <row r="895" customFormat="false" ht="15.75" hidden="false" customHeight="false" outlineLevel="0" collapsed="false">
      <c r="A895" s="12" t="n">
        <v>33200024</v>
      </c>
      <c r="B895" s="12" t="s">
        <v>1732</v>
      </c>
      <c r="C895" s="12" t="s">
        <v>1733</v>
      </c>
      <c r="E895" s="12" t="n">
        <v>3</v>
      </c>
      <c r="F895" s="12" t="n">
        <v>32</v>
      </c>
      <c r="G895" s="12" t="n">
        <v>3320</v>
      </c>
      <c r="H895" s="12" t="s">
        <v>59</v>
      </c>
      <c r="I895" s="12" t="s">
        <v>59</v>
      </c>
      <c r="J895" s="12" t="n">
        <v>1</v>
      </c>
      <c r="K895" s="12"/>
      <c r="M895" s="12" t="s">
        <v>70</v>
      </c>
      <c r="N895" s="12" t="n">
        <v>0</v>
      </c>
      <c r="O895" s="12" t="n">
        <v>0</v>
      </c>
      <c r="P895" s="12" t="n">
        <v>0</v>
      </c>
      <c r="Q895" s="12" t="n">
        <v>0</v>
      </c>
      <c r="R895" s="12" t="n">
        <v>0</v>
      </c>
    </row>
    <row r="896" customFormat="false" ht="15.75" hidden="false" customHeight="false" outlineLevel="0" collapsed="false">
      <c r="A896" s="12" t="n">
        <v>33200025</v>
      </c>
      <c r="B896" s="12" t="s">
        <v>1734</v>
      </c>
      <c r="C896" s="12" t="s">
        <v>1735</v>
      </c>
      <c r="E896" s="12" t="n">
        <v>3</v>
      </c>
      <c r="F896" s="12" t="n">
        <v>32</v>
      </c>
      <c r="G896" s="12" t="n">
        <v>3320</v>
      </c>
      <c r="H896" s="12" t="s">
        <v>43</v>
      </c>
      <c r="I896" s="12" t="s">
        <v>33</v>
      </c>
      <c r="J896" s="12" t="n">
        <v>10</v>
      </c>
      <c r="K896" s="12"/>
      <c r="M896" s="12" t="s">
        <v>70</v>
      </c>
      <c r="N896" s="12" t="n">
        <v>0</v>
      </c>
      <c r="O896" s="12" t="n">
        <v>0</v>
      </c>
      <c r="P896" s="12" t="n">
        <v>0</v>
      </c>
      <c r="Q896" s="12" t="n">
        <v>0</v>
      </c>
      <c r="R896" s="12" t="n">
        <v>0</v>
      </c>
    </row>
    <row r="897" customFormat="false" ht="15.75" hidden="false" customHeight="false" outlineLevel="0" collapsed="false">
      <c r="A897" s="12" t="n">
        <v>33200026</v>
      </c>
      <c r="B897" s="12" t="s">
        <v>1736</v>
      </c>
      <c r="C897" s="12" t="s">
        <v>1737</v>
      </c>
      <c r="E897" s="12" t="n">
        <v>3</v>
      </c>
      <c r="F897" s="12" t="n">
        <v>32</v>
      </c>
      <c r="G897" s="12" t="n">
        <v>3320</v>
      </c>
      <c r="H897" s="12" t="s">
        <v>59</v>
      </c>
      <c r="I897" s="12" t="s">
        <v>59</v>
      </c>
      <c r="J897" s="12" t="n">
        <v>1</v>
      </c>
      <c r="K897" s="12"/>
      <c r="M897" s="12" t="s">
        <v>70</v>
      </c>
      <c r="N897" s="12" t="n">
        <v>0</v>
      </c>
      <c r="O897" s="12" t="n">
        <v>0</v>
      </c>
      <c r="P897" s="12" t="n">
        <v>0</v>
      </c>
      <c r="Q897" s="12" t="n">
        <v>0</v>
      </c>
      <c r="R897" s="12" t="n">
        <v>0</v>
      </c>
    </row>
    <row r="898" customFormat="false" ht="15.75" hidden="false" customHeight="false" outlineLevel="0" collapsed="false">
      <c r="A898" s="12" t="n">
        <v>33200027</v>
      </c>
      <c r="B898" s="12" t="s">
        <v>1738</v>
      </c>
      <c r="C898" s="12" t="s">
        <v>1739</v>
      </c>
      <c r="E898" s="12" t="n">
        <v>3</v>
      </c>
      <c r="F898" s="12" t="n">
        <v>32</v>
      </c>
      <c r="G898" s="12" t="n">
        <v>3320</v>
      </c>
      <c r="H898" s="12" t="s">
        <v>59</v>
      </c>
      <c r="I898" s="12" t="s">
        <v>57</v>
      </c>
      <c r="J898" s="12" t="n">
        <v>80</v>
      </c>
      <c r="K898" s="12"/>
      <c r="M898" s="12" t="s">
        <v>70</v>
      </c>
      <c r="N898" s="12" t="n">
        <v>0</v>
      </c>
      <c r="O898" s="12" t="n">
        <v>0</v>
      </c>
      <c r="P898" s="12" t="n">
        <v>0</v>
      </c>
      <c r="Q898" s="12" t="n">
        <v>0</v>
      </c>
      <c r="R898" s="12" t="n">
        <v>0</v>
      </c>
    </row>
    <row r="899" customFormat="false" ht="15.75" hidden="false" customHeight="false" outlineLevel="0" collapsed="false">
      <c r="A899" s="12" t="n">
        <v>33200028</v>
      </c>
      <c r="B899" s="12" t="s">
        <v>1740</v>
      </c>
      <c r="C899" s="12" t="s">
        <v>1741</v>
      </c>
      <c r="E899" s="12" t="n">
        <v>3</v>
      </c>
      <c r="F899" s="12" t="n">
        <v>32</v>
      </c>
      <c r="G899" s="12" t="n">
        <v>3320</v>
      </c>
      <c r="H899" s="12" t="s">
        <v>39</v>
      </c>
      <c r="I899" s="12" t="s">
        <v>39</v>
      </c>
      <c r="J899" s="12" t="n">
        <v>1</v>
      </c>
      <c r="K899" s="12"/>
      <c r="M899" s="12" t="s">
        <v>70</v>
      </c>
      <c r="N899" s="12" t="n">
        <v>0</v>
      </c>
      <c r="O899" s="12" t="n">
        <v>0</v>
      </c>
      <c r="P899" s="12" t="n">
        <v>0</v>
      </c>
      <c r="Q899" s="12" t="n">
        <v>0</v>
      </c>
      <c r="R899" s="12" t="n">
        <v>0</v>
      </c>
    </row>
    <row r="900" customFormat="false" ht="15.75" hidden="false" customHeight="false" outlineLevel="0" collapsed="false">
      <c r="A900" s="12" t="n">
        <v>33200029</v>
      </c>
      <c r="B900" s="12" t="s">
        <v>1742</v>
      </c>
      <c r="C900" s="12" t="s">
        <v>1743</v>
      </c>
      <c r="E900" s="12" t="n">
        <v>3</v>
      </c>
      <c r="F900" s="12" t="n">
        <v>32</v>
      </c>
      <c r="G900" s="12" t="n">
        <v>3320</v>
      </c>
      <c r="H900" s="12" t="s">
        <v>38</v>
      </c>
      <c r="I900" s="12" t="s">
        <v>38</v>
      </c>
      <c r="J900" s="12" t="n">
        <v>1</v>
      </c>
      <c r="K900" s="12"/>
      <c r="M900" s="12" t="s">
        <v>70</v>
      </c>
      <c r="N900" s="12" t="n">
        <v>0</v>
      </c>
      <c r="O900" s="12" t="n">
        <v>0</v>
      </c>
      <c r="P900" s="12" t="n">
        <v>0</v>
      </c>
      <c r="Q900" s="12" t="n">
        <v>0</v>
      </c>
      <c r="R900" s="12" t="n">
        <v>0</v>
      </c>
    </row>
    <row r="901" customFormat="false" ht="15.75" hidden="false" customHeight="false" outlineLevel="0" collapsed="false">
      <c r="A901" s="12" t="n">
        <v>33200030</v>
      </c>
      <c r="B901" s="12" t="s">
        <v>1744</v>
      </c>
      <c r="C901" s="12" t="s">
        <v>1745</v>
      </c>
      <c r="E901" s="12" t="n">
        <v>3</v>
      </c>
      <c r="F901" s="12" t="n">
        <v>32</v>
      </c>
      <c r="G901" s="12" t="n">
        <v>3320</v>
      </c>
      <c r="H901" s="12" t="s">
        <v>46</v>
      </c>
      <c r="I901" s="12" t="s">
        <v>33</v>
      </c>
      <c r="J901" s="12" t="n">
        <v>4</v>
      </c>
      <c r="K901" s="12"/>
      <c r="M901" s="12" t="s">
        <v>70</v>
      </c>
      <c r="N901" s="12" t="n">
        <v>0</v>
      </c>
      <c r="O901" s="12" t="n">
        <v>0</v>
      </c>
      <c r="P901" s="12" t="n">
        <v>0</v>
      </c>
      <c r="Q901" s="12" t="n">
        <v>0</v>
      </c>
      <c r="R901" s="12" t="n">
        <v>0</v>
      </c>
    </row>
    <row r="902" customFormat="false" ht="15.75" hidden="false" customHeight="false" outlineLevel="0" collapsed="false">
      <c r="A902" s="12" t="n">
        <v>33200031</v>
      </c>
      <c r="B902" s="12" t="s">
        <v>1746</v>
      </c>
      <c r="C902" s="12" t="s">
        <v>1747</v>
      </c>
      <c r="E902" s="12" t="n">
        <v>3</v>
      </c>
      <c r="F902" s="12" t="n">
        <v>32</v>
      </c>
      <c r="G902" s="12" t="n">
        <v>3320</v>
      </c>
      <c r="H902" s="12" t="s">
        <v>51</v>
      </c>
      <c r="I902" s="12" t="s">
        <v>51</v>
      </c>
      <c r="J902" s="12" t="n">
        <v>1</v>
      </c>
      <c r="K902" s="12"/>
      <c r="M902" s="12" t="s">
        <v>70</v>
      </c>
      <c r="N902" s="12" t="n">
        <v>0</v>
      </c>
      <c r="O902" s="12" t="n">
        <v>0</v>
      </c>
      <c r="P902" s="12" t="n">
        <v>0</v>
      </c>
      <c r="Q902" s="12" t="n">
        <v>0</v>
      </c>
      <c r="R902" s="12" t="n">
        <v>0</v>
      </c>
    </row>
    <row r="903" customFormat="false" ht="15.75" hidden="false" customHeight="false" outlineLevel="0" collapsed="false">
      <c r="A903" s="12" t="n">
        <v>33200032</v>
      </c>
      <c r="B903" s="12" t="s">
        <v>1748</v>
      </c>
      <c r="C903" s="12" t="s">
        <v>1749</v>
      </c>
      <c r="E903" s="12" t="n">
        <v>3</v>
      </c>
      <c r="F903" s="12" t="n">
        <v>32</v>
      </c>
      <c r="G903" s="12" t="n">
        <v>3320</v>
      </c>
      <c r="H903" s="12" t="s">
        <v>59</v>
      </c>
      <c r="I903" s="12" t="s">
        <v>59</v>
      </c>
      <c r="J903" s="12" t="n">
        <v>1</v>
      </c>
      <c r="K903" s="12"/>
      <c r="M903" s="12" t="s">
        <v>70</v>
      </c>
      <c r="N903" s="12" t="n">
        <v>0</v>
      </c>
      <c r="O903" s="12" t="n">
        <v>0</v>
      </c>
      <c r="P903" s="12" t="n">
        <v>0</v>
      </c>
      <c r="Q903" s="12" t="n">
        <v>0</v>
      </c>
      <c r="R903" s="12" t="n">
        <v>0</v>
      </c>
    </row>
    <row r="904" customFormat="false" ht="15.75" hidden="false" customHeight="false" outlineLevel="0" collapsed="false">
      <c r="A904" s="12" t="n">
        <v>33200033</v>
      </c>
      <c r="B904" s="12" t="s">
        <v>1750</v>
      </c>
      <c r="C904" s="12" t="s">
        <v>1751</v>
      </c>
      <c r="E904" s="12" t="n">
        <v>3</v>
      </c>
      <c r="F904" s="12" t="n">
        <v>32</v>
      </c>
      <c r="G904" s="12" t="n">
        <v>3320</v>
      </c>
      <c r="H904" s="12" t="s">
        <v>51</v>
      </c>
      <c r="I904" s="12" t="s">
        <v>51</v>
      </c>
      <c r="J904" s="12" t="n">
        <v>1</v>
      </c>
      <c r="K904" s="12"/>
      <c r="M904" s="12" t="s">
        <v>70</v>
      </c>
      <c r="N904" s="12" t="n">
        <v>0</v>
      </c>
      <c r="O904" s="12" t="n">
        <v>0</v>
      </c>
      <c r="P904" s="12" t="n">
        <v>0</v>
      </c>
      <c r="Q904" s="12" t="n">
        <v>0</v>
      </c>
      <c r="R904" s="12" t="n">
        <v>0</v>
      </c>
    </row>
    <row r="905" customFormat="false" ht="15.75" hidden="false" customHeight="false" outlineLevel="0" collapsed="false">
      <c r="A905" s="12" t="n">
        <v>33200034</v>
      </c>
      <c r="B905" s="12" t="s">
        <v>1752</v>
      </c>
      <c r="C905" s="12" t="s">
        <v>1753</v>
      </c>
      <c r="E905" s="12" t="n">
        <v>3</v>
      </c>
      <c r="F905" s="12" t="n">
        <v>32</v>
      </c>
      <c r="G905" s="12" t="n">
        <v>3320</v>
      </c>
      <c r="H905" s="12" t="s">
        <v>43</v>
      </c>
      <c r="I905" s="12" t="s">
        <v>43</v>
      </c>
      <c r="J905" s="12" t="n">
        <v>1</v>
      </c>
      <c r="K905" s="12"/>
      <c r="M905" s="12" t="s">
        <v>70</v>
      </c>
      <c r="N905" s="12" t="n">
        <v>0</v>
      </c>
      <c r="O905" s="12" t="n">
        <v>0</v>
      </c>
      <c r="P905" s="12" t="n">
        <v>0</v>
      </c>
      <c r="Q905" s="12" t="n">
        <v>0</v>
      </c>
      <c r="R905" s="12" t="n">
        <v>0</v>
      </c>
    </row>
    <row r="906" customFormat="false" ht="15.75" hidden="false" customHeight="false" outlineLevel="0" collapsed="false">
      <c r="A906" s="12" t="n">
        <v>33400001</v>
      </c>
      <c r="B906" s="12" t="s">
        <v>1754</v>
      </c>
      <c r="C906" s="12" t="s">
        <v>1755</v>
      </c>
      <c r="E906" s="12" t="n">
        <v>3</v>
      </c>
      <c r="F906" s="12" t="n">
        <v>34</v>
      </c>
      <c r="G906" s="12" t="n">
        <v>3340</v>
      </c>
      <c r="H906" s="12" t="s">
        <v>43</v>
      </c>
      <c r="I906" s="12" t="s">
        <v>33</v>
      </c>
      <c r="J906" s="12" t="n">
        <v>144</v>
      </c>
      <c r="K906" s="12"/>
      <c r="M906" s="12" t="s">
        <v>70</v>
      </c>
      <c r="N906" s="12" t="n">
        <v>0</v>
      </c>
      <c r="O906" s="12" t="n">
        <v>0</v>
      </c>
      <c r="P906" s="12" t="n">
        <v>0</v>
      </c>
      <c r="Q906" s="12" t="n">
        <v>0</v>
      </c>
      <c r="R906" s="12" t="n">
        <v>0</v>
      </c>
    </row>
    <row r="907" customFormat="false" ht="15.75" hidden="false" customHeight="false" outlineLevel="0" collapsed="false">
      <c r="A907" s="12" t="n">
        <v>33400002</v>
      </c>
      <c r="B907" s="12" t="s">
        <v>1756</v>
      </c>
      <c r="C907" s="12" t="s">
        <v>1756</v>
      </c>
      <c r="E907" s="12" t="n">
        <v>3</v>
      </c>
      <c r="F907" s="12" t="n">
        <v>34</v>
      </c>
      <c r="G907" s="12" t="n">
        <v>3340</v>
      </c>
      <c r="H907" s="12" t="s">
        <v>59</v>
      </c>
      <c r="I907" s="12" t="s">
        <v>59</v>
      </c>
      <c r="J907" s="12" t="n">
        <v>1</v>
      </c>
      <c r="K907" s="12"/>
      <c r="M907" s="12" t="s">
        <v>70</v>
      </c>
      <c r="N907" s="12" t="n">
        <v>0</v>
      </c>
      <c r="O907" s="12" t="n">
        <v>0</v>
      </c>
      <c r="P907" s="12" t="n">
        <v>0</v>
      </c>
      <c r="Q907" s="12" t="n">
        <v>0</v>
      </c>
      <c r="R907" s="12" t="n">
        <v>0</v>
      </c>
    </row>
    <row r="908" customFormat="false" ht="15.75" hidden="false" customHeight="false" outlineLevel="0" collapsed="false">
      <c r="A908" s="12" t="n">
        <v>33400003</v>
      </c>
      <c r="B908" s="12" t="s">
        <v>1757</v>
      </c>
      <c r="C908" s="12" t="s">
        <v>1758</v>
      </c>
      <c r="E908" s="12" t="n">
        <v>3</v>
      </c>
      <c r="F908" s="12" t="n">
        <v>34</v>
      </c>
      <c r="G908" s="12" t="n">
        <v>3340</v>
      </c>
      <c r="H908" s="12" t="s">
        <v>59</v>
      </c>
      <c r="I908" s="12" t="s">
        <v>57</v>
      </c>
      <c r="J908" s="12" t="n">
        <v>180</v>
      </c>
      <c r="K908" s="12"/>
      <c r="M908" s="12" t="s">
        <v>70</v>
      </c>
      <c r="N908" s="12" t="n">
        <v>0</v>
      </c>
      <c r="O908" s="12" t="n">
        <v>0</v>
      </c>
      <c r="P908" s="12" t="n">
        <v>0</v>
      </c>
      <c r="Q908" s="12" t="n">
        <v>0</v>
      </c>
      <c r="R908" s="12" t="n">
        <v>0</v>
      </c>
    </row>
    <row r="909" customFormat="false" ht="15.75" hidden="false" customHeight="false" outlineLevel="0" collapsed="false">
      <c r="A909" s="12" t="n">
        <v>33400004</v>
      </c>
      <c r="B909" s="12" t="s">
        <v>1759</v>
      </c>
      <c r="C909" s="12" t="s">
        <v>1760</v>
      </c>
      <c r="E909" s="12" t="n">
        <v>3</v>
      </c>
      <c r="F909" s="12" t="n">
        <v>34</v>
      </c>
      <c r="G909" s="12" t="n">
        <v>3340</v>
      </c>
      <c r="H909" s="12" t="s">
        <v>33</v>
      </c>
      <c r="I909" s="12" t="s">
        <v>33</v>
      </c>
      <c r="J909" s="12" t="n">
        <v>1</v>
      </c>
      <c r="K909" s="12"/>
      <c r="M909" s="12" t="s">
        <v>70</v>
      </c>
      <c r="N909" s="12" t="n">
        <v>0</v>
      </c>
      <c r="O909" s="12" t="n">
        <v>0</v>
      </c>
      <c r="P909" s="12" t="n">
        <v>0</v>
      </c>
      <c r="Q909" s="12" t="n">
        <v>0</v>
      </c>
      <c r="R909" s="12" t="n">
        <v>0</v>
      </c>
    </row>
    <row r="910" customFormat="false" ht="15.75" hidden="false" customHeight="false" outlineLevel="0" collapsed="false">
      <c r="A910" s="12" t="n">
        <v>33400005</v>
      </c>
      <c r="B910" s="12" t="s">
        <v>1761</v>
      </c>
      <c r="C910" s="12" t="s">
        <v>1762</v>
      </c>
      <c r="E910" s="12" t="n">
        <v>3</v>
      </c>
      <c r="F910" s="12" t="n">
        <v>34</v>
      </c>
      <c r="G910" s="12" t="n">
        <v>3340</v>
      </c>
      <c r="H910" s="12" t="s">
        <v>33</v>
      </c>
      <c r="I910" s="12" t="s">
        <v>33</v>
      </c>
      <c r="J910" s="12" t="n">
        <v>1</v>
      </c>
      <c r="K910" s="12"/>
      <c r="M910" s="12" t="s">
        <v>70</v>
      </c>
      <c r="N910" s="12" t="n">
        <v>0</v>
      </c>
      <c r="O910" s="12" t="n">
        <v>0</v>
      </c>
      <c r="P910" s="12" t="n">
        <v>0</v>
      </c>
      <c r="Q910" s="12" t="n">
        <v>0</v>
      </c>
      <c r="R910" s="12" t="n">
        <v>0</v>
      </c>
    </row>
    <row r="911" customFormat="false" ht="15.75" hidden="false" customHeight="false" outlineLevel="0" collapsed="false">
      <c r="A911" s="12" t="n">
        <v>33400006</v>
      </c>
      <c r="B911" s="12" t="s">
        <v>1763</v>
      </c>
      <c r="C911" s="12" t="s">
        <v>1764</v>
      </c>
      <c r="E911" s="12" t="n">
        <v>3</v>
      </c>
      <c r="F911" s="12" t="n">
        <v>34</v>
      </c>
      <c r="G911" s="12" t="n">
        <v>3340</v>
      </c>
      <c r="H911" s="12" t="s">
        <v>60</v>
      </c>
      <c r="I911" s="12" t="s">
        <v>60</v>
      </c>
      <c r="J911" s="12" t="n">
        <v>1</v>
      </c>
      <c r="K911" s="12"/>
      <c r="M911" s="12" t="s">
        <v>70</v>
      </c>
      <c r="N911" s="12" t="n">
        <v>0</v>
      </c>
      <c r="O911" s="12" t="n">
        <v>0</v>
      </c>
      <c r="P911" s="12" t="n">
        <v>0</v>
      </c>
      <c r="Q911" s="12" t="n">
        <v>0</v>
      </c>
      <c r="R911" s="12" t="n">
        <v>0</v>
      </c>
    </row>
    <row r="912" customFormat="false" ht="15.75" hidden="false" customHeight="false" outlineLevel="0" collapsed="false">
      <c r="A912" s="12" t="n">
        <v>33400007</v>
      </c>
      <c r="B912" s="12" t="s">
        <v>1765</v>
      </c>
      <c r="C912" s="12" t="s">
        <v>1766</v>
      </c>
      <c r="E912" s="12" t="n">
        <v>3</v>
      </c>
      <c r="F912" s="12" t="n">
        <v>34</v>
      </c>
      <c r="G912" s="12" t="n">
        <v>3340</v>
      </c>
      <c r="H912" s="12" t="s">
        <v>59</v>
      </c>
      <c r="I912" s="12" t="s">
        <v>59</v>
      </c>
      <c r="J912" s="12" t="n">
        <v>1</v>
      </c>
      <c r="K912" s="12"/>
      <c r="M912" s="12" t="s">
        <v>70</v>
      </c>
      <c r="N912" s="12" t="n">
        <v>0</v>
      </c>
      <c r="O912" s="12" t="n">
        <v>0</v>
      </c>
      <c r="P912" s="12" t="n">
        <v>0</v>
      </c>
      <c r="Q912" s="12" t="n">
        <v>0</v>
      </c>
      <c r="R912" s="12" t="n">
        <v>0</v>
      </c>
    </row>
    <row r="913" customFormat="false" ht="15.75" hidden="false" customHeight="false" outlineLevel="0" collapsed="false">
      <c r="A913" s="12" t="n">
        <v>33400008</v>
      </c>
      <c r="B913" s="12" t="s">
        <v>1767</v>
      </c>
      <c r="C913" s="12" t="s">
        <v>1768</v>
      </c>
      <c r="E913" s="12" t="n">
        <v>3</v>
      </c>
      <c r="F913" s="12" t="n">
        <v>34</v>
      </c>
      <c r="G913" s="12" t="n">
        <v>3340</v>
      </c>
      <c r="H913" s="12" t="s">
        <v>59</v>
      </c>
      <c r="I913" s="12" t="s">
        <v>59</v>
      </c>
      <c r="J913" s="12" t="n">
        <v>1</v>
      </c>
      <c r="K913" s="12"/>
      <c r="M913" s="12" t="s">
        <v>70</v>
      </c>
      <c r="N913" s="12" t="n">
        <v>0</v>
      </c>
      <c r="O913" s="12" t="n">
        <v>0</v>
      </c>
      <c r="P913" s="12" t="n">
        <v>0</v>
      </c>
      <c r="Q913" s="12" t="n">
        <v>0</v>
      </c>
      <c r="R913" s="12" t="n">
        <v>0</v>
      </c>
    </row>
    <row r="914" customFormat="false" ht="15.75" hidden="false" customHeight="false" outlineLevel="0" collapsed="false">
      <c r="A914" s="12" t="n">
        <v>33400009</v>
      </c>
      <c r="B914" s="12" t="s">
        <v>1769</v>
      </c>
      <c r="C914" s="12" t="s">
        <v>1770</v>
      </c>
      <c r="E914" s="12" t="n">
        <v>3</v>
      </c>
      <c r="F914" s="12" t="n">
        <v>34</v>
      </c>
      <c r="G914" s="12" t="n">
        <v>3340</v>
      </c>
      <c r="H914" s="12" t="s">
        <v>57</v>
      </c>
      <c r="I914" s="12" t="s">
        <v>57</v>
      </c>
      <c r="J914" s="12" t="n">
        <v>1</v>
      </c>
      <c r="K914" s="12"/>
      <c r="M914" s="12" t="s">
        <v>70</v>
      </c>
      <c r="N914" s="12" t="n">
        <v>0</v>
      </c>
      <c r="O914" s="12" t="n">
        <v>0</v>
      </c>
      <c r="P914" s="12" t="n">
        <v>0</v>
      </c>
      <c r="Q914" s="12" t="n">
        <v>0</v>
      </c>
      <c r="R914" s="12" t="n">
        <v>0</v>
      </c>
    </row>
    <row r="915" customFormat="false" ht="15.75" hidden="false" customHeight="false" outlineLevel="0" collapsed="false">
      <c r="A915" s="12" t="n">
        <v>33400010</v>
      </c>
      <c r="B915" s="12" t="s">
        <v>1771</v>
      </c>
      <c r="C915" s="12" t="s">
        <v>1772</v>
      </c>
      <c r="E915" s="12" t="n">
        <v>3</v>
      </c>
      <c r="F915" s="12" t="n">
        <v>34</v>
      </c>
      <c r="G915" s="12" t="n">
        <v>3340</v>
      </c>
      <c r="H915" s="12" t="s">
        <v>57</v>
      </c>
      <c r="I915" s="12" t="s">
        <v>57</v>
      </c>
      <c r="J915" s="12" t="n">
        <v>1</v>
      </c>
      <c r="K915" s="12"/>
      <c r="M915" s="12" t="s">
        <v>70</v>
      </c>
      <c r="N915" s="12" t="n">
        <v>0</v>
      </c>
      <c r="O915" s="12" t="n">
        <v>0</v>
      </c>
      <c r="P915" s="12" t="n">
        <v>0</v>
      </c>
      <c r="Q915" s="12" t="n">
        <v>0</v>
      </c>
      <c r="R915" s="12" t="n">
        <v>0</v>
      </c>
    </row>
    <row r="916" customFormat="false" ht="15.75" hidden="false" customHeight="false" outlineLevel="0" collapsed="false">
      <c r="A916" s="12" t="n">
        <v>33400011</v>
      </c>
      <c r="B916" s="12" t="s">
        <v>1773</v>
      </c>
      <c r="C916" s="12" t="s">
        <v>1774</v>
      </c>
      <c r="E916" s="12" t="n">
        <v>3</v>
      </c>
      <c r="F916" s="12" t="n">
        <v>34</v>
      </c>
      <c r="G916" s="12" t="n">
        <v>3340</v>
      </c>
      <c r="H916" s="12" t="s">
        <v>43</v>
      </c>
      <c r="I916" s="12" t="s">
        <v>43</v>
      </c>
      <c r="J916" s="12" t="n">
        <v>1</v>
      </c>
      <c r="K916" s="12"/>
      <c r="M916" s="12" t="s">
        <v>70</v>
      </c>
      <c r="N916" s="12" t="n">
        <v>0</v>
      </c>
      <c r="O916" s="12" t="n">
        <v>0</v>
      </c>
      <c r="P916" s="12" t="n">
        <v>0</v>
      </c>
      <c r="Q916" s="12" t="n">
        <v>0</v>
      </c>
      <c r="R916" s="12" t="n">
        <v>0</v>
      </c>
    </row>
    <row r="917" customFormat="false" ht="15.75" hidden="false" customHeight="false" outlineLevel="0" collapsed="false">
      <c r="A917" s="12" t="n">
        <v>33400012</v>
      </c>
      <c r="B917" s="12" t="s">
        <v>1775</v>
      </c>
      <c r="C917" s="12" t="s">
        <v>1776</v>
      </c>
      <c r="E917" s="12" t="n">
        <v>3</v>
      </c>
      <c r="F917" s="12" t="n">
        <v>34</v>
      </c>
      <c r="G917" s="12" t="n">
        <v>3340</v>
      </c>
      <c r="H917" s="12" t="s">
        <v>59</v>
      </c>
      <c r="I917" s="12" t="s">
        <v>59</v>
      </c>
      <c r="J917" s="12" t="n">
        <v>1</v>
      </c>
      <c r="K917" s="12"/>
      <c r="M917" s="12" t="s">
        <v>70</v>
      </c>
      <c r="N917" s="12" t="n">
        <v>0</v>
      </c>
      <c r="O917" s="12" t="n">
        <v>0</v>
      </c>
      <c r="P917" s="12" t="n">
        <v>0</v>
      </c>
      <c r="Q917" s="12" t="n">
        <v>0</v>
      </c>
      <c r="R917" s="12" t="n">
        <v>0</v>
      </c>
    </row>
    <row r="918" customFormat="false" ht="15.75" hidden="false" customHeight="false" outlineLevel="0" collapsed="false">
      <c r="A918" s="12" t="n">
        <v>33400013</v>
      </c>
      <c r="B918" s="12" t="s">
        <v>1777</v>
      </c>
      <c r="C918" s="12" t="s">
        <v>1778</v>
      </c>
      <c r="E918" s="12" t="n">
        <v>3</v>
      </c>
      <c r="F918" s="12" t="n">
        <v>34</v>
      </c>
      <c r="G918" s="12" t="n">
        <v>3340</v>
      </c>
      <c r="H918" s="12" t="s">
        <v>59</v>
      </c>
      <c r="I918" s="12" t="s">
        <v>57</v>
      </c>
      <c r="J918" s="12" t="n">
        <v>100</v>
      </c>
      <c r="K918" s="12"/>
      <c r="M918" s="12" t="s">
        <v>70</v>
      </c>
      <c r="N918" s="12" t="n">
        <v>0</v>
      </c>
      <c r="O918" s="12" t="n">
        <v>0</v>
      </c>
      <c r="P918" s="12" t="n">
        <v>0</v>
      </c>
      <c r="Q918" s="12" t="n">
        <v>0</v>
      </c>
      <c r="R918" s="12" t="n">
        <v>0</v>
      </c>
    </row>
    <row r="919" customFormat="false" ht="15.75" hidden="false" customHeight="false" outlineLevel="0" collapsed="false">
      <c r="A919" s="12" t="n">
        <v>33400014</v>
      </c>
      <c r="B919" s="12" t="s">
        <v>1779</v>
      </c>
      <c r="C919" s="12" t="s">
        <v>1780</v>
      </c>
      <c r="E919" s="12" t="n">
        <v>3</v>
      </c>
      <c r="F919" s="12" t="n">
        <v>34</v>
      </c>
      <c r="G919" s="12" t="n">
        <v>3340</v>
      </c>
      <c r="H919" s="12" t="s">
        <v>43</v>
      </c>
      <c r="I919" s="12" t="s">
        <v>43</v>
      </c>
      <c r="J919" s="12" t="n">
        <v>1</v>
      </c>
      <c r="K919" s="12"/>
      <c r="M919" s="12" t="s">
        <v>70</v>
      </c>
      <c r="N919" s="12" t="n">
        <v>0</v>
      </c>
      <c r="O919" s="12" t="n">
        <v>0</v>
      </c>
      <c r="P919" s="12" t="n">
        <v>0</v>
      </c>
      <c r="Q919" s="12" t="n">
        <v>0</v>
      </c>
      <c r="R919" s="12" t="n">
        <v>0</v>
      </c>
    </row>
    <row r="920" customFormat="false" ht="15.75" hidden="false" customHeight="false" outlineLevel="0" collapsed="false">
      <c r="A920" s="12" t="n">
        <v>33400015</v>
      </c>
      <c r="B920" s="12" t="s">
        <v>1781</v>
      </c>
      <c r="C920" s="12" t="s">
        <v>1782</v>
      </c>
      <c r="E920" s="12" t="n">
        <v>3</v>
      </c>
      <c r="F920" s="12" t="n">
        <v>34</v>
      </c>
      <c r="G920" s="12" t="n">
        <v>3340</v>
      </c>
      <c r="H920" s="12" t="s">
        <v>59</v>
      </c>
      <c r="I920" s="12" t="s">
        <v>59</v>
      </c>
      <c r="J920" s="12" t="n">
        <v>1</v>
      </c>
      <c r="K920" s="12"/>
      <c r="M920" s="12" t="s">
        <v>70</v>
      </c>
      <c r="N920" s="12" t="n">
        <v>0</v>
      </c>
      <c r="O920" s="12" t="n">
        <v>0</v>
      </c>
      <c r="P920" s="12" t="n">
        <v>0</v>
      </c>
      <c r="Q920" s="12" t="n">
        <v>0</v>
      </c>
      <c r="R920" s="12" t="n">
        <v>0</v>
      </c>
    </row>
    <row r="921" customFormat="false" ht="15.75" hidden="false" customHeight="false" outlineLevel="0" collapsed="false">
      <c r="A921" s="12" t="n">
        <v>33400016</v>
      </c>
      <c r="B921" s="12" t="s">
        <v>1783</v>
      </c>
      <c r="C921" s="12" t="s">
        <v>1784</v>
      </c>
      <c r="E921" s="12" t="n">
        <v>3</v>
      </c>
      <c r="F921" s="12" t="n">
        <v>34</v>
      </c>
      <c r="G921" s="12" t="n">
        <v>3340</v>
      </c>
      <c r="H921" s="12" t="s">
        <v>33</v>
      </c>
      <c r="I921" s="12" t="s">
        <v>57</v>
      </c>
      <c r="J921" s="12" t="n">
        <v>24</v>
      </c>
      <c r="K921" s="12"/>
      <c r="M921" s="12" t="s">
        <v>70</v>
      </c>
      <c r="N921" s="12" t="n">
        <v>0</v>
      </c>
      <c r="O921" s="12" t="n">
        <v>0</v>
      </c>
      <c r="P921" s="12" t="n">
        <v>0</v>
      </c>
      <c r="Q921" s="12" t="n">
        <v>0</v>
      </c>
      <c r="R921" s="12" t="n">
        <v>0</v>
      </c>
    </row>
    <row r="922" customFormat="false" ht="15.75" hidden="false" customHeight="false" outlineLevel="0" collapsed="false">
      <c r="A922" s="12" t="n">
        <v>33400017</v>
      </c>
      <c r="B922" s="12" t="s">
        <v>1785</v>
      </c>
      <c r="C922" s="12" t="s">
        <v>1786</v>
      </c>
      <c r="E922" s="12" t="n">
        <v>3</v>
      </c>
      <c r="F922" s="12" t="n">
        <v>34</v>
      </c>
      <c r="G922" s="12" t="n">
        <v>3340</v>
      </c>
      <c r="H922" s="12" t="s">
        <v>59</v>
      </c>
      <c r="I922" s="12" t="s">
        <v>59</v>
      </c>
      <c r="J922" s="12" t="n">
        <v>1</v>
      </c>
      <c r="K922" s="12"/>
      <c r="M922" s="12" t="s">
        <v>70</v>
      </c>
      <c r="N922" s="12" t="n">
        <v>0</v>
      </c>
      <c r="O922" s="12" t="n">
        <v>0</v>
      </c>
      <c r="P922" s="12" t="n">
        <v>0</v>
      </c>
      <c r="Q922" s="12" t="n">
        <v>0</v>
      </c>
      <c r="R922" s="12" t="n">
        <v>0</v>
      </c>
    </row>
    <row r="923" customFormat="false" ht="15.75" hidden="false" customHeight="false" outlineLevel="0" collapsed="false">
      <c r="A923" s="12" t="n">
        <v>33400018</v>
      </c>
      <c r="B923" s="12" t="s">
        <v>1787</v>
      </c>
      <c r="C923" s="12" t="s">
        <v>1788</v>
      </c>
      <c r="E923" s="12" t="n">
        <v>3</v>
      </c>
      <c r="F923" s="12" t="n">
        <v>34</v>
      </c>
      <c r="G923" s="12" t="n">
        <v>3340</v>
      </c>
      <c r="H923" s="12" t="s">
        <v>59</v>
      </c>
      <c r="I923" s="12" t="s">
        <v>59</v>
      </c>
      <c r="J923" s="12" t="n">
        <v>1</v>
      </c>
      <c r="K923" s="12"/>
      <c r="M923" s="12" t="s">
        <v>70</v>
      </c>
      <c r="N923" s="12" t="n">
        <v>0</v>
      </c>
      <c r="O923" s="12" t="n">
        <v>0</v>
      </c>
      <c r="P923" s="12" t="n">
        <v>0</v>
      </c>
      <c r="Q923" s="12" t="n">
        <v>0</v>
      </c>
      <c r="R923" s="12" t="n">
        <v>0</v>
      </c>
    </row>
    <row r="924" customFormat="false" ht="15.75" hidden="false" customHeight="false" outlineLevel="0" collapsed="false">
      <c r="A924" s="12" t="n">
        <v>33400019</v>
      </c>
      <c r="B924" s="12" t="s">
        <v>1789</v>
      </c>
      <c r="C924" s="12" t="s">
        <v>1790</v>
      </c>
      <c r="E924" s="12" t="n">
        <v>3</v>
      </c>
      <c r="F924" s="12" t="n">
        <v>34</v>
      </c>
      <c r="G924" s="12" t="n">
        <v>3340</v>
      </c>
      <c r="H924" s="12" t="s">
        <v>59</v>
      </c>
      <c r="I924" s="12" t="s">
        <v>59</v>
      </c>
      <c r="J924" s="12" t="n">
        <v>1</v>
      </c>
      <c r="K924" s="12"/>
      <c r="M924" s="12" t="s">
        <v>70</v>
      </c>
      <c r="N924" s="12" t="n">
        <v>0</v>
      </c>
      <c r="O924" s="12" t="n">
        <v>0</v>
      </c>
      <c r="P924" s="12" t="n">
        <v>0</v>
      </c>
      <c r="Q924" s="12" t="n">
        <v>0</v>
      </c>
      <c r="R924" s="12" t="n">
        <v>0</v>
      </c>
    </row>
    <row r="925" customFormat="false" ht="15.75" hidden="false" customHeight="false" outlineLevel="0" collapsed="false">
      <c r="A925" s="12" t="n">
        <v>33400020</v>
      </c>
      <c r="B925" s="12" t="s">
        <v>1791</v>
      </c>
      <c r="C925" s="12" t="s">
        <v>1792</v>
      </c>
      <c r="E925" s="12" t="n">
        <v>3</v>
      </c>
      <c r="F925" s="12" t="n">
        <v>34</v>
      </c>
      <c r="G925" s="12" t="n">
        <v>3340</v>
      </c>
      <c r="H925" s="12" t="s">
        <v>59</v>
      </c>
      <c r="I925" s="12" t="s">
        <v>59</v>
      </c>
      <c r="J925" s="12" t="n">
        <v>1</v>
      </c>
      <c r="K925" s="12"/>
      <c r="M925" s="12" t="s">
        <v>70</v>
      </c>
      <c r="N925" s="12" t="n">
        <v>0</v>
      </c>
      <c r="O925" s="12" t="n">
        <v>0</v>
      </c>
      <c r="P925" s="12" t="n">
        <v>0</v>
      </c>
      <c r="Q925" s="12" t="n">
        <v>0</v>
      </c>
      <c r="R925" s="12" t="n">
        <v>0</v>
      </c>
    </row>
    <row r="926" customFormat="false" ht="15.75" hidden="false" customHeight="false" outlineLevel="0" collapsed="false">
      <c r="A926" s="12" t="n">
        <v>33400021</v>
      </c>
      <c r="B926" s="12" t="s">
        <v>1793</v>
      </c>
      <c r="C926" s="12" t="s">
        <v>1794</v>
      </c>
      <c r="E926" s="12" t="n">
        <v>3</v>
      </c>
      <c r="F926" s="12" t="n">
        <v>34</v>
      </c>
      <c r="G926" s="12" t="n">
        <v>3340</v>
      </c>
      <c r="H926" s="12" t="s">
        <v>59</v>
      </c>
      <c r="I926" s="12" t="s">
        <v>59</v>
      </c>
      <c r="J926" s="12" t="n">
        <v>1</v>
      </c>
      <c r="K926" s="12"/>
      <c r="M926" s="12" t="s">
        <v>70</v>
      </c>
      <c r="N926" s="12" t="n">
        <v>0</v>
      </c>
      <c r="O926" s="12" t="n">
        <v>0</v>
      </c>
      <c r="P926" s="12" t="n">
        <v>0</v>
      </c>
      <c r="Q926" s="12" t="n">
        <v>0</v>
      </c>
      <c r="R926" s="12" t="n">
        <v>0</v>
      </c>
    </row>
    <row r="927" customFormat="false" ht="15.75" hidden="false" customHeight="false" outlineLevel="0" collapsed="false">
      <c r="A927" s="12" t="n">
        <v>33400022</v>
      </c>
      <c r="B927" s="12" t="s">
        <v>1795</v>
      </c>
      <c r="C927" s="12" t="s">
        <v>1796</v>
      </c>
      <c r="E927" s="12" t="n">
        <v>3</v>
      </c>
      <c r="F927" s="12" t="n">
        <v>34</v>
      </c>
      <c r="G927" s="12" t="n">
        <v>3340</v>
      </c>
      <c r="H927" s="12" t="s">
        <v>59</v>
      </c>
      <c r="I927" s="12" t="s">
        <v>59</v>
      </c>
      <c r="J927" s="12" t="n">
        <v>1</v>
      </c>
      <c r="K927" s="12"/>
      <c r="M927" s="12" t="s">
        <v>70</v>
      </c>
      <c r="N927" s="12" t="n">
        <v>0</v>
      </c>
      <c r="O927" s="12" t="n">
        <v>0</v>
      </c>
      <c r="P927" s="12" t="n">
        <v>0</v>
      </c>
      <c r="Q927" s="12" t="n">
        <v>0</v>
      </c>
      <c r="R927" s="12" t="n">
        <v>0</v>
      </c>
    </row>
    <row r="928" customFormat="false" ht="15.75" hidden="false" customHeight="false" outlineLevel="0" collapsed="false">
      <c r="A928" s="12" t="n">
        <v>33400023</v>
      </c>
      <c r="B928" s="12" t="s">
        <v>1797</v>
      </c>
      <c r="C928" s="12" t="s">
        <v>1798</v>
      </c>
      <c r="E928" s="12" t="n">
        <v>3</v>
      </c>
      <c r="F928" s="12" t="n">
        <v>34</v>
      </c>
      <c r="G928" s="12" t="n">
        <v>3340</v>
      </c>
      <c r="H928" s="12" t="s">
        <v>59</v>
      </c>
      <c r="I928" s="12" t="s">
        <v>59</v>
      </c>
      <c r="J928" s="12" t="n">
        <v>1</v>
      </c>
      <c r="K928" s="12"/>
      <c r="M928" s="12" t="s">
        <v>70</v>
      </c>
      <c r="N928" s="12" t="n">
        <v>0</v>
      </c>
      <c r="O928" s="12" t="n">
        <v>0</v>
      </c>
      <c r="P928" s="12" t="n">
        <v>0</v>
      </c>
      <c r="Q928" s="12" t="n">
        <v>0</v>
      </c>
      <c r="R928" s="12" t="n">
        <v>0</v>
      </c>
    </row>
    <row r="929" customFormat="false" ht="15.75" hidden="false" customHeight="false" outlineLevel="0" collapsed="false">
      <c r="A929" s="12" t="n">
        <v>33400024</v>
      </c>
      <c r="B929" s="12" t="s">
        <v>1799</v>
      </c>
      <c r="C929" s="12" t="s">
        <v>1800</v>
      </c>
      <c r="E929" s="12" t="n">
        <v>3</v>
      </c>
      <c r="F929" s="12" t="n">
        <v>34</v>
      </c>
      <c r="G929" s="12" t="n">
        <v>3340</v>
      </c>
      <c r="H929" s="12" t="s">
        <v>59</v>
      </c>
      <c r="I929" s="12" t="s">
        <v>57</v>
      </c>
      <c r="J929" s="12" t="n">
        <v>50</v>
      </c>
      <c r="K929" s="12"/>
      <c r="M929" s="12" t="s">
        <v>70</v>
      </c>
      <c r="N929" s="12" t="n">
        <v>0</v>
      </c>
      <c r="O929" s="12" t="n">
        <v>0</v>
      </c>
      <c r="P929" s="12" t="n">
        <v>0</v>
      </c>
      <c r="Q929" s="12" t="n">
        <v>0</v>
      </c>
      <c r="R929" s="12" t="n">
        <v>0</v>
      </c>
    </row>
    <row r="930" customFormat="false" ht="15.75" hidden="false" customHeight="false" outlineLevel="0" collapsed="false">
      <c r="A930" s="12" t="n">
        <v>33400025</v>
      </c>
      <c r="B930" s="12" t="s">
        <v>1801</v>
      </c>
      <c r="C930" s="12" t="s">
        <v>1802</v>
      </c>
      <c r="E930" s="12" t="n">
        <v>3</v>
      </c>
      <c r="F930" s="12" t="n">
        <v>34</v>
      </c>
      <c r="G930" s="12" t="n">
        <v>3340</v>
      </c>
      <c r="H930" s="12" t="s">
        <v>59</v>
      </c>
      <c r="I930" s="12" t="s">
        <v>59</v>
      </c>
      <c r="J930" s="12" t="n">
        <v>1</v>
      </c>
      <c r="K930" s="12"/>
      <c r="M930" s="12" t="s">
        <v>70</v>
      </c>
      <c r="N930" s="12" t="n">
        <v>0</v>
      </c>
      <c r="O930" s="12" t="n">
        <v>0</v>
      </c>
      <c r="P930" s="12" t="n">
        <v>0</v>
      </c>
      <c r="Q930" s="12" t="n">
        <v>0</v>
      </c>
      <c r="R930" s="12" t="n">
        <v>0</v>
      </c>
    </row>
    <row r="931" customFormat="false" ht="15.75" hidden="false" customHeight="false" outlineLevel="0" collapsed="false">
      <c r="A931" s="12" t="n">
        <v>33400026</v>
      </c>
      <c r="B931" s="12" t="s">
        <v>1803</v>
      </c>
      <c r="C931" s="12" t="s">
        <v>1804</v>
      </c>
      <c r="E931" s="12" t="n">
        <v>3</v>
      </c>
      <c r="F931" s="12" t="n">
        <v>34</v>
      </c>
      <c r="G931" s="12" t="n">
        <v>3340</v>
      </c>
      <c r="H931" s="12" t="s">
        <v>43</v>
      </c>
      <c r="I931" s="12" t="s">
        <v>43</v>
      </c>
      <c r="J931" s="12" t="n">
        <v>1</v>
      </c>
      <c r="K931" s="12"/>
      <c r="M931" s="12" t="s">
        <v>70</v>
      </c>
      <c r="N931" s="12" t="n">
        <v>0</v>
      </c>
      <c r="O931" s="12" t="n">
        <v>0</v>
      </c>
      <c r="P931" s="12" t="n">
        <v>0</v>
      </c>
      <c r="Q931" s="12" t="n">
        <v>0</v>
      </c>
      <c r="R931" s="12" t="n">
        <v>0</v>
      </c>
    </row>
    <row r="932" customFormat="false" ht="15.75" hidden="false" customHeight="false" outlineLevel="0" collapsed="false">
      <c r="A932" s="12" t="n">
        <v>33400027</v>
      </c>
      <c r="B932" s="12" t="s">
        <v>1805</v>
      </c>
      <c r="C932" s="12" t="s">
        <v>1806</v>
      </c>
      <c r="E932" s="12" t="n">
        <v>3</v>
      </c>
      <c r="F932" s="12" t="n">
        <v>34</v>
      </c>
      <c r="G932" s="12" t="n">
        <v>3340</v>
      </c>
      <c r="H932" s="12" t="s">
        <v>59</v>
      </c>
      <c r="I932" s="12" t="s">
        <v>59</v>
      </c>
      <c r="J932" s="12" t="n">
        <v>1</v>
      </c>
      <c r="K932" s="12"/>
      <c r="M932" s="12" t="s">
        <v>70</v>
      </c>
      <c r="N932" s="12" t="n">
        <v>0</v>
      </c>
      <c r="O932" s="12" t="n">
        <v>0</v>
      </c>
      <c r="P932" s="12" t="n">
        <v>0</v>
      </c>
      <c r="Q932" s="12" t="n">
        <v>0</v>
      </c>
      <c r="R932" s="12" t="n">
        <v>0</v>
      </c>
    </row>
    <row r="933" customFormat="false" ht="15.75" hidden="false" customHeight="false" outlineLevel="0" collapsed="false">
      <c r="A933" s="12" t="n">
        <v>33400028</v>
      </c>
      <c r="B933" s="12" t="s">
        <v>1807</v>
      </c>
      <c r="C933" s="12" t="s">
        <v>1808</v>
      </c>
      <c r="E933" s="12" t="n">
        <v>3</v>
      </c>
      <c r="F933" s="12" t="n">
        <v>34</v>
      </c>
      <c r="G933" s="12" t="n">
        <v>3340</v>
      </c>
      <c r="H933" s="12" t="s">
        <v>38</v>
      </c>
      <c r="I933" s="12" t="s">
        <v>38</v>
      </c>
      <c r="J933" s="12" t="n">
        <v>1</v>
      </c>
      <c r="K933" s="12"/>
      <c r="M933" s="12" t="s">
        <v>70</v>
      </c>
      <c r="N933" s="12" t="n">
        <v>0</v>
      </c>
      <c r="O933" s="12" t="n">
        <v>0</v>
      </c>
      <c r="P933" s="12" t="n">
        <v>0</v>
      </c>
      <c r="Q933" s="12" t="n">
        <v>0</v>
      </c>
      <c r="R933" s="12" t="n">
        <v>0</v>
      </c>
    </row>
    <row r="934" customFormat="false" ht="15.75" hidden="false" customHeight="false" outlineLevel="0" collapsed="false">
      <c r="A934" s="12" t="n">
        <v>33400029</v>
      </c>
      <c r="B934" s="12" t="s">
        <v>1809</v>
      </c>
      <c r="C934" s="12" t="s">
        <v>1810</v>
      </c>
      <c r="E934" s="12" t="n">
        <v>3</v>
      </c>
      <c r="F934" s="12" t="n">
        <v>34</v>
      </c>
      <c r="G934" s="12" t="n">
        <v>3340</v>
      </c>
      <c r="H934" s="12" t="s">
        <v>59</v>
      </c>
      <c r="I934" s="12" t="s">
        <v>59</v>
      </c>
      <c r="J934" s="12" t="n">
        <v>1</v>
      </c>
      <c r="K934" s="12"/>
      <c r="M934" s="12" t="s">
        <v>70</v>
      </c>
      <c r="N934" s="12" t="n">
        <v>0</v>
      </c>
      <c r="O934" s="12" t="n">
        <v>0</v>
      </c>
      <c r="P934" s="12" t="n">
        <v>0</v>
      </c>
      <c r="Q934" s="12" t="n">
        <v>0</v>
      </c>
      <c r="R934" s="12" t="n">
        <v>0</v>
      </c>
    </row>
    <row r="935" customFormat="false" ht="15.75" hidden="false" customHeight="false" outlineLevel="0" collapsed="false">
      <c r="A935" s="12" t="n">
        <v>33400030</v>
      </c>
      <c r="B935" s="12" t="s">
        <v>1811</v>
      </c>
      <c r="C935" s="12" t="s">
        <v>1812</v>
      </c>
      <c r="E935" s="12" t="n">
        <v>3</v>
      </c>
      <c r="F935" s="12" t="n">
        <v>34</v>
      </c>
      <c r="G935" s="12" t="n">
        <v>3340</v>
      </c>
      <c r="H935" s="12" t="s">
        <v>59</v>
      </c>
      <c r="I935" s="12" t="s">
        <v>59</v>
      </c>
      <c r="J935" s="12" t="n">
        <v>1</v>
      </c>
      <c r="K935" s="12"/>
      <c r="M935" s="12" t="s">
        <v>70</v>
      </c>
      <c r="N935" s="12" t="n">
        <v>0</v>
      </c>
      <c r="O935" s="12" t="n">
        <v>0</v>
      </c>
      <c r="P935" s="12" t="n">
        <v>0</v>
      </c>
      <c r="Q935" s="12" t="n">
        <v>0</v>
      </c>
      <c r="R935" s="12" t="n">
        <v>0</v>
      </c>
    </row>
    <row r="936" customFormat="false" ht="15.75" hidden="false" customHeight="false" outlineLevel="0" collapsed="false">
      <c r="A936" s="12" t="n">
        <v>33400031</v>
      </c>
      <c r="B936" s="12" t="s">
        <v>1813</v>
      </c>
      <c r="C936" s="12" t="s">
        <v>1814</v>
      </c>
      <c r="E936" s="12" t="n">
        <v>3</v>
      </c>
      <c r="F936" s="12" t="n">
        <v>34</v>
      </c>
      <c r="G936" s="12" t="n">
        <v>3340</v>
      </c>
      <c r="H936" s="12" t="s">
        <v>59</v>
      </c>
      <c r="I936" s="12" t="s">
        <v>59</v>
      </c>
      <c r="J936" s="12" t="n">
        <v>1</v>
      </c>
      <c r="K936" s="12"/>
      <c r="M936" s="12" t="s">
        <v>70</v>
      </c>
      <c r="N936" s="12" t="n">
        <v>0</v>
      </c>
      <c r="O936" s="12" t="n">
        <v>0</v>
      </c>
      <c r="P936" s="12" t="n">
        <v>0</v>
      </c>
      <c r="Q936" s="12" t="n">
        <v>0</v>
      </c>
      <c r="R936" s="12" t="n">
        <v>0</v>
      </c>
    </row>
    <row r="937" customFormat="false" ht="15.75" hidden="false" customHeight="false" outlineLevel="0" collapsed="false">
      <c r="A937" s="12" t="n">
        <v>33400032</v>
      </c>
      <c r="B937" s="12" t="s">
        <v>1815</v>
      </c>
      <c r="C937" s="12" t="s">
        <v>1816</v>
      </c>
      <c r="E937" s="12" t="n">
        <v>3</v>
      </c>
      <c r="F937" s="12" t="n">
        <v>34</v>
      </c>
      <c r="G937" s="12" t="n">
        <v>3340</v>
      </c>
      <c r="H937" s="12" t="s">
        <v>59</v>
      </c>
      <c r="I937" s="12" t="s">
        <v>59</v>
      </c>
      <c r="J937" s="12" t="n">
        <v>1</v>
      </c>
      <c r="K937" s="12"/>
      <c r="M937" s="12" t="s">
        <v>70</v>
      </c>
      <c r="N937" s="12" t="n">
        <v>0</v>
      </c>
      <c r="O937" s="12" t="n">
        <v>0</v>
      </c>
      <c r="P937" s="12" t="n">
        <v>0</v>
      </c>
      <c r="Q937" s="12" t="n">
        <v>0</v>
      </c>
      <c r="R937" s="12" t="n">
        <v>0</v>
      </c>
    </row>
    <row r="938" customFormat="false" ht="15.75" hidden="false" customHeight="false" outlineLevel="0" collapsed="false">
      <c r="A938" s="12" t="n">
        <v>33400033</v>
      </c>
      <c r="B938" s="12" t="s">
        <v>1817</v>
      </c>
      <c r="C938" s="12" t="s">
        <v>1818</v>
      </c>
      <c r="E938" s="12" t="n">
        <v>3</v>
      </c>
      <c r="F938" s="12" t="n">
        <v>34</v>
      </c>
      <c r="G938" s="12" t="n">
        <v>3340</v>
      </c>
      <c r="H938" s="12" t="s">
        <v>59</v>
      </c>
      <c r="I938" s="12" t="s">
        <v>57</v>
      </c>
      <c r="J938" s="12" t="n">
        <v>500</v>
      </c>
      <c r="K938" s="12"/>
      <c r="M938" s="12" t="s">
        <v>70</v>
      </c>
      <c r="N938" s="12" t="n">
        <v>0</v>
      </c>
      <c r="O938" s="12" t="n">
        <v>0</v>
      </c>
      <c r="P938" s="12" t="n">
        <v>0</v>
      </c>
      <c r="Q938" s="12" t="n">
        <v>0</v>
      </c>
      <c r="R938" s="12" t="n">
        <v>0</v>
      </c>
    </row>
    <row r="939" customFormat="false" ht="15.75" hidden="false" customHeight="false" outlineLevel="0" collapsed="false">
      <c r="A939" s="12" t="n">
        <v>33400034</v>
      </c>
      <c r="B939" s="12" t="s">
        <v>1819</v>
      </c>
      <c r="C939" s="12" t="s">
        <v>1820</v>
      </c>
      <c r="E939" s="12" t="n">
        <v>3</v>
      </c>
      <c r="F939" s="12" t="n">
        <v>34</v>
      </c>
      <c r="G939" s="12" t="n">
        <v>3340</v>
      </c>
      <c r="H939" s="12" t="s">
        <v>59</v>
      </c>
      <c r="I939" s="12" t="s">
        <v>59</v>
      </c>
      <c r="J939" s="12" t="n">
        <v>1</v>
      </c>
      <c r="K939" s="12"/>
      <c r="M939" s="12" t="s">
        <v>70</v>
      </c>
      <c r="N939" s="12" t="n">
        <v>0</v>
      </c>
      <c r="O939" s="12" t="n">
        <v>0</v>
      </c>
      <c r="P939" s="12" t="n">
        <v>0</v>
      </c>
      <c r="Q939" s="12" t="n">
        <v>0</v>
      </c>
      <c r="R939" s="12" t="n">
        <v>0</v>
      </c>
    </row>
    <row r="940" customFormat="false" ht="15.75" hidden="false" customHeight="false" outlineLevel="0" collapsed="false">
      <c r="A940" s="12" t="n">
        <v>33400035</v>
      </c>
      <c r="B940" s="12" t="s">
        <v>1821</v>
      </c>
      <c r="C940" s="12" t="s">
        <v>1822</v>
      </c>
      <c r="E940" s="12" t="n">
        <v>3</v>
      </c>
      <c r="F940" s="12" t="n">
        <v>34</v>
      </c>
      <c r="G940" s="12" t="n">
        <v>3340</v>
      </c>
      <c r="H940" s="12" t="s">
        <v>59</v>
      </c>
      <c r="I940" s="12" t="s">
        <v>57</v>
      </c>
      <c r="J940" s="12" t="n">
        <v>50</v>
      </c>
      <c r="K940" s="12"/>
      <c r="M940" s="12" t="s">
        <v>70</v>
      </c>
      <c r="N940" s="12" t="n">
        <v>0</v>
      </c>
      <c r="O940" s="12" t="n">
        <v>0</v>
      </c>
      <c r="P940" s="12" t="n">
        <v>0</v>
      </c>
      <c r="Q940" s="12" t="n">
        <v>0</v>
      </c>
      <c r="R940" s="12" t="n">
        <v>0</v>
      </c>
    </row>
    <row r="941" customFormat="false" ht="15.75" hidden="false" customHeight="false" outlineLevel="0" collapsed="false">
      <c r="A941" s="12" t="n">
        <v>33400036</v>
      </c>
      <c r="B941" s="12" t="s">
        <v>1823</v>
      </c>
      <c r="C941" s="12" t="s">
        <v>1824</v>
      </c>
      <c r="E941" s="12" t="n">
        <v>3</v>
      </c>
      <c r="F941" s="12" t="n">
        <v>34</v>
      </c>
      <c r="G941" s="12" t="n">
        <v>3340</v>
      </c>
      <c r="H941" s="12" t="s">
        <v>43</v>
      </c>
      <c r="I941" s="12" t="s">
        <v>57</v>
      </c>
      <c r="J941" s="12" t="n">
        <v>10</v>
      </c>
      <c r="K941" s="12"/>
      <c r="M941" s="12" t="s">
        <v>70</v>
      </c>
      <c r="N941" s="12" t="n">
        <v>0</v>
      </c>
      <c r="O941" s="12" t="n">
        <v>0</v>
      </c>
      <c r="P941" s="12" t="n">
        <v>0</v>
      </c>
      <c r="Q941" s="12" t="n">
        <v>0</v>
      </c>
      <c r="R941" s="12" t="n">
        <v>0</v>
      </c>
    </row>
    <row r="942" customFormat="false" ht="15.75" hidden="false" customHeight="false" outlineLevel="0" collapsed="false">
      <c r="A942" s="12" t="n">
        <v>33400037</v>
      </c>
      <c r="B942" s="12" t="s">
        <v>1825</v>
      </c>
      <c r="C942" s="12" t="s">
        <v>1826</v>
      </c>
      <c r="E942" s="12" t="n">
        <v>3</v>
      </c>
      <c r="F942" s="12" t="n">
        <v>34</v>
      </c>
      <c r="G942" s="12" t="n">
        <v>3340</v>
      </c>
      <c r="H942" s="12" t="s">
        <v>59</v>
      </c>
      <c r="I942" s="12" t="s">
        <v>59</v>
      </c>
      <c r="J942" s="12" t="n">
        <v>1</v>
      </c>
      <c r="K942" s="12"/>
      <c r="M942" s="12" t="s">
        <v>70</v>
      </c>
      <c r="N942" s="12" t="n">
        <v>0</v>
      </c>
      <c r="O942" s="12" t="n">
        <v>0</v>
      </c>
      <c r="P942" s="12" t="n">
        <v>0</v>
      </c>
      <c r="Q942" s="12" t="n">
        <v>0</v>
      </c>
      <c r="R942" s="12" t="n">
        <v>0</v>
      </c>
    </row>
    <row r="943" customFormat="false" ht="15.75" hidden="false" customHeight="false" outlineLevel="0" collapsed="false">
      <c r="A943" s="12" t="n">
        <v>33400038</v>
      </c>
      <c r="B943" s="12" t="s">
        <v>1827</v>
      </c>
      <c r="C943" s="12" t="s">
        <v>1828</v>
      </c>
      <c r="E943" s="12" t="n">
        <v>3</v>
      </c>
      <c r="F943" s="12" t="n">
        <v>34</v>
      </c>
      <c r="G943" s="12" t="n">
        <v>3340</v>
      </c>
      <c r="H943" s="12" t="s">
        <v>59</v>
      </c>
      <c r="I943" s="12" t="s">
        <v>59</v>
      </c>
      <c r="J943" s="12" t="n">
        <v>1</v>
      </c>
      <c r="K943" s="12"/>
      <c r="M943" s="12" t="s">
        <v>70</v>
      </c>
      <c r="N943" s="12" t="n">
        <v>0</v>
      </c>
      <c r="O943" s="12" t="n">
        <v>0</v>
      </c>
      <c r="P943" s="12" t="n">
        <v>0</v>
      </c>
      <c r="Q943" s="12" t="n">
        <v>0</v>
      </c>
      <c r="R943" s="12" t="n">
        <v>0</v>
      </c>
    </row>
    <row r="944" customFormat="false" ht="15.75" hidden="false" customHeight="false" outlineLevel="0" collapsed="false">
      <c r="A944" s="12" t="n">
        <v>33400039</v>
      </c>
      <c r="B944" s="12" t="s">
        <v>1829</v>
      </c>
      <c r="C944" s="12" t="s">
        <v>1830</v>
      </c>
      <c r="E944" s="12" t="n">
        <v>3</v>
      </c>
      <c r="F944" s="12" t="n">
        <v>34</v>
      </c>
      <c r="G944" s="12" t="n">
        <v>3340</v>
      </c>
      <c r="H944" s="12" t="s">
        <v>59</v>
      </c>
      <c r="I944" s="12" t="s">
        <v>59</v>
      </c>
      <c r="J944" s="12" t="n">
        <v>1</v>
      </c>
      <c r="K944" s="12"/>
      <c r="M944" s="12" t="s">
        <v>70</v>
      </c>
      <c r="N944" s="12" t="n">
        <v>0</v>
      </c>
      <c r="O944" s="12" t="n">
        <v>0</v>
      </c>
      <c r="P944" s="12" t="n">
        <v>0</v>
      </c>
      <c r="Q944" s="12" t="n">
        <v>0</v>
      </c>
      <c r="R944" s="12" t="n">
        <v>0</v>
      </c>
    </row>
    <row r="945" customFormat="false" ht="15.75" hidden="false" customHeight="false" outlineLevel="0" collapsed="false">
      <c r="A945" s="12" t="n">
        <v>33400040</v>
      </c>
      <c r="B945" s="12" t="s">
        <v>1831</v>
      </c>
      <c r="C945" s="12" t="s">
        <v>1832</v>
      </c>
      <c r="E945" s="12" t="n">
        <v>3</v>
      </c>
      <c r="F945" s="12" t="n">
        <v>34</v>
      </c>
      <c r="G945" s="12" t="n">
        <v>3340</v>
      </c>
      <c r="H945" s="12" t="s">
        <v>59</v>
      </c>
      <c r="I945" s="12" t="s">
        <v>59</v>
      </c>
      <c r="J945" s="12" t="n">
        <v>1</v>
      </c>
      <c r="K945" s="12"/>
      <c r="M945" s="12" t="s">
        <v>70</v>
      </c>
      <c r="N945" s="12" t="n">
        <v>0</v>
      </c>
      <c r="O945" s="12" t="n">
        <v>0</v>
      </c>
      <c r="P945" s="12" t="n">
        <v>0</v>
      </c>
      <c r="Q945" s="12" t="n">
        <v>0</v>
      </c>
      <c r="R945" s="12" t="n">
        <v>0</v>
      </c>
    </row>
    <row r="946" customFormat="false" ht="15.75" hidden="false" customHeight="false" outlineLevel="0" collapsed="false">
      <c r="A946" s="12" t="n">
        <v>33400041</v>
      </c>
      <c r="B946" s="12" t="s">
        <v>1833</v>
      </c>
      <c r="C946" s="12" t="s">
        <v>1834</v>
      </c>
      <c r="E946" s="12" t="n">
        <v>3</v>
      </c>
      <c r="F946" s="12" t="n">
        <v>34</v>
      </c>
      <c r="G946" s="12" t="n">
        <v>3340</v>
      </c>
      <c r="H946" s="12" t="s">
        <v>59</v>
      </c>
      <c r="I946" s="12" t="s">
        <v>59</v>
      </c>
      <c r="J946" s="12" t="n">
        <v>1</v>
      </c>
      <c r="K946" s="12"/>
      <c r="M946" s="12" t="s">
        <v>70</v>
      </c>
      <c r="N946" s="12" t="n">
        <v>0</v>
      </c>
      <c r="O946" s="12" t="n">
        <v>0</v>
      </c>
      <c r="P946" s="12" t="n">
        <v>0</v>
      </c>
      <c r="Q946" s="12" t="n">
        <v>0</v>
      </c>
      <c r="R946" s="12" t="n">
        <v>0</v>
      </c>
    </row>
    <row r="947" customFormat="false" ht="15.75" hidden="false" customHeight="false" outlineLevel="0" collapsed="false">
      <c r="A947" s="12" t="n">
        <v>33400042</v>
      </c>
      <c r="B947" s="12" t="s">
        <v>1835</v>
      </c>
      <c r="C947" s="12" t="s">
        <v>1836</v>
      </c>
      <c r="E947" s="12" t="n">
        <v>3</v>
      </c>
      <c r="F947" s="12" t="n">
        <v>34</v>
      </c>
      <c r="G947" s="12" t="n">
        <v>3340</v>
      </c>
      <c r="H947" s="12" t="s">
        <v>59</v>
      </c>
      <c r="I947" s="12" t="s">
        <v>59</v>
      </c>
      <c r="J947" s="12" t="n">
        <v>1</v>
      </c>
      <c r="K947" s="12"/>
      <c r="M947" s="12" t="s">
        <v>70</v>
      </c>
      <c r="N947" s="12" t="n">
        <v>0</v>
      </c>
      <c r="O947" s="12" t="n">
        <v>0</v>
      </c>
      <c r="P947" s="12" t="n">
        <v>0</v>
      </c>
      <c r="Q947" s="12" t="n">
        <v>0</v>
      </c>
      <c r="R947" s="12" t="n">
        <v>0</v>
      </c>
    </row>
    <row r="948" customFormat="false" ht="15.75" hidden="false" customHeight="false" outlineLevel="0" collapsed="false">
      <c r="A948" s="12" t="n">
        <v>33400043</v>
      </c>
      <c r="B948" s="12" t="s">
        <v>1837</v>
      </c>
      <c r="C948" s="12" t="s">
        <v>1838</v>
      </c>
      <c r="E948" s="12" t="n">
        <v>3</v>
      </c>
      <c r="F948" s="12" t="n">
        <v>34</v>
      </c>
      <c r="G948" s="12" t="n">
        <v>3340</v>
      </c>
      <c r="H948" s="12" t="s">
        <v>59</v>
      </c>
      <c r="I948" s="12" t="s">
        <v>59</v>
      </c>
      <c r="J948" s="12" t="n">
        <v>1</v>
      </c>
      <c r="K948" s="12"/>
      <c r="M948" s="12" t="s">
        <v>70</v>
      </c>
      <c r="N948" s="12" t="n">
        <v>0</v>
      </c>
      <c r="O948" s="12" t="n">
        <v>0</v>
      </c>
      <c r="P948" s="12" t="n">
        <v>0</v>
      </c>
      <c r="Q948" s="12" t="n">
        <v>0</v>
      </c>
      <c r="R948" s="12" t="n">
        <v>0</v>
      </c>
    </row>
    <row r="949" customFormat="false" ht="15.75" hidden="false" customHeight="false" outlineLevel="0" collapsed="false">
      <c r="A949" s="12" t="n">
        <v>33400044</v>
      </c>
      <c r="B949" s="12" t="s">
        <v>1839</v>
      </c>
      <c r="C949" s="12" t="s">
        <v>1839</v>
      </c>
      <c r="E949" s="12" t="n">
        <v>3</v>
      </c>
      <c r="F949" s="12" t="n">
        <v>34</v>
      </c>
      <c r="G949" s="12" t="n">
        <v>3340</v>
      </c>
      <c r="H949" s="12" t="s">
        <v>59</v>
      </c>
      <c r="I949" s="12" t="s">
        <v>59</v>
      </c>
      <c r="J949" s="12" t="n">
        <v>1</v>
      </c>
      <c r="K949" s="12"/>
      <c r="M949" s="12" t="s">
        <v>70</v>
      </c>
      <c r="N949" s="12" t="n">
        <v>0</v>
      </c>
      <c r="O949" s="12" t="n">
        <v>0</v>
      </c>
      <c r="P949" s="12" t="n">
        <v>0</v>
      </c>
      <c r="Q949" s="12" t="n">
        <v>0</v>
      </c>
      <c r="R949" s="12" t="n">
        <v>0</v>
      </c>
    </row>
    <row r="950" customFormat="false" ht="15.75" hidden="false" customHeight="false" outlineLevel="0" collapsed="false">
      <c r="A950" s="12" t="n">
        <v>33400045</v>
      </c>
      <c r="B950" s="12" t="s">
        <v>1840</v>
      </c>
      <c r="C950" s="12" t="s">
        <v>1840</v>
      </c>
      <c r="E950" s="12" t="n">
        <v>3</v>
      </c>
      <c r="F950" s="12" t="n">
        <v>34</v>
      </c>
      <c r="G950" s="12" t="n">
        <v>3340</v>
      </c>
      <c r="H950" s="12" t="s">
        <v>59</v>
      </c>
      <c r="I950" s="12" t="s">
        <v>59</v>
      </c>
      <c r="J950" s="12" t="n">
        <v>1</v>
      </c>
      <c r="K950" s="12"/>
      <c r="M950" s="12" t="s">
        <v>70</v>
      </c>
      <c r="N950" s="12" t="n">
        <v>0</v>
      </c>
      <c r="O950" s="12" t="n">
        <v>0</v>
      </c>
      <c r="P950" s="12" t="n">
        <v>0</v>
      </c>
      <c r="Q950" s="12" t="n">
        <v>0</v>
      </c>
      <c r="R950" s="12" t="n">
        <v>0</v>
      </c>
    </row>
    <row r="951" customFormat="false" ht="15.75" hidden="false" customHeight="false" outlineLevel="0" collapsed="false">
      <c r="A951" s="12" t="n">
        <v>33400046</v>
      </c>
      <c r="B951" s="12" t="s">
        <v>1841</v>
      </c>
      <c r="C951" s="12" t="s">
        <v>1842</v>
      </c>
      <c r="E951" s="12" t="n">
        <v>3</v>
      </c>
      <c r="F951" s="12" t="n">
        <v>34</v>
      </c>
      <c r="G951" s="12" t="n">
        <v>3340</v>
      </c>
      <c r="H951" s="12" t="s">
        <v>59</v>
      </c>
      <c r="I951" s="12" t="s">
        <v>57</v>
      </c>
      <c r="J951" s="12" t="n">
        <v>100</v>
      </c>
      <c r="K951" s="12"/>
      <c r="M951" s="12" t="s">
        <v>70</v>
      </c>
      <c r="N951" s="12" t="n">
        <v>0</v>
      </c>
      <c r="O951" s="12" t="n">
        <v>0</v>
      </c>
      <c r="P951" s="12" t="n">
        <v>0</v>
      </c>
      <c r="Q951" s="12" t="n">
        <v>0</v>
      </c>
      <c r="R951" s="12" t="n">
        <v>0</v>
      </c>
    </row>
    <row r="952" customFormat="false" ht="15.75" hidden="false" customHeight="false" outlineLevel="0" collapsed="false">
      <c r="A952" s="12" t="n">
        <v>33400047</v>
      </c>
      <c r="B952" s="12" t="s">
        <v>1843</v>
      </c>
      <c r="C952" s="12" t="s">
        <v>1844</v>
      </c>
      <c r="E952" s="12" t="n">
        <v>3</v>
      </c>
      <c r="F952" s="12" t="n">
        <v>34</v>
      </c>
      <c r="G952" s="12" t="n">
        <v>3340</v>
      </c>
      <c r="H952" s="12" t="s">
        <v>59</v>
      </c>
      <c r="I952" s="12" t="s">
        <v>57</v>
      </c>
      <c r="J952" s="12" t="n">
        <v>50</v>
      </c>
      <c r="K952" s="12"/>
      <c r="M952" s="12" t="s">
        <v>70</v>
      </c>
      <c r="N952" s="12" t="n">
        <v>0</v>
      </c>
      <c r="O952" s="12" t="n">
        <v>0</v>
      </c>
      <c r="P952" s="12" t="n">
        <v>0</v>
      </c>
      <c r="Q952" s="12" t="n">
        <v>0</v>
      </c>
      <c r="R952" s="12" t="n">
        <v>0</v>
      </c>
    </row>
    <row r="953" customFormat="false" ht="15.75" hidden="false" customHeight="false" outlineLevel="0" collapsed="false">
      <c r="A953" s="12" t="n">
        <v>33400048</v>
      </c>
      <c r="B953" s="12" t="s">
        <v>1845</v>
      </c>
      <c r="C953" s="12" t="s">
        <v>1846</v>
      </c>
      <c r="E953" s="12" t="n">
        <v>3</v>
      </c>
      <c r="F953" s="12" t="n">
        <v>34</v>
      </c>
      <c r="G953" s="12" t="n">
        <v>3340</v>
      </c>
      <c r="H953" s="12" t="s">
        <v>59</v>
      </c>
      <c r="I953" s="12" t="s">
        <v>57</v>
      </c>
      <c r="J953" s="12" t="n">
        <v>50</v>
      </c>
      <c r="K953" s="12"/>
      <c r="M953" s="12" t="s">
        <v>70</v>
      </c>
      <c r="N953" s="12" t="n">
        <v>0</v>
      </c>
      <c r="O953" s="12" t="n">
        <v>0</v>
      </c>
      <c r="P953" s="12" t="n">
        <v>0</v>
      </c>
      <c r="Q953" s="12" t="n">
        <v>0</v>
      </c>
      <c r="R953" s="12" t="n">
        <v>0</v>
      </c>
    </row>
    <row r="954" customFormat="false" ht="15.75" hidden="false" customHeight="false" outlineLevel="0" collapsed="false">
      <c r="A954" s="12" t="n">
        <v>33400049</v>
      </c>
      <c r="B954" s="12" t="s">
        <v>1847</v>
      </c>
      <c r="C954" s="12" t="s">
        <v>1848</v>
      </c>
      <c r="E954" s="12" t="n">
        <v>3</v>
      </c>
      <c r="F954" s="12" t="n">
        <v>34</v>
      </c>
      <c r="G954" s="12" t="n">
        <v>3340</v>
      </c>
      <c r="H954" s="12" t="s">
        <v>59</v>
      </c>
      <c r="I954" s="12" t="s">
        <v>57</v>
      </c>
      <c r="J954" s="12" t="n">
        <v>50</v>
      </c>
      <c r="K954" s="12"/>
      <c r="M954" s="12" t="s">
        <v>70</v>
      </c>
      <c r="N954" s="12" t="n">
        <v>0</v>
      </c>
      <c r="O954" s="12" t="n">
        <v>0</v>
      </c>
      <c r="P954" s="12" t="n">
        <v>0</v>
      </c>
      <c r="Q954" s="12" t="n">
        <v>0</v>
      </c>
      <c r="R954" s="12" t="n">
        <v>0</v>
      </c>
    </row>
    <row r="955" customFormat="false" ht="15.75" hidden="false" customHeight="false" outlineLevel="0" collapsed="false">
      <c r="A955" s="12" t="n">
        <v>33400050</v>
      </c>
      <c r="B955" s="12" t="s">
        <v>1849</v>
      </c>
      <c r="C955" s="12" t="s">
        <v>1850</v>
      </c>
      <c r="E955" s="12" t="n">
        <v>3</v>
      </c>
      <c r="F955" s="12" t="n">
        <v>34</v>
      </c>
      <c r="G955" s="12" t="n">
        <v>3340</v>
      </c>
      <c r="H955" s="12" t="s">
        <v>59</v>
      </c>
      <c r="I955" s="12" t="s">
        <v>57</v>
      </c>
      <c r="J955" s="12" t="n">
        <v>250</v>
      </c>
      <c r="K955" s="12"/>
      <c r="M955" s="12" t="s">
        <v>70</v>
      </c>
      <c r="N955" s="12" t="n">
        <v>0</v>
      </c>
      <c r="O955" s="12" t="n">
        <v>0</v>
      </c>
      <c r="P955" s="12" t="n">
        <v>0</v>
      </c>
      <c r="Q955" s="12" t="n">
        <v>0</v>
      </c>
      <c r="R955" s="12" t="n">
        <v>0</v>
      </c>
    </row>
    <row r="956" customFormat="false" ht="15.75" hidden="false" customHeight="false" outlineLevel="0" collapsed="false">
      <c r="A956" s="12" t="n">
        <v>33400051</v>
      </c>
      <c r="B956" s="12" t="s">
        <v>1851</v>
      </c>
      <c r="C956" s="12" t="s">
        <v>1851</v>
      </c>
      <c r="E956" s="12" t="n">
        <v>3</v>
      </c>
      <c r="F956" s="12" t="n">
        <v>34</v>
      </c>
      <c r="G956" s="12" t="n">
        <v>3340</v>
      </c>
      <c r="H956" s="12" t="s">
        <v>59</v>
      </c>
      <c r="I956" s="12" t="s">
        <v>59</v>
      </c>
      <c r="J956" s="12" t="n">
        <v>1</v>
      </c>
      <c r="K956" s="12"/>
      <c r="M956" s="12" t="s">
        <v>70</v>
      </c>
      <c r="N956" s="12" t="n">
        <v>0</v>
      </c>
      <c r="O956" s="12" t="n">
        <v>0</v>
      </c>
      <c r="P956" s="12" t="n">
        <v>0</v>
      </c>
      <c r="Q956" s="12" t="n">
        <v>0</v>
      </c>
      <c r="R956" s="12" t="n">
        <v>0</v>
      </c>
    </row>
    <row r="957" customFormat="false" ht="15.75" hidden="false" customHeight="false" outlineLevel="0" collapsed="false">
      <c r="A957" s="12" t="n">
        <v>33400052</v>
      </c>
      <c r="B957" s="12" t="s">
        <v>1852</v>
      </c>
      <c r="C957" s="12" t="s">
        <v>1853</v>
      </c>
      <c r="E957" s="12" t="n">
        <v>3</v>
      </c>
      <c r="F957" s="12" t="n">
        <v>34</v>
      </c>
      <c r="G957" s="12" t="n">
        <v>3340</v>
      </c>
      <c r="H957" s="12" t="s">
        <v>59</v>
      </c>
      <c r="I957" s="12" t="s">
        <v>59</v>
      </c>
      <c r="J957" s="12" t="n">
        <v>1</v>
      </c>
      <c r="K957" s="12"/>
      <c r="M957" s="12" t="s">
        <v>70</v>
      </c>
      <c r="N957" s="12" t="n">
        <v>0</v>
      </c>
      <c r="O957" s="12" t="n">
        <v>0</v>
      </c>
      <c r="P957" s="12" t="n">
        <v>0</v>
      </c>
      <c r="Q957" s="12" t="n">
        <v>0</v>
      </c>
      <c r="R957" s="12" t="n">
        <v>0</v>
      </c>
    </row>
    <row r="958" customFormat="false" ht="15.75" hidden="false" customHeight="false" outlineLevel="0" collapsed="false">
      <c r="A958" s="12" t="n">
        <v>33400053</v>
      </c>
      <c r="B958" s="12" t="s">
        <v>1854</v>
      </c>
      <c r="C958" s="12" t="s">
        <v>1855</v>
      </c>
      <c r="E958" s="12" t="n">
        <v>3</v>
      </c>
      <c r="F958" s="12" t="n">
        <v>34</v>
      </c>
      <c r="G958" s="12" t="n">
        <v>3340</v>
      </c>
      <c r="H958" s="12" t="s">
        <v>59</v>
      </c>
      <c r="I958" s="12" t="s">
        <v>57</v>
      </c>
      <c r="J958" s="12" t="n">
        <v>12</v>
      </c>
      <c r="K958" s="12"/>
      <c r="M958" s="12" t="s">
        <v>70</v>
      </c>
      <c r="N958" s="12" t="n">
        <v>0</v>
      </c>
      <c r="O958" s="12" t="n">
        <v>0</v>
      </c>
      <c r="P958" s="12" t="n">
        <v>0</v>
      </c>
      <c r="Q958" s="12" t="n">
        <v>0</v>
      </c>
      <c r="R958" s="12" t="n">
        <v>0</v>
      </c>
    </row>
    <row r="959" customFormat="false" ht="15.75" hidden="false" customHeight="false" outlineLevel="0" collapsed="false">
      <c r="A959" s="12" t="n">
        <v>33400054</v>
      </c>
      <c r="B959" s="12" t="s">
        <v>1856</v>
      </c>
      <c r="C959" s="12" t="s">
        <v>1857</v>
      </c>
      <c r="E959" s="12" t="n">
        <v>3</v>
      </c>
      <c r="F959" s="12" t="n">
        <v>34</v>
      </c>
      <c r="G959" s="12" t="n">
        <v>3340</v>
      </c>
      <c r="H959" s="12" t="s">
        <v>59</v>
      </c>
      <c r="I959" s="12" t="s">
        <v>57</v>
      </c>
      <c r="J959" s="12" t="n">
        <v>12</v>
      </c>
      <c r="K959" s="12"/>
      <c r="M959" s="12" t="s">
        <v>70</v>
      </c>
      <c r="N959" s="12" t="n">
        <v>0</v>
      </c>
      <c r="O959" s="12" t="n">
        <v>0</v>
      </c>
      <c r="P959" s="12" t="n">
        <v>0</v>
      </c>
      <c r="Q959" s="12" t="n">
        <v>0</v>
      </c>
      <c r="R959" s="12" t="n">
        <v>0</v>
      </c>
    </row>
    <row r="960" customFormat="false" ht="15.75" hidden="false" customHeight="false" outlineLevel="0" collapsed="false">
      <c r="A960" s="12" t="n">
        <v>33400055</v>
      </c>
      <c r="B960" s="12" t="s">
        <v>1858</v>
      </c>
      <c r="C960" s="12" t="s">
        <v>1859</v>
      </c>
      <c r="E960" s="12" t="n">
        <v>3</v>
      </c>
      <c r="F960" s="12" t="n">
        <v>34</v>
      </c>
      <c r="G960" s="12" t="n">
        <v>3340</v>
      </c>
      <c r="H960" s="12" t="s">
        <v>59</v>
      </c>
      <c r="I960" s="12" t="s">
        <v>59</v>
      </c>
      <c r="J960" s="12" t="n">
        <v>1</v>
      </c>
      <c r="K960" s="12"/>
      <c r="M960" s="12" t="s">
        <v>70</v>
      </c>
      <c r="N960" s="12" t="n">
        <v>0</v>
      </c>
      <c r="O960" s="12" t="n">
        <v>0</v>
      </c>
      <c r="P960" s="12" t="n">
        <v>0</v>
      </c>
      <c r="Q960" s="12" t="n">
        <v>0</v>
      </c>
      <c r="R960" s="12" t="n">
        <v>0</v>
      </c>
    </row>
    <row r="961" customFormat="false" ht="15.75" hidden="false" customHeight="false" outlineLevel="0" collapsed="false">
      <c r="A961" s="12" t="n">
        <v>33400056</v>
      </c>
      <c r="B961" s="12" t="s">
        <v>1860</v>
      </c>
      <c r="C961" s="12" t="s">
        <v>1861</v>
      </c>
      <c r="E961" s="12" t="n">
        <v>3</v>
      </c>
      <c r="F961" s="12" t="n">
        <v>34</v>
      </c>
      <c r="G961" s="12" t="n">
        <v>3340</v>
      </c>
      <c r="H961" s="12" t="s">
        <v>59</v>
      </c>
      <c r="I961" s="12" t="s">
        <v>57</v>
      </c>
      <c r="J961" s="12" t="n">
        <v>6</v>
      </c>
      <c r="K961" s="12"/>
      <c r="M961" s="12" t="s">
        <v>70</v>
      </c>
      <c r="N961" s="12" t="n">
        <v>0</v>
      </c>
      <c r="O961" s="12" t="n">
        <v>0</v>
      </c>
      <c r="P961" s="12" t="n">
        <v>0</v>
      </c>
      <c r="Q961" s="12" t="n">
        <v>0</v>
      </c>
      <c r="R961" s="12" t="n">
        <v>0</v>
      </c>
    </row>
    <row r="962" customFormat="false" ht="15.75" hidden="false" customHeight="false" outlineLevel="0" collapsed="false">
      <c r="A962" s="12" t="n">
        <v>33400057</v>
      </c>
      <c r="B962" s="12" t="s">
        <v>1862</v>
      </c>
      <c r="C962" s="12" t="s">
        <v>1863</v>
      </c>
      <c r="E962" s="12" t="n">
        <v>3</v>
      </c>
      <c r="F962" s="12" t="n">
        <v>34</v>
      </c>
      <c r="G962" s="12" t="n">
        <v>3340</v>
      </c>
      <c r="H962" s="12" t="s">
        <v>43</v>
      </c>
      <c r="I962" s="12" t="s">
        <v>43</v>
      </c>
      <c r="J962" s="12" t="n">
        <v>1</v>
      </c>
      <c r="K962" s="12"/>
      <c r="M962" s="12" t="s">
        <v>70</v>
      </c>
      <c r="N962" s="12" t="n">
        <v>0</v>
      </c>
      <c r="O962" s="12" t="n">
        <v>0</v>
      </c>
      <c r="P962" s="12" t="n">
        <v>0</v>
      </c>
      <c r="Q962" s="12" t="n">
        <v>0</v>
      </c>
      <c r="R962" s="12" t="n">
        <v>0</v>
      </c>
    </row>
    <row r="963" customFormat="false" ht="15.75" hidden="false" customHeight="false" outlineLevel="0" collapsed="false">
      <c r="A963" s="12" t="n">
        <v>33400058</v>
      </c>
      <c r="B963" s="12" t="s">
        <v>1864</v>
      </c>
      <c r="C963" s="12" t="s">
        <v>1864</v>
      </c>
      <c r="E963" s="12" t="n">
        <v>3</v>
      </c>
      <c r="F963" s="12" t="n">
        <v>34</v>
      </c>
      <c r="G963" s="12" t="n">
        <v>3340</v>
      </c>
      <c r="H963" s="12" t="s">
        <v>59</v>
      </c>
      <c r="I963" s="12" t="s">
        <v>59</v>
      </c>
      <c r="J963" s="12" t="n">
        <v>1</v>
      </c>
      <c r="K963" s="12"/>
      <c r="M963" s="12" t="s">
        <v>70</v>
      </c>
      <c r="N963" s="12" t="n">
        <v>0</v>
      </c>
      <c r="O963" s="12" t="n">
        <v>0</v>
      </c>
      <c r="P963" s="12" t="n">
        <v>0</v>
      </c>
      <c r="Q963" s="12" t="n">
        <v>0</v>
      </c>
      <c r="R963" s="12" t="n">
        <v>0</v>
      </c>
    </row>
    <row r="964" customFormat="false" ht="15.75" hidden="false" customHeight="false" outlineLevel="0" collapsed="false">
      <c r="A964" s="12" t="n">
        <v>33400059</v>
      </c>
      <c r="B964" s="12" t="s">
        <v>1865</v>
      </c>
      <c r="C964" s="12" t="s">
        <v>1866</v>
      </c>
      <c r="E964" s="12" t="n">
        <v>3</v>
      </c>
      <c r="F964" s="12" t="n">
        <v>34</v>
      </c>
      <c r="G964" s="12" t="n">
        <v>3340</v>
      </c>
      <c r="H964" s="12" t="s">
        <v>59</v>
      </c>
      <c r="I964" s="12" t="s">
        <v>57</v>
      </c>
      <c r="J964" s="12" t="n">
        <v>20</v>
      </c>
      <c r="K964" s="12"/>
      <c r="M964" s="12" t="s">
        <v>70</v>
      </c>
      <c r="N964" s="12" t="n">
        <v>0</v>
      </c>
      <c r="O964" s="12" t="n">
        <v>0</v>
      </c>
      <c r="P964" s="12" t="n">
        <v>0</v>
      </c>
      <c r="Q964" s="12" t="n">
        <v>0</v>
      </c>
      <c r="R964" s="12" t="n">
        <v>0</v>
      </c>
    </row>
    <row r="965" customFormat="false" ht="15.75" hidden="false" customHeight="false" outlineLevel="0" collapsed="false">
      <c r="A965" s="12" t="n">
        <v>33400060</v>
      </c>
      <c r="B965" s="12" t="s">
        <v>1867</v>
      </c>
      <c r="C965" s="12" t="s">
        <v>1868</v>
      </c>
      <c r="E965" s="12" t="n">
        <v>3</v>
      </c>
      <c r="F965" s="12" t="n">
        <v>34</v>
      </c>
      <c r="G965" s="12" t="n">
        <v>3340</v>
      </c>
      <c r="H965" s="12" t="s">
        <v>59</v>
      </c>
      <c r="I965" s="12" t="s">
        <v>59</v>
      </c>
      <c r="J965" s="12" t="n">
        <v>1</v>
      </c>
      <c r="K965" s="12"/>
      <c r="M965" s="12" t="s">
        <v>70</v>
      </c>
      <c r="N965" s="12" t="n">
        <v>0</v>
      </c>
      <c r="O965" s="12" t="n">
        <v>0</v>
      </c>
      <c r="P965" s="12" t="n">
        <v>0</v>
      </c>
      <c r="Q965" s="12" t="n">
        <v>0</v>
      </c>
      <c r="R965" s="12" t="n">
        <v>0</v>
      </c>
    </row>
    <row r="966" customFormat="false" ht="15.75" hidden="false" customHeight="false" outlineLevel="0" collapsed="false">
      <c r="A966" s="12" t="n">
        <v>33400061</v>
      </c>
      <c r="B966" s="12" t="s">
        <v>1869</v>
      </c>
      <c r="C966" s="12" t="s">
        <v>1870</v>
      </c>
      <c r="E966" s="12" t="n">
        <v>3</v>
      </c>
      <c r="F966" s="12" t="n">
        <v>34</v>
      </c>
      <c r="G966" s="12" t="n">
        <v>3340</v>
      </c>
      <c r="H966" s="12" t="s">
        <v>59</v>
      </c>
      <c r="I966" s="12" t="s">
        <v>57</v>
      </c>
      <c r="J966" s="12" t="n">
        <v>50</v>
      </c>
      <c r="K966" s="12"/>
      <c r="M966" s="12" t="s">
        <v>70</v>
      </c>
      <c r="N966" s="12" t="n">
        <v>0</v>
      </c>
      <c r="O966" s="12" t="n">
        <v>0</v>
      </c>
      <c r="P966" s="12" t="n">
        <v>0</v>
      </c>
      <c r="Q966" s="12" t="n">
        <v>0</v>
      </c>
      <c r="R966" s="12" t="n">
        <v>0</v>
      </c>
    </row>
    <row r="967" customFormat="false" ht="15.75" hidden="false" customHeight="false" outlineLevel="0" collapsed="false">
      <c r="A967" s="12" t="n">
        <v>33400062</v>
      </c>
      <c r="B967" s="12" t="s">
        <v>1871</v>
      </c>
      <c r="C967" s="12" t="s">
        <v>1872</v>
      </c>
      <c r="E967" s="12" t="n">
        <v>3</v>
      </c>
      <c r="F967" s="12" t="n">
        <v>34</v>
      </c>
      <c r="G967" s="12" t="n">
        <v>3340</v>
      </c>
      <c r="H967" s="12" t="s">
        <v>59</v>
      </c>
      <c r="I967" s="12" t="s">
        <v>57</v>
      </c>
      <c r="J967" s="12" t="n">
        <v>12</v>
      </c>
      <c r="K967" s="12"/>
      <c r="M967" s="12" t="s">
        <v>70</v>
      </c>
      <c r="N967" s="12" t="n">
        <v>0</v>
      </c>
      <c r="O967" s="12" t="n">
        <v>0</v>
      </c>
      <c r="P967" s="12" t="n">
        <v>0</v>
      </c>
      <c r="Q967" s="12" t="n">
        <v>0</v>
      </c>
      <c r="R967" s="12" t="n">
        <v>0</v>
      </c>
    </row>
    <row r="968" customFormat="false" ht="15.75" hidden="false" customHeight="false" outlineLevel="0" collapsed="false">
      <c r="A968" s="12" t="n">
        <v>33400063</v>
      </c>
      <c r="B968" s="12" t="s">
        <v>1873</v>
      </c>
      <c r="C968" s="12" t="s">
        <v>1874</v>
      </c>
      <c r="E968" s="12" t="n">
        <v>3</v>
      </c>
      <c r="F968" s="12" t="n">
        <v>34</v>
      </c>
      <c r="G968" s="12" t="n">
        <v>3340</v>
      </c>
      <c r="H968" s="12" t="s">
        <v>59</v>
      </c>
      <c r="I968" s="12" t="s">
        <v>57</v>
      </c>
      <c r="J968" s="12" t="n">
        <v>50</v>
      </c>
      <c r="K968" s="12"/>
      <c r="M968" s="12" t="s">
        <v>70</v>
      </c>
      <c r="N968" s="12" t="n">
        <v>0</v>
      </c>
      <c r="O968" s="12" t="n">
        <v>0</v>
      </c>
      <c r="P968" s="12" t="n">
        <v>0</v>
      </c>
      <c r="Q968" s="12" t="n">
        <v>0</v>
      </c>
      <c r="R968" s="12" t="n">
        <v>0</v>
      </c>
    </row>
    <row r="969" customFormat="false" ht="15.75" hidden="false" customHeight="false" outlineLevel="0" collapsed="false">
      <c r="A969" s="12" t="n">
        <v>33400064</v>
      </c>
      <c r="B969" s="12" t="s">
        <v>1875</v>
      </c>
      <c r="C969" s="12" t="s">
        <v>1876</v>
      </c>
      <c r="E969" s="12" t="n">
        <v>3</v>
      </c>
      <c r="F969" s="12" t="n">
        <v>34</v>
      </c>
      <c r="G969" s="12" t="n">
        <v>3340</v>
      </c>
      <c r="H969" s="12" t="s">
        <v>59</v>
      </c>
      <c r="I969" s="12" t="s">
        <v>59</v>
      </c>
      <c r="J969" s="12" t="n">
        <v>1</v>
      </c>
      <c r="K969" s="12"/>
      <c r="M969" s="12" t="s">
        <v>70</v>
      </c>
      <c r="N969" s="12" t="n">
        <v>0</v>
      </c>
      <c r="O969" s="12" t="n">
        <v>0</v>
      </c>
      <c r="P969" s="12" t="n">
        <v>0</v>
      </c>
      <c r="Q969" s="12" t="n">
        <v>0</v>
      </c>
      <c r="R969" s="12" t="n">
        <v>0</v>
      </c>
    </row>
    <row r="970" customFormat="false" ht="15.75" hidden="false" customHeight="false" outlineLevel="0" collapsed="false">
      <c r="A970" s="12" t="n">
        <v>33400065</v>
      </c>
      <c r="B970" s="12" t="s">
        <v>1877</v>
      </c>
      <c r="C970" s="12" t="s">
        <v>1878</v>
      </c>
      <c r="E970" s="12" t="n">
        <v>3</v>
      </c>
      <c r="F970" s="12" t="n">
        <v>34</v>
      </c>
      <c r="G970" s="12" t="n">
        <v>3340</v>
      </c>
      <c r="H970" s="12" t="s">
        <v>43</v>
      </c>
      <c r="I970" s="12" t="s">
        <v>43</v>
      </c>
      <c r="J970" s="12" t="n">
        <v>1</v>
      </c>
      <c r="K970" s="12"/>
      <c r="M970" s="12" t="s">
        <v>70</v>
      </c>
      <c r="N970" s="12" t="n">
        <v>0</v>
      </c>
      <c r="O970" s="12" t="n">
        <v>0</v>
      </c>
      <c r="P970" s="12" t="n">
        <v>0</v>
      </c>
      <c r="Q970" s="12" t="n">
        <v>0</v>
      </c>
      <c r="R970" s="12" t="n">
        <v>0</v>
      </c>
    </row>
    <row r="971" customFormat="false" ht="15.75" hidden="false" customHeight="false" outlineLevel="0" collapsed="false">
      <c r="A971" s="12" t="n">
        <v>33400066</v>
      </c>
      <c r="B971" s="12" t="s">
        <v>1879</v>
      </c>
      <c r="C971" s="12" t="s">
        <v>1880</v>
      </c>
      <c r="E971" s="12" t="n">
        <v>3</v>
      </c>
      <c r="F971" s="12" t="n">
        <v>34</v>
      </c>
      <c r="G971" s="12" t="n">
        <v>3340</v>
      </c>
      <c r="H971" s="12" t="s">
        <v>59</v>
      </c>
      <c r="I971" s="12" t="s">
        <v>57</v>
      </c>
      <c r="J971" s="12" t="n">
        <v>500</v>
      </c>
      <c r="K971" s="12"/>
      <c r="M971" s="12" t="s">
        <v>70</v>
      </c>
      <c r="N971" s="12" t="n">
        <v>0</v>
      </c>
      <c r="O971" s="12" t="n">
        <v>0</v>
      </c>
      <c r="P971" s="12" t="n">
        <v>0</v>
      </c>
      <c r="Q971" s="12" t="n">
        <v>0</v>
      </c>
      <c r="R971" s="12" t="n">
        <v>0</v>
      </c>
    </row>
    <row r="972" customFormat="false" ht="15.75" hidden="false" customHeight="false" outlineLevel="0" collapsed="false">
      <c r="A972" s="12" t="n">
        <v>33400067</v>
      </c>
      <c r="B972" s="12" t="s">
        <v>1881</v>
      </c>
      <c r="C972" s="12" t="s">
        <v>1882</v>
      </c>
      <c r="E972" s="12" t="n">
        <v>3</v>
      </c>
      <c r="F972" s="12" t="n">
        <v>34</v>
      </c>
      <c r="G972" s="12" t="n">
        <v>3340</v>
      </c>
      <c r="H972" s="12" t="s">
        <v>33</v>
      </c>
      <c r="I972" s="12" t="s">
        <v>57</v>
      </c>
      <c r="J972" s="12" t="n">
        <v>24</v>
      </c>
      <c r="K972" s="12"/>
      <c r="M972" s="12" t="s">
        <v>70</v>
      </c>
      <c r="N972" s="12" t="n">
        <v>0</v>
      </c>
      <c r="O972" s="12" t="n">
        <v>0</v>
      </c>
      <c r="P972" s="12" t="n">
        <v>0</v>
      </c>
      <c r="Q972" s="12" t="n">
        <v>0</v>
      </c>
      <c r="R972" s="12" t="n">
        <v>0</v>
      </c>
    </row>
    <row r="973" customFormat="false" ht="15.75" hidden="false" customHeight="false" outlineLevel="0" collapsed="false">
      <c r="A973" s="12" t="n">
        <v>33400068</v>
      </c>
      <c r="B973" s="12" t="s">
        <v>1883</v>
      </c>
      <c r="C973" s="12" t="s">
        <v>1884</v>
      </c>
      <c r="E973" s="12" t="n">
        <v>3</v>
      </c>
      <c r="F973" s="12" t="n">
        <v>34</v>
      </c>
      <c r="G973" s="12" t="n">
        <v>3340</v>
      </c>
      <c r="H973" s="12" t="s">
        <v>33</v>
      </c>
      <c r="I973" s="12" t="s">
        <v>57</v>
      </c>
      <c r="J973" s="12" t="n">
        <v>24</v>
      </c>
      <c r="K973" s="12"/>
      <c r="M973" s="12" t="s">
        <v>70</v>
      </c>
      <c r="N973" s="12" t="n">
        <v>0</v>
      </c>
      <c r="O973" s="12" t="n">
        <v>0</v>
      </c>
      <c r="P973" s="12" t="n">
        <v>0</v>
      </c>
      <c r="Q973" s="12" t="n">
        <v>0</v>
      </c>
      <c r="R973" s="12" t="n">
        <v>0</v>
      </c>
    </row>
    <row r="974" customFormat="false" ht="15.75" hidden="false" customHeight="false" outlineLevel="0" collapsed="false">
      <c r="A974" s="12" t="n">
        <v>33400069</v>
      </c>
      <c r="B974" s="12" t="s">
        <v>1885</v>
      </c>
      <c r="C974" s="12" t="s">
        <v>1886</v>
      </c>
      <c r="E974" s="12" t="n">
        <v>3</v>
      </c>
      <c r="F974" s="12" t="n">
        <v>34</v>
      </c>
      <c r="G974" s="12" t="n">
        <v>3340</v>
      </c>
      <c r="H974" s="12" t="s">
        <v>59</v>
      </c>
      <c r="I974" s="12" t="s">
        <v>59</v>
      </c>
      <c r="J974" s="12" t="n">
        <v>1</v>
      </c>
      <c r="K974" s="12"/>
      <c r="M974" s="12" t="s">
        <v>70</v>
      </c>
      <c r="N974" s="12" t="n">
        <v>0</v>
      </c>
      <c r="O974" s="12" t="n">
        <v>0</v>
      </c>
      <c r="P974" s="12" t="n">
        <v>0</v>
      </c>
      <c r="Q974" s="12" t="n">
        <v>0</v>
      </c>
      <c r="R974" s="12" t="n">
        <v>0</v>
      </c>
    </row>
    <row r="975" customFormat="false" ht="15.75" hidden="false" customHeight="false" outlineLevel="0" collapsed="false">
      <c r="A975" s="12" t="n">
        <v>33400070</v>
      </c>
      <c r="B975" s="12" t="s">
        <v>1887</v>
      </c>
      <c r="C975" s="12" t="s">
        <v>1888</v>
      </c>
      <c r="E975" s="12" t="n">
        <v>3</v>
      </c>
      <c r="F975" s="12" t="n">
        <v>34</v>
      </c>
      <c r="G975" s="12" t="n">
        <v>3340</v>
      </c>
      <c r="H975" s="12" t="s">
        <v>59</v>
      </c>
      <c r="I975" s="12" t="s">
        <v>59</v>
      </c>
      <c r="J975" s="12" t="n">
        <v>1</v>
      </c>
      <c r="K975" s="12"/>
      <c r="M975" s="12" t="s">
        <v>70</v>
      </c>
      <c r="N975" s="12" t="n">
        <v>0</v>
      </c>
      <c r="O975" s="12" t="n">
        <v>0</v>
      </c>
      <c r="P975" s="12" t="n">
        <v>0</v>
      </c>
      <c r="Q975" s="12" t="n">
        <v>0</v>
      </c>
      <c r="R975" s="12" t="n">
        <v>0</v>
      </c>
    </row>
    <row r="976" customFormat="false" ht="15.75" hidden="false" customHeight="false" outlineLevel="0" collapsed="false">
      <c r="A976" s="12" t="n">
        <v>33400071</v>
      </c>
      <c r="B976" s="12" t="s">
        <v>1889</v>
      </c>
      <c r="C976" s="12" t="s">
        <v>1890</v>
      </c>
      <c r="E976" s="12" t="n">
        <v>3</v>
      </c>
      <c r="F976" s="12" t="n">
        <v>34</v>
      </c>
      <c r="G976" s="12" t="n">
        <v>3340</v>
      </c>
      <c r="H976" s="12" t="s">
        <v>59</v>
      </c>
      <c r="I976" s="12" t="s">
        <v>59</v>
      </c>
      <c r="J976" s="12" t="n">
        <v>1</v>
      </c>
      <c r="K976" s="12"/>
      <c r="M976" s="12" t="s">
        <v>70</v>
      </c>
      <c r="N976" s="12" t="n">
        <v>0</v>
      </c>
      <c r="O976" s="12" t="n">
        <v>0</v>
      </c>
      <c r="P976" s="12" t="n">
        <v>0</v>
      </c>
      <c r="Q976" s="12" t="n">
        <v>0</v>
      </c>
      <c r="R976" s="12" t="n">
        <v>0</v>
      </c>
    </row>
    <row r="977" customFormat="false" ht="15.75" hidden="false" customHeight="false" outlineLevel="0" collapsed="false">
      <c r="A977" s="12" t="n">
        <v>33400072</v>
      </c>
      <c r="B977" s="12" t="s">
        <v>1891</v>
      </c>
      <c r="C977" s="12" t="s">
        <v>1892</v>
      </c>
      <c r="E977" s="12" t="n">
        <v>3</v>
      </c>
      <c r="F977" s="12" t="n">
        <v>34</v>
      </c>
      <c r="G977" s="12" t="n">
        <v>3340</v>
      </c>
      <c r="H977" s="12" t="s">
        <v>43</v>
      </c>
      <c r="I977" s="12" t="s">
        <v>43</v>
      </c>
      <c r="J977" s="12" t="n">
        <v>1</v>
      </c>
      <c r="K977" s="12"/>
      <c r="M977" s="12" t="s">
        <v>70</v>
      </c>
      <c r="N977" s="12" t="n">
        <v>0</v>
      </c>
      <c r="O977" s="12" t="n">
        <v>0</v>
      </c>
      <c r="P977" s="12" t="n">
        <v>0</v>
      </c>
      <c r="Q977" s="12" t="n">
        <v>0</v>
      </c>
      <c r="R977" s="12" t="n">
        <v>0</v>
      </c>
    </row>
    <row r="978" customFormat="false" ht="15.75" hidden="false" customHeight="false" outlineLevel="0" collapsed="false">
      <c r="A978" s="12" t="n">
        <v>33400073</v>
      </c>
      <c r="B978" s="12" t="s">
        <v>1893</v>
      </c>
      <c r="C978" s="12" t="s">
        <v>1894</v>
      </c>
      <c r="E978" s="12" t="n">
        <v>3</v>
      </c>
      <c r="F978" s="12" t="n">
        <v>34</v>
      </c>
      <c r="G978" s="12" t="n">
        <v>3340</v>
      </c>
      <c r="H978" s="12" t="s">
        <v>59</v>
      </c>
      <c r="I978" s="12" t="s">
        <v>57</v>
      </c>
      <c r="J978" s="12" t="n">
        <v>50</v>
      </c>
      <c r="K978" s="12"/>
      <c r="M978" s="12" t="s">
        <v>70</v>
      </c>
      <c r="N978" s="12" t="n">
        <v>0</v>
      </c>
      <c r="O978" s="12" t="n">
        <v>0</v>
      </c>
      <c r="P978" s="12" t="n">
        <v>0</v>
      </c>
      <c r="Q978" s="12" t="n">
        <v>0</v>
      </c>
      <c r="R978" s="12" t="n">
        <v>0</v>
      </c>
    </row>
    <row r="979" customFormat="false" ht="15.75" hidden="false" customHeight="false" outlineLevel="0" collapsed="false">
      <c r="A979" s="12" t="n">
        <v>33400074</v>
      </c>
      <c r="B979" s="12" t="s">
        <v>1895</v>
      </c>
      <c r="C979" s="12" t="s">
        <v>1896</v>
      </c>
      <c r="E979" s="12" t="n">
        <v>3</v>
      </c>
      <c r="F979" s="12" t="n">
        <v>34</v>
      </c>
      <c r="G979" s="12" t="n">
        <v>3340</v>
      </c>
      <c r="H979" s="12" t="s">
        <v>59</v>
      </c>
      <c r="I979" s="12" t="s">
        <v>59</v>
      </c>
      <c r="J979" s="12" t="n">
        <v>1</v>
      </c>
      <c r="K979" s="12"/>
      <c r="M979" s="12" t="s">
        <v>70</v>
      </c>
      <c r="N979" s="12" t="n">
        <v>0</v>
      </c>
      <c r="O979" s="12" t="n">
        <v>0</v>
      </c>
      <c r="P979" s="12" t="n">
        <v>0</v>
      </c>
      <c r="Q979" s="12" t="n">
        <v>0</v>
      </c>
      <c r="R979" s="12" t="n">
        <v>0</v>
      </c>
    </row>
    <row r="980" customFormat="false" ht="15.75" hidden="false" customHeight="false" outlineLevel="0" collapsed="false">
      <c r="A980" s="12" t="n">
        <v>33400075</v>
      </c>
      <c r="B980" s="12" t="s">
        <v>1897</v>
      </c>
      <c r="C980" s="12" t="s">
        <v>1876</v>
      </c>
      <c r="E980" s="12" t="n">
        <v>3</v>
      </c>
      <c r="F980" s="12" t="n">
        <v>34</v>
      </c>
      <c r="G980" s="12" t="n">
        <v>3340</v>
      </c>
      <c r="H980" s="12" t="s">
        <v>59</v>
      </c>
      <c r="I980" s="12" t="s">
        <v>59</v>
      </c>
      <c r="J980" s="12" t="n">
        <v>1</v>
      </c>
      <c r="K980" s="12"/>
      <c r="M980" s="12" t="s">
        <v>70</v>
      </c>
      <c r="N980" s="12" t="n">
        <v>0</v>
      </c>
      <c r="O980" s="12" t="n">
        <v>0</v>
      </c>
      <c r="P980" s="12" t="n">
        <v>0</v>
      </c>
      <c r="Q980" s="12" t="n">
        <v>0</v>
      </c>
      <c r="R980" s="12" t="n">
        <v>0</v>
      </c>
    </row>
    <row r="981" customFormat="false" ht="15.75" hidden="false" customHeight="false" outlineLevel="0" collapsed="false">
      <c r="A981" s="12" t="n">
        <v>33400076</v>
      </c>
      <c r="B981" s="12" t="s">
        <v>1898</v>
      </c>
      <c r="C981" s="12" t="s">
        <v>1899</v>
      </c>
      <c r="E981" s="12" t="n">
        <v>3</v>
      </c>
      <c r="F981" s="12" t="n">
        <v>34</v>
      </c>
      <c r="G981" s="12" t="n">
        <v>3340</v>
      </c>
      <c r="H981" s="12" t="s">
        <v>60</v>
      </c>
      <c r="I981" s="12" t="s">
        <v>60</v>
      </c>
      <c r="J981" s="12" t="n">
        <v>1</v>
      </c>
      <c r="K981" s="12"/>
      <c r="M981" s="12" t="s">
        <v>70</v>
      </c>
      <c r="N981" s="12" t="n">
        <v>0</v>
      </c>
      <c r="O981" s="12" t="n">
        <v>0</v>
      </c>
      <c r="P981" s="12" t="n">
        <v>0</v>
      </c>
      <c r="Q981" s="12" t="n">
        <v>0</v>
      </c>
      <c r="R981" s="12" t="n">
        <v>0</v>
      </c>
    </row>
    <row r="982" customFormat="false" ht="15.75" hidden="false" customHeight="false" outlineLevel="0" collapsed="false">
      <c r="A982" s="12" t="n">
        <v>33400077</v>
      </c>
      <c r="B982" s="12" t="s">
        <v>1900</v>
      </c>
      <c r="C982" s="12" t="s">
        <v>1901</v>
      </c>
      <c r="E982" s="12" t="n">
        <v>3</v>
      </c>
      <c r="F982" s="12" t="n">
        <v>34</v>
      </c>
      <c r="G982" s="12" t="n">
        <v>3340</v>
      </c>
      <c r="H982" s="12" t="s">
        <v>59</v>
      </c>
      <c r="I982" s="12" t="s">
        <v>59</v>
      </c>
      <c r="J982" s="12" t="n">
        <v>1</v>
      </c>
      <c r="K982" s="12"/>
      <c r="M982" s="12" t="s">
        <v>70</v>
      </c>
      <c r="N982" s="12" t="n">
        <v>0</v>
      </c>
      <c r="O982" s="12" t="n">
        <v>0</v>
      </c>
      <c r="P982" s="12" t="n">
        <v>0</v>
      </c>
      <c r="Q982" s="12" t="n">
        <v>0</v>
      </c>
      <c r="R982" s="12" t="n">
        <v>0</v>
      </c>
    </row>
    <row r="983" customFormat="false" ht="15.75" hidden="false" customHeight="false" outlineLevel="0" collapsed="false">
      <c r="A983" s="12" t="n">
        <v>33400078</v>
      </c>
      <c r="B983" s="12" t="s">
        <v>1902</v>
      </c>
      <c r="C983" s="12" t="s">
        <v>1903</v>
      </c>
      <c r="E983" s="12" t="n">
        <v>3</v>
      </c>
      <c r="F983" s="12" t="n">
        <v>34</v>
      </c>
      <c r="G983" s="12" t="n">
        <v>3340</v>
      </c>
      <c r="H983" s="12" t="s">
        <v>59</v>
      </c>
      <c r="I983" s="12" t="s">
        <v>57</v>
      </c>
      <c r="J983" s="12" t="n">
        <v>100</v>
      </c>
      <c r="K983" s="12"/>
      <c r="M983" s="12" t="s">
        <v>70</v>
      </c>
      <c r="N983" s="12" t="n">
        <v>0</v>
      </c>
      <c r="O983" s="12" t="n">
        <v>0</v>
      </c>
      <c r="P983" s="12" t="n">
        <v>0</v>
      </c>
      <c r="Q983" s="12" t="n">
        <v>0</v>
      </c>
      <c r="R983" s="12" t="n">
        <v>0</v>
      </c>
    </row>
    <row r="984" customFormat="false" ht="15.75" hidden="false" customHeight="false" outlineLevel="0" collapsed="false">
      <c r="A984" s="12" t="n">
        <v>33400079</v>
      </c>
      <c r="B984" s="12" t="s">
        <v>1904</v>
      </c>
      <c r="C984" s="12" t="s">
        <v>1905</v>
      </c>
      <c r="E984" s="12" t="n">
        <v>3</v>
      </c>
      <c r="F984" s="12" t="n">
        <v>34</v>
      </c>
      <c r="G984" s="12" t="n">
        <v>3340</v>
      </c>
      <c r="H984" s="12" t="s">
        <v>59</v>
      </c>
      <c r="I984" s="12" t="s">
        <v>57</v>
      </c>
      <c r="J984" s="12" t="n">
        <v>60</v>
      </c>
      <c r="K984" s="12"/>
      <c r="M984" s="12" t="s">
        <v>70</v>
      </c>
      <c r="N984" s="12" t="n">
        <v>0</v>
      </c>
      <c r="O984" s="12" t="n">
        <v>0</v>
      </c>
      <c r="P984" s="12" t="n">
        <v>0</v>
      </c>
      <c r="Q984" s="12" t="n">
        <v>0</v>
      </c>
      <c r="R984" s="12" t="n">
        <v>0</v>
      </c>
    </row>
    <row r="985" customFormat="false" ht="15.75" hidden="false" customHeight="false" outlineLevel="0" collapsed="false">
      <c r="A985" s="12" t="n">
        <v>33400080</v>
      </c>
      <c r="B985" s="12" t="s">
        <v>1906</v>
      </c>
      <c r="C985" s="12" t="s">
        <v>1907</v>
      </c>
      <c r="E985" s="12" t="n">
        <v>3</v>
      </c>
      <c r="F985" s="12" t="n">
        <v>34</v>
      </c>
      <c r="G985" s="12" t="n">
        <v>3340</v>
      </c>
      <c r="H985" s="12" t="s">
        <v>59</v>
      </c>
      <c r="I985" s="12" t="s">
        <v>59</v>
      </c>
      <c r="J985" s="12" t="n">
        <v>1</v>
      </c>
      <c r="K985" s="12"/>
      <c r="M985" s="12" t="s">
        <v>70</v>
      </c>
      <c r="N985" s="12" t="n">
        <v>0</v>
      </c>
      <c r="O985" s="12" t="n">
        <v>0</v>
      </c>
      <c r="P985" s="12" t="n">
        <v>0</v>
      </c>
      <c r="Q985" s="12" t="n">
        <v>0</v>
      </c>
      <c r="R985" s="12" t="n">
        <v>0</v>
      </c>
    </row>
    <row r="986" customFormat="false" ht="15.75" hidden="false" customHeight="false" outlineLevel="0" collapsed="false">
      <c r="A986" s="12" t="n">
        <v>33400081</v>
      </c>
      <c r="B986" s="12" t="s">
        <v>1908</v>
      </c>
      <c r="C986" s="12" t="s">
        <v>1909</v>
      </c>
      <c r="E986" s="12" t="n">
        <v>3</v>
      </c>
      <c r="F986" s="12" t="n">
        <v>34</v>
      </c>
      <c r="G986" s="12" t="n">
        <v>3340</v>
      </c>
      <c r="H986" s="12" t="s">
        <v>59</v>
      </c>
      <c r="I986" s="12" t="s">
        <v>57</v>
      </c>
      <c r="J986" s="12" t="n">
        <v>2</v>
      </c>
      <c r="K986" s="12"/>
      <c r="M986" s="12" t="s">
        <v>70</v>
      </c>
      <c r="N986" s="12" t="n">
        <v>0</v>
      </c>
      <c r="O986" s="12" t="n">
        <v>0</v>
      </c>
      <c r="P986" s="12" t="n">
        <v>0</v>
      </c>
      <c r="Q986" s="12" t="n">
        <v>0</v>
      </c>
      <c r="R986" s="12" t="n">
        <v>0</v>
      </c>
    </row>
    <row r="987" customFormat="false" ht="15.75" hidden="false" customHeight="false" outlineLevel="0" collapsed="false">
      <c r="A987" s="12" t="n">
        <v>33400082</v>
      </c>
      <c r="B987" s="12" t="s">
        <v>1910</v>
      </c>
      <c r="C987" s="12" t="s">
        <v>1911</v>
      </c>
      <c r="E987" s="12" t="n">
        <v>3</v>
      </c>
      <c r="F987" s="12" t="n">
        <v>34</v>
      </c>
      <c r="G987" s="12" t="n">
        <v>3340</v>
      </c>
      <c r="H987" s="12" t="s">
        <v>33</v>
      </c>
      <c r="I987" s="12" t="s">
        <v>33</v>
      </c>
      <c r="J987" s="12" t="n">
        <v>1</v>
      </c>
      <c r="K987" s="12"/>
      <c r="M987" s="12" t="s">
        <v>70</v>
      </c>
      <c r="N987" s="12" t="n">
        <v>0</v>
      </c>
      <c r="O987" s="12" t="n">
        <v>0</v>
      </c>
      <c r="P987" s="12" t="n">
        <v>0</v>
      </c>
      <c r="Q987" s="12" t="n">
        <v>0</v>
      </c>
      <c r="R987" s="12" t="n">
        <v>0</v>
      </c>
    </row>
    <row r="988" customFormat="false" ht="15.75" hidden="false" customHeight="false" outlineLevel="0" collapsed="false">
      <c r="A988" s="12" t="n">
        <v>33400083</v>
      </c>
      <c r="B988" s="12" t="s">
        <v>1912</v>
      </c>
      <c r="C988" s="12" t="s">
        <v>1913</v>
      </c>
      <c r="E988" s="12" t="n">
        <v>3</v>
      </c>
      <c r="F988" s="12" t="n">
        <v>34</v>
      </c>
      <c r="G988" s="12" t="n">
        <v>3340</v>
      </c>
      <c r="H988" s="12" t="s">
        <v>59</v>
      </c>
      <c r="I988" s="12" t="s">
        <v>57</v>
      </c>
      <c r="J988" s="12" t="n">
        <v>50</v>
      </c>
      <c r="K988" s="12"/>
      <c r="M988" s="12" t="s">
        <v>70</v>
      </c>
      <c r="N988" s="12" t="n">
        <v>0</v>
      </c>
      <c r="O988" s="12" t="n">
        <v>0</v>
      </c>
      <c r="P988" s="12" t="n">
        <v>0</v>
      </c>
      <c r="Q988" s="12" t="n">
        <v>0</v>
      </c>
      <c r="R988" s="12" t="n">
        <v>0</v>
      </c>
    </row>
    <row r="989" customFormat="false" ht="15.75" hidden="false" customHeight="false" outlineLevel="0" collapsed="false">
      <c r="A989" s="12" t="n">
        <v>33400084</v>
      </c>
      <c r="B989" s="12" t="s">
        <v>1914</v>
      </c>
      <c r="C989" s="12" t="s">
        <v>1915</v>
      </c>
      <c r="E989" s="12" t="n">
        <v>3</v>
      </c>
      <c r="F989" s="12" t="n">
        <v>34</v>
      </c>
      <c r="G989" s="12" t="n">
        <v>3340</v>
      </c>
      <c r="H989" s="12" t="s">
        <v>59</v>
      </c>
      <c r="I989" s="12" t="s">
        <v>59</v>
      </c>
      <c r="J989" s="12" t="n">
        <v>1</v>
      </c>
      <c r="K989" s="12"/>
      <c r="M989" s="12" t="s">
        <v>70</v>
      </c>
      <c r="N989" s="12" t="n">
        <v>0</v>
      </c>
      <c r="O989" s="12" t="n">
        <v>0</v>
      </c>
      <c r="P989" s="12" t="n">
        <v>0</v>
      </c>
      <c r="Q989" s="12" t="n">
        <v>0</v>
      </c>
      <c r="R989" s="12" t="n">
        <v>0</v>
      </c>
    </row>
    <row r="990" customFormat="false" ht="15.75" hidden="false" customHeight="false" outlineLevel="0" collapsed="false">
      <c r="A990" s="12" t="n">
        <v>33400085</v>
      </c>
      <c r="B990" s="12" t="s">
        <v>1916</v>
      </c>
      <c r="C990" s="12" t="s">
        <v>1917</v>
      </c>
      <c r="E990" s="12" t="n">
        <v>3</v>
      </c>
      <c r="F990" s="12" t="n">
        <v>34</v>
      </c>
      <c r="G990" s="12" t="n">
        <v>3340</v>
      </c>
      <c r="H990" s="12" t="s">
        <v>59</v>
      </c>
      <c r="I990" s="12" t="s">
        <v>59</v>
      </c>
      <c r="J990" s="12" t="n">
        <v>1</v>
      </c>
      <c r="K990" s="12"/>
      <c r="M990" s="12" t="s">
        <v>70</v>
      </c>
      <c r="N990" s="12" t="n">
        <v>0</v>
      </c>
      <c r="O990" s="12" t="n">
        <v>0</v>
      </c>
      <c r="P990" s="12" t="n">
        <v>0</v>
      </c>
      <c r="Q990" s="12" t="n">
        <v>0</v>
      </c>
      <c r="R990" s="12" t="n">
        <v>0</v>
      </c>
    </row>
    <row r="991" customFormat="false" ht="15.75" hidden="false" customHeight="false" outlineLevel="0" collapsed="false">
      <c r="A991" s="12" t="n">
        <v>33400086</v>
      </c>
      <c r="B991" s="12" t="s">
        <v>1918</v>
      </c>
      <c r="C991" s="12" t="s">
        <v>1919</v>
      </c>
      <c r="E991" s="12" t="n">
        <v>3</v>
      </c>
      <c r="F991" s="12" t="n">
        <v>34</v>
      </c>
      <c r="G991" s="12" t="n">
        <v>3340</v>
      </c>
      <c r="H991" s="12" t="s">
        <v>59</v>
      </c>
      <c r="I991" s="12" t="s">
        <v>59</v>
      </c>
      <c r="J991" s="12" t="n">
        <v>1</v>
      </c>
      <c r="K991" s="12"/>
      <c r="M991" s="12" t="s">
        <v>70</v>
      </c>
      <c r="N991" s="12" t="n">
        <v>0</v>
      </c>
      <c r="O991" s="12" t="n">
        <v>0</v>
      </c>
      <c r="P991" s="12" t="n">
        <v>0</v>
      </c>
      <c r="Q991" s="12" t="n">
        <v>0</v>
      </c>
      <c r="R991" s="12" t="n">
        <v>0</v>
      </c>
    </row>
    <row r="992" customFormat="false" ht="15.75" hidden="false" customHeight="false" outlineLevel="0" collapsed="false">
      <c r="A992" s="12" t="n">
        <v>33400087</v>
      </c>
      <c r="B992" s="12" t="s">
        <v>1920</v>
      </c>
      <c r="C992" s="12" t="s">
        <v>1921</v>
      </c>
      <c r="E992" s="12" t="n">
        <v>3</v>
      </c>
      <c r="F992" s="12" t="n">
        <v>34</v>
      </c>
      <c r="G992" s="12" t="n">
        <v>3340</v>
      </c>
      <c r="H992" s="12" t="s">
        <v>59</v>
      </c>
      <c r="I992" s="12" t="s">
        <v>59</v>
      </c>
      <c r="J992" s="12" t="n">
        <v>1</v>
      </c>
      <c r="K992" s="12"/>
      <c r="M992" s="12" t="s">
        <v>70</v>
      </c>
      <c r="N992" s="12" t="n">
        <v>0</v>
      </c>
      <c r="O992" s="12" t="n">
        <v>0</v>
      </c>
      <c r="P992" s="12" t="n">
        <v>0</v>
      </c>
      <c r="Q992" s="12" t="n">
        <v>0</v>
      </c>
      <c r="R992" s="12" t="n">
        <v>0</v>
      </c>
    </row>
    <row r="993" customFormat="false" ht="15.75" hidden="false" customHeight="false" outlineLevel="0" collapsed="false">
      <c r="A993" s="12" t="n">
        <v>33400088</v>
      </c>
      <c r="B993" s="12" t="s">
        <v>1922</v>
      </c>
      <c r="C993" s="12" t="s">
        <v>1923</v>
      </c>
      <c r="E993" s="12" t="n">
        <v>3</v>
      </c>
      <c r="F993" s="12" t="n">
        <v>34</v>
      </c>
      <c r="G993" s="12" t="n">
        <v>3340</v>
      </c>
      <c r="H993" s="12" t="s">
        <v>60</v>
      </c>
      <c r="I993" s="12" t="s">
        <v>60</v>
      </c>
      <c r="J993" s="12" t="n">
        <v>1</v>
      </c>
      <c r="K993" s="12"/>
      <c r="M993" s="12" t="s">
        <v>70</v>
      </c>
      <c r="N993" s="12" t="n">
        <v>0</v>
      </c>
      <c r="O993" s="12" t="n">
        <v>0</v>
      </c>
      <c r="P993" s="12" t="n">
        <v>0</v>
      </c>
      <c r="Q993" s="12" t="n">
        <v>0</v>
      </c>
      <c r="R993" s="12" t="n">
        <v>0</v>
      </c>
    </row>
    <row r="994" customFormat="false" ht="15.75" hidden="false" customHeight="false" outlineLevel="0" collapsed="false">
      <c r="A994" s="12" t="n">
        <v>33400089</v>
      </c>
      <c r="B994" s="12" t="s">
        <v>1924</v>
      </c>
      <c r="C994" s="12" t="s">
        <v>1925</v>
      </c>
      <c r="E994" s="12" t="n">
        <v>3</v>
      </c>
      <c r="F994" s="12" t="n">
        <v>34</v>
      </c>
      <c r="G994" s="12" t="n">
        <v>3340</v>
      </c>
      <c r="H994" s="12" t="s">
        <v>60</v>
      </c>
      <c r="I994" s="12" t="s">
        <v>60</v>
      </c>
      <c r="J994" s="12" t="n">
        <v>1</v>
      </c>
      <c r="K994" s="12"/>
      <c r="M994" s="12" t="s">
        <v>70</v>
      </c>
      <c r="N994" s="12" t="n">
        <v>0</v>
      </c>
      <c r="O994" s="12" t="n">
        <v>0</v>
      </c>
      <c r="P994" s="12" t="n">
        <v>0</v>
      </c>
      <c r="Q994" s="12" t="n">
        <v>0</v>
      </c>
      <c r="R994" s="12" t="n">
        <v>0</v>
      </c>
    </row>
    <row r="995" customFormat="false" ht="15.75" hidden="false" customHeight="false" outlineLevel="0" collapsed="false">
      <c r="A995" s="12" t="n">
        <v>33400090</v>
      </c>
      <c r="B995" s="12" t="s">
        <v>1926</v>
      </c>
      <c r="C995" s="12" t="s">
        <v>1927</v>
      </c>
      <c r="E995" s="12" t="n">
        <v>3</v>
      </c>
      <c r="F995" s="12" t="n">
        <v>34</v>
      </c>
      <c r="G995" s="12" t="n">
        <v>3340</v>
      </c>
      <c r="H995" s="12" t="s">
        <v>60</v>
      </c>
      <c r="I995" s="12" t="s">
        <v>60</v>
      </c>
      <c r="J995" s="12" t="n">
        <v>1</v>
      </c>
      <c r="K995" s="12"/>
      <c r="M995" s="12" t="s">
        <v>70</v>
      </c>
      <c r="N995" s="12" t="n">
        <v>0</v>
      </c>
      <c r="O995" s="12" t="n">
        <v>0</v>
      </c>
      <c r="P995" s="12" t="n">
        <v>0</v>
      </c>
      <c r="Q995" s="12" t="n">
        <v>0</v>
      </c>
      <c r="R995" s="12" t="n">
        <v>0</v>
      </c>
    </row>
    <row r="996" customFormat="false" ht="15.75" hidden="false" customHeight="false" outlineLevel="0" collapsed="false">
      <c r="A996" s="12" t="n">
        <v>33800001</v>
      </c>
      <c r="B996" s="12" t="s">
        <v>1928</v>
      </c>
      <c r="C996" s="12" t="s">
        <v>1929</v>
      </c>
      <c r="E996" s="12" t="n">
        <v>3</v>
      </c>
      <c r="F996" s="12" t="n">
        <v>38</v>
      </c>
      <c r="G996" s="12" t="n">
        <v>3380</v>
      </c>
      <c r="H996" s="12" t="s">
        <v>59</v>
      </c>
      <c r="I996" s="12" t="s">
        <v>59</v>
      </c>
      <c r="J996" s="12" t="n">
        <v>1</v>
      </c>
      <c r="K996" s="12"/>
      <c r="M996" s="12" t="s">
        <v>70</v>
      </c>
      <c r="N996" s="12" t="n">
        <v>0</v>
      </c>
      <c r="O996" s="12" t="n">
        <v>0</v>
      </c>
      <c r="P996" s="12" t="n">
        <v>0</v>
      </c>
      <c r="Q996" s="12" t="n">
        <v>0</v>
      </c>
      <c r="R996" s="12" t="n">
        <v>0</v>
      </c>
    </row>
    <row r="997" customFormat="false" ht="15.75" hidden="false" customHeight="false" outlineLevel="0" collapsed="false">
      <c r="A997" s="12" t="n">
        <v>33800002</v>
      </c>
      <c r="B997" s="12" t="s">
        <v>1930</v>
      </c>
      <c r="C997" s="12" t="s">
        <v>1931</v>
      </c>
      <c r="E997" s="12" t="n">
        <v>3</v>
      </c>
      <c r="F997" s="12" t="n">
        <v>38</v>
      </c>
      <c r="G997" s="12" t="n">
        <v>3380</v>
      </c>
      <c r="H997" s="12" t="s">
        <v>59</v>
      </c>
      <c r="I997" s="12" t="s">
        <v>57</v>
      </c>
      <c r="J997" s="12" t="n">
        <v>50</v>
      </c>
      <c r="K997" s="12"/>
      <c r="M997" s="12" t="s">
        <v>70</v>
      </c>
      <c r="N997" s="12" t="n">
        <v>0</v>
      </c>
      <c r="O997" s="12" t="n">
        <v>0</v>
      </c>
      <c r="P997" s="12" t="n">
        <v>0</v>
      </c>
      <c r="Q997" s="12" t="n">
        <v>0</v>
      </c>
      <c r="R997" s="12" t="n">
        <v>0</v>
      </c>
    </row>
    <row r="998" customFormat="false" ht="15.75" hidden="false" customHeight="false" outlineLevel="0" collapsed="false">
      <c r="A998" s="12" t="n">
        <v>44000001</v>
      </c>
      <c r="B998" s="12" t="s">
        <v>1932</v>
      </c>
      <c r="C998" s="12" t="s">
        <v>1933</v>
      </c>
      <c r="E998" s="12" t="n">
        <v>4</v>
      </c>
      <c r="F998" s="12" t="n">
        <v>40</v>
      </c>
      <c r="G998" s="12" t="n">
        <v>4400</v>
      </c>
      <c r="H998" s="12" t="s">
        <v>59</v>
      </c>
      <c r="I998" s="12" t="s">
        <v>59</v>
      </c>
      <c r="J998" s="12" t="n">
        <v>1</v>
      </c>
      <c r="K998" s="12"/>
      <c r="M998" s="12" t="s">
        <v>70</v>
      </c>
      <c r="N998" s="12" t="n">
        <v>0</v>
      </c>
      <c r="O998" s="12" t="n">
        <v>0</v>
      </c>
      <c r="P998" s="12" t="n">
        <v>0</v>
      </c>
      <c r="Q998" s="12" t="n">
        <v>0</v>
      </c>
      <c r="R998" s="12" t="n">
        <v>0</v>
      </c>
    </row>
    <row r="999" customFormat="false" ht="15.75" hidden="false" customHeight="false" outlineLevel="0" collapsed="false">
      <c r="A999" s="12" t="n">
        <v>44010001</v>
      </c>
      <c r="B999" s="12" t="s">
        <v>1934</v>
      </c>
      <c r="C999" s="12" t="s">
        <v>1935</v>
      </c>
      <c r="E999" s="12" t="n">
        <v>4</v>
      </c>
      <c r="F999" s="12" t="n">
        <v>41</v>
      </c>
      <c r="G999" s="12" t="n">
        <v>4401</v>
      </c>
      <c r="H999" s="12" t="s">
        <v>59</v>
      </c>
      <c r="I999" s="12" t="s">
        <v>59</v>
      </c>
      <c r="J999" s="12" t="n">
        <v>1</v>
      </c>
      <c r="K999" s="12"/>
      <c r="M999" s="12" t="s">
        <v>70</v>
      </c>
      <c r="N999" s="12" t="n">
        <v>0</v>
      </c>
      <c r="O999" s="12" t="n">
        <v>0</v>
      </c>
      <c r="P999" s="12" t="n">
        <v>0</v>
      </c>
      <c r="Q999" s="12" t="n">
        <v>0</v>
      </c>
      <c r="R999" s="12" t="n">
        <v>0</v>
      </c>
    </row>
    <row r="1000" customFormat="false" ht="15.75" hidden="false" customHeight="false" outlineLevel="0" collapsed="false">
      <c r="A1000" s="12" t="n">
        <v>44020001</v>
      </c>
      <c r="B1000" s="12" t="s">
        <v>1936</v>
      </c>
      <c r="C1000" s="12" t="s">
        <v>1937</v>
      </c>
      <c r="E1000" s="12" t="n">
        <v>4</v>
      </c>
      <c r="F1000" s="12" t="n">
        <v>42</v>
      </c>
      <c r="G1000" s="12" t="n">
        <v>4402</v>
      </c>
      <c r="H1000" s="12" t="s">
        <v>59</v>
      </c>
      <c r="I1000" s="12" t="s">
        <v>59</v>
      </c>
      <c r="J1000" s="12" t="n">
        <v>1</v>
      </c>
      <c r="K1000" s="12"/>
      <c r="M1000" s="12" t="s">
        <v>70</v>
      </c>
      <c r="N1000" s="12" t="n">
        <v>0</v>
      </c>
      <c r="O1000" s="12" t="n">
        <v>0</v>
      </c>
      <c r="P1000" s="12" t="n">
        <v>0</v>
      </c>
      <c r="Q1000" s="12" t="n">
        <v>0</v>
      </c>
      <c r="R1000" s="12" t="n">
        <v>0</v>
      </c>
    </row>
    <row r="1001" customFormat="false" ht="15.75" hidden="false" customHeight="false" outlineLevel="0" collapsed="false">
      <c r="A1001" s="12" t="n">
        <v>44020002</v>
      </c>
      <c r="B1001" s="12" t="s">
        <v>1938</v>
      </c>
      <c r="C1001" s="12" t="s">
        <v>1939</v>
      </c>
      <c r="E1001" s="12" t="n">
        <v>4</v>
      </c>
      <c r="F1001" s="12" t="n">
        <v>42</v>
      </c>
      <c r="G1001" s="12" t="n">
        <v>4402</v>
      </c>
      <c r="H1001" s="12" t="s">
        <v>59</v>
      </c>
      <c r="I1001" s="12" t="s">
        <v>59</v>
      </c>
      <c r="J1001" s="12" t="n">
        <v>1</v>
      </c>
      <c r="K1001" s="12"/>
      <c r="M1001" s="12" t="s">
        <v>70</v>
      </c>
      <c r="N1001" s="12" t="n">
        <v>0</v>
      </c>
      <c r="O1001" s="12" t="n">
        <v>0</v>
      </c>
      <c r="P1001" s="12" t="n">
        <v>0</v>
      </c>
      <c r="Q1001" s="12" t="n">
        <v>0</v>
      </c>
      <c r="R1001" s="12" t="n">
        <v>0</v>
      </c>
    </row>
    <row r="1002" customFormat="false" ht="15.75" hidden="false" customHeight="false" outlineLevel="0" collapsed="false">
      <c r="A1002" s="12" t="n">
        <v>44020003</v>
      </c>
      <c r="B1002" s="12" t="s">
        <v>1940</v>
      </c>
      <c r="C1002" s="12" t="s">
        <v>1941</v>
      </c>
      <c r="E1002" s="12" t="n">
        <v>4</v>
      </c>
      <c r="F1002" s="12" t="n">
        <v>42</v>
      </c>
      <c r="G1002" s="12" t="n">
        <v>4402</v>
      </c>
      <c r="H1002" s="12" t="s">
        <v>59</v>
      </c>
      <c r="I1002" s="12" t="s">
        <v>59</v>
      </c>
      <c r="J1002" s="12" t="n">
        <v>1</v>
      </c>
      <c r="K1002" s="12"/>
      <c r="M1002" s="12" t="s">
        <v>70</v>
      </c>
      <c r="N1002" s="12" t="n">
        <v>0</v>
      </c>
      <c r="O1002" s="12" t="n">
        <v>0</v>
      </c>
      <c r="P1002" s="12" t="n">
        <v>0</v>
      </c>
      <c r="Q1002" s="12" t="n">
        <v>0</v>
      </c>
      <c r="R1002" s="12" t="n">
        <v>0</v>
      </c>
    </row>
    <row r="1003" customFormat="false" ht="15.75" hidden="false" customHeight="false" outlineLevel="0" collapsed="false">
      <c r="A1003" s="12" t="n">
        <v>44030001</v>
      </c>
      <c r="B1003" s="12" t="s">
        <v>1942</v>
      </c>
      <c r="C1003" s="12" t="s">
        <v>1943</v>
      </c>
      <c r="E1003" s="12" t="n">
        <v>4</v>
      </c>
      <c r="F1003" s="12" t="n">
        <v>43</v>
      </c>
      <c r="G1003" s="12" t="n">
        <v>4403</v>
      </c>
      <c r="H1003" s="12" t="s">
        <v>59</v>
      </c>
      <c r="I1003" s="12" t="s">
        <v>59</v>
      </c>
      <c r="J1003" s="12" t="n">
        <v>1</v>
      </c>
      <c r="K1003" s="12"/>
      <c r="M1003" s="12" t="s">
        <v>70</v>
      </c>
      <c r="N1003" s="12" t="n">
        <v>0</v>
      </c>
      <c r="O1003" s="12" t="n">
        <v>0</v>
      </c>
      <c r="P1003" s="12" t="n">
        <v>0</v>
      </c>
      <c r="Q1003" s="12" t="n">
        <v>0</v>
      </c>
      <c r="R1003" s="12" t="n">
        <v>0</v>
      </c>
    </row>
    <row r="1004" customFormat="false" ht="15.75" hidden="false" customHeight="false" outlineLevel="0" collapsed="false">
      <c r="A1004" s="12" t="n">
        <v>44030002</v>
      </c>
      <c r="B1004" s="12" t="s">
        <v>1944</v>
      </c>
      <c r="C1004" s="12" t="s">
        <v>1945</v>
      </c>
      <c r="E1004" s="12" t="n">
        <v>4</v>
      </c>
      <c r="F1004" s="12" t="n">
        <v>43</v>
      </c>
      <c r="G1004" s="12" t="n">
        <v>4403</v>
      </c>
      <c r="H1004" s="12" t="s">
        <v>59</v>
      </c>
      <c r="I1004" s="12" t="s">
        <v>59</v>
      </c>
      <c r="J1004" s="12" t="n">
        <v>1</v>
      </c>
      <c r="K1004" s="12"/>
      <c r="M1004" s="12" t="s">
        <v>70</v>
      </c>
      <c r="N1004" s="12" t="n">
        <v>0</v>
      </c>
      <c r="O1004" s="12" t="n">
        <v>0</v>
      </c>
      <c r="P1004" s="12" t="n">
        <v>0</v>
      </c>
      <c r="Q1004" s="12" t="n">
        <v>0</v>
      </c>
      <c r="R1004" s="12" t="n">
        <v>0</v>
      </c>
    </row>
    <row r="1005" customFormat="false" ht="15.75" hidden="false" customHeight="false" outlineLevel="0" collapsed="false">
      <c r="A1005" s="12" t="n">
        <v>44030003</v>
      </c>
      <c r="B1005" s="12" t="s">
        <v>1946</v>
      </c>
      <c r="C1005" s="12" t="s">
        <v>1947</v>
      </c>
      <c r="E1005" s="12" t="n">
        <v>4</v>
      </c>
      <c r="F1005" s="12" t="n">
        <v>43</v>
      </c>
      <c r="G1005" s="12" t="n">
        <v>4403</v>
      </c>
      <c r="H1005" s="12" t="s">
        <v>59</v>
      </c>
      <c r="I1005" s="12" t="s">
        <v>59</v>
      </c>
      <c r="J1005" s="12" t="n">
        <v>1</v>
      </c>
      <c r="K1005" s="12"/>
      <c r="M1005" s="12" t="s">
        <v>70</v>
      </c>
      <c r="N1005" s="12" t="n">
        <v>0</v>
      </c>
      <c r="O1005" s="12" t="n">
        <v>0</v>
      </c>
      <c r="P1005" s="12" t="n">
        <v>0</v>
      </c>
      <c r="Q1005" s="12" t="n">
        <v>0</v>
      </c>
      <c r="R1005" s="12" t="n">
        <v>0</v>
      </c>
    </row>
    <row r="1006" customFormat="false" ht="15.75" hidden="false" customHeight="false" outlineLevel="0" collapsed="false">
      <c r="A1006" s="12" t="n">
        <v>44030004</v>
      </c>
      <c r="B1006" s="12" t="s">
        <v>1948</v>
      </c>
      <c r="C1006" s="12" t="s">
        <v>1949</v>
      </c>
      <c r="E1006" s="12" t="n">
        <v>4</v>
      </c>
      <c r="F1006" s="12" t="n">
        <v>43</v>
      </c>
      <c r="G1006" s="12" t="n">
        <v>4403</v>
      </c>
      <c r="H1006" s="12" t="s">
        <v>59</v>
      </c>
      <c r="I1006" s="12" t="s">
        <v>59</v>
      </c>
      <c r="J1006" s="12" t="n">
        <v>1</v>
      </c>
      <c r="K1006" s="12"/>
      <c r="M1006" s="12" t="s">
        <v>70</v>
      </c>
      <c r="N1006" s="12" t="n">
        <v>0</v>
      </c>
      <c r="O1006" s="12" t="n">
        <v>0</v>
      </c>
      <c r="P1006" s="12" t="n">
        <v>0</v>
      </c>
      <c r="Q1006" s="12" t="n">
        <v>0</v>
      </c>
      <c r="R1006" s="12" t="n">
        <v>0</v>
      </c>
    </row>
    <row r="1007" customFormat="false" ht="15.75" hidden="false" customHeight="false" outlineLevel="0" collapsed="false">
      <c r="A1007" s="12" t="n">
        <v>44030005</v>
      </c>
      <c r="B1007" s="12" t="s">
        <v>1950</v>
      </c>
      <c r="C1007" s="12" t="s">
        <v>1951</v>
      </c>
      <c r="E1007" s="12" t="n">
        <v>4</v>
      </c>
      <c r="F1007" s="12" t="n">
        <v>43</v>
      </c>
      <c r="G1007" s="12" t="n">
        <v>4403</v>
      </c>
      <c r="H1007" s="12" t="s">
        <v>59</v>
      </c>
      <c r="I1007" s="12" t="s">
        <v>59</v>
      </c>
      <c r="J1007" s="12" t="n">
        <v>1</v>
      </c>
      <c r="K1007" s="12"/>
      <c r="M1007" s="12" t="s">
        <v>70</v>
      </c>
      <c r="N1007" s="12" t="n">
        <v>0</v>
      </c>
      <c r="O1007" s="12" t="n">
        <v>0</v>
      </c>
      <c r="P1007" s="12" t="n">
        <v>0</v>
      </c>
      <c r="Q1007" s="12" t="n">
        <v>0</v>
      </c>
      <c r="R1007" s="12" t="n">
        <v>0</v>
      </c>
    </row>
    <row r="1008" customFormat="false" ht="15.75" hidden="false" customHeight="false" outlineLevel="0" collapsed="false">
      <c r="A1008" s="12" t="n">
        <v>44030006</v>
      </c>
      <c r="B1008" s="12" t="s">
        <v>1952</v>
      </c>
      <c r="C1008" s="12" t="s">
        <v>1953</v>
      </c>
      <c r="E1008" s="12" t="n">
        <v>4</v>
      </c>
      <c r="F1008" s="12" t="n">
        <v>43</v>
      </c>
      <c r="G1008" s="12" t="n">
        <v>4403</v>
      </c>
      <c r="H1008" s="12" t="s">
        <v>59</v>
      </c>
      <c r="I1008" s="12" t="s">
        <v>59</v>
      </c>
      <c r="J1008" s="12" t="n">
        <v>1</v>
      </c>
      <c r="K1008" s="12"/>
      <c r="M1008" s="12" t="s">
        <v>70</v>
      </c>
      <c r="N1008" s="12" t="n">
        <v>0</v>
      </c>
      <c r="O1008" s="12" t="n">
        <v>0</v>
      </c>
      <c r="P1008" s="12" t="n">
        <v>0</v>
      </c>
      <c r="Q1008" s="12" t="n">
        <v>0</v>
      </c>
      <c r="R1008" s="12" t="n">
        <v>0</v>
      </c>
    </row>
    <row r="1009" customFormat="false" ht="15.75" hidden="false" customHeight="false" outlineLevel="0" collapsed="false">
      <c r="A1009" s="12" t="n">
        <v>44030007</v>
      </c>
      <c r="B1009" s="12" t="s">
        <v>1954</v>
      </c>
      <c r="C1009" s="12" t="s">
        <v>1955</v>
      </c>
      <c r="E1009" s="12" t="n">
        <v>4</v>
      </c>
      <c r="F1009" s="12" t="n">
        <v>43</v>
      </c>
      <c r="G1009" s="12" t="n">
        <v>4403</v>
      </c>
      <c r="H1009" s="12" t="s">
        <v>59</v>
      </c>
      <c r="I1009" s="12" t="s">
        <v>59</v>
      </c>
      <c r="J1009" s="12" t="n">
        <v>1</v>
      </c>
      <c r="K1009" s="12"/>
      <c r="M1009" s="12" t="s">
        <v>70</v>
      </c>
      <c r="N1009" s="12" t="n">
        <v>0</v>
      </c>
      <c r="O1009" s="12" t="n">
        <v>0</v>
      </c>
      <c r="P1009" s="12" t="n">
        <v>0</v>
      </c>
      <c r="Q1009" s="12" t="n">
        <v>0</v>
      </c>
      <c r="R1009" s="12" t="n">
        <v>0</v>
      </c>
    </row>
    <row r="1010" customFormat="false" ht="15.75" hidden="false" customHeight="false" outlineLevel="0" collapsed="false">
      <c r="A1010" s="12" t="n">
        <v>44030008</v>
      </c>
      <c r="B1010" s="12" t="s">
        <v>1956</v>
      </c>
      <c r="C1010" s="12" t="s">
        <v>1957</v>
      </c>
      <c r="E1010" s="12" t="n">
        <v>4</v>
      </c>
      <c r="F1010" s="12" t="n">
        <v>43</v>
      </c>
      <c r="G1010" s="12" t="n">
        <v>4403</v>
      </c>
      <c r="H1010" s="12" t="s">
        <v>59</v>
      </c>
      <c r="I1010" s="12" t="s">
        <v>59</v>
      </c>
      <c r="J1010" s="12" t="n">
        <v>1</v>
      </c>
      <c r="K1010" s="12"/>
      <c r="M1010" s="12" t="s">
        <v>70</v>
      </c>
      <c r="N1010" s="12" t="n">
        <v>0</v>
      </c>
      <c r="O1010" s="12" t="n">
        <v>0</v>
      </c>
      <c r="P1010" s="12" t="n">
        <v>0</v>
      </c>
      <c r="Q1010" s="12" t="n">
        <v>0</v>
      </c>
      <c r="R1010" s="12" t="n">
        <v>0</v>
      </c>
    </row>
    <row r="1011" customFormat="false" ht="15.75" hidden="false" customHeight="false" outlineLevel="0" collapsed="false">
      <c r="A1011" s="12" t="n">
        <v>44070001</v>
      </c>
      <c r="B1011" s="12" t="s">
        <v>1958</v>
      </c>
      <c r="C1011" s="12" t="s">
        <v>1959</v>
      </c>
      <c r="E1011" s="12" t="n">
        <v>4</v>
      </c>
      <c r="F1011" s="12" t="n">
        <v>47</v>
      </c>
      <c r="G1011" s="12" t="n">
        <v>4407</v>
      </c>
      <c r="H1011" s="12" t="s">
        <v>59</v>
      </c>
      <c r="I1011" s="12" t="s">
        <v>59</v>
      </c>
      <c r="J1011" s="12" t="n">
        <v>1</v>
      </c>
      <c r="K1011" s="12"/>
      <c r="M1011" s="12" t="s">
        <v>70</v>
      </c>
      <c r="N1011" s="12" t="n">
        <v>0</v>
      </c>
      <c r="O1011" s="12" t="n">
        <v>0</v>
      </c>
      <c r="P1011" s="12" t="n">
        <v>0</v>
      </c>
      <c r="Q1011" s="12" t="n">
        <v>0</v>
      </c>
      <c r="R1011" s="12" t="n">
        <v>0</v>
      </c>
    </row>
    <row r="1012" customFormat="false" ht="15.75" hidden="false" customHeight="false" outlineLevel="0" collapsed="false">
      <c r="A1012" s="12" t="n">
        <v>44080001</v>
      </c>
      <c r="B1012" s="12" t="s">
        <v>1960</v>
      </c>
      <c r="C1012" s="12" t="s">
        <v>1961</v>
      </c>
      <c r="E1012" s="12" t="n">
        <v>4</v>
      </c>
      <c r="F1012" s="12" t="n">
        <v>48</v>
      </c>
      <c r="G1012" s="12" t="n">
        <v>4408</v>
      </c>
      <c r="H1012" s="12" t="s">
        <v>64</v>
      </c>
      <c r="I1012" s="12" t="s">
        <v>64</v>
      </c>
      <c r="J1012" s="12" t="n">
        <v>1</v>
      </c>
      <c r="K1012" s="12"/>
      <c r="M1012" s="12" t="s">
        <v>70</v>
      </c>
      <c r="N1012" s="12" t="n">
        <v>0</v>
      </c>
      <c r="O1012" s="12" t="n">
        <v>0</v>
      </c>
      <c r="P1012" s="12" t="n">
        <v>0</v>
      </c>
      <c r="Q1012" s="12" t="n">
        <v>0</v>
      </c>
      <c r="R1012" s="12" t="n">
        <v>0</v>
      </c>
    </row>
    <row r="1013" customFormat="false" ht="15.75" hidden="false" customHeight="false" outlineLevel="0" collapsed="false">
      <c r="A1013" s="12" t="n">
        <v>44020004</v>
      </c>
      <c r="B1013" s="12" t="s">
        <v>1962</v>
      </c>
      <c r="C1013" s="12" t="s">
        <v>1963</v>
      </c>
      <c r="E1013" s="12" t="n">
        <v>4</v>
      </c>
      <c r="F1013" s="12" t="n">
        <v>42</v>
      </c>
      <c r="G1013" s="12" t="n">
        <v>4402</v>
      </c>
      <c r="H1013" s="12" t="s">
        <v>59</v>
      </c>
      <c r="I1013" s="12" t="s">
        <v>59</v>
      </c>
      <c r="J1013" s="12" t="n">
        <v>1</v>
      </c>
      <c r="K1013" s="12"/>
      <c r="M1013" s="12" t="s">
        <v>70</v>
      </c>
      <c r="N1013" s="12" t="n">
        <v>0</v>
      </c>
      <c r="O1013" s="12" t="n">
        <v>0</v>
      </c>
      <c r="P1013" s="12" t="n">
        <v>0</v>
      </c>
      <c r="Q1013" s="12" t="n">
        <v>0</v>
      </c>
      <c r="R1013" s="12" t="n">
        <v>0</v>
      </c>
    </row>
    <row r="1014" customFormat="false" ht="15.75" hidden="false" customHeight="false" outlineLevel="0" collapsed="false">
      <c r="A1014" s="12" t="n">
        <v>44020005</v>
      </c>
      <c r="B1014" s="12" t="s">
        <v>1964</v>
      </c>
      <c r="C1014" s="12" t="s">
        <v>1965</v>
      </c>
      <c r="E1014" s="12" t="n">
        <v>4</v>
      </c>
      <c r="F1014" s="12" t="n">
        <v>42</v>
      </c>
      <c r="G1014" s="12" t="n">
        <v>4402</v>
      </c>
      <c r="H1014" s="12" t="s">
        <v>59</v>
      </c>
      <c r="I1014" s="12" t="s">
        <v>59</v>
      </c>
      <c r="J1014" s="12" t="n">
        <v>1</v>
      </c>
      <c r="K1014" s="12"/>
      <c r="M1014" s="12" t="s">
        <v>70</v>
      </c>
      <c r="N1014" s="12" t="n">
        <v>0</v>
      </c>
      <c r="O1014" s="12" t="n">
        <v>0</v>
      </c>
      <c r="P1014" s="12" t="n">
        <v>0</v>
      </c>
      <c r="Q1014" s="12" t="n">
        <v>0</v>
      </c>
      <c r="R1014" s="12" t="n">
        <v>0</v>
      </c>
    </row>
    <row r="1015" customFormat="false" ht="15.75" hidden="false" customHeight="false" outlineLevel="0" collapsed="false">
      <c r="A1015" s="12" t="n">
        <v>44020006</v>
      </c>
      <c r="B1015" s="12" t="s">
        <v>1966</v>
      </c>
      <c r="C1015" s="12" t="s">
        <v>1967</v>
      </c>
      <c r="E1015" s="12" t="n">
        <v>4</v>
      </c>
      <c r="F1015" s="12" t="n">
        <v>42</v>
      </c>
      <c r="G1015" s="12" t="n">
        <v>4402</v>
      </c>
      <c r="H1015" s="12" t="s">
        <v>59</v>
      </c>
      <c r="I1015" s="12" t="s">
        <v>59</v>
      </c>
      <c r="J1015" s="12" t="n">
        <v>1</v>
      </c>
      <c r="K1015" s="12"/>
      <c r="M1015" s="12" t="s">
        <v>70</v>
      </c>
      <c r="N1015" s="12" t="n">
        <v>0</v>
      </c>
      <c r="O1015" s="12" t="n">
        <v>0</v>
      </c>
      <c r="P1015" s="12" t="n">
        <v>0</v>
      </c>
      <c r="Q1015" s="12" t="n">
        <v>0</v>
      </c>
      <c r="R1015" s="12" t="n">
        <v>0</v>
      </c>
    </row>
    <row r="1016" customFormat="false" ht="15.75" hidden="false" customHeight="false" outlineLevel="0" collapsed="false">
      <c r="A1016" s="12" t="n">
        <v>55000001</v>
      </c>
      <c r="B1016" s="12" t="s">
        <v>1968</v>
      </c>
      <c r="C1016" s="12" t="s">
        <v>1969</v>
      </c>
      <c r="E1016" s="12" t="n">
        <v>4</v>
      </c>
      <c r="F1016" s="12" t="n">
        <v>50</v>
      </c>
      <c r="G1016" s="12" t="n">
        <v>5500</v>
      </c>
      <c r="H1016" s="12" t="s">
        <v>59</v>
      </c>
      <c r="I1016" s="12" t="s">
        <v>59</v>
      </c>
      <c r="J1016" s="12" t="n">
        <v>1</v>
      </c>
      <c r="K1016" s="12"/>
      <c r="M1016" s="12" t="s">
        <v>70</v>
      </c>
      <c r="N1016" s="12" t="n">
        <v>0</v>
      </c>
      <c r="O1016" s="12" t="n">
        <v>0</v>
      </c>
      <c r="P1016" s="12" t="n">
        <v>0</v>
      </c>
      <c r="Q1016" s="12" t="n">
        <v>0</v>
      </c>
      <c r="R1016" s="12" t="n">
        <v>0</v>
      </c>
    </row>
    <row r="1017" customFormat="false" ht="15.75" hidden="false" customHeight="false" outlineLevel="0" collapsed="false">
      <c r="A1017" s="12" t="n">
        <v>55000002</v>
      </c>
      <c r="B1017" s="12" t="s">
        <v>1970</v>
      </c>
      <c r="C1017" s="12" t="s">
        <v>1971</v>
      </c>
      <c r="E1017" s="12" t="n">
        <v>4</v>
      </c>
      <c r="F1017" s="12" t="n">
        <v>50</v>
      </c>
      <c r="G1017" s="12" t="n">
        <v>5500</v>
      </c>
      <c r="H1017" s="12" t="s">
        <v>59</v>
      </c>
      <c r="I1017" s="12" t="s">
        <v>59</v>
      </c>
      <c r="J1017" s="12" t="n">
        <v>1</v>
      </c>
      <c r="K1017" s="12"/>
      <c r="M1017" s="12" t="s">
        <v>70</v>
      </c>
      <c r="N1017" s="12" t="n">
        <v>0</v>
      </c>
      <c r="O1017" s="12" t="n">
        <v>0</v>
      </c>
      <c r="P1017" s="12" t="n">
        <v>0</v>
      </c>
      <c r="Q1017" s="12" t="n">
        <v>0</v>
      </c>
      <c r="R1017" s="12" t="n">
        <v>0</v>
      </c>
    </row>
    <row r="1018" customFormat="false" ht="15.75" hidden="false" customHeight="false" outlineLevel="0" collapsed="false">
      <c r="A1018" s="12" t="n">
        <v>55000003</v>
      </c>
      <c r="B1018" s="12" t="s">
        <v>1972</v>
      </c>
      <c r="C1018" s="12" t="s">
        <v>1973</v>
      </c>
      <c r="E1018" s="12" t="n">
        <v>4</v>
      </c>
      <c r="F1018" s="12" t="n">
        <v>50</v>
      </c>
      <c r="G1018" s="12" t="n">
        <v>5500</v>
      </c>
      <c r="H1018" s="12" t="s">
        <v>59</v>
      </c>
      <c r="I1018" s="12" t="s">
        <v>59</v>
      </c>
      <c r="J1018" s="12" t="n">
        <v>1</v>
      </c>
      <c r="K1018" s="12"/>
      <c r="M1018" s="12" t="s">
        <v>70</v>
      </c>
      <c r="N1018" s="12" t="n">
        <v>0</v>
      </c>
      <c r="O1018" s="12" t="n">
        <v>0</v>
      </c>
      <c r="P1018" s="12" t="n">
        <v>0</v>
      </c>
      <c r="Q1018" s="12" t="n">
        <v>0</v>
      </c>
      <c r="R1018" s="12" t="n">
        <v>0</v>
      </c>
    </row>
    <row r="1019" customFormat="false" ht="15.75" hidden="false" customHeight="false" outlineLevel="0" collapsed="false">
      <c r="A1019" s="12" t="n">
        <v>55000004</v>
      </c>
      <c r="B1019" s="12" t="s">
        <v>1974</v>
      </c>
      <c r="C1019" s="12" t="s">
        <v>1975</v>
      </c>
      <c r="E1019" s="12" t="n">
        <v>4</v>
      </c>
      <c r="F1019" s="12" t="n">
        <v>50</v>
      </c>
      <c r="G1019" s="12" t="n">
        <v>5500</v>
      </c>
      <c r="H1019" s="12" t="s">
        <v>51</v>
      </c>
      <c r="I1019" s="12" t="s">
        <v>51</v>
      </c>
      <c r="J1019" s="12" t="n">
        <v>1</v>
      </c>
      <c r="K1019" s="12"/>
      <c r="M1019" s="12" t="s">
        <v>70</v>
      </c>
      <c r="N1019" s="12" t="n">
        <v>0</v>
      </c>
      <c r="O1019" s="12" t="n">
        <v>0</v>
      </c>
      <c r="P1019" s="12" t="n">
        <v>0</v>
      </c>
      <c r="Q1019" s="12" t="n">
        <v>0</v>
      </c>
      <c r="R1019" s="12" t="n">
        <v>0</v>
      </c>
    </row>
    <row r="1020" customFormat="false" ht="15.75" hidden="false" customHeight="false" outlineLevel="0" collapsed="false">
      <c r="A1020" s="12" t="n">
        <v>55000005</v>
      </c>
      <c r="B1020" s="12" t="s">
        <v>1976</v>
      </c>
      <c r="C1020" s="12" t="s">
        <v>1977</v>
      </c>
      <c r="E1020" s="12" t="n">
        <v>4</v>
      </c>
      <c r="F1020" s="12" t="n">
        <v>50</v>
      </c>
      <c r="G1020" s="12" t="n">
        <v>5500</v>
      </c>
      <c r="H1020" s="12" t="s">
        <v>46</v>
      </c>
      <c r="I1020" s="12" t="s">
        <v>46</v>
      </c>
      <c r="J1020" s="12" t="n">
        <v>1</v>
      </c>
      <c r="K1020" s="12"/>
      <c r="M1020" s="12" t="s">
        <v>70</v>
      </c>
      <c r="N1020" s="12" t="n">
        <v>0</v>
      </c>
      <c r="O1020" s="12" t="n">
        <v>0</v>
      </c>
      <c r="P1020" s="12" t="n">
        <v>0</v>
      </c>
      <c r="Q1020" s="12" t="n">
        <v>0</v>
      </c>
      <c r="R1020" s="12" t="n">
        <v>0</v>
      </c>
    </row>
    <row r="1021" customFormat="false" ht="15.75" hidden="false" customHeight="false" outlineLevel="0" collapsed="false">
      <c r="A1021" s="12" t="n">
        <v>55000006</v>
      </c>
      <c r="B1021" s="12" t="s">
        <v>1978</v>
      </c>
      <c r="C1021" s="12" t="s">
        <v>1979</v>
      </c>
      <c r="E1021" s="12" t="n">
        <v>4</v>
      </c>
      <c r="F1021" s="12" t="n">
        <v>50</v>
      </c>
      <c r="G1021" s="12" t="n">
        <v>5500</v>
      </c>
      <c r="H1021" s="12" t="s">
        <v>59</v>
      </c>
      <c r="I1021" s="12" t="s">
        <v>59</v>
      </c>
      <c r="J1021" s="12" t="n">
        <v>1</v>
      </c>
      <c r="K1021" s="12"/>
      <c r="M1021" s="12" t="s">
        <v>70</v>
      </c>
      <c r="N1021" s="12" t="n">
        <v>0</v>
      </c>
      <c r="O1021" s="12" t="n">
        <v>0</v>
      </c>
      <c r="P1021" s="12" t="n">
        <v>0</v>
      </c>
      <c r="Q1021" s="12" t="n">
        <v>0</v>
      </c>
      <c r="R1021" s="12" t="n">
        <v>0</v>
      </c>
    </row>
    <row r="1022" customFormat="false" ht="15.75" hidden="false" customHeight="false" outlineLevel="0" collapsed="false">
      <c r="A1022" s="12" t="n">
        <v>55000007</v>
      </c>
      <c r="B1022" s="12" t="s">
        <v>1980</v>
      </c>
      <c r="C1022" s="12" t="s">
        <v>1981</v>
      </c>
      <c r="E1022" s="12" t="n">
        <v>4</v>
      </c>
      <c r="F1022" s="12" t="n">
        <v>50</v>
      </c>
      <c r="G1022" s="12" t="n">
        <v>5500</v>
      </c>
      <c r="H1022" s="12" t="s">
        <v>59</v>
      </c>
      <c r="I1022" s="12" t="s">
        <v>59</v>
      </c>
      <c r="J1022" s="12" t="n">
        <v>1</v>
      </c>
      <c r="K1022" s="12"/>
      <c r="M1022" s="12" t="s">
        <v>70</v>
      </c>
      <c r="N1022" s="12" t="n">
        <v>0</v>
      </c>
      <c r="O1022" s="12" t="n">
        <v>0</v>
      </c>
      <c r="P1022" s="12" t="n">
        <v>0</v>
      </c>
      <c r="Q1022" s="12" t="n">
        <v>0</v>
      </c>
      <c r="R1022" s="12" t="n">
        <v>0</v>
      </c>
    </row>
    <row r="1023" customFormat="false" ht="15.75" hidden="false" customHeight="false" outlineLevel="0" collapsed="false">
      <c r="A1023" s="12" t="n">
        <v>55000008</v>
      </c>
      <c r="B1023" s="12" t="s">
        <v>1982</v>
      </c>
      <c r="C1023" s="12" t="s">
        <v>1983</v>
      </c>
      <c r="E1023" s="12" t="n">
        <v>4</v>
      </c>
      <c r="F1023" s="12" t="n">
        <v>50</v>
      </c>
      <c r="G1023" s="12" t="n">
        <v>5500</v>
      </c>
      <c r="H1023" s="12" t="s">
        <v>59</v>
      </c>
      <c r="I1023" s="12" t="s">
        <v>59</v>
      </c>
      <c r="J1023" s="12" t="n">
        <v>1</v>
      </c>
      <c r="K1023" s="12"/>
      <c r="M1023" s="12" t="s">
        <v>70</v>
      </c>
      <c r="N1023" s="12" t="n">
        <v>0</v>
      </c>
      <c r="O1023" s="12" t="n">
        <v>0</v>
      </c>
      <c r="P1023" s="12" t="n">
        <v>0</v>
      </c>
      <c r="Q1023" s="12" t="n">
        <v>0</v>
      </c>
      <c r="R1023" s="12" t="n">
        <v>0</v>
      </c>
    </row>
    <row r="1024" customFormat="false" ht="15.75" hidden="false" customHeight="false" outlineLevel="0" collapsed="false">
      <c r="A1024" s="12" t="n">
        <v>55000009</v>
      </c>
      <c r="B1024" s="12" t="s">
        <v>1984</v>
      </c>
      <c r="C1024" s="12" t="s">
        <v>1985</v>
      </c>
      <c r="E1024" s="12" t="n">
        <v>4</v>
      </c>
      <c r="F1024" s="12" t="n">
        <v>50</v>
      </c>
      <c r="G1024" s="12" t="n">
        <v>5500</v>
      </c>
      <c r="H1024" s="12" t="s">
        <v>51</v>
      </c>
      <c r="I1024" s="12" t="s">
        <v>51</v>
      </c>
      <c r="J1024" s="12" t="n">
        <v>1</v>
      </c>
      <c r="K1024" s="12"/>
      <c r="M1024" s="12" t="s">
        <v>70</v>
      </c>
      <c r="N1024" s="12" t="n">
        <v>0</v>
      </c>
      <c r="O1024" s="12" t="n">
        <v>0</v>
      </c>
      <c r="P1024" s="12" t="n">
        <v>0</v>
      </c>
      <c r="Q1024" s="12" t="n">
        <v>0</v>
      </c>
      <c r="R1024" s="12" t="n">
        <v>0</v>
      </c>
    </row>
    <row r="1025" customFormat="false" ht="15.75" hidden="false" customHeight="false" outlineLevel="0" collapsed="false">
      <c r="A1025" s="12" t="n">
        <v>55000010</v>
      </c>
      <c r="B1025" s="12" t="s">
        <v>1986</v>
      </c>
      <c r="C1025" s="12" t="s">
        <v>1987</v>
      </c>
      <c r="E1025" s="12" t="n">
        <v>4</v>
      </c>
      <c r="F1025" s="12" t="n">
        <v>50</v>
      </c>
      <c r="G1025" s="12" t="n">
        <v>5500</v>
      </c>
      <c r="H1025" s="12" t="s">
        <v>51</v>
      </c>
      <c r="I1025" s="12" t="s">
        <v>51</v>
      </c>
      <c r="J1025" s="12" t="n">
        <v>1</v>
      </c>
      <c r="K1025" s="12"/>
      <c r="M1025" s="12" t="s">
        <v>70</v>
      </c>
      <c r="N1025" s="12" t="n">
        <v>0</v>
      </c>
      <c r="O1025" s="12" t="n">
        <v>0</v>
      </c>
      <c r="P1025" s="12" t="n">
        <v>0</v>
      </c>
      <c r="Q1025" s="12" t="n">
        <v>0</v>
      </c>
      <c r="R1025" s="12" t="n">
        <v>0</v>
      </c>
    </row>
    <row r="1026" customFormat="false" ht="15.75" hidden="false" customHeight="false" outlineLevel="0" collapsed="false">
      <c r="A1026" s="12" t="n">
        <v>55000011</v>
      </c>
      <c r="B1026" s="12" t="s">
        <v>1988</v>
      </c>
      <c r="C1026" s="12" t="s">
        <v>1989</v>
      </c>
      <c r="E1026" s="12" t="n">
        <v>4</v>
      </c>
      <c r="F1026" s="12" t="n">
        <v>50</v>
      </c>
      <c r="G1026" s="12" t="n">
        <v>5500</v>
      </c>
      <c r="H1026" s="12" t="s">
        <v>59</v>
      </c>
      <c r="I1026" s="12" t="s">
        <v>59</v>
      </c>
      <c r="J1026" s="12" t="n">
        <v>1</v>
      </c>
      <c r="K1026" s="12"/>
      <c r="M1026" s="12" t="s">
        <v>70</v>
      </c>
      <c r="N1026" s="12" t="n">
        <v>0</v>
      </c>
      <c r="O1026" s="12" t="n">
        <v>0</v>
      </c>
      <c r="P1026" s="12" t="n">
        <v>0</v>
      </c>
      <c r="Q1026" s="12" t="n">
        <v>0</v>
      </c>
      <c r="R1026" s="12" t="n">
        <v>0</v>
      </c>
    </row>
    <row r="1027" customFormat="false" ht="15.75" hidden="false" customHeight="false" outlineLevel="0" collapsed="false">
      <c r="A1027" s="12" t="n">
        <v>55000012</v>
      </c>
      <c r="B1027" s="12" t="s">
        <v>1990</v>
      </c>
      <c r="C1027" s="12" t="s">
        <v>1991</v>
      </c>
      <c r="E1027" s="12" t="n">
        <v>4</v>
      </c>
      <c r="F1027" s="12" t="n">
        <v>50</v>
      </c>
      <c r="G1027" s="12" t="n">
        <v>5500</v>
      </c>
      <c r="H1027" s="12" t="s">
        <v>58</v>
      </c>
      <c r="I1027" s="12" t="s">
        <v>58</v>
      </c>
      <c r="J1027" s="12" t="n">
        <v>1</v>
      </c>
      <c r="K1027" s="12"/>
      <c r="M1027" s="12" t="s">
        <v>70</v>
      </c>
      <c r="N1027" s="12" t="n">
        <v>0</v>
      </c>
      <c r="O1027" s="12" t="n">
        <v>0</v>
      </c>
      <c r="P1027" s="12" t="n">
        <v>0</v>
      </c>
      <c r="Q1027" s="12" t="n">
        <v>0</v>
      </c>
      <c r="R1027" s="12" t="n">
        <v>0</v>
      </c>
    </row>
    <row r="1028" customFormat="false" ht="15.75" hidden="false" customHeight="false" outlineLevel="0" collapsed="false">
      <c r="A1028" s="12" t="n">
        <v>55000013</v>
      </c>
      <c r="B1028" s="12" t="s">
        <v>1992</v>
      </c>
      <c r="C1028" s="12" t="s">
        <v>1993</v>
      </c>
      <c r="E1028" s="12" t="n">
        <v>4</v>
      </c>
      <c r="F1028" s="12" t="n">
        <v>50</v>
      </c>
      <c r="G1028" s="12" t="n">
        <v>5500</v>
      </c>
      <c r="H1028" s="12" t="s">
        <v>58</v>
      </c>
      <c r="I1028" s="12" t="s">
        <v>58</v>
      </c>
      <c r="J1028" s="12" t="n">
        <v>1</v>
      </c>
      <c r="K1028" s="12"/>
      <c r="M1028" s="12" t="s">
        <v>70</v>
      </c>
      <c r="N1028" s="12" t="n">
        <v>0</v>
      </c>
      <c r="O1028" s="12" t="n">
        <v>0</v>
      </c>
      <c r="P1028" s="12" t="n">
        <v>0</v>
      </c>
      <c r="Q1028" s="12" t="n">
        <v>0</v>
      </c>
      <c r="R1028" s="12" t="n">
        <v>0</v>
      </c>
    </row>
    <row r="1029" customFormat="false" ht="15.75" hidden="false" customHeight="false" outlineLevel="0" collapsed="false">
      <c r="A1029" s="12" t="n">
        <v>55000014</v>
      </c>
      <c r="B1029" s="12" t="s">
        <v>1994</v>
      </c>
      <c r="C1029" s="12" t="s">
        <v>1995</v>
      </c>
      <c r="E1029" s="12" t="n">
        <v>4</v>
      </c>
      <c r="F1029" s="12" t="n">
        <v>50</v>
      </c>
      <c r="G1029" s="12" t="n">
        <v>5500</v>
      </c>
      <c r="H1029" s="12" t="s">
        <v>59</v>
      </c>
      <c r="I1029" s="12" t="s">
        <v>59</v>
      </c>
      <c r="J1029" s="12" t="n">
        <v>1</v>
      </c>
      <c r="K1029" s="12"/>
      <c r="M1029" s="12" t="s">
        <v>70</v>
      </c>
      <c r="N1029" s="12" t="n">
        <v>0</v>
      </c>
      <c r="O1029" s="12" t="n">
        <v>0</v>
      </c>
      <c r="P1029" s="12" t="n">
        <v>0</v>
      </c>
      <c r="Q1029" s="12" t="n">
        <v>0</v>
      </c>
      <c r="R1029" s="12" t="n">
        <v>0</v>
      </c>
    </row>
    <row r="1030" customFormat="false" ht="15.75" hidden="false" customHeight="false" outlineLevel="0" collapsed="false">
      <c r="A1030" s="12" t="n">
        <v>55000015</v>
      </c>
      <c r="B1030" s="12" t="s">
        <v>1996</v>
      </c>
      <c r="C1030" s="12" t="s">
        <v>1997</v>
      </c>
      <c r="E1030" s="12" t="n">
        <v>4</v>
      </c>
      <c r="F1030" s="12" t="n">
        <v>50</v>
      </c>
      <c r="G1030" s="12" t="n">
        <v>5500</v>
      </c>
      <c r="H1030" s="12" t="s">
        <v>51</v>
      </c>
      <c r="I1030" s="12" t="s">
        <v>51</v>
      </c>
      <c r="J1030" s="12" t="n">
        <v>1</v>
      </c>
      <c r="K1030" s="12"/>
      <c r="M1030" s="12" t="s">
        <v>70</v>
      </c>
      <c r="N1030" s="12" t="n">
        <v>0</v>
      </c>
      <c r="O1030" s="12" t="n">
        <v>0</v>
      </c>
      <c r="P1030" s="12" t="n">
        <v>0</v>
      </c>
      <c r="Q1030" s="12" t="n">
        <v>0</v>
      </c>
      <c r="R1030" s="12" t="n">
        <v>0</v>
      </c>
    </row>
    <row r="1031" customFormat="false" ht="15.75" hidden="false" customHeight="false" outlineLevel="0" collapsed="false">
      <c r="A1031" s="12" t="n">
        <v>55000016</v>
      </c>
      <c r="B1031" s="12" t="s">
        <v>1998</v>
      </c>
      <c r="C1031" s="12" t="s">
        <v>1999</v>
      </c>
      <c r="E1031" s="12" t="n">
        <v>4</v>
      </c>
      <c r="F1031" s="12" t="n">
        <v>50</v>
      </c>
      <c r="G1031" s="12" t="n">
        <v>5500</v>
      </c>
      <c r="H1031" s="12" t="s">
        <v>59</v>
      </c>
      <c r="I1031" s="12" t="s">
        <v>59</v>
      </c>
      <c r="J1031" s="12" t="n">
        <v>1</v>
      </c>
      <c r="K1031" s="12"/>
      <c r="M1031" s="12" t="s">
        <v>70</v>
      </c>
      <c r="N1031" s="12" t="n">
        <v>0</v>
      </c>
      <c r="O1031" s="12" t="n">
        <v>0</v>
      </c>
      <c r="P1031" s="12" t="n">
        <v>0</v>
      </c>
      <c r="Q1031" s="12" t="n">
        <v>0</v>
      </c>
      <c r="R1031" s="12" t="n">
        <v>0</v>
      </c>
    </row>
    <row r="1032" customFormat="false" ht="15.75" hidden="false" customHeight="false" outlineLevel="0" collapsed="false">
      <c r="A1032" s="12" t="n">
        <v>55000017</v>
      </c>
      <c r="B1032" s="12" t="s">
        <v>2000</v>
      </c>
      <c r="C1032" s="12" t="s">
        <v>2001</v>
      </c>
      <c r="E1032" s="12" t="n">
        <v>4</v>
      </c>
      <c r="F1032" s="12" t="n">
        <v>50</v>
      </c>
      <c r="G1032" s="12" t="n">
        <v>5500</v>
      </c>
      <c r="H1032" s="12" t="s">
        <v>51</v>
      </c>
      <c r="I1032" s="12" t="s">
        <v>51</v>
      </c>
      <c r="J1032" s="12" t="n">
        <v>1</v>
      </c>
      <c r="K1032" s="12"/>
      <c r="M1032" s="12" t="s">
        <v>70</v>
      </c>
      <c r="N1032" s="12" t="n">
        <v>0</v>
      </c>
      <c r="O1032" s="12" t="n">
        <v>0</v>
      </c>
      <c r="P1032" s="12" t="n">
        <v>0</v>
      </c>
      <c r="Q1032" s="12" t="n">
        <v>0</v>
      </c>
      <c r="R1032" s="12" t="n">
        <v>0</v>
      </c>
    </row>
    <row r="1033" customFormat="false" ht="15.75" hidden="false" customHeight="false" outlineLevel="0" collapsed="false">
      <c r="A1033" s="12" t="n">
        <v>55000018</v>
      </c>
      <c r="B1033" s="12" t="s">
        <v>2002</v>
      </c>
      <c r="C1033" s="12" t="s">
        <v>2003</v>
      </c>
      <c r="E1033" s="12" t="n">
        <v>4</v>
      </c>
      <c r="F1033" s="12" t="n">
        <v>50</v>
      </c>
      <c r="G1033" s="12" t="n">
        <v>5500</v>
      </c>
      <c r="H1033" s="12" t="s">
        <v>59</v>
      </c>
      <c r="I1033" s="12" t="s">
        <v>59</v>
      </c>
      <c r="J1033" s="12" t="n">
        <v>1</v>
      </c>
      <c r="K1033" s="12"/>
      <c r="M1033" s="12" t="s">
        <v>70</v>
      </c>
      <c r="N1033" s="12" t="n">
        <v>0</v>
      </c>
      <c r="O1033" s="12" t="n">
        <v>0</v>
      </c>
      <c r="P1033" s="12" t="n">
        <v>0</v>
      </c>
      <c r="Q1033" s="12" t="n">
        <v>0</v>
      </c>
      <c r="R1033" s="12" t="n">
        <v>0</v>
      </c>
    </row>
    <row r="1034" customFormat="false" ht="15.75" hidden="false" customHeight="false" outlineLevel="0" collapsed="false">
      <c r="A1034" s="12" t="n">
        <v>55000019</v>
      </c>
      <c r="B1034" s="12" t="s">
        <v>2004</v>
      </c>
      <c r="C1034" s="12" t="s">
        <v>2005</v>
      </c>
      <c r="E1034" s="12" t="n">
        <v>4</v>
      </c>
      <c r="F1034" s="12" t="n">
        <v>50</v>
      </c>
      <c r="G1034" s="12" t="n">
        <v>5500</v>
      </c>
      <c r="H1034" s="12" t="s">
        <v>51</v>
      </c>
      <c r="I1034" s="12" t="s">
        <v>51</v>
      </c>
      <c r="J1034" s="12" t="n">
        <v>1</v>
      </c>
      <c r="K1034" s="12"/>
      <c r="M1034" s="12" t="s">
        <v>70</v>
      </c>
      <c r="N1034" s="12" t="n">
        <v>0</v>
      </c>
      <c r="O1034" s="12" t="n">
        <v>0</v>
      </c>
      <c r="P1034" s="12" t="n">
        <v>0</v>
      </c>
      <c r="Q1034" s="12" t="n">
        <v>0</v>
      </c>
      <c r="R1034" s="12" t="n">
        <v>0</v>
      </c>
    </row>
    <row r="1035" customFormat="false" ht="15.75" hidden="false" customHeight="false" outlineLevel="0" collapsed="false">
      <c r="A1035" s="12" t="n">
        <v>55010001</v>
      </c>
      <c r="B1035" s="12" t="s">
        <v>2006</v>
      </c>
      <c r="C1035" s="12" t="s">
        <v>2007</v>
      </c>
      <c r="E1035" s="12" t="n">
        <v>5</v>
      </c>
      <c r="F1035" s="12" t="n">
        <v>55</v>
      </c>
      <c r="G1035" s="12" t="n">
        <v>5501</v>
      </c>
      <c r="H1035" s="12" t="s">
        <v>59</v>
      </c>
      <c r="I1035" s="12" t="s">
        <v>59</v>
      </c>
      <c r="J1035" s="12" t="n">
        <v>1</v>
      </c>
      <c r="K1035" s="12"/>
      <c r="M1035" s="12" t="s">
        <v>70</v>
      </c>
      <c r="N1035" s="12" t="n">
        <v>0</v>
      </c>
      <c r="O1035" s="12" t="n">
        <v>0</v>
      </c>
      <c r="P1035" s="12" t="n">
        <v>0</v>
      </c>
      <c r="Q1035" s="12" t="n">
        <v>0</v>
      </c>
      <c r="R1035" s="12" t="n">
        <v>0</v>
      </c>
    </row>
    <row r="1036" customFormat="false" ht="15.75" hidden="false" customHeight="false" outlineLevel="0" collapsed="false">
      <c r="A1036" s="12" t="n">
        <v>55010002</v>
      </c>
      <c r="B1036" s="12" t="s">
        <v>2008</v>
      </c>
      <c r="C1036" s="12" t="s">
        <v>2009</v>
      </c>
      <c r="E1036" s="12" t="n">
        <v>5</v>
      </c>
      <c r="F1036" s="12" t="n">
        <v>55</v>
      </c>
      <c r="G1036" s="12" t="n">
        <v>5501</v>
      </c>
      <c r="H1036" s="12" t="s">
        <v>59</v>
      </c>
      <c r="I1036" s="12" t="s">
        <v>59</v>
      </c>
      <c r="J1036" s="12" t="n">
        <v>1</v>
      </c>
      <c r="K1036" s="12"/>
      <c r="M1036" s="12" t="s">
        <v>70</v>
      </c>
      <c r="N1036" s="12" t="n">
        <v>0</v>
      </c>
      <c r="O1036" s="12" t="n">
        <v>0</v>
      </c>
      <c r="P1036" s="12" t="n">
        <v>0</v>
      </c>
      <c r="Q1036" s="12" t="n">
        <v>0</v>
      </c>
      <c r="R1036" s="12" t="n">
        <v>0</v>
      </c>
    </row>
    <row r="1037" customFormat="false" ht="15.75" hidden="false" customHeight="false" outlineLevel="0" collapsed="false">
      <c r="A1037" s="12" t="n">
        <v>44010002</v>
      </c>
      <c r="B1037" s="12" t="s">
        <v>2010</v>
      </c>
      <c r="C1037" s="12" t="s">
        <v>2011</v>
      </c>
      <c r="E1037" s="12" t="n">
        <v>4</v>
      </c>
      <c r="F1037" s="12" t="n">
        <v>41</v>
      </c>
      <c r="G1037" s="12" t="n">
        <v>4401</v>
      </c>
      <c r="H1037" s="12" t="s">
        <v>59</v>
      </c>
      <c r="I1037" s="12" t="s">
        <v>59</v>
      </c>
      <c r="J1037" s="12" t="n">
        <v>1</v>
      </c>
      <c r="K1037" s="12"/>
      <c r="M1037" s="12" t="s">
        <v>70</v>
      </c>
      <c r="N1037" s="12" t="n">
        <v>0</v>
      </c>
      <c r="O1037" s="12" t="n">
        <v>0</v>
      </c>
      <c r="P1037" s="12" t="n">
        <v>0</v>
      </c>
      <c r="Q1037" s="12" t="n">
        <v>0</v>
      </c>
      <c r="R1037" s="12" t="n">
        <v>0</v>
      </c>
    </row>
    <row r="1038" customFormat="false" ht="15.75" hidden="false" customHeight="false" outlineLevel="0" collapsed="false">
      <c r="A1038" s="12" t="n">
        <v>66040002</v>
      </c>
      <c r="B1038" s="12" t="s">
        <v>2012</v>
      </c>
      <c r="C1038" s="12" t="s">
        <v>2013</v>
      </c>
      <c r="E1038" s="12" t="n">
        <v>6</v>
      </c>
      <c r="F1038" s="12" t="n">
        <v>64</v>
      </c>
      <c r="G1038" s="12" t="n">
        <v>6604</v>
      </c>
      <c r="H1038" s="12" t="s">
        <v>59</v>
      </c>
      <c r="I1038" s="12" t="s">
        <v>59</v>
      </c>
      <c r="J1038" s="12" t="n">
        <v>1</v>
      </c>
      <c r="K1038" s="12"/>
      <c r="M1038" s="12" t="s">
        <v>70</v>
      </c>
      <c r="N1038" s="12" t="n">
        <v>0</v>
      </c>
      <c r="O1038" s="12" t="n">
        <v>0</v>
      </c>
      <c r="P1038" s="12" t="n">
        <v>0</v>
      </c>
      <c r="Q1038" s="12" t="n">
        <v>0</v>
      </c>
      <c r="R1038" s="12" t="n">
        <v>0</v>
      </c>
    </row>
    <row r="1039" customFormat="false" ht="15.75" hidden="false" customHeight="false" outlineLevel="0" collapsed="false">
      <c r="A1039" s="12" t="n">
        <v>66040003</v>
      </c>
      <c r="B1039" s="12" t="s">
        <v>2014</v>
      </c>
      <c r="C1039" s="12" t="s">
        <v>2015</v>
      </c>
      <c r="E1039" s="12" t="n">
        <v>6</v>
      </c>
      <c r="F1039" s="12" t="n">
        <v>64</v>
      </c>
      <c r="G1039" s="12" t="n">
        <v>6604</v>
      </c>
      <c r="H1039" s="12" t="s">
        <v>59</v>
      </c>
      <c r="I1039" s="12" t="s">
        <v>59</v>
      </c>
      <c r="J1039" s="12" t="n">
        <v>1</v>
      </c>
      <c r="K1039" s="12"/>
      <c r="M1039" s="12" t="s">
        <v>70</v>
      </c>
      <c r="N1039" s="12" t="n">
        <v>0</v>
      </c>
      <c r="O1039" s="12" t="n">
        <v>0</v>
      </c>
      <c r="P1039" s="12" t="n">
        <v>0</v>
      </c>
      <c r="Q1039" s="12" t="n">
        <v>0</v>
      </c>
      <c r="R1039" s="12" t="n">
        <v>0</v>
      </c>
    </row>
    <row r="1040" customFormat="false" ht="15.75" hidden="false" customHeight="false" outlineLevel="0" collapsed="false">
      <c r="A1040" s="12" t="n">
        <v>11000046</v>
      </c>
      <c r="B1040" s="12" t="s">
        <v>2016</v>
      </c>
      <c r="C1040" s="12" t="s">
        <v>2017</v>
      </c>
      <c r="E1040" s="12" t="n">
        <v>1</v>
      </c>
      <c r="F1040" s="12" t="n">
        <v>10</v>
      </c>
      <c r="G1040" s="12" t="n">
        <v>1100</v>
      </c>
      <c r="H1040" s="12" t="s">
        <v>59</v>
      </c>
      <c r="I1040" s="12" t="s">
        <v>59</v>
      </c>
      <c r="J1040" s="12" t="n">
        <v>1</v>
      </c>
      <c r="K1040" s="12"/>
      <c r="M1040" s="12" t="s">
        <v>70</v>
      </c>
      <c r="N1040" s="12" t="n">
        <v>0</v>
      </c>
      <c r="O1040" s="12" t="n">
        <v>0</v>
      </c>
      <c r="P1040" s="12" t="n">
        <v>0</v>
      </c>
      <c r="Q1040" s="12" t="n">
        <v>0</v>
      </c>
      <c r="R1040" s="12" t="n">
        <v>0</v>
      </c>
    </row>
    <row r="1041" customFormat="false" ht="15.75" hidden="false" customHeight="false" outlineLevel="0" collapsed="false">
      <c r="A1041" s="12" t="n">
        <v>33400091</v>
      </c>
      <c r="B1041" s="12" t="s">
        <v>2018</v>
      </c>
      <c r="C1041" s="12" t="s">
        <v>2019</v>
      </c>
      <c r="E1041" s="12" t="n">
        <v>3</v>
      </c>
      <c r="F1041" s="12" t="n">
        <v>34</v>
      </c>
      <c r="G1041" s="12" t="n">
        <v>3340</v>
      </c>
      <c r="H1041" s="12" t="s">
        <v>59</v>
      </c>
      <c r="I1041" s="12" t="s">
        <v>59</v>
      </c>
      <c r="J1041" s="12" t="n">
        <v>1</v>
      </c>
      <c r="K1041" s="12"/>
      <c r="M1041" s="12" t="s">
        <v>70</v>
      </c>
      <c r="N1041" s="12" t="n">
        <v>0</v>
      </c>
      <c r="O1041" s="12" t="n">
        <v>0</v>
      </c>
      <c r="P1041" s="12" t="n">
        <v>0</v>
      </c>
      <c r="Q1041" s="12" t="n">
        <v>0</v>
      </c>
      <c r="R1041" s="12" t="n">
        <v>0</v>
      </c>
    </row>
    <row r="1042" customFormat="false" ht="15.75" hidden="false" customHeight="false" outlineLevel="0" collapsed="false">
      <c r="A1042" s="12" t="n">
        <v>44040001</v>
      </c>
      <c r="B1042" s="12" t="s">
        <v>2020</v>
      </c>
      <c r="C1042" s="12" t="s">
        <v>2021</v>
      </c>
      <c r="E1042" s="12" t="n">
        <v>4</v>
      </c>
      <c r="F1042" s="12" t="n">
        <v>44</v>
      </c>
      <c r="G1042" s="12" t="n">
        <v>4404</v>
      </c>
      <c r="H1042" s="12" t="s">
        <v>59</v>
      </c>
      <c r="I1042" s="12" t="s">
        <v>59</v>
      </c>
      <c r="J1042" s="12" t="n">
        <v>1</v>
      </c>
      <c r="K1042" s="12"/>
      <c r="M1042" s="12" t="s">
        <v>70</v>
      </c>
      <c r="N1042" s="12" t="n">
        <v>0</v>
      </c>
      <c r="O1042" s="12" t="n">
        <v>0</v>
      </c>
      <c r="P1042" s="12" t="n">
        <v>0</v>
      </c>
      <c r="Q1042" s="12" t="n">
        <v>0</v>
      </c>
      <c r="R1042" s="12" t="n">
        <v>0</v>
      </c>
    </row>
    <row r="1043" customFormat="false" ht="15.75" hidden="false" customHeight="false" outlineLevel="0" collapsed="false">
      <c r="A1043" s="12" t="n">
        <v>33400092</v>
      </c>
      <c r="B1043" s="12" t="s">
        <v>2022</v>
      </c>
      <c r="C1043" s="12" t="s">
        <v>2023</v>
      </c>
      <c r="E1043" s="12" t="n">
        <v>3</v>
      </c>
      <c r="F1043" s="12" t="n">
        <v>34</v>
      </c>
      <c r="G1043" s="12" t="n">
        <v>3340</v>
      </c>
      <c r="H1043" s="12" t="s">
        <v>59</v>
      </c>
      <c r="I1043" s="12" t="s">
        <v>59</v>
      </c>
      <c r="J1043" s="12" t="n">
        <v>1</v>
      </c>
      <c r="K1043" s="12"/>
      <c r="M1043" s="12" t="s">
        <v>70</v>
      </c>
      <c r="N1043" s="12" t="n">
        <v>0</v>
      </c>
      <c r="O1043" s="12" t="n">
        <v>0</v>
      </c>
      <c r="P1043" s="12" t="n">
        <v>0</v>
      </c>
      <c r="Q1043" s="12" t="n">
        <v>0</v>
      </c>
      <c r="R1043" s="12" t="n">
        <v>0</v>
      </c>
    </row>
    <row r="1044" customFormat="false" ht="15.75" hidden="false" customHeight="false" outlineLevel="0" collapsed="false">
      <c r="A1044" s="12" t="n">
        <v>33400093</v>
      </c>
      <c r="B1044" s="12" t="s">
        <v>2024</v>
      </c>
      <c r="C1044" s="12" t="s">
        <v>2025</v>
      </c>
      <c r="E1044" s="12" t="n">
        <v>3</v>
      </c>
      <c r="F1044" s="12" t="n">
        <v>34</v>
      </c>
      <c r="G1044" s="12" t="n">
        <v>3340</v>
      </c>
      <c r="H1044" s="12" t="s">
        <v>59</v>
      </c>
      <c r="I1044" s="12" t="s">
        <v>59</v>
      </c>
      <c r="J1044" s="12" t="n">
        <v>1</v>
      </c>
      <c r="K1044" s="12"/>
      <c r="M1044" s="12" t="s">
        <v>70</v>
      </c>
      <c r="N1044" s="12" t="n">
        <v>0</v>
      </c>
      <c r="O1044" s="12" t="n">
        <v>0</v>
      </c>
      <c r="P1044" s="12" t="n">
        <v>0</v>
      </c>
      <c r="Q1044" s="12" t="n">
        <v>0</v>
      </c>
      <c r="R1044" s="12" t="n">
        <v>0</v>
      </c>
    </row>
    <row r="1045" customFormat="false" ht="15.75" hidden="false" customHeight="false" outlineLevel="0" collapsed="false">
      <c r="A1045" s="12" t="n">
        <v>33400094</v>
      </c>
      <c r="B1045" s="12" t="s">
        <v>2026</v>
      </c>
      <c r="C1045" s="12" t="s">
        <v>2027</v>
      </c>
      <c r="E1045" s="12" t="n">
        <v>3</v>
      </c>
      <c r="F1045" s="12" t="n">
        <v>34</v>
      </c>
      <c r="G1045" s="12" t="n">
        <v>3340</v>
      </c>
      <c r="H1045" s="12" t="s">
        <v>59</v>
      </c>
      <c r="I1045" s="12" t="s">
        <v>59</v>
      </c>
      <c r="J1045" s="12" t="n">
        <v>1</v>
      </c>
      <c r="K1045" s="12"/>
      <c r="M1045" s="12" t="s">
        <v>70</v>
      </c>
      <c r="N1045" s="12" t="n">
        <v>0</v>
      </c>
      <c r="O1045" s="12" t="n">
        <v>0</v>
      </c>
      <c r="P1045" s="12" t="n">
        <v>0</v>
      </c>
      <c r="Q1045" s="12" t="n">
        <v>0</v>
      </c>
      <c r="R1045" s="12" t="n">
        <v>0</v>
      </c>
    </row>
    <row r="1046" customFormat="false" ht="15.75" hidden="false" customHeight="false" outlineLevel="0" collapsed="false">
      <c r="A1046" s="12" t="n">
        <v>33400095</v>
      </c>
      <c r="B1046" s="12" t="s">
        <v>2028</v>
      </c>
      <c r="C1046" s="12" t="s">
        <v>2029</v>
      </c>
      <c r="E1046" s="12" t="n">
        <v>3</v>
      </c>
      <c r="F1046" s="12" t="n">
        <v>34</v>
      </c>
      <c r="G1046" s="12" t="n">
        <v>3340</v>
      </c>
      <c r="H1046" s="12" t="s">
        <v>59</v>
      </c>
      <c r="I1046" s="12" t="s">
        <v>59</v>
      </c>
      <c r="J1046" s="12" t="n">
        <v>1</v>
      </c>
      <c r="K1046" s="12"/>
      <c r="M1046" s="12" t="s">
        <v>70</v>
      </c>
      <c r="N1046" s="12" t="n">
        <v>0</v>
      </c>
      <c r="O1046" s="12" t="n">
        <v>0</v>
      </c>
      <c r="P1046" s="12" t="n">
        <v>0</v>
      </c>
      <c r="Q1046" s="12" t="n">
        <v>0</v>
      </c>
      <c r="R1046" s="12" t="n">
        <v>0</v>
      </c>
    </row>
    <row r="1047" customFormat="false" ht="15.75" hidden="false" customHeight="false" outlineLevel="0" collapsed="false">
      <c r="A1047" s="12" t="n">
        <v>33300001</v>
      </c>
      <c r="B1047" s="12" t="s">
        <v>2030</v>
      </c>
      <c r="C1047" s="12" t="s">
        <v>2031</v>
      </c>
      <c r="E1047" s="12" t="n">
        <v>3</v>
      </c>
      <c r="F1047" s="12" t="n">
        <v>33</v>
      </c>
      <c r="G1047" s="12" t="n">
        <v>3330</v>
      </c>
      <c r="H1047" s="12" t="s">
        <v>59</v>
      </c>
      <c r="I1047" s="12" t="s">
        <v>59</v>
      </c>
      <c r="J1047" s="12" t="n">
        <v>1</v>
      </c>
      <c r="K1047" s="12"/>
      <c r="M1047" s="12" t="s">
        <v>70</v>
      </c>
      <c r="N1047" s="12" t="n">
        <v>0</v>
      </c>
      <c r="O1047" s="12" t="n">
        <v>0</v>
      </c>
      <c r="P1047" s="12" t="n">
        <v>0</v>
      </c>
      <c r="Q1047" s="12" t="n">
        <v>0</v>
      </c>
      <c r="R1047" s="12" t="n">
        <v>0</v>
      </c>
    </row>
    <row r="1048" customFormat="false" ht="15.75" hidden="false" customHeight="false" outlineLevel="0" collapsed="false">
      <c r="A1048" s="12" t="n">
        <v>33400096</v>
      </c>
      <c r="B1048" s="12" t="s">
        <v>2032</v>
      </c>
      <c r="C1048" s="12" t="s">
        <v>2033</v>
      </c>
      <c r="E1048" s="12" t="n">
        <v>3</v>
      </c>
      <c r="F1048" s="12" t="n">
        <v>34</v>
      </c>
      <c r="G1048" s="12" t="n">
        <v>3340</v>
      </c>
      <c r="H1048" s="12" t="s">
        <v>59</v>
      </c>
      <c r="I1048" s="12" t="s">
        <v>59</v>
      </c>
      <c r="J1048" s="12" t="n">
        <v>1</v>
      </c>
      <c r="K1048" s="12"/>
      <c r="M1048" s="12" t="s">
        <v>70</v>
      </c>
      <c r="N1048" s="12" t="n">
        <v>0</v>
      </c>
      <c r="O1048" s="12" t="n">
        <v>0</v>
      </c>
      <c r="P1048" s="12" t="n">
        <v>0</v>
      </c>
      <c r="Q1048" s="12" t="n">
        <v>0</v>
      </c>
      <c r="R1048" s="12" t="n">
        <v>0</v>
      </c>
    </row>
    <row r="1049" customFormat="false" ht="15.75" hidden="false" customHeight="false" outlineLevel="0" collapsed="false">
      <c r="A1049" s="12" t="n">
        <v>33400097</v>
      </c>
      <c r="B1049" s="12" t="s">
        <v>2034</v>
      </c>
      <c r="C1049" s="12" t="s">
        <v>2035</v>
      </c>
      <c r="E1049" s="12" t="n">
        <v>3</v>
      </c>
      <c r="F1049" s="12" t="n">
        <v>34</v>
      </c>
      <c r="G1049" s="12" t="n">
        <v>3340</v>
      </c>
      <c r="H1049" s="12" t="s">
        <v>59</v>
      </c>
      <c r="I1049" s="12" t="s">
        <v>57</v>
      </c>
      <c r="J1049" s="12" t="n">
        <v>100</v>
      </c>
      <c r="K1049" s="12"/>
      <c r="M1049" s="12" t="s">
        <v>70</v>
      </c>
      <c r="N1049" s="12" t="n">
        <v>0</v>
      </c>
      <c r="O1049" s="12" t="n">
        <v>0</v>
      </c>
      <c r="P1049" s="12" t="n">
        <v>0</v>
      </c>
      <c r="Q1049" s="12" t="n">
        <v>0</v>
      </c>
      <c r="R1049" s="12" t="n">
        <v>0</v>
      </c>
    </row>
    <row r="1050" customFormat="false" ht="15.75" hidden="false" customHeight="false" outlineLevel="0" collapsed="false">
      <c r="A1050" s="12" t="n">
        <v>33200035</v>
      </c>
      <c r="B1050" s="12" t="s">
        <v>2036</v>
      </c>
      <c r="C1050" s="12" t="s">
        <v>2037</v>
      </c>
      <c r="E1050" s="12" t="n">
        <v>3</v>
      </c>
      <c r="F1050" s="12" t="n">
        <v>32</v>
      </c>
      <c r="G1050" s="12" t="n">
        <v>3320</v>
      </c>
      <c r="H1050" s="12" t="s">
        <v>59</v>
      </c>
      <c r="I1050" s="12" t="s">
        <v>59</v>
      </c>
      <c r="J1050" s="12" t="n">
        <v>1</v>
      </c>
      <c r="K1050" s="12"/>
      <c r="M1050" s="12" t="s">
        <v>70</v>
      </c>
      <c r="N1050" s="12" t="n">
        <v>0</v>
      </c>
      <c r="O1050" s="12" t="n">
        <v>0</v>
      </c>
      <c r="P1050" s="12" t="n">
        <v>0</v>
      </c>
      <c r="Q1050" s="12" t="n">
        <v>0</v>
      </c>
      <c r="R1050" s="12" t="n">
        <v>0</v>
      </c>
    </row>
    <row r="1051" customFormat="false" ht="15.75" hidden="false" customHeight="false" outlineLevel="0" collapsed="false">
      <c r="A1051" s="12" t="n">
        <v>33200036</v>
      </c>
      <c r="B1051" s="12" t="s">
        <v>2038</v>
      </c>
      <c r="C1051" s="12" t="s">
        <v>2039</v>
      </c>
      <c r="E1051" s="12" t="n">
        <v>3</v>
      </c>
      <c r="F1051" s="12" t="n">
        <v>32</v>
      </c>
      <c r="G1051" s="12" t="n">
        <v>3320</v>
      </c>
      <c r="H1051" s="12" t="s">
        <v>38</v>
      </c>
      <c r="I1051" s="12" t="s">
        <v>38</v>
      </c>
      <c r="J1051" s="12" t="n">
        <v>1</v>
      </c>
      <c r="K1051" s="12"/>
      <c r="M1051" s="12" t="s">
        <v>70</v>
      </c>
      <c r="N1051" s="12" t="n">
        <v>0</v>
      </c>
      <c r="O1051" s="12" t="n">
        <v>0</v>
      </c>
      <c r="P1051" s="12" t="n">
        <v>0</v>
      </c>
      <c r="Q1051" s="12" t="n">
        <v>0</v>
      </c>
      <c r="R1051" s="12" t="n">
        <v>0</v>
      </c>
    </row>
    <row r="1052" customFormat="false" ht="15.75" hidden="false" customHeight="false" outlineLevel="0" collapsed="false">
      <c r="A1052" s="12" t="n">
        <v>33200037</v>
      </c>
      <c r="B1052" s="12" t="s">
        <v>2040</v>
      </c>
      <c r="C1052" s="12" t="s">
        <v>2041</v>
      </c>
      <c r="E1052" s="12" t="n">
        <v>3</v>
      </c>
      <c r="F1052" s="12" t="n">
        <v>32</v>
      </c>
      <c r="G1052" s="12" t="n">
        <v>3320</v>
      </c>
      <c r="H1052" s="12" t="s">
        <v>38</v>
      </c>
      <c r="I1052" s="12" t="s">
        <v>38</v>
      </c>
      <c r="J1052" s="12" t="n">
        <v>1</v>
      </c>
      <c r="K1052" s="12"/>
      <c r="M1052" s="12" t="s">
        <v>70</v>
      </c>
      <c r="N1052" s="12" t="n">
        <v>0</v>
      </c>
      <c r="O1052" s="12" t="n">
        <v>0</v>
      </c>
      <c r="P1052" s="12" t="n">
        <v>0</v>
      </c>
      <c r="Q1052" s="12" t="n">
        <v>0</v>
      </c>
      <c r="R1052" s="12" t="n">
        <v>0</v>
      </c>
    </row>
    <row r="1053" customFormat="false" ht="15.75" hidden="false" customHeight="false" outlineLevel="0" collapsed="false">
      <c r="A1053" s="12" t="n">
        <v>33200038</v>
      </c>
      <c r="B1053" s="12" t="s">
        <v>2042</v>
      </c>
      <c r="C1053" s="12" t="s">
        <v>2043</v>
      </c>
      <c r="E1053" s="12" t="n">
        <v>3</v>
      </c>
      <c r="F1053" s="12" t="n">
        <v>32</v>
      </c>
      <c r="G1053" s="12" t="n">
        <v>3320</v>
      </c>
      <c r="H1053" s="12" t="s">
        <v>59</v>
      </c>
      <c r="I1053" s="12" t="s">
        <v>57</v>
      </c>
      <c r="J1053" s="12" t="n">
        <v>10</v>
      </c>
      <c r="K1053" s="12"/>
      <c r="M1053" s="12" t="s">
        <v>70</v>
      </c>
      <c r="N1053" s="12" t="n">
        <v>0</v>
      </c>
      <c r="O1053" s="12" t="n">
        <v>0</v>
      </c>
      <c r="P1053" s="12" t="n">
        <v>0</v>
      </c>
      <c r="Q1053" s="12" t="n">
        <v>0</v>
      </c>
      <c r="R1053" s="12" t="n">
        <v>0</v>
      </c>
    </row>
    <row r="1054" customFormat="false" ht="15.75" hidden="false" customHeight="false" outlineLevel="0" collapsed="false">
      <c r="A1054" s="12" t="n">
        <v>33200039</v>
      </c>
      <c r="B1054" s="12" t="s">
        <v>2044</v>
      </c>
      <c r="C1054" s="12" t="s">
        <v>2045</v>
      </c>
      <c r="E1054" s="12" t="n">
        <v>3</v>
      </c>
      <c r="F1054" s="12" t="n">
        <v>32</v>
      </c>
      <c r="G1054" s="12" t="n">
        <v>3320</v>
      </c>
      <c r="H1054" s="12" t="s">
        <v>38</v>
      </c>
      <c r="I1054" s="12" t="s">
        <v>38</v>
      </c>
      <c r="J1054" s="12" t="n">
        <v>1</v>
      </c>
      <c r="K1054" s="12"/>
      <c r="M1054" s="12" t="s">
        <v>70</v>
      </c>
      <c r="N1054" s="12" t="n">
        <v>0</v>
      </c>
      <c r="O1054" s="12" t="n">
        <v>0</v>
      </c>
      <c r="P1054" s="12" t="n">
        <v>0</v>
      </c>
      <c r="Q1054" s="12" t="n">
        <v>0</v>
      </c>
      <c r="R1054" s="12" t="n">
        <v>0</v>
      </c>
    </row>
    <row r="1055" customFormat="false" ht="15.75" hidden="false" customHeight="false" outlineLevel="0" collapsed="false">
      <c r="A1055" s="12" t="n">
        <v>44000002</v>
      </c>
      <c r="B1055" s="12" t="s">
        <v>2046</v>
      </c>
      <c r="C1055" s="12" t="s">
        <v>2047</v>
      </c>
      <c r="E1055" s="12" t="n">
        <v>4</v>
      </c>
      <c r="F1055" s="12" t="n">
        <v>40</v>
      </c>
      <c r="G1055" s="12" t="n">
        <v>4400</v>
      </c>
      <c r="H1055" s="12" t="s">
        <v>59</v>
      </c>
      <c r="I1055" s="12" t="s">
        <v>59</v>
      </c>
      <c r="J1055" s="12" t="n">
        <v>1</v>
      </c>
      <c r="K1055" s="12"/>
      <c r="M1055" s="12" t="s">
        <v>70</v>
      </c>
      <c r="N1055" s="12" t="n">
        <v>0</v>
      </c>
      <c r="O1055" s="12" t="n">
        <v>0</v>
      </c>
      <c r="P1055" s="12" t="n">
        <v>0</v>
      </c>
      <c r="Q1055" s="12" t="n">
        <v>0</v>
      </c>
      <c r="R1055" s="12" t="n">
        <v>0</v>
      </c>
    </row>
    <row r="1056" customFormat="false" ht="15.75" hidden="false" customHeight="false" outlineLevel="0" collapsed="false">
      <c r="A1056" s="12" t="n">
        <v>33200040</v>
      </c>
      <c r="B1056" s="12" t="s">
        <v>2048</v>
      </c>
      <c r="C1056" s="12" t="s">
        <v>2049</v>
      </c>
      <c r="E1056" s="12" t="n">
        <v>3</v>
      </c>
      <c r="F1056" s="12" t="n">
        <v>32</v>
      </c>
      <c r="G1056" s="12" t="n">
        <v>3320</v>
      </c>
      <c r="H1056" s="12" t="s">
        <v>38</v>
      </c>
      <c r="I1056" s="12" t="s">
        <v>38</v>
      </c>
      <c r="J1056" s="12" t="n">
        <v>1</v>
      </c>
      <c r="K1056" s="12"/>
      <c r="M1056" s="12" t="s">
        <v>70</v>
      </c>
      <c r="N1056" s="12" t="n">
        <v>0</v>
      </c>
      <c r="O1056" s="12" t="n">
        <v>0</v>
      </c>
      <c r="P1056" s="12" t="n">
        <v>0</v>
      </c>
      <c r="Q1056" s="12" t="n">
        <v>0</v>
      </c>
      <c r="R1056" s="12" t="n">
        <v>0</v>
      </c>
    </row>
    <row r="1057" customFormat="false" ht="15.75" hidden="false" customHeight="false" outlineLevel="0" collapsed="false">
      <c r="A1057" s="12" t="n">
        <v>33200041</v>
      </c>
      <c r="B1057" s="12" t="s">
        <v>2050</v>
      </c>
      <c r="C1057" s="12" t="s">
        <v>2051</v>
      </c>
      <c r="E1057" s="12" t="n">
        <v>3</v>
      </c>
      <c r="F1057" s="12" t="n">
        <v>32</v>
      </c>
      <c r="G1057" s="12" t="n">
        <v>3320</v>
      </c>
      <c r="H1057" s="12" t="s">
        <v>59</v>
      </c>
      <c r="I1057" s="12" t="s">
        <v>57</v>
      </c>
      <c r="J1057" s="12" t="n">
        <v>50</v>
      </c>
      <c r="K1057" s="12"/>
      <c r="M1057" s="12" t="s">
        <v>70</v>
      </c>
      <c r="N1057" s="12" t="n">
        <v>0</v>
      </c>
      <c r="O1057" s="12" t="n">
        <v>0</v>
      </c>
      <c r="P1057" s="12" t="n">
        <v>0</v>
      </c>
      <c r="Q1057" s="12" t="n">
        <v>0</v>
      </c>
      <c r="R1057" s="12" t="n">
        <v>0</v>
      </c>
    </row>
    <row r="1058" customFormat="false" ht="15.75" hidden="false" customHeight="false" outlineLevel="0" collapsed="false">
      <c r="A1058" s="12" t="n">
        <v>33200042</v>
      </c>
      <c r="B1058" s="12" t="s">
        <v>2052</v>
      </c>
      <c r="C1058" s="12" t="s">
        <v>2053</v>
      </c>
      <c r="E1058" s="12" t="n">
        <v>3</v>
      </c>
      <c r="F1058" s="12" t="n">
        <v>32</v>
      </c>
      <c r="G1058" s="12" t="n">
        <v>3320</v>
      </c>
      <c r="H1058" s="12" t="s">
        <v>59</v>
      </c>
      <c r="I1058" s="12" t="s">
        <v>57</v>
      </c>
      <c r="J1058" s="12" t="n">
        <v>10</v>
      </c>
      <c r="K1058" s="12"/>
      <c r="M1058" s="12" t="s">
        <v>70</v>
      </c>
      <c r="N1058" s="12" t="n">
        <v>0</v>
      </c>
      <c r="O1058" s="12" t="n">
        <v>0</v>
      </c>
      <c r="P1058" s="12" t="n">
        <v>0</v>
      </c>
      <c r="Q1058" s="12" t="n">
        <v>0</v>
      </c>
      <c r="R1058" s="12" t="n">
        <v>0</v>
      </c>
    </row>
    <row r="1059" customFormat="false" ht="15.75" hidden="false" customHeight="false" outlineLevel="0" collapsed="false">
      <c r="A1059" s="12" t="n">
        <v>66040004</v>
      </c>
      <c r="B1059" s="12" t="s">
        <v>2054</v>
      </c>
      <c r="C1059" s="12" t="s">
        <v>2055</v>
      </c>
      <c r="E1059" s="12" t="n">
        <v>6</v>
      </c>
      <c r="F1059" s="12" t="n">
        <v>64</v>
      </c>
      <c r="G1059" s="12" t="n">
        <v>6604</v>
      </c>
      <c r="H1059" s="12" t="s">
        <v>43</v>
      </c>
      <c r="I1059" s="12" t="s">
        <v>43</v>
      </c>
      <c r="J1059" s="12" t="n">
        <v>1</v>
      </c>
      <c r="K1059" s="12"/>
      <c r="M1059" s="12" t="s">
        <v>70</v>
      </c>
      <c r="N1059" s="12" t="n">
        <v>0</v>
      </c>
      <c r="O1059" s="12" t="n">
        <v>0</v>
      </c>
      <c r="P1059" s="12" t="n">
        <v>0</v>
      </c>
      <c r="Q1059" s="12" t="n">
        <v>0</v>
      </c>
      <c r="R1059" s="12" t="n">
        <v>0</v>
      </c>
    </row>
    <row r="1060" customFormat="false" ht="15.75" hidden="false" customHeight="false" outlineLevel="0" collapsed="false">
      <c r="A1060" s="12" t="n">
        <v>66040005</v>
      </c>
      <c r="B1060" s="12" t="s">
        <v>2056</v>
      </c>
      <c r="C1060" s="12" t="s">
        <v>2057</v>
      </c>
      <c r="E1060" s="12" t="n">
        <v>6</v>
      </c>
      <c r="F1060" s="12" t="n">
        <v>64</v>
      </c>
      <c r="G1060" s="12" t="n">
        <v>6604</v>
      </c>
      <c r="H1060" s="12" t="s">
        <v>43</v>
      </c>
      <c r="I1060" s="12" t="s">
        <v>43</v>
      </c>
      <c r="J1060" s="12" t="n">
        <v>1</v>
      </c>
      <c r="K1060" s="12"/>
      <c r="M1060" s="12" t="s">
        <v>70</v>
      </c>
      <c r="N1060" s="12" t="n">
        <v>0</v>
      </c>
      <c r="O1060" s="12" t="n">
        <v>0</v>
      </c>
      <c r="P1060" s="12" t="n">
        <v>0</v>
      </c>
      <c r="Q1060" s="12" t="n">
        <v>0</v>
      </c>
      <c r="R1060" s="12" t="n">
        <v>0</v>
      </c>
    </row>
    <row r="1061" customFormat="false" ht="15.75" hidden="false" customHeight="false" outlineLevel="0" collapsed="false">
      <c r="A1061" s="12" t="n">
        <v>55010003</v>
      </c>
      <c r="B1061" s="12" t="s">
        <v>2058</v>
      </c>
      <c r="C1061" s="12" t="s">
        <v>2059</v>
      </c>
      <c r="E1061" s="12" t="n">
        <v>5</v>
      </c>
      <c r="F1061" s="12" t="n">
        <v>55</v>
      </c>
      <c r="G1061" s="12" t="n">
        <v>5501</v>
      </c>
      <c r="H1061" s="12" t="s">
        <v>50</v>
      </c>
      <c r="I1061" s="12" t="s">
        <v>50</v>
      </c>
      <c r="J1061" s="12" t="n">
        <v>1</v>
      </c>
      <c r="K1061" s="12"/>
      <c r="M1061" s="12" t="s">
        <v>70</v>
      </c>
      <c r="N1061" s="12" t="n">
        <v>0</v>
      </c>
      <c r="O1061" s="12" t="n">
        <v>0</v>
      </c>
      <c r="P1061" s="12" t="n">
        <v>0</v>
      </c>
      <c r="Q1061" s="12" t="n">
        <v>0</v>
      </c>
      <c r="R1061" s="12" t="n">
        <v>0</v>
      </c>
    </row>
    <row r="1062" customFormat="false" ht="15.75" hidden="false" customHeight="false" outlineLevel="0" collapsed="false">
      <c r="A1062" s="12" t="n">
        <v>55010004</v>
      </c>
      <c r="B1062" s="12" t="s">
        <v>2060</v>
      </c>
      <c r="C1062" s="12" t="s">
        <v>2061</v>
      </c>
      <c r="E1062" s="12" t="n">
        <v>5</v>
      </c>
      <c r="F1062" s="12" t="n">
        <v>55</v>
      </c>
      <c r="G1062" s="12" t="n">
        <v>5501</v>
      </c>
      <c r="H1062" s="12" t="s">
        <v>50</v>
      </c>
      <c r="I1062" s="12" t="s">
        <v>50</v>
      </c>
      <c r="J1062" s="12" t="n">
        <v>1</v>
      </c>
      <c r="K1062" s="12"/>
      <c r="M1062" s="12" t="s">
        <v>70</v>
      </c>
      <c r="N1062" s="12" t="n">
        <v>0</v>
      </c>
      <c r="O1062" s="12" t="n">
        <v>0</v>
      </c>
      <c r="P1062" s="12" t="n">
        <v>0</v>
      </c>
      <c r="Q1062" s="12" t="n">
        <v>0</v>
      </c>
      <c r="R1062" s="12" t="n">
        <v>0</v>
      </c>
    </row>
    <row r="1063" customFormat="false" ht="15.75" hidden="false" customHeight="false" outlineLevel="0" collapsed="false">
      <c r="A1063" s="12" t="n">
        <v>55010005</v>
      </c>
      <c r="B1063" s="12" t="s">
        <v>2062</v>
      </c>
      <c r="C1063" s="12" t="s">
        <v>2063</v>
      </c>
      <c r="E1063" s="12" t="n">
        <v>5</v>
      </c>
      <c r="F1063" s="12" t="n">
        <v>55</v>
      </c>
      <c r="G1063" s="12" t="n">
        <v>5501</v>
      </c>
      <c r="H1063" s="12" t="s">
        <v>50</v>
      </c>
      <c r="I1063" s="12" t="s">
        <v>50</v>
      </c>
      <c r="J1063" s="12" t="n">
        <v>1</v>
      </c>
      <c r="K1063" s="12"/>
      <c r="M1063" s="12" t="s">
        <v>70</v>
      </c>
      <c r="N1063" s="12" t="n">
        <v>0</v>
      </c>
      <c r="O1063" s="12" t="n">
        <v>0</v>
      </c>
      <c r="P1063" s="12" t="n">
        <v>0</v>
      </c>
      <c r="Q1063" s="12" t="n">
        <v>0</v>
      </c>
      <c r="R1063" s="12" t="n">
        <v>0</v>
      </c>
    </row>
    <row r="1064" customFormat="false" ht="15.75" hidden="false" customHeight="false" outlineLevel="0" collapsed="false">
      <c r="A1064" s="12" t="n">
        <v>55010006</v>
      </c>
      <c r="B1064" s="12" t="s">
        <v>2064</v>
      </c>
      <c r="C1064" s="12" t="s">
        <v>2065</v>
      </c>
      <c r="E1064" s="12" t="n">
        <v>5</v>
      </c>
      <c r="F1064" s="12" t="n">
        <v>55</v>
      </c>
      <c r="G1064" s="12" t="n">
        <v>5501</v>
      </c>
      <c r="H1064" s="12" t="s">
        <v>50</v>
      </c>
      <c r="I1064" s="12" t="s">
        <v>50</v>
      </c>
      <c r="J1064" s="12" t="n">
        <v>1</v>
      </c>
      <c r="K1064" s="12"/>
      <c r="M1064" s="12" t="s">
        <v>70</v>
      </c>
      <c r="N1064" s="12" t="n">
        <v>0</v>
      </c>
      <c r="O1064" s="12" t="n">
        <v>0</v>
      </c>
      <c r="P1064" s="12" t="n">
        <v>0</v>
      </c>
      <c r="Q1064" s="12" t="n">
        <v>0</v>
      </c>
      <c r="R1064" s="12" t="n">
        <v>0</v>
      </c>
    </row>
    <row r="1065" customFormat="false" ht="15.75" hidden="false" customHeight="false" outlineLevel="0" collapsed="false">
      <c r="A1065" s="12" t="n">
        <v>55010007</v>
      </c>
      <c r="B1065" s="12" t="s">
        <v>2066</v>
      </c>
      <c r="C1065" s="12" t="s">
        <v>2067</v>
      </c>
      <c r="E1065" s="12" t="n">
        <v>5</v>
      </c>
      <c r="F1065" s="12" t="n">
        <v>55</v>
      </c>
      <c r="G1065" s="12" t="n">
        <v>5501</v>
      </c>
      <c r="H1065" s="12" t="s">
        <v>50</v>
      </c>
      <c r="I1065" s="12" t="s">
        <v>50</v>
      </c>
      <c r="J1065" s="12" t="n">
        <v>1</v>
      </c>
      <c r="K1065" s="12"/>
      <c r="M1065" s="12" t="s">
        <v>70</v>
      </c>
      <c r="N1065" s="12" t="n">
        <v>0</v>
      </c>
      <c r="O1065" s="12" t="n">
        <v>0</v>
      </c>
      <c r="P1065" s="12" t="n">
        <v>0</v>
      </c>
      <c r="Q1065" s="12" t="n">
        <v>0</v>
      </c>
      <c r="R1065" s="12" t="n">
        <v>0</v>
      </c>
    </row>
    <row r="1066" customFormat="false" ht="15.75" hidden="false" customHeight="false" outlineLevel="0" collapsed="false">
      <c r="A1066" s="12" t="n">
        <v>55010008</v>
      </c>
      <c r="B1066" s="12" t="s">
        <v>2068</v>
      </c>
      <c r="C1066" s="12" t="s">
        <v>2069</v>
      </c>
      <c r="E1066" s="12" t="n">
        <v>5</v>
      </c>
      <c r="F1066" s="12" t="n">
        <v>55</v>
      </c>
      <c r="G1066" s="12" t="n">
        <v>5501</v>
      </c>
      <c r="H1066" s="12" t="s">
        <v>50</v>
      </c>
      <c r="I1066" s="12" t="s">
        <v>50</v>
      </c>
      <c r="J1066" s="12" t="n">
        <v>1</v>
      </c>
      <c r="K1066" s="12"/>
      <c r="M1066" s="12" t="s">
        <v>70</v>
      </c>
      <c r="N1066" s="12" t="n">
        <v>0</v>
      </c>
      <c r="O1066" s="12" t="n">
        <v>0</v>
      </c>
      <c r="P1066" s="12" t="n">
        <v>0</v>
      </c>
      <c r="Q1066" s="12" t="n">
        <v>0</v>
      </c>
      <c r="R1066" s="12" t="n">
        <v>0</v>
      </c>
    </row>
    <row r="1067" customFormat="false" ht="15.75" hidden="false" customHeight="false" outlineLevel="0" collapsed="false">
      <c r="A1067" s="12" t="n">
        <v>55010009</v>
      </c>
      <c r="B1067" s="12" t="s">
        <v>2070</v>
      </c>
      <c r="C1067" s="12" t="s">
        <v>2071</v>
      </c>
      <c r="E1067" s="12" t="n">
        <v>5</v>
      </c>
      <c r="F1067" s="12" t="n">
        <v>55</v>
      </c>
      <c r="G1067" s="12" t="n">
        <v>5501</v>
      </c>
      <c r="H1067" s="12" t="s">
        <v>50</v>
      </c>
      <c r="I1067" s="12" t="s">
        <v>50</v>
      </c>
      <c r="J1067" s="12" t="n">
        <v>1</v>
      </c>
      <c r="K1067" s="12"/>
      <c r="M1067" s="12" t="s">
        <v>70</v>
      </c>
      <c r="N1067" s="12" t="n">
        <v>0</v>
      </c>
      <c r="O1067" s="12" t="n">
        <v>0</v>
      </c>
      <c r="P1067" s="12" t="n">
        <v>0</v>
      </c>
      <c r="Q1067" s="12" t="n">
        <v>0</v>
      </c>
      <c r="R1067" s="12" t="n">
        <v>0</v>
      </c>
    </row>
    <row r="1068" customFormat="false" ht="15.75" hidden="false" customHeight="false" outlineLevel="0" collapsed="false">
      <c r="A1068" s="12" t="n">
        <v>55010010</v>
      </c>
      <c r="B1068" s="12" t="s">
        <v>2072</v>
      </c>
      <c r="C1068" s="12" t="s">
        <v>2073</v>
      </c>
      <c r="E1068" s="12" t="n">
        <v>5</v>
      </c>
      <c r="F1068" s="12" t="n">
        <v>55</v>
      </c>
      <c r="G1068" s="12" t="n">
        <v>5501</v>
      </c>
      <c r="H1068" s="12" t="s">
        <v>50</v>
      </c>
      <c r="I1068" s="12" t="s">
        <v>50</v>
      </c>
      <c r="J1068" s="12" t="n">
        <v>1</v>
      </c>
      <c r="K1068" s="12"/>
      <c r="M1068" s="12" t="s">
        <v>70</v>
      </c>
      <c r="N1068" s="12" t="n">
        <v>0</v>
      </c>
      <c r="O1068" s="12" t="n">
        <v>0</v>
      </c>
      <c r="P1068" s="12" t="n">
        <v>0</v>
      </c>
      <c r="Q1068" s="12" t="n">
        <v>0</v>
      </c>
      <c r="R1068" s="12" t="n">
        <v>0</v>
      </c>
    </row>
    <row r="1069" customFormat="false" ht="15.75" hidden="false" customHeight="false" outlineLevel="0" collapsed="false">
      <c r="A1069" s="12" t="n">
        <v>55010011</v>
      </c>
      <c r="B1069" s="12" t="s">
        <v>2074</v>
      </c>
      <c r="C1069" s="12" t="s">
        <v>2075</v>
      </c>
      <c r="E1069" s="12" t="n">
        <v>5</v>
      </c>
      <c r="F1069" s="12" t="n">
        <v>55</v>
      </c>
      <c r="G1069" s="12" t="n">
        <v>5501</v>
      </c>
      <c r="H1069" s="12" t="s">
        <v>50</v>
      </c>
      <c r="I1069" s="12" t="s">
        <v>50</v>
      </c>
      <c r="J1069" s="12" t="n">
        <v>1</v>
      </c>
      <c r="K1069" s="12"/>
      <c r="M1069" s="12" t="s">
        <v>70</v>
      </c>
      <c r="N1069" s="12" t="n">
        <v>0</v>
      </c>
      <c r="O1069" s="12" t="n">
        <v>0</v>
      </c>
      <c r="P1069" s="12" t="n">
        <v>0</v>
      </c>
      <c r="Q1069" s="12" t="n">
        <v>0</v>
      </c>
      <c r="R1069" s="12" t="n">
        <v>0</v>
      </c>
    </row>
    <row r="1070" customFormat="false" ht="15.75" hidden="false" customHeight="false" outlineLevel="0" collapsed="false">
      <c r="A1070" s="12" t="n">
        <v>55010012</v>
      </c>
      <c r="B1070" s="12" t="s">
        <v>2076</v>
      </c>
      <c r="C1070" s="12" t="s">
        <v>2077</v>
      </c>
      <c r="E1070" s="12" t="n">
        <v>5</v>
      </c>
      <c r="F1070" s="12" t="n">
        <v>55</v>
      </c>
      <c r="G1070" s="12" t="n">
        <v>5501</v>
      </c>
      <c r="H1070" s="12" t="s">
        <v>50</v>
      </c>
      <c r="I1070" s="12" t="s">
        <v>50</v>
      </c>
      <c r="J1070" s="12" t="n">
        <v>1</v>
      </c>
      <c r="K1070" s="12"/>
      <c r="M1070" s="12" t="s">
        <v>70</v>
      </c>
      <c r="N1070" s="12" t="n">
        <v>0</v>
      </c>
      <c r="O1070" s="12" t="n">
        <v>0</v>
      </c>
      <c r="P1070" s="12" t="n">
        <v>0</v>
      </c>
      <c r="Q1070" s="12" t="n">
        <v>0</v>
      </c>
      <c r="R1070" s="12" t="n">
        <v>0</v>
      </c>
    </row>
    <row r="1071" customFormat="false" ht="15.75" hidden="false" customHeight="false" outlineLevel="0" collapsed="false">
      <c r="A1071" s="12" t="n">
        <v>66040006</v>
      </c>
      <c r="B1071" s="12" t="s">
        <v>2078</v>
      </c>
      <c r="C1071" s="12" t="s">
        <v>2079</v>
      </c>
      <c r="E1071" s="12" t="n">
        <v>6</v>
      </c>
      <c r="F1071" s="12" t="n">
        <v>64</v>
      </c>
      <c r="G1071" s="12" t="n">
        <v>6604</v>
      </c>
      <c r="H1071" s="12" t="s">
        <v>59</v>
      </c>
      <c r="I1071" s="12" t="s">
        <v>59</v>
      </c>
      <c r="J1071" s="12" t="n">
        <v>1</v>
      </c>
      <c r="K1071" s="12"/>
      <c r="M1071" s="12" t="s">
        <v>70</v>
      </c>
      <c r="N1071" s="12" t="n">
        <v>0</v>
      </c>
      <c r="O1071" s="12" t="n">
        <v>0</v>
      </c>
      <c r="P1071" s="12" t="n">
        <v>0</v>
      </c>
      <c r="Q1071" s="12" t="n">
        <v>0</v>
      </c>
      <c r="R1071" s="12" t="n">
        <v>0</v>
      </c>
    </row>
    <row r="1072" customFormat="false" ht="15.75" hidden="false" customHeight="false" outlineLevel="0" collapsed="false">
      <c r="A1072" s="12" t="n">
        <v>66060001</v>
      </c>
      <c r="B1072" s="12" t="s">
        <v>2080</v>
      </c>
      <c r="C1072" s="12" t="s">
        <v>2081</v>
      </c>
      <c r="E1072" s="12" t="n">
        <v>6</v>
      </c>
      <c r="F1072" s="12" t="n">
        <v>66</v>
      </c>
      <c r="G1072" s="12" t="n">
        <v>6606</v>
      </c>
      <c r="H1072" s="12" t="s">
        <v>59</v>
      </c>
      <c r="I1072" s="12" t="s">
        <v>59</v>
      </c>
      <c r="J1072" s="12" t="n">
        <v>1</v>
      </c>
      <c r="K1072" s="12"/>
      <c r="M1072" s="12" t="s">
        <v>70</v>
      </c>
      <c r="N1072" s="12" t="n">
        <v>0</v>
      </c>
      <c r="O1072" s="12" t="n">
        <v>0</v>
      </c>
      <c r="P1072" s="12" t="n">
        <v>0</v>
      </c>
      <c r="Q1072" s="12" t="n">
        <v>0</v>
      </c>
      <c r="R1072" s="12" t="n">
        <v>0</v>
      </c>
    </row>
    <row r="1073" customFormat="false" ht="15.75" hidden="false" customHeight="false" outlineLevel="0" collapsed="false">
      <c r="A1073" s="12" t="n">
        <v>66060002</v>
      </c>
      <c r="B1073" s="12" t="s">
        <v>2082</v>
      </c>
      <c r="C1073" s="12" t="s">
        <v>2083</v>
      </c>
      <c r="E1073" s="12" t="n">
        <v>6</v>
      </c>
      <c r="F1073" s="12" t="n">
        <v>66</v>
      </c>
      <c r="G1073" s="12" t="n">
        <v>6606</v>
      </c>
      <c r="H1073" s="12" t="s">
        <v>43</v>
      </c>
      <c r="I1073" s="12" t="s">
        <v>43</v>
      </c>
      <c r="J1073" s="12" t="n">
        <v>1</v>
      </c>
      <c r="K1073" s="12"/>
      <c r="M1073" s="12" t="s">
        <v>70</v>
      </c>
      <c r="N1073" s="12" t="n">
        <v>0</v>
      </c>
      <c r="O1073" s="12" t="n">
        <v>0</v>
      </c>
      <c r="P1073" s="12" t="n">
        <v>0</v>
      </c>
      <c r="Q1073" s="12" t="n">
        <v>0</v>
      </c>
      <c r="R1073" s="12" t="n">
        <v>0</v>
      </c>
    </row>
    <row r="1074" customFormat="false" ht="15.75" hidden="false" customHeight="false" outlineLevel="0" collapsed="false">
      <c r="A1074" s="12" t="n">
        <v>44010003</v>
      </c>
      <c r="B1074" s="12" t="s">
        <v>2084</v>
      </c>
      <c r="C1074" s="12" t="s">
        <v>2085</v>
      </c>
      <c r="E1074" s="12" t="n">
        <v>4</v>
      </c>
      <c r="F1074" s="12" t="n">
        <v>41</v>
      </c>
      <c r="G1074" s="12" t="n">
        <v>4401</v>
      </c>
      <c r="H1074" s="12" t="s">
        <v>59</v>
      </c>
      <c r="I1074" s="12" t="s">
        <v>59</v>
      </c>
      <c r="J1074" s="12" t="n">
        <v>1</v>
      </c>
      <c r="K1074" s="12"/>
      <c r="M1074" s="12" t="s">
        <v>70</v>
      </c>
      <c r="N1074" s="12" t="n">
        <v>0</v>
      </c>
      <c r="O1074" s="12" t="n">
        <v>0</v>
      </c>
      <c r="P1074" s="12" t="n">
        <v>0</v>
      </c>
      <c r="Q1074" s="12" t="n">
        <v>0</v>
      </c>
      <c r="R1074" s="12" t="n">
        <v>0</v>
      </c>
    </row>
    <row r="1075" customFormat="false" ht="15.75" hidden="false" customHeight="false" outlineLevel="0" collapsed="false">
      <c r="A1075" s="12" t="n">
        <v>44000003</v>
      </c>
      <c r="B1075" s="12" t="s">
        <v>2086</v>
      </c>
      <c r="C1075" s="12" t="s">
        <v>2087</v>
      </c>
      <c r="E1075" s="12" t="n">
        <v>4</v>
      </c>
      <c r="F1075" s="12" t="n">
        <v>40</v>
      </c>
      <c r="G1075" s="12" t="n">
        <v>4400</v>
      </c>
      <c r="H1075" s="12" t="s">
        <v>59</v>
      </c>
      <c r="I1075" s="12" t="s">
        <v>59</v>
      </c>
      <c r="J1075" s="12" t="n">
        <v>1</v>
      </c>
      <c r="K1075" s="12"/>
      <c r="M1075" s="12" t="s">
        <v>70</v>
      </c>
      <c r="N1075" s="12" t="n">
        <v>0</v>
      </c>
      <c r="O1075" s="12" t="n">
        <v>0</v>
      </c>
      <c r="P1075" s="12" t="n">
        <v>0</v>
      </c>
      <c r="Q1075" s="12" t="n">
        <v>0</v>
      </c>
      <c r="R1075" s="12" t="n">
        <v>0</v>
      </c>
    </row>
    <row r="1076" customFormat="false" ht="15.75" hidden="false" customHeight="false" outlineLevel="0" collapsed="false">
      <c r="A1076" s="12" t="n">
        <v>44050001</v>
      </c>
      <c r="B1076" s="12" t="s">
        <v>2088</v>
      </c>
      <c r="C1076" s="12" t="s">
        <v>2089</v>
      </c>
      <c r="E1076" s="12" t="n">
        <v>4</v>
      </c>
      <c r="F1076" s="12" t="n">
        <v>45</v>
      </c>
      <c r="G1076" s="12" t="n">
        <v>4405</v>
      </c>
      <c r="H1076" s="12" t="s">
        <v>59</v>
      </c>
      <c r="I1076" s="12" t="s">
        <v>59</v>
      </c>
      <c r="J1076" s="12" t="n">
        <v>1</v>
      </c>
      <c r="K1076" s="12"/>
      <c r="M1076" s="12" t="s">
        <v>70</v>
      </c>
      <c r="N1076" s="12" t="n">
        <v>0</v>
      </c>
      <c r="O1076" s="12" t="n">
        <v>0</v>
      </c>
      <c r="P1076" s="12" t="n">
        <v>0</v>
      </c>
      <c r="Q1076" s="12" t="n">
        <v>0</v>
      </c>
      <c r="R1076" s="12" t="n">
        <v>0</v>
      </c>
    </row>
    <row r="1077" customFormat="false" ht="15.75" hidden="false" customHeight="false" outlineLevel="0" collapsed="false">
      <c r="A1077" s="12" t="n">
        <v>33200043</v>
      </c>
      <c r="B1077" s="12" t="s">
        <v>2090</v>
      </c>
      <c r="C1077" s="12" t="s">
        <v>2091</v>
      </c>
      <c r="E1077" s="12" t="n">
        <v>3</v>
      </c>
      <c r="F1077" s="12" t="n">
        <v>32</v>
      </c>
      <c r="G1077" s="12" t="n">
        <v>3320</v>
      </c>
      <c r="H1077" s="12" t="s">
        <v>59</v>
      </c>
      <c r="I1077" s="12" t="s">
        <v>59</v>
      </c>
      <c r="J1077" s="12" t="n">
        <v>1</v>
      </c>
      <c r="K1077" s="12"/>
      <c r="M1077" s="12" t="s">
        <v>70</v>
      </c>
      <c r="N1077" s="12" t="n">
        <v>0</v>
      </c>
      <c r="O1077" s="12" t="n">
        <v>0</v>
      </c>
      <c r="P1077" s="12" t="n">
        <v>0</v>
      </c>
      <c r="Q1077" s="12" t="n">
        <v>0</v>
      </c>
      <c r="R1077" s="12" t="n">
        <v>0</v>
      </c>
    </row>
    <row r="1078" customFormat="false" ht="15.75" hidden="false" customHeight="false" outlineLevel="0" collapsed="false">
      <c r="A1078" s="12" t="n">
        <v>33200044</v>
      </c>
      <c r="B1078" s="12" t="s">
        <v>2092</v>
      </c>
      <c r="C1078" s="12" t="s">
        <v>2093</v>
      </c>
      <c r="E1078" s="12" t="n">
        <v>3</v>
      </c>
      <c r="F1078" s="12" t="n">
        <v>32</v>
      </c>
      <c r="G1078" s="12" t="n">
        <v>3320</v>
      </c>
      <c r="H1078" s="12" t="s">
        <v>43</v>
      </c>
      <c r="I1078" s="12" t="s">
        <v>43</v>
      </c>
      <c r="J1078" s="12" t="n">
        <v>1</v>
      </c>
      <c r="K1078" s="12"/>
      <c r="M1078" s="12" t="s">
        <v>70</v>
      </c>
      <c r="N1078" s="12" t="n">
        <v>0</v>
      </c>
      <c r="O1078" s="12" t="n">
        <v>0</v>
      </c>
      <c r="P1078" s="12" t="n">
        <v>0</v>
      </c>
      <c r="Q1078" s="12" t="n">
        <v>0</v>
      </c>
      <c r="R1078" s="12" t="n">
        <v>0</v>
      </c>
    </row>
    <row r="1079" customFormat="false" ht="15.75" hidden="false" customHeight="false" outlineLevel="0" collapsed="false">
      <c r="A1079" s="12" t="n">
        <v>44040002</v>
      </c>
      <c r="B1079" s="12" t="s">
        <v>2094</v>
      </c>
      <c r="C1079" s="12" t="s">
        <v>2095</v>
      </c>
      <c r="E1079" s="12" t="n">
        <v>4</v>
      </c>
      <c r="F1079" s="12" t="n">
        <v>44</v>
      </c>
      <c r="G1079" s="12" t="n">
        <v>4404</v>
      </c>
      <c r="H1079" s="12" t="s">
        <v>33</v>
      </c>
      <c r="I1079" s="12" t="s">
        <v>33</v>
      </c>
      <c r="J1079" s="12" t="n">
        <v>1</v>
      </c>
      <c r="K1079" s="12"/>
      <c r="M1079" s="12" t="s">
        <v>70</v>
      </c>
      <c r="N1079" s="12" t="n">
        <v>0</v>
      </c>
      <c r="O1079" s="12" t="n">
        <v>0</v>
      </c>
      <c r="P1079" s="12" t="n">
        <v>0</v>
      </c>
      <c r="Q1079" s="12" t="n">
        <v>0</v>
      </c>
      <c r="R1079" s="12" t="n">
        <v>0</v>
      </c>
    </row>
    <row r="1080" customFormat="false" ht="15.75" hidden="false" customHeight="false" outlineLevel="0" collapsed="false">
      <c r="A1080" s="12" t="n">
        <v>55000020</v>
      </c>
      <c r="B1080" s="12" t="s">
        <v>2096</v>
      </c>
      <c r="C1080" s="12" t="s">
        <v>2097</v>
      </c>
      <c r="E1080" s="12" t="n">
        <v>4</v>
      </c>
      <c r="F1080" s="12" t="n">
        <v>50</v>
      </c>
      <c r="G1080" s="12" t="n">
        <v>5500</v>
      </c>
      <c r="H1080" s="12" t="s">
        <v>59</v>
      </c>
      <c r="I1080" s="12" t="s">
        <v>59</v>
      </c>
      <c r="J1080" s="12" t="n">
        <v>1</v>
      </c>
      <c r="K1080" s="12"/>
      <c r="M1080" s="12" t="s">
        <v>70</v>
      </c>
      <c r="N1080" s="12" t="n">
        <v>0</v>
      </c>
      <c r="O1080" s="12" t="n">
        <v>0</v>
      </c>
      <c r="P1080" s="12" t="n">
        <v>0</v>
      </c>
      <c r="Q1080" s="12" t="n">
        <v>0</v>
      </c>
      <c r="R1080" s="12" t="n">
        <v>0</v>
      </c>
    </row>
    <row r="1081" customFormat="false" ht="15.75" hidden="false" customHeight="false" outlineLevel="0" collapsed="false">
      <c r="A1081" s="12" t="n">
        <v>55000021</v>
      </c>
      <c r="B1081" s="12" t="s">
        <v>2098</v>
      </c>
      <c r="C1081" s="12" t="s">
        <v>2099</v>
      </c>
      <c r="E1081" s="12" t="n">
        <v>4</v>
      </c>
      <c r="F1081" s="12" t="n">
        <v>41</v>
      </c>
      <c r="G1081" s="12" t="n">
        <v>5500</v>
      </c>
      <c r="H1081" s="12" t="s">
        <v>59</v>
      </c>
      <c r="I1081" s="12" t="s">
        <v>59</v>
      </c>
      <c r="J1081" s="12" t="n">
        <v>1</v>
      </c>
      <c r="K1081" s="12"/>
      <c r="M1081" s="12" t="s">
        <v>70</v>
      </c>
      <c r="N1081" s="12" t="n">
        <v>0</v>
      </c>
      <c r="O1081" s="12" t="n">
        <v>0</v>
      </c>
      <c r="P1081" s="12" t="n">
        <v>0</v>
      </c>
      <c r="Q1081" s="12" t="n">
        <v>0</v>
      </c>
      <c r="R1081" s="12" t="n">
        <v>0</v>
      </c>
    </row>
    <row r="1082" customFormat="false" ht="15.75" hidden="false" customHeight="false" outlineLevel="0" collapsed="false">
      <c r="A1082" s="12" t="n">
        <v>66000001</v>
      </c>
      <c r="B1082" s="12" t="s">
        <v>2100</v>
      </c>
      <c r="C1082" s="12" t="s">
        <v>2101</v>
      </c>
      <c r="E1082" s="12" t="n">
        <v>6</v>
      </c>
      <c r="F1082" s="12" t="n">
        <v>60</v>
      </c>
      <c r="G1082" s="12" t="n">
        <v>6600</v>
      </c>
      <c r="H1082" s="12" t="s">
        <v>59</v>
      </c>
      <c r="I1082" s="12" t="s">
        <v>59</v>
      </c>
      <c r="J1082" s="12" t="n">
        <v>1</v>
      </c>
      <c r="K1082" s="12"/>
      <c r="M1082" s="12" t="s">
        <v>70</v>
      </c>
      <c r="N1082" s="12" t="n">
        <v>0</v>
      </c>
      <c r="O1082" s="12" t="n">
        <v>0</v>
      </c>
      <c r="P1082" s="12" t="n">
        <v>0</v>
      </c>
      <c r="Q1082" s="12" t="n">
        <v>0</v>
      </c>
      <c r="R1082" s="12" t="n">
        <v>0</v>
      </c>
    </row>
    <row r="1083" customFormat="false" ht="15.75" hidden="false" customHeight="false" outlineLevel="0" collapsed="false">
      <c r="A1083" s="12" t="n">
        <v>33000029</v>
      </c>
      <c r="B1083" s="12" t="s">
        <v>2102</v>
      </c>
      <c r="C1083" s="12" t="s">
        <v>2103</v>
      </c>
      <c r="E1083" s="12" t="n">
        <v>3</v>
      </c>
      <c r="F1083" s="12" t="n">
        <v>30</v>
      </c>
      <c r="G1083" s="12" t="n">
        <v>3300</v>
      </c>
      <c r="H1083" s="12" t="s">
        <v>64</v>
      </c>
      <c r="I1083" s="12" t="s">
        <v>64</v>
      </c>
      <c r="J1083" s="12" t="n">
        <v>1</v>
      </c>
      <c r="K1083" s="12"/>
      <c r="M1083" s="12" t="s">
        <v>70</v>
      </c>
      <c r="N1083" s="12" t="n">
        <v>0</v>
      </c>
      <c r="O1083" s="12" t="n">
        <v>0</v>
      </c>
      <c r="P1083" s="12" t="n">
        <v>0</v>
      </c>
      <c r="Q1083" s="12" t="n">
        <v>0</v>
      </c>
      <c r="R1083" s="12" t="n">
        <v>0</v>
      </c>
    </row>
    <row r="1084" customFormat="false" ht="15.75" hidden="false" customHeight="false" outlineLevel="0" collapsed="false">
      <c r="A1084" s="12" t="n">
        <v>66070001</v>
      </c>
      <c r="B1084" s="12" t="s">
        <v>2104</v>
      </c>
      <c r="C1084" s="12" t="s">
        <v>2105</v>
      </c>
      <c r="E1084" s="12" t="n">
        <v>6</v>
      </c>
      <c r="F1084" s="12" t="n">
        <v>67</v>
      </c>
      <c r="G1084" s="12" t="n">
        <v>6607</v>
      </c>
      <c r="H1084" s="12" t="s">
        <v>59</v>
      </c>
      <c r="I1084" s="12" t="s">
        <v>59</v>
      </c>
      <c r="J1084" s="12" t="n">
        <v>1</v>
      </c>
      <c r="K1084" s="12"/>
      <c r="M1084" s="12" t="s">
        <v>70</v>
      </c>
      <c r="N1084" s="12" t="n">
        <v>0</v>
      </c>
      <c r="O1084" s="12" t="n">
        <v>0</v>
      </c>
      <c r="P1084" s="12" t="n">
        <v>0</v>
      </c>
      <c r="Q1084" s="12" t="n">
        <v>0</v>
      </c>
      <c r="R1084" s="12" t="n">
        <v>0</v>
      </c>
    </row>
    <row r="1085" customFormat="false" ht="15.75" hidden="false" customHeight="false" outlineLevel="0" collapsed="false">
      <c r="A1085" s="12" t="n">
        <v>44020007</v>
      </c>
      <c r="B1085" s="12" t="s">
        <v>2106</v>
      </c>
      <c r="C1085" s="12" t="s">
        <v>2107</v>
      </c>
      <c r="E1085" s="12" t="n">
        <v>4</v>
      </c>
      <c r="F1085" s="12" t="n">
        <v>42</v>
      </c>
      <c r="G1085" s="12" t="n">
        <v>4402</v>
      </c>
      <c r="H1085" s="12" t="s">
        <v>38</v>
      </c>
      <c r="I1085" s="12" t="s">
        <v>38</v>
      </c>
      <c r="J1085" s="12" t="n">
        <v>1</v>
      </c>
      <c r="K1085" s="12"/>
      <c r="M1085" s="12" t="s">
        <v>70</v>
      </c>
      <c r="N1085" s="12" t="n">
        <v>0</v>
      </c>
      <c r="O1085" s="12" t="n">
        <v>0</v>
      </c>
      <c r="P1085" s="12" t="n">
        <v>0</v>
      </c>
      <c r="Q1085" s="12" t="n">
        <v>0</v>
      </c>
      <c r="R1085" s="12" t="n">
        <v>0</v>
      </c>
    </row>
    <row r="1086" customFormat="false" ht="15.75" hidden="false" customHeight="false" outlineLevel="0" collapsed="false">
      <c r="A1086" s="12" t="n">
        <v>33400098</v>
      </c>
      <c r="B1086" s="12" t="s">
        <v>2108</v>
      </c>
      <c r="C1086" s="12" t="s">
        <v>2109</v>
      </c>
      <c r="E1086" s="12" t="n">
        <v>3</v>
      </c>
      <c r="F1086" s="12" t="n">
        <v>34</v>
      </c>
      <c r="G1086" s="12" t="n">
        <v>3340</v>
      </c>
      <c r="H1086" s="12" t="s">
        <v>59</v>
      </c>
      <c r="I1086" s="12" t="s">
        <v>59</v>
      </c>
      <c r="J1086" s="12" t="n">
        <v>1</v>
      </c>
      <c r="K1086" s="12"/>
      <c r="M1086" s="12" t="s">
        <v>70</v>
      </c>
      <c r="N1086" s="12" t="n">
        <v>0</v>
      </c>
      <c r="O1086" s="12" t="n">
        <v>0</v>
      </c>
      <c r="P1086" s="12" t="n">
        <v>0</v>
      </c>
      <c r="Q1086" s="12" t="n">
        <v>0</v>
      </c>
      <c r="R1086" s="12" t="n">
        <v>0</v>
      </c>
    </row>
    <row r="1087" customFormat="false" ht="15.75" hidden="false" customHeight="false" outlineLevel="0" collapsed="false">
      <c r="A1087" s="12" t="n">
        <v>55000022</v>
      </c>
      <c r="B1087" s="12" t="s">
        <v>2110</v>
      </c>
      <c r="C1087" s="12" t="s">
        <v>2111</v>
      </c>
      <c r="E1087" s="12" t="n">
        <v>4</v>
      </c>
      <c r="F1087" s="12" t="n">
        <v>50</v>
      </c>
      <c r="G1087" s="12" t="n">
        <v>5500</v>
      </c>
      <c r="H1087" s="12" t="s">
        <v>59</v>
      </c>
      <c r="I1087" s="12" t="s">
        <v>59</v>
      </c>
      <c r="J1087" s="12" t="n">
        <v>1</v>
      </c>
      <c r="K1087" s="12"/>
      <c r="M1087" s="12" t="s">
        <v>70</v>
      </c>
      <c r="N1087" s="12" t="n">
        <v>0</v>
      </c>
      <c r="O1087" s="12" t="n">
        <v>0</v>
      </c>
      <c r="P1087" s="12" t="n">
        <v>0</v>
      </c>
      <c r="Q1087" s="12" t="n">
        <v>0</v>
      </c>
      <c r="R1087" s="12" t="n">
        <v>0</v>
      </c>
    </row>
    <row r="1088" customFormat="false" ht="15.75" hidden="false" customHeight="false" outlineLevel="0" collapsed="false">
      <c r="A1088" s="12" t="n">
        <v>66040007</v>
      </c>
      <c r="B1088" s="12" t="s">
        <v>2112</v>
      </c>
      <c r="C1088" s="12" t="s">
        <v>2113</v>
      </c>
      <c r="E1088" s="12" t="n">
        <v>6</v>
      </c>
      <c r="F1088" s="12" t="n">
        <v>64</v>
      </c>
      <c r="G1088" s="12" t="n">
        <v>6604</v>
      </c>
      <c r="H1088" s="12" t="s">
        <v>59</v>
      </c>
      <c r="I1088" s="12" t="s">
        <v>59</v>
      </c>
      <c r="J1088" s="12" t="n">
        <v>1</v>
      </c>
      <c r="K1088" s="12"/>
      <c r="M1088" s="12" t="s">
        <v>70</v>
      </c>
      <c r="N1088" s="12" t="n">
        <v>0</v>
      </c>
      <c r="O1088" s="12" t="n">
        <v>0</v>
      </c>
      <c r="P1088" s="12" t="n">
        <v>0</v>
      </c>
      <c r="Q1088" s="12" t="n">
        <v>0</v>
      </c>
      <c r="R1088" s="12" t="n">
        <v>0</v>
      </c>
    </row>
    <row r="1089" customFormat="false" ht="15.75" hidden="false" customHeight="false" outlineLevel="0" collapsed="false">
      <c r="A1089" s="12" t="n">
        <v>55000023</v>
      </c>
      <c r="B1089" s="12" t="s">
        <v>2114</v>
      </c>
      <c r="C1089" s="12" t="s">
        <v>2115</v>
      </c>
      <c r="E1089" s="12" t="n">
        <v>4</v>
      </c>
      <c r="F1089" s="12" t="n">
        <v>50</v>
      </c>
      <c r="G1089" s="12" t="n">
        <v>5500</v>
      </c>
      <c r="H1089" s="12" t="s">
        <v>59</v>
      </c>
      <c r="I1089" s="12" t="s">
        <v>59</v>
      </c>
      <c r="J1089" s="12" t="n">
        <v>1</v>
      </c>
      <c r="K1089" s="12"/>
      <c r="M1089" s="12" t="s">
        <v>70</v>
      </c>
      <c r="N1089" s="12" t="n">
        <v>0</v>
      </c>
      <c r="O1089" s="12" t="n">
        <v>0</v>
      </c>
      <c r="P1089" s="12" t="n">
        <v>0</v>
      </c>
      <c r="Q1089" s="12" t="n">
        <v>0</v>
      </c>
      <c r="R1089" s="12" t="n">
        <v>0</v>
      </c>
    </row>
    <row r="1090" customFormat="false" ht="15.75" hidden="false" customHeight="false" outlineLevel="0" collapsed="false">
      <c r="A1090" s="12" t="n">
        <v>55000024</v>
      </c>
      <c r="B1090" s="12" t="s">
        <v>2116</v>
      </c>
      <c r="C1090" s="12" t="s">
        <v>2117</v>
      </c>
      <c r="E1090" s="12" t="n">
        <v>4</v>
      </c>
      <c r="F1090" s="12" t="n">
        <v>50</v>
      </c>
      <c r="G1090" s="12" t="n">
        <v>5500</v>
      </c>
      <c r="H1090" s="12" t="s">
        <v>59</v>
      </c>
      <c r="I1090" s="12" t="s">
        <v>59</v>
      </c>
      <c r="J1090" s="12" t="n">
        <v>1</v>
      </c>
      <c r="K1090" s="12"/>
      <c r="M1090" s="12" t="s">
        <v>70</v>
      </c>
      <c r="N1090" s="12" t="n">
        <v>0</v>
      </c>
      <c r="O1090" s="12" t="n">
        <v>0</v>
      </c>
      <c r="P1090" s="12" t="n">
        <v>0</v>
      </c>
      <c r="Q1090" s="12" t="n">
        <v>0</v>
      </c>
      <c r="R1090" s="12" t="n">
        <v>0</v>
      </c>
    </row>
    <row r="1091" customFormat="false" ht="15.75" hidden="false" customHeight="false" outlineLevel="0" collapsed="false">
      <c r="A1091" s="12" t="n">
        <v>55000025</v>
      </c>
      <c r="B1091" s="12" t="s">
        <v>2118</v>
      </c>
      <c r="C1091" s="12" t="s">
        <v>2119</v>
      </c>
      <c r="E1091" s="12" t="n">
        <v>4</v>
      </c>
      <c r="F1091" s="12" t="n">
        <v>50</v>
      </c>
      <c r="G1091" s="12" t="n">
        <v>5500</v>
      </c>
      <c r="H1091" s="12" t="s">
        <v>59</v>
      </c>
      <c r="I1091" s="12" t="s">
        <v>59</v>
      </c>
      <c r="J1091" s="12" t="n">
        <v>1</v>
      </c>
      <c r="K1091" s="12"/>
      <c r="M1091" s="12" t="s">
        <v>70</v>
      </c>
      <c r="N1091" s="12" t="n">
        <v>0</v>
      </c>
      <c r="O1091" s="12" t="n">
        <v>0</v>
      </c>
      <c r="P1091" s="12" t="n">
        <v>0</v>
      </c>
      <c r="Q1091" s="12" t="n">
        <v>0</v>
      </c>
      <c r="R1091" s="12" t="n">
        <v>0</v>
      </c>
    </row>
    <row r="1092" customFormat="false" ht="15.75" hidden="false" customHeight="false" outlineLevel="0" collapsed="false">
      <c r="A1092" s="12" t="n">
        <v>55000026</v>
      </c>
      <c r="B1092" s="12" t="s">
        <v>2120</v>
      </c>
      <c r="C1092" s="12" t="s">
        <v>2121</v>
      </c>
      <c r="E1092" s="12" t="n">
        <v>4</v>
      </c>
      <c r="F1092" s="12" t="n">
        <v>50</v>
      </c>
      <c r="G1092" s="12" t="n">
        <v>5500</v>
      </c>
      <c r="H1092" s="12" t="s">
        <v>51</v>
      </c>
      <c r="I1092" s="12" t="s">
        <v>51</v>
      </c>
      <c r="J1092" s="12" t="n">
        <v>1</v>
      </c>
      <c r="K1092" s="12"/>
      <c r="M1092" s="12" t="s">
        <v>70</v>
      </c>
      <c r="N1092" s="12" t="n">
        <v>0</v>
      </c>
      <c r="O1092" s="12" t="n">
        <v>0</v>
      </c>
      <c r="P1092" s="12" t="n">
        <v>0</v>
      </c>
      <c r="Q1092" s="12" t="n">
        <v>0</v>
      </c>
      <c r="R1092" s="12" t="n">
        <v>0</v>
      </c>
    </row>
    <row r="1093" customFormat="false" ht="15.75" hidden="false" customHeight="false" outlineLevel="0" collapsed="false">
      <c r="A1093" s="12" t="n">
        <v>55000027</v>
      </c>
      <c r="B1093" s="12" t="s">
        <v>2122</v>
      </c>
      <c r="C1093" s="12" t="s">
        <v>2123</v>
      </c>
      <c r="E1093" s="12" t="n">
        <v>4</v>
      </c>
      <c r="F1093" s="12" t="n">
        <v>50</v>
      </c>
      <c r="G1093" s="12" t="n">
        <v>5500</v>
      </c>
      <c r="H1093" s="12" t="s">
        <v>59</v>
      </c>
      <c r="I1093" s="12" t="s">
        <v>59</v>
      </c>
      <c r="J1093" s="12" t="n">
        <v>1</v>
      </c>
      <c r="K1093" s="12"/>
      <c r="M1093" s="12" t="s">
        <v>70</v>
      </c>
      <c r="N1093" s="12" t="n">
        <v>0</v>
      </c>
      <c r="O1093" s="12" t="n">
        <v>0</v>
      </c>
      <c r="P1093" s="12" t="n">
        <v>0</v>
      </c>
      <c r="Q1093" s="12" t="n">
        <v>0</v>
      </c>
      <c r="R1093" s="12" t="n">
        <v>0</v>
      </c>
    </row>
    <row r="1094" customFormat="false" ht="15.75" hidden="false" customHeight="false" outlineLevel="0" collapsed="false">
      <c r="A1094" s="12" t="n">
        <v>55000028</v>
      </c>
      <c r="B1094" s="12" t="s">
        <v>2124</v>
      </c>
      <c r="C1094" s="12" t="s">
        <v>2125</v>
      </c>
      <c r="E1094" s="12" t="n">
        <v>4</v>
      </c>
      <c r="F1094" s="12" t="n">
        <v>50</v>
      </c>
      <c r="G1094" s="12" t="n">
        <v>5500</v>
      </c>
      <c r="H1094" s="12" t="s">
        <v>59</v>
      </c>
      <c r="I1094" s="12" t="s">
        <v>59</v>
      </c>
      <c r="J1094" s="12" t="n">
        <v>1</v>
      </c>
      <c r="K1094" s="12"/>
      <c r="M1094" s="12" t="s">
        <v>70</v>
      </c>
      <c r="N1094" s="12" t="n">
        <v>0</v>
      </c>
      <c r="O1094" s="12" t="n">
        <v>0</v>
      </c>
      <c r="P1094" s="12" t="n">
        <v>0</v>
      </c>
      <c r="Q1094" s="12" t="n">
        <v>0</v>
      </c>
      <c r="R1094" s="12" t="n">
        <v>0</v>
      </c>
    </row>
    <row r="1095" customFormat="false" ht="15.75" hidden="false" customHeight="false" outlineLevel="0" collapsed="false">
      <c r="A1095" s="12" t="n">
        <v>55000029</v>
      </c>
      <c r="B1095" s="12" t="s">
        <v>2126</v>
      </c>
      <c r="C1095" s="12" t="s">
        <v>2127</v>
      </c>
      <c r="E1095" s="12" t="n">
        <v>4</v>
      </c>
      <c r="F1095" s="12" t="n">
        <v>50</v>
      </c>
      <c r="G1095" s="12" t="n">
        <v>5500</v>
      </c>
      <c r="H1095" s="12" t="s">
        <v>59</v>
      </c>
      <c r="I1095" s="12" t="s">
        <v>59</v>
      </c>
      <c r="J1095" s="12" t="n">
        <v>1</v>
      </c>
      <c r="K1095" s="12"/>
      <c r="M1095" s="12" t="s">
        <v>70</v>
      </c>
      <c r="N1095" s="12" t="n">
        <v>0</v>
      </c>
      <c r="O1095" s="12" t="n">
        <v>0</v>
      </c>
      <c r="P1095" s="12" t="n">
        <v>0</v>
      </c>
      <c r="Q1095" s="12" t="n">
        <v>0</v>
      </c>
      <c r="R1095" s="12" t="n">
        <v>0</v>
      </c>
    </row>
    <row r="1096" customFormat="false" ht="15.75" hidden="false" customHeight="false" outlineLevel="0" collapsed="false">
      <c r="A1096" s="12" t="n">
        <v>55000030</v>
      </c>
      <c r="B1096" s="12" t="s">
        <v>2128</v>
      </c>
      <c r="C1096" s="12" t="s">
        <v>2129</v>
      </c>
      <c r="E1096" s="12" t="n">
        <v>4</v>
      </c>
      <c r="F1096" s="12" t="n">
        <v>50</v>
      </c>
      <c r="G1096" s="12" t="n">
        <v>5500</v>
      </c>
      <c r="H1096" s="12" t="s">
        <v>59</v>
      </c>
      <c r="I1096" s="12" t="s">
        <v>59</v>
      </c>
      <c r="J1096" s="12" t="n">
        <v>1</v>
      </c>
      <c r="K1096" s="12"/>
      <c r="M1096" s="12" t="s">
        <v>70</v>
      </c>
      <c r="N1096" s="12" t="n">
        <v>0</v>
      </c>
      <c r="O1096" s="12" t="n">
        <v>0</v>
      </c>
      <c r="P1096" s="12" t="n">
        <v>0</v>
      </c>
      <c r="Q1096" s="12" t="n">
        <v>0</v>
      </c>
      <c r="R1096" s="12" t="n">
        <v>0</v>
      </c>
    </row>
    <row r="1097" customFormat="false" ht="15.75" hidden="false" customHeight="false" outlineLevel="0" collapsed="false">
      <c r="A1097" s="12" t="n">
        <v>66010001</v>
      </c>
      <c r="B1097" s="12" t="s">
        <v>2130</v>
      </c>
      <c r="C1097" s="12" t="s">
        <v>2131</v>
      </c>
      <c r="E1097" s="12" t="n">
        <v>6</v>
      </c>
      <c r="F1097" s="12" t="n">
        <v>61</v>
      </c>
      <c r="G1097" s="12" t="n">
        <v>6601</v>
      </c>
      <c r="H1097" s="12" t="s">
        <v>59</v>
      </c>
      <c r="I1097" s="12" t="s">
        <v>59</v>
      </c>
      <c r="J1097" s="12" t="n">
        <v>1</v>
      </c>
      <c r="K1097" s="12"/>
      <c r="M1097" s="12" t="s">
        <v>70</v>
      </c>
      <c r="N1097" s="12" t="n">
        <v>0</v>
      </c>
      <c r="O1097" s="12" t="n">
        <v>0</v>
      </c>
      <c r="P1097" s="12" t="n">
        <v>0</v>
      </c>
      <c r="Q1097" s="12" t="n">
        <v>0</v>
      </c>
      <c r="R1097" s="12" t="n">
        <v>0</v>
      </c>
    </row>
    <row r="1098" customFormat="false" ht="15.75" hidden="false" customHeight="false" outlineLevel="0" collapsed="false">
      <c r="A1098" s="12" t="n">
        <v>66010002</v>
      </c>
      <c r="B1098" s="12" t="s">
        <v>2132</v>
      </c>
      <c r="C1098" s="12" t="s">
        <v>2133</v>
      </c>
      <c r="E1098" s="12" t="n">
        <v>6</v>
      </c>
      <c r="F1098" s="12" t="n">
        <v>61</v>
      </c>
      <c r="G1098" s="12" t="n">
        <v>6601</v>
      </c>
      <c r="H1098" s="12" t="s">
        <v>59</v>
      </c>
      <c r="I1098" s="12" t="s">
        <v>59</v>
      </c>
      <c r="J1098" s="12" t="n">
        <v>1</v>
      </c>
      <c r="K1098" s="12"/>
      <c r="M1098" s="12" t="s">
        <v>70</v>
      </c>
      <c r="N1098" s="12" t="n">
        <v>0</v>
      </c>
      <c r="O1098" s="12" t="n">
        <v>0</v>
      </c>
      <c r="P1098" s="12" t="n">
        <v>0</v>
      </c>
      <c r="Q1098" s="12" t="n">
        <v>0</v>
      </c>
      <c r="R1098" s="12" t="n">
        <v>0</v>
      </c>
    </row>
    <row r="1099" customFormat="false" ht="15.75" hidden="false" customHeight="false" outlineLevel="0" collapsed="false">
      <c r="A1099" s="12" t="n">
        <v>66010003</v>
      </c>
      <c r="B1099" s="12" t="s">
        <v>2134</v>
      </c>
      <c r="C1099" s="12" t="s">
        <v>2135</v>
      </c>
      <c r="E1099" s="12" t="n">
        <v>6</v>
      </c>
      <c r="F1099" s="12" t="n">
        <v>61</v>
      </c>
      <c r="G1099" s="12" t="n">
        <v>6601</v>
      </c>
      <c r="H1099" s="12" t="s">
        <v>59</v>
      </c>
      <c r="I1099" s="12" t="s">
        <v>59</v>
      </c>
      <c r="J1099" s="12" t="n">
        <v>1</v>
      </c>
      <c r="K1099" s="12"/>
      <c r="M1099" s="12" t="s">
        <v>70</v>
      </c>
      <c r="N1099" s="12" t="n">
        <v>0</v>
      </c>
      <c r="O1099" s="12" t="n">
        <v>0</v>
      </c>
      <c r="P1099" s="12" t="n">
        <v>0</v>
      </c>
      <c r="Q1099" s="12" t="n">
        <v>0</v>
      </c>
      <c r="R1099" s="12" t="n">
        <v>0</v>
      </c>
    </row>
    <row r="1100" customFormat="false" ht="15.75" hidden="false" customHeight="false" outlineLevel="0" collapsed="false">
      <c r="A1100" s="12" t="n">
        <v>33200045</v>
      </c>
      <c r="B1100" s="12" t="s">
        <v>2136</v>
      </c>
      <c r="C1100" s="12" t="s">
        <v>2137</v>
      </c>
      <c r="E1100" s="12" t="n">
        <v>3</v>
      </c>
      <c r="F1100" s="12" t="n">
        <v>32</v>
      </c>
      <c r="G1100" s="12" t="n">
        <v>3320</v>
      </c>
      <c r="H1100" s="12" t="s">
        <v>59</v>
      </c>
      <c r="I1100" s="12" t="s">
        <v>59</v>
      </c>
      <c r="J1100" s="12" t="n">
        <v>1</v>
      </c>
      <c r="K1100" s="12"/>
      <c r="M1100" s="12" t="s">
        <v>70</v>
      </c>
      <c r="N1100" s="12" t="n">
        <v>0</v>
      </c>
      <c r="O1100" s="12" t="n">
        <v>0</v>
      </c>
      <c r="P1100" s="12" t="n">
        <v>0</v>
      </c>
      <c r="Q1100" s="12" t="n">
        <v>0</v>
      </c>
      <c r="R1100" s="12" t="n">
        <v>0</v>
      </c>
    </row>
    <row r="1101" customFormat="false" ht="15.75" hidden="false" customHeight="false" outlineLevel="0" collapsed="false">
      <c r="A1101" s="12" t="n">
        <v>33000030</v>
      </c>
      <c r="B1101" s="12" t="s">
        <v>2138</v>
      </c>
      <c r="C1101" s="12" t="s">
        <v>2139</v>
      </c>
      <c r="E1101" s="12" t="n">
        <v>3</v>
      </c>
      <c r="F1101" s="12" t="n">
        <v>30</v>
      </c>
      <c r="G1101" s="12" t="n">
        <v>3300</v>
      </c>
      <c r="H1101" s="12" t="s">
        <v>63</v>
      </c>
      <c r="I1101" s="12" t="s">
        <v>63</v>
      </c>
      <c r="J1101" s="12" t="n">
        <v>1</v>
      </c>
      <c r="K1101" s="12"/>
      <c r="M1101" s="12" t="s">
        <v>70</v>
      </c>
      <c r="N1101" s="12" t="n">
        <v>0</v>
      </c>
      <c r="O1101" s="12" t="n">
        <v>0</v>
      </c>
      <c r="P1101" s="12" t="n">
        <v>0</v>
      </c>
      <c r="Q1101" s="12" t="n">
        <v>0</v>
      </c>
      <c r="R1101" s="12" t="n">
        <v>0</v>
      </c>
    </row>
    <row r="1102" customFormat="false" ht="15.75" hidden="false" customHeight="false" outlineLevel="0" collapsed="false">
      <c r="A1102" s="12" t="n">
        <v>44040003</v>
      </c>
      <c r="B1102" s="12" t="s">
        <v>2140</v>
      </c>
      <c r="C1102" s="12" t="s">
        <v>2141</v>
      </c>
      <c r="E1102" s="12" t="n">
        <v>4</v>
      </c>
      <c r="F1102" s="12" t="n">
        <v>44</v>
      </c>
      <c r="G1102" s="12" t="n">
        <v>4404</v>
      </c>
      <c r="H1102" s="12" t="s">
        <v>59</v>
      </c>
      <c r="I1102" s="12" t="s">
        <v>59</v>
      </c>
      <c r="J1102" s="12" t="n">
        <v>1</v>
      </c>
      <c r="K1102" s="12"/>
      <c r="M1102" s="12" t="s">
        <v>70</v>
      </c>
      <c r="N1102" s="12" t="n">
        <v>0</v>
      </c>
      <c r="O1102" s="12" t="n">
        <v>0</v>
      </c>
      <c r="P1102" s="12" t="n">
        <v>0</v>
      </c>
      <c r="Q1102" s="12" t="n">
        <v>0</v>
      </c>
      <c r="R1102" s="12" t="n">
        <v>0</v>
      </c>
    </row>
    <row r="1103" customFormat="false" ht="15.75" hidden="false" customHeight="false" outlineLevel="0" collapsed="false">
      <c r="A1103" s="12" t="n">
        <v>66070002</v>
      </c>
      <c r="B1103" s="12" t="s">
        <v>2142</v>
      </c>
      <c r="C1103" s="12" t="s">
        <v>2143</v>
      </c>
      <c r="E1103" s="12" t="n">
        <v>6</v>
      </c>
      <c r="F1103" s="12" t="n">
        <v>67</v>
      </c>
      <c r="G1103" s="12" t="n">
        <v>6607</v>
      </c>
      <c r="H1103" s="12" t="s">
        <v>59</v>
      </c>
      <c r="I1103" s="12" t="s">
        <v>59</v>
      </c>
      <c r="J1103" s="12" t="n">
        <v>1</v>
      </c>
      <c r="K1103" s="12"/>
      <c r="M1103" s="12" t="s">
        <v>70</v>
      </c>
      <c r="N1103" s="12" t="n">
        <v>0</v>
      </c>
      <c r="O1103" s="12" t="n">
        <v>0</v>
      </c>
      <c r="P1103" s="12" t="n">
        <v>0</v>
      </c>
      <c r="Q1103" s="12" t="n">
        <v>0</v>
      </c>
      <c r="R1103" s="12" t="n">
        <v>0</v>
      </c>
    </row>
    <row r="1104" customFormat="false" ht="15.75" hidden="false" customHeight="false" outlineLevel="0" collapsed="false">
      <c r="A1104" s="12" t="n">
        <v>33200046</v>
      </c>
      <c r="B1104" s="12" t="s">
        <v>2144</v>
      </c>
      <c r="C1104" s="12" t="s">
        <v>2145</v>
      </c>
      <c r="E1104" s="12" t="n">
        <v>3</v>
      </c>
      <c r="F1104" s="12" t="n">
        <v>32</v>
      </c>
      <c r="G1104" s="12" t="n">
        <v>3320</v>
      </c>
      <c r="H1104" s="12" t="s">
        <v>59</v>
      </c>
      <c r="I1104" s="12" t="s">
        <v>59</v>
      </c>
      <c r="J1104" s="12" t="n">
        <v>1</v>
      </c>
      <c r="K1104" s="12"/>
      <c r="M1104" s="12" t="s">
        <v>70</v>
      </c>
      <c r="N1104" s="12" t="n">
        <v>0</v>
      </c>
      <c r="O1104" s="12" t="n">
        <v>0</v>
      </c>
      <c r="P1104" s="12" t="n">
        <v>0</v>
      </c>
      <c r="Q1104" s="12" t="n">
        <v>0</v>
      </c>
      <c r="R1104" s="12" t="n">
        <v>0</v>
      </c>
    </row>
    <row r="1105" customFormat="false" ht="15.75" hidden="false" customHeight="false" outlineLevel="0" collapsed="false">
      <c r="A1105" s="12" t="n">
        <v>44000004</v>
      </c>
      <c r="B1105" s="12" t="s">
        <v>2146</v>
      </c>
      <c r="C1105" s="12" t="s">
        <v>2147</v>
      </c>
      <c r="E1105" s="12" t="n">
        <v>4</v>
      </c>
      <c r="F1105" s="12" t="n">
        <v>40</v>
      </c>
      <c r="G1105" s="12" t="n">
        <v>4400</v>
      </c>
      <c r="H1105" s="12" t="s">
        <v>63</v>
      </c>
      <c r="I1105" s="12" t="s">
        <v>63</v>
      </c>
      <c r="J1105" s="12" t="n">
        <v>1</v>
      </c>
      <c r="K1105" s="12"/>
      <c r="M1105" s="12" t="s">
        <v>70</v>
      </c>
      <c r="N1105" s="12" t="n">
        <v>0</v>
      </c>
      <c r="O1105" s="12" t="n">
        <v>0</v>
      </c>
      <c r="P1105" s="12" t="n">
        <v>0</v>
      </c>
      <c r="Q1105" s="12" t="n">
        <v>0</v>
      </c>
      <c r="R1105" s="12" t="n">
        <v>0</v>
      </c>
    </row>
    <row r="1106" customFormat="false" ht="15.75" hidden="false" customHeight="false" outlineLevel="0" collapsed="false">
      <c r="A1106" s="12" t="n">
        <v>44000005</v>
      </c>
      <c r="B1106" s="12" t="s">
        <v>2148</v>
      </c>
      <c r="C1106" s="12" t="s">
        <v>2149</v>
      </c>
      <c r="E1106" s="12" t="n">
        <v>4</v>
      </c>
      <c r="F1106" s="12" t="n">
        <v>40</v>
      </c>
      <c r="G1106" s="12" t="n">
        <v>4400</v>
      </c>
      <c r="H1106" s="12" t="s">
        <v>59</v>
      </c>
      <c r="I1106" s="12" t="s">
        <v>59</v>
      </c>
      <c r="J1106" s="12" t="n">
        <v>1</v>
      </c>
      <c r="K1106" s="12"/>
      <c r="M1106" s="12" t="s">
        <v>70</v>
      </c>
      <c r="N1106" s="12" t="n">
        <v>0</v>
      </c>
      <c r="O1106" s="12" t="n">
        <v>0</v>
      </c>
      <c r="P1106" s="12" t="n">
        <v>0</v>
      </c>
      <c r="Q1106" s="12" t="n">
        <v>0</v>
      </c>
      <c r="R1106" s="12" t="n">
        <v>0</v>
      </c>
    </row>
    <row r="1107" customFormat="false" ht="15.75" hidden="false" customHeight="false" outlineLevel="0" collapsed="false">
      <c r="A1107" s="12" t="n">
        <v>44000006</v>
      </c>
      <c r="B1107" s="12" t="s">
        <v>2150</v>
      </c>
      <c r="C1107" s="12" t="s">
        <v>2151</v>
      </c>
      <c r="E1107" s="12" t="n">
        <v>4</v>
      </c>
      <c r="F1107" s="12" t="n">
        <v>40</v>
      </c>
      <c r="G1107" s="12" t="n">
        <v>4400</v>
      </c>
      <c r="H1107" s="12" t="s">
        <v>59</v>
      </c>
      <c r="I1107" s="12" t="s">
        <v>59</v>
      </c>
      <c r="J1107" s="12" t="n">
        <v>1</v>
      </c>
      <c r="K1107" s="12"/>
      <c r="M1107" s="12" t="s">
        <v>70</v>
      </c>
      <c r="N1107" s="12" t="n">
        <v>0</v>
      </c>
      <c r="O1107" s="12" t="n">
        <v>0</v>
      </c>
      <c r="P1107" s="12" t="n">
        <v>0</v>
      </c>
      <c r="Q1107" s="12" t="n">
        <v>0</v>
      </c>
      <c r="R1107" s="12" t="n">
        <v>0</v>
      </c>
    </row>
    <row r="1108" customFormat="false" ht="15.75" hidden="false" customHeight="false" outlineLevel="0" collapsed="false">
      <c r="A1108" s="12" t="n">
        <v>66060003</v>
      </c>
      <c r="B1108" s="12" t="s">
        <v>2152</v>
      </c>
      <c r="C1108" s="12" t="s">
        <v>2153</v>
      </c>
      <c r="E1108" s="12" t="n">
        <v>6</v>
      </c>
      <c r="F1108" s="12" t="n">
        <v>66</v>
      </c>
      <c r="G1108" s="12" t="n">
        <v>6606</v>
      </c>
      <c r="H1108" s="12" t="s">
        <v>59</v>
      </c>
      <c r="I1108" s="12" t="s">
        <v>59</v>
      </c>
      <c r="J1108" s="12" t="n">
        <v>1</v>
      </c>
      <c r="K1108" s="12"/>
      <c r="M1108" s="12" t="s">
        <v>70</v>
      </c>
      <c r="N1108" s="12" t="n">
        <v>0</v>
      </c>
      <c r="O1108" s="12" t="n">
        <v>0</v>
      </c>
      <c r="P1108" s="12" t="n">
        <v>0</v>
      </c>
      <c r="Q1108" s="12" t="n">
        <v>0</v>
      </c>
      <c r="R1108" s="12" t="n">
        <v>0</v>
      </c>
    </row>
    <row r="1109" customFormat="false" ht="15.75" hidden="false" customHeight="false" outlineLevel="0" collapsed="false">
      <c r="A1109" s="12" t="n">
        <v>66060004</v>
      </c>
      <c r="B1109" s="12" t="s">
        <v>2154</v>
      </c>
      <c r="C1109" s="12" t="s">
        <v>2155</v>
      </c>
      <c r="E1109" s="12" t="n">
        <v>6</v>
      </c>
      <c r="F1109" s="12" t="n">
        <v>66</v>
      </c>
      <c r="G1109" s="12" t="n">
        <v>6606</v>
      </c>
      <c r="H1109" s="12" t="s">
        <v>59</v>
      </c>
      <c r="I1109" s="12" t="s">
        <v>59</v>
      </c>
      <c r="J1109" s="12" t="n">
        <v>1</v>
      </c>
      <c r="K1109" s="12"/>
      <c r="M1109" s="12" t="s">
        <v>70</v>
      </c>
      <c r="N1109" s="12" t="n">
        <v>0</v>
      </c>
      <c r="O1109" s="12" t="n">
        <v>0</v>
      </c>
      <c r="P1109" s="12" t="n">
        <v>0</v>
      </c>
      <c r="Q1109" s="12" t="n">
        <v>0</v>
      </c>
      <c r="R1109" s="12" t="n">
        <v>0</v>
      </c>
    </row>
    <row r="1110" customFormat="false" ht="15.75" hidden="false" customHeight="false" outlineLevel="0" collapsed="false">
      <c r="A1110" s="12" t="n">
        <v>66060005</v>
      </c>
      <c r="B1110" s="12" t="s">
        <v>2156</v>
      </c>
      <c r="C1110" s="12" t="s">
        <v>2157</v>
      </c>
      <c r="E1110" s="12" t="n">
        <v>6</v>
      </c>
      <c r="F1110" s="12" t="n">
        <v>66</v>
      </c>
      <c r="G1110" s="12" t="n">
        <v>6606</v>
      </c>
      <c r="H1110" s="12" t="s">
        <v>59</v>
      </c>
      <c r="I1110" s="12" t="s">
        <v>59</v>
      </c>
      <c r="J1110" s="12" t="n">
        <v>1</v>
      </c>
      <c r="K1110" s="12"/>
      <c r="M1110" s="12" t="s">
        <v>70</v>
      </c>
      <c r="N1110" s="12" t="n">
        <v>0</v>
      </c>
      <c r="O1110" s="12" t="n">
        <v>0</v>
      </c>
      <c r="P1110" s="12" t="n">
        <v>0</v>
      </c>
      <c r="Q1110" s="12" t="n">
        <v>0</v>
      </c>
      <c r="R1110" s="12" t="n">
        <v>0</v>
      </c>
    </row>
    <row r="1111" customFormat="false" ht="15.75" hidden="false" customHeight="false" outlineLevel="0" collapsed="false">
      <c r="A1111" s="12" t="n">
        <v>33100004</v>
      </c>
      <c r="B1111" s="12" t="s">
        <v>2158</v>
      </c>
      <c r="C1111" s="12" t="s">
        <v>2159</v>
      </c>
      <c r="E1111" s="12" t="n">
        <v>3</v>
      </c>
      <c r="F1111" s="12" t="n">
        <v>31</v>
      </c>
      <c r="G1111" s="12" t="n">
        <v>3310</v>
      </c>
      <c r="H1111" s="12" t="s">
        <v>59</v>
      </c>
      <c r="I1111" s="12" t="s">
        <v>59</v>
      </c>
      <c r="J1111" s="12" t="n">
        <v>1</v>
      </c>
      <c r="K1111" s="12"/>
      <c r="M1111" s="12" t="s">
        <v>70</v>
      </c>
      <c r="N1111" s="12" t="n">
        <v>0</v>
      </c>
      <c r="O1111" s="12" t="n">
        <v>0</v>
      </c>
      <c r="P1111" s="12" t="n">
        <v>0</v>
      </c>
      <c r="Q1111" s="12" t="n">
        <v>0</v>
      </c>
      <c r="R1111" s="12" t="n">
        <v>0</v>
      </c>
    </row>
    <row r="1112" customFormat="false" ht="15.75" hidden="false" customHeight="false" outlineLevel="0" collapsed="false">
      <c r="A1112" s="12" t="n">
        <v>33200047</v>
      </c>
      <c r="B1112" s="12" t="s">
        <v>2160</v>
      </c>
      <c r="C1112" s="12" t="s">
        <v>2161</v>
      </c>
      <c r="E1112" s="12" t="n">
        <v>3</v>
      </c>
      <c r="F1112" s="12" t="n">
        <v>32</v>
      </c>
      <c r="G1112" s="12" t="n">
        <v>3320</v>
      </c>
      <c r="H1112" s="12" t="s">
        <v>59</v>
      </c>
      <c r="I1112" s="12" t="s">
        <v>57</v>
      </c>
      <c r="J1112" s="12" t="n">
        <v>50</v>
      </c>
      <c r="K1112" s="12"/>
      <c r="M1112" s="12" t="s">
        <v>70</v>
      </c>
      <c r="N1112" s="12" t="n">
        <v>0</v>
      </c>
      <c r="O1112" s="12" t="n">
        <v>0</v>
      </c>
      <c r="P1112" s="12" t="n">
        <v>0</v>
      </c>
      <c r="Q1112" s="12" t="n">
        <v>0</v>
      </c>
      <c r="R1112" s="12" t="n">
        <v>0</v>
      </c>
    </row>
    <row r="1113" customFormat="false" ht="15.75" hidden="false" customHeight="false" outlineLevel="0" collapsed="false">
      <c r="A1113" s="12" t="n">
        <v>33000031</v>
      </c>
      <c r="B1113" s="12" t="s">
        <v>2162</v>
      </c>
      <c r="C1113" s="12" t="s">
        <v>2163</v>
      </c>
      <c r="E1113" s="12" t="n">
        <v>3</v>
      </c>
      <c r="F1113" s="12" t="n">
        <v>30</v>
      </c>
      <c r="G1113" s="12" t="n">
        <v>3300</v>
      </c>
      <c r="H1113" s="12" t="s">
        <v>59</v>
      </c>
      <c r="I1113" s="12" t="s">
        <v>59</v>
      </c>
      <c r="J1113" s="12" t="n">
        <v>1</v>
      </c>
      <c r="K1113" s="12"/>
      <c r="M1113" s="12" t="s">
        <v>70</v>
      </c>
      <c r="N1113" s="12" t="n">
        <v>0</v>
      </c>
      <c r="O1113" s="12" t="n">
        <v>0</v>
      </c>
      <c r="P1113" s="12" t="n">
        <v>0</v>
      </c>
      <c r="Q1113" s="12" t="n">
        <v>0</v>
      </c>
      <c r="R1113" s="12" t="n">
        <v>0</v>
      </c>
    </row>
    <row r="1114" customFormat="false" ht="15.75" hidden="false" customHeight="false" outlineLevel="0" collapsed="false">
      <c r="A1114" s="12" t="n">
        <v>66040008</v>
      </c>
      <c r="B1114" s="12" t="s">
        <v>2164</v>
      </c>
      <c r="C1114" s="12" t="s">
        <v>2165</v>
      </c>
      <c r="E1114" s="12" t="n">
        <v>6</v>
      </c>
      <c r="F1114" s="12" t="n">
        <v>64</v>
      </c>
      <c r="G1114" s="12" t="n">
        <v>6604</v>
      </c>
      <c r="H1114" s="12" t="s">
        <v>59</v>
      </c>
      <c r="I1114" s="12" t="s">
        <v>57</v>
      </c>
      <c r="J1114" s="12" t="n">
        <v>50</v>
      </c>
      <c r="K1114" s="12"/>
      <c r="M1114" s="12" t="s">
        <v>70</v>
      </c>
      <c r="N1114" s="12" t="n">
        <v>0</v>
      </c>
      <c r="O1114" s="12" t="n">
        <v>0</v>
      </c>
      <c r="P1114" s="12" t="n">
        <v>0</v>
      </c>
      <c r="Q1114" s="12" t="n">
        <v>0</v>
      </c>
      <c r="R1114" s="12" t="n">
        <v>0</v>
      </c>
    </row>
    <row r="1115" customFormat="false" ht="15.75" hidden="false" customHeight="false" outlineLevel="0" collapsed="false">
      <c r="A1115" s="12" t="n">
        <v>66040009</v>
      </c>
      <c r="B1115" s="12" t="s">
        <v>2166</v>
      </c>
      <c r="C1115" s="12" t="s">
        <v>2167</v>
      </c>
      <c r="E1115" s="12" t="n">
        <v>6</v>
      </c>
      <c r="F1115" s="12" t="n">
        <v>64</v>
      </c>
      <c r="G1115" s="12" t="n">
        <v>6604</v>
      </c>
      <c r="H1115" s="12" t="s">
        <v>59</v>
      </c>
      <c r="I1115" s="12" t="s">
        <v>59</v>
      </c>
      <c r="J1115" s="12" t="n">
        <v>1</v>
      </c>
      <c r="K1115" s="12"/>
      <c r="M1115" s="12" t="s">
        <v>70</v>
      </c>
      <c r="N1115" s="12" t="n">
        <v>0</v>
      </c>
      <c r="O1115" s="12" t="n">
        <v>0</v>
      </c>
      <c r="P1115" s="12" t="n">
        <v>0</v>
      </c>
      <c r="Q1115" s="12" t="n">
        <v>0</v>
      </c>
      <c r="R1115" s="12" t="n">
        <v>0</v>
      </c>
    </row>
    <row r="1116" customFormat="false" ht="15.75" hidden="false" customHeight="false" outlineLevel="0" collapsed="false">
      <c r="A1116" s="12" t="n">
        <v>66040010</v>
      </c>
      <c r="B1116" s="12" t="s">
        <v>2168</v>
      </c>
      <c r="C1116" s="12" t="s">
        <v>2169</v>
      </c>
      <c r="E1116" s="12" t="n">
        <v>6</v>
      </c>
      <c r="F1116" s="12" t="n">
        <v>64</v>
      </c>
      <c r="G1116" s="12" t="n">
        <v>6604</v>
      </c>
      <c r="H1116" s="12" t="s">
        <v>59</v>
      </c>
      <c r="I1116" s="12" t="s">
        <v>57</v>
      </c>
      <c r="J1116" s="12" t="n">
        <v>100</v>
      </c>
      <c r="K1116" s="12"/>
      <c r="M1116" s="12" t="s">
        <v>70</v>
      </c>
      <c r="N1116" s="12" t="n">
        <v>0</v>
      </c>
      <c r="O1116" s="12" t="n">
        <v>0</v>
      </c>
      <c r="P1116" s="12" t="n">
        <v>0</v>
      </c>
      <c r="Q1116" s="12" t="n">
        <v>0</v>
      </c>
      <c r="R1116" s="12" t="n">
        <v>0</v>
      </c>
    </row>
    <row r="1117" customFormat="false" ht="15.75" hidden="false" customHeight="false" outlineLevel="0" collapsed="false">
      <c r="A1117" s="12" t="n">
        <v>66040011</v>
      </c>
      <c r="B1117" s="12" t="s">
        <v>2170</v>
      </c>
      <c r="C1117" s="12" t="s">
        <v>2171</v>
      </c>
      <c r="E1117" s="12" t="n">
        <v>6</v>
      </c>
      <c r="F1117" s="12" t="n">
        <v>64</v>
      </c>
      <c r="G1117" s="12" t="n">
        <v>6604</v>
      </c>
      <c r="H1117" s="12" t="s">
        <v>33</v>
      </c>
      <c r="I1117" s="12" t="s">
        <v>33</v>
      </c>
      <c r="J1117" s="12" t="n">
        <v>1</v>
      </c>
      <c r="K1117" s="12"/>
      <c r="M1117" s="12" t="s">
        <v>70</v>
      </c>
      <c r="N1117" s="12" t="n">
        <v>0</v>
      </c>
      <c r="O1117" s="12" t="n">
        <v>0</v>
      </c>
      <c r="P1117" s="12" t="n">
        <v>0</v>
      </c>
      <c r="Q1117" s="12" t="n">
        <v>0</v>
      </c>
      <c r="R1117" s="12" t="n">
        <v>0</v>
      </c>
    </row>
    <row r="1118" customFormat="false" ht="15.75" hidden="false" customHeight="false" outlineLevel="0" collapsed="false">
      <c r="A1118" s="12" t="n">
        <v>66040012</v>
      </c>
      <c r="B1118" s="12" t="s">
        <v>2172</v>
      </c>
      <c r="C1118" s="12" t="s">
        <v>2173</v>
      </c>
      <c r="E1118" s="12" t="n">
        <v>6</v>
      </c>
      <c r="F1118" s="12" t="n">
        <v>64</v>
      </c>
      <c r="G1118" s="12" t="n">
        <v>6604</v>
      </c>
      <c r="H1118" s="12" t="s">
        <v>43</v>
      </c>
      <c r="I1118" s="12" t="s">
        <v>43</v>
      </c>
      <c r="J1118" s="12" t="n">
        <v>1</v>
      </c>
      <c r="K1118" s="12"/>
      <c r="M1118" s="12" t="s">
        <v>70</v>
      </c>
      <c r="N1118" s="12" t="n">
        <v>0</v>
      </c>
      <c r="O1118" s="12" t="n">
        <v>0</v>
      </c>
      <c r="P1118" s="12" t="n">
        <v>0</v>
      </c>
      <c r="Q1118" s="12" t="n">
        <v>0</v>
      </c>
      <c r="R1118" s="12" t="n">
        <v>0</v>
      </c>
    </row>
    <row r="1119" customFormat="false" ht="15.75" hidden="false" customHeight="false" outlineLevel="0" collapsed="false">
      <c r="A1119" s="12" t="n">
        <v>66040013</v>
      </c>
      <c r="B1119" s="12" t="s">
        <v>2174</v>
      </c>
      <c r="C1119" s="12" t="s">
        <v>2175</v>
      </c>
      <c r="E1119" s="12" t="n">
        <v>6</v>
      </c>
      <c r="F1119" s="12" t="n">
        <v>64</v>
      </c>
      <c r="G1119" s="12" t="n">
        <v>6604</v>
      </c>
      <c r="H1119" s="12" t="s">
        <v>59</v>
      </c>
      <c r="I1119" s="12" t="s">
        <v>59</v>
      </c>
      <c r="J1119" s="12" t="n">
        <v>1</v>
      </c>
      <c r="K1119" s="12"/>
      <c r="M1119" s="12" t="s">
        <v>70</v>
      </c>
      <c r="N1119" s="12" t="n">
        <v>0</v>
      </c>
      <c r="O1119" s="12" t="n">
        <v>0</v>
      </c>
      <c r="P1119" s="12" t="n">
        <v>0</v>
      </c>
      <c r="Q1119" s="12" t="n">
        <v>0</v>
      </c>
      <c r="R1119" s="12" t="n">
        <v>0</v>
      </c>
    </row>
    <row r="1120" customFormat="false" ht="15.75" hidden="false" customHeight="false" outlineLevel="0" collapsed="false">
      <c r="A1120" s="12" t="n">
        <v>66040014</v>
      </c>
      <c r="B1120" s="12" t="s">
        <v>2176</v>
      </c>
      <c r="C1120" s="12" t="s">
        <v>2177</v>
      </c>
      <c r="E1120" s="12" t="n">
        <v>6</v>
      </c>
      <c r="F1120" s="12" t="n">
        <v>64</v>
      </c>
      <c r="G1120" s="12" t="n">
        <v>6604</v>
      </c>
      <c r="H1120" s="12" t="s">
        <v>59</v>
      </c>
      <c r="I1120" s="12" t="s">
        <v>59</v>
      </c>
      <c r="J1120" s="12" t="n">
        <v>1</v>
      </c>
      <c r="K1120" s="12"/>
      <c r="M1120" s="12" t="s">
        <v>70</v>
      </c>
      <c r="N1120" s="12" t="n">
        <v>0</v>
      </c>
      <c r="O1120" s="12" t="n">
        <v>0</v>
      </c>
      <c r="P1120" s="12" t="n">
        <v>0</v>
      </c>
      <c r="Q1120" s="12" t="n">
        <v>0</v>
      </c>
      <c r="R1120" s="12" t="n">
        <v>0</v>
      </c>
    </row>
    <row r="1121" customFormat="false" ht="15.75" hidden="false" customHeight="false" outlineLevel="0" collapsed="false">
      <c r="A1121" s="12" t="n">
        <v>66040015</v>
      </c>
      <c r="B1121" s="12" t="s">
        <v>2178</v>
      </c>
      <c r="C1121" s="12" t="s">
        <v>2179</v>
      </c>
      <c r="E1121" s="12" t="n">
        <v>6</v>
      </c>
      <c r="F1121" s="12" t="n">
        <v>64</v>
      </c>
      <c r="G1121" s="12" t="n">
        <v>6604</v>
      </c>
      <c r="H1121" s="12" t="s">
        <v>59</v>
      </c>
      <c r="I1121" s="12" t="s">
        <v>59</v>
      </c>
      <c r="J1121" s="12" t="n">
        <v>1</v>
      </c>
      <c r="K1121" s="12"/>
      <c r="M1121" s="12" t="s">
        <v>70</v>
      </c>
      <c r="N1121" s="12" t="n">
        <v>0</v>
      </c>
      <c r="O1121" s="12" t="n">
        <v>0</v>
      </c>
      <c r="P1121" s="12" t="n">
        <v>0</v>
      </c>
      <c r="Q1121" s="12" t="n">
        <v>0</v>
      </c>
      <c r="R1121" s="12" t="n">
        <v>0</v>
      </c>
    </row>
    <row r="1122" customFormat="false" ht="15.75" hidden="false" customHeight="false" outlineLevel="0" collapsed="false">
      <c r="A1122" s="12" t="n">
        <v>66040016</v>
      </c>
      <c r="B1122" s="12" t="s">
        <v>2180</v>
      </c>
      <c r="C1122" s="12" t="s">
        <v>2181</v>
      </c>
      <c r="E1122" s="12" t="n">
        <v>6</v>
      </c>
      <c r="F1122" s="12" t="n">
        <v>64</v>
      </c>
      <c r="G1122" s="12" t="n">
        <v>6604</v>
      </c>
      <c r="H1122" s="12" t="s">
        <v>59</v>
      </c>
      <c r="I1122" s="12" t="s">
        <v>59</v>
      </c>
      <c r="J1122" s="12" t="n">
        <v>1</v>
      </c>
      <c r="K1122" s="12"/>
      <c r="M1122" s="12" t="s">
        <v>70</v>
      </c>
      <c r="N1122" s="12" t="n">
        <v>0</v>
      </c>
      <c r="O1122" s="12" t="n">
        <v>0</v>
      </c>
      <c r="P1122" s="12" t="n">
        <v>0</v>
      </c>
      <c r="Q1122" s="12" t="n">
        <v>0</v>
      </c>
      <c r="R1122" s="12" t="n">
        <v>0</v>
      </c>
    </row>
    <row r="1123" customFormat="false" ht="15.75" hidden="false" customHeight="false" outlineLevel="0" collapsed="false">
      <c r="A1123" s="12" t="n">
        <v>66040017</v>
      </c>
      <c r="B1123" s="12" t="s">
        <v>2182</v>
      </c>
      <c r="C1123" s="12" t="s">
        <v>2183</v>
      </c>
      <c r="E1123" s="12" t="n">
        <v>6</v>
      </c>
      <c r="F1123" s="12" t="n">
        <v>64</v>
      </c>
      <c r="G1123" s="12" t="n">
        <v>6604</v>
      </c>
      <c r="H1123" s="12" t="s">
        <v>59</v>
      </c>
      <c r="I1123" s="12" t="s">
        <v>59</v>
      </c>
      <c r="J1123" s="12" t="n">
        <v>1</v>
      </c>
      <c r="K1123" s="12"/>
      <c r="M1123" s="12" t="s">
        <v>70</v>
      </c>
      <c r="N1123" s="12" t="n">
        <v>0</v>
      </c>
      <c r="O1123" s="12" t="n">
        <v>0</v>
      </c>
      <c r="P1123" s="12" t="n">
        <v>0</v>
      </c>
      <c r="Q1123" s="12" t="n">
        <v>0</v>
      </c>
      <c r="R1123" s="12" t="n">
        <v>0</v>
      </c>
    </row>
    <row r="1124" customFormat="false" ht="15.75" hidden="false" customHeight="false" outlineLevel="0" collapsed="false">
      <c r="A1124" s="12" t="n">
        <v>66040018</v>
      </c>
      <c r="B1124" s="12" t="s">
        <v>2184</v>
      </c>
      <c r="C1124" s="12" t="s">
        <v>2185</v>
      </c>
      <c r="E1124" s="12" t="n">
        <v>6</v>
      </c>
      <c r="F1124" s="12" t="n">
        <v>64</v>
      </c>
      <c r="G1124" s="12" t="n">
        <v>6604</v>
      </c>
      <c r="H1124" s="12" t="s">
        <v>59</v>
      </c>
      <c r="I1124" s="12" t="s">
        <v>59</v>
      </c>
      <c r="J1124" s="12" t="n">
        <v>1</v>
      </c>
      <c r="K1124" s="12"/>
      <c r="M1124" s="12" t="s">
        <v>70</v>
      </c>
      <c r="N1124" s="12" t="n">
        <v>0</v>
      </c>
      <c r="O1124" s="12" t="n">
        <v>0</v>
      </c>
      <c r="P1124" s="12" t="n">
        <v>0</v>
      </c>
      <c r="Q1124" s="12" t="n">
        <v>0</v>
      </c>
      <c r="R1124" s="12" t="n">
        <v>0</v>
      </c>
    </row>
    <row r="1125" customFormat="false" ht="15.75" hidden="false" customHeight="false" outlineLevel="0" collapsed="false">
      <c r="A1125" s="12" t="n">
        <v>66040019</v>
      </c>
      <c r="B1125" s="12" t="s">
        <v>2186</v>
      </c>
      <c r="C1125" s="12" t="s">
        <v>2187</v>
      </c>
      <c r="E1125" s="12" t="n">
        <v>6</v>
      </c>
      <c r="F1125" s="12" t="n">
        <v>64</v>
      </c>
      <c r="G1125" s="12" t="n">
        <v>6604</v>
      </c>
      <c r="H1125" s="12" t="s">
        <v>59</v>
      </c>
      <c r="I1125" s="12" t="s">
        <v>59</v>
      </c>
      <c r="J1125" s="12" t="n">
        <v>1</v>
      </c>
      <c r="K1125" s="12"/>
      <c r="M1125" s="12" t="s">
        <v>70</v>
      </c>
      <c r="N1125" s="12" t="n">
        <v>0</v>
      </c>
      <c r="O1125" s="12" t="n">
        <v>0</v>
      </c>
      <c r="P1125" s="12" t="n">
        <v>0</v>
      </c>
      <c r="Q1125" s="12" t="n">
        <v>0</v>
      </c>
      <c r="R1125" s="12" t="n">
        <v>0</v>
      </c>
    </row>
    <row r="1126" customFormat="false" ht="15.75" hidden="false" customHeight="false" outlineLevel="0" collapsed="false">
      <c r="A1126" s="12" t="n">
        <v>66040020</v>
      </c>
      <c r="B1126" s="12" t="s">
        <v>2188</v>
      </c>
      <c r="C1126" s="12" t="s">
        <v>2189</v>
      </c>
      <c r="E1126" s="12" t="n">
        <v>6</v>
      </c>
      <c r="F1126" s="12" t="n">
        <v>64</v>
      </c>
      <c r="G1126" s="12" t="n">
        <v>6604</v>
      </c>
      <c r="H1126" s="12" t="s">
        <v>59</v>
      </c>
      <c r="I1126" s="12" t="s">
        <v>59</v>
      </c>
      <c r="J1126" s="12" t="n">
        <v>1</v>
      </c>
      <c r="K1126" s="12"/>
      <c r="M1126" s="12" t="s">
        <v>70</v>
      </c>
      <c r="N1126" s="12" t="n">
        <v>0</v>
      </c>
      <c r="O1126" s="12" t="n">
        <v>0</v>
      </c>
      <c r="P1126" s="12" t="n">
        <v>0</v>
      </c>
      <c r="Q1126" s="12" t="n">
        <v>0</v>
      </c>
      <c r="R1126" s="12" t="n">
        <v>0</v>
      </c>
    </row>
    <row r="1127" customFormat="false" ht="15.75" hidden="false" customHeight="false" outlineLevel="0" collapsed="false">
      <c r="A1127" s="12" t="n">
        <v>66040021</v>
      </c>
      <c r="B1127" s="12" t="s">
        <v>2190</v>
      </c>
      <c r="C1127" s="12" t="s">
        <v>2191</v>
      </c>
      <c r="E1127" s="12" t="n">
        <v>6</v>
      </c>
      <c r="F1127" s="12" t="n">
        <v>64</v>
      </c>
      <c r="G1127" s="12" t="n">
        <v>6604</v>
      </c>
      <c r="H1127" s="12" t="s">
        <v>59</v>
      </c>
      <c r="I1127" s="12" t="s">
        <v>59</v>
      </c>
      <c r="J1127" s="12" t="n">
        <v>1</v>
      </c>
      <c r="K1127" s="12"/>
      <c r="M1127" s="12" t="s">
        <v>70</v>
      </c>
      <c r="N1127" s="12" t="n">
        <v>0</v>
      </c>
      <c r="O1127" s="12" t="n">
        <v>0</v>
      </c>
      <c r="P1127" s="12" t="n">
        <v>0</v>
      </c>
      <c r="Q1127" s="12" t="n">
        <v>0</v>
      </c>
      <c r="R1127" s="12" t="n">
        <v>0</v>
      </c>
    </row>
    <row r="1128" customFormat="false" ht="15.75" hidden="false" customHeight="false" outlineLevel="0" collapsed="false">
      <c r="A1128" s="12" t="n">
        <v>66040022</v>
      </c>
      <c r="B1128" s="12" t="s">
        <v>2192</v>
      </c>
      <c r="C1128" s="12" t="s">
        <v>2193</v>
      </c>
      <c r="E1128" s="12" t="n">
        <v>6</v>
      </c>
      <c r="F1128" s="12" t="n">
        <v>64</v>
      </c>
      <c r="G1128" s="12" t="n">
        <v>6604</v>
      </c>
      <c r="H1128" s="12" t="s">
        <v>59</v>
      </c>
      <c r="I1128" s="12" t="s">
        <v>57</v>
      </c>
      <c r="J1128" s="12" t="n">
        <v>5</v>
      </c>
      <c r="K1128" s="12"/>
      <c r="M1128" s="12" t="s">
        <v>70</v>
      </c>
      <c r="N1128" s="12" t="n">
        <v>0</v>
      </c>
      <c r="O1128" s="12" t="n">
        <v>0</v>
      </c>
      <c r="P1128" s="12" t="n">
        <v>0</v>
      </c>
      <c r="Q1128" s="12" t="n">
        <v>0</v>
      </c>
      <c r="R1128" s="12" t="n">
        <v>0</v>
      </c>
    </row>
    <row r="1129" customFormat="false" ht="15.75" hidden="false" customHeight="false" outlineLevel="0" collapsed="false">
      <c r="A1129" s="12" t="n">
        <v>66040023</v>
      </c>
      <c r="B1129" s="12" t="s">
        <v>2194</v>
      </c>
      <c r="C1129" s="12" t="s">
        <v>2195</v>
      </c>
      <c r="E1129" s="12" t="n">
        <v>6</v>
      </c>
      <c r="F1129" s="12" t="n">
        <v>64</v>
      </c>
      <c r="G1129" s="12" t="n">
        <v>6604</v>
      </c>
      <c r="H1129" s="12" t="s">
        <v>59</v>
      </c>
      <c r="I1129" s="12" t="s">
        <v>59</v>
      </c>
      <c r="J1129" s="12" t="n">
        <v>1</v>
      </c>
      <c r="K1129" s="12"/>
      <c r="M1129" s="12" t="s">
        <v>70</v>
      </c>
      <c r="N1129" s="12" t="n">
        <v>0</v>
      </c>
      <c r="O1129" s="12" t="n">
        <v>0</v>
      </c>
      <c r="P1129" s="12" t="n">
        <v>0</v>
      </c>
      <c r="Q1129" s="12" t="n">
        <v>0</v>
      </c>
      <c r="R1129" s="12" t="n">
        <v>0</v>
      </c>
    </row>
    <row r="1130" customFormat="false" ht="15.75" hidden="false" customHeight="false" outlineLevel="0" collapsed="false">
      <c r="A1130" s="12" t="n">
        <v>66040024</v>
      </c>
      <c r="B1130" s="12" t="s">
        <v>2196</v>
      </c>
      <c r="C1130" s="12" t="s">
        <v>2197</v>
      </c>
      <c r="E1130" s="12" t="n">
        <v>6</v>
      </c>
      <c r="F1130" s="12" t="n">
        <v>64</v>
      </c>
      <c r="G1130" s="12" t="n">
        <v>6604</v>
      </c>
      <c r="H1130" s="12" t="s">
        <v>66</v>
      </c>
      <c r="I1130" s="12" t="s">
        <v>66</v>
      </c>
      <c r="J1130" s="12" t="n">
        <v>1</v>
      </c>
      <c r="K1130" s="12"/>
      <c r="M1130" s="12" t="s">
        <v>70</v>
      </c>
      <c r="N1130" s="12" t="n">
        <v>0</v>
      </c>
      <c r="O1130" s="12" t="n">
        <v>0</v>
      </c>
      <c r="P1130" s="12" t="n">
        <v>0</v>
      </c>
      <c r="Q1130" s="12" t="n">
        <v>0</v>
      </c>
      <c r="R1130" s="12" t="n">
        <v>0</v>
      </c>
    </row>
    <row r="1131" customFormat="false" ht="15.75" hidden="false" customHeight="false" outlineLevel="0" collapsed="false">
      <c r="A1131" s="12" t="n">
        <v>66060006</v>
      </c>
      <c r="B1131" s="12" t="s">
        <v>2198</v>
      </c>
      <c r="C1131" s="12" t="s">
        <v>2199</v>
      </c>
      <c r="E1131" s="12" t="n">
        <v>6</v>
      </c>
      <c r="F1131" s="12" t="n">
        <v>66</v>
      </c>
      <c r="G1131" s="12" t="n">
        <v>6606</v>
      </c>
      <c r="H1131" s="12" t="s">
        <v>59</v>
      </c>
      <c r="I1131" s="12" t="s">
        <v>59</v>
      </c>
      <c r="J1131" s="12" t="n">
        <v>1</v>
      </c>
      <c r="K1131" s="12"/>
      <c r="M1131" s="12" t="s">
        <v>70</v>
      </c>
      <c r="N1131" s="12" t="n">
        <v>0</v>
      </c>
      <c r="O1131" s="12" t="n">
        <v>0</v>
      </c>
      <c r="P1131" s="12" t="n">
        <v>0</v>
      </c>
      <c r="Q1131" s="12" t="n">
        <v>0</v>
      </c>
      <c r="R1131" s="12" t="n">
        <v>0</v>
      </c>
    </row>
    <row r="1132" customFormat="false" ht="15.75" hidden="false" customHeight="false" outlineLevel="0" collapsed="false">
      <c r="A1132" s="12" t="n">
        <v>66070003</v>
      </c>
      <c r="B1132" s="12" t="s">
        <v>2200</v>
      </c>
      <c r="C1132" s="12" t="s">
        <v>2201</v>
      </c>
      <c r="E1132" s="12" t="n">
        <v>6</v>
      </c>
      <c r="F1132" s="12" t="n">
        <v>66</v>
      </c>
      <c r="G1132" s="12" t="n">
        <v>6607</v>
      </c>
      <c r="H1132" s="12" t="s">
        <v>59</v>
      </c>
      <c r="I1132" s="12" t="s">
        <v>59</v>
      </c>
      <c r="J1132" s="12" t="n">
        <v>1</v>
      </c>
      <c r="K1132" s="12"/>
      <c r="M1132" s="12" t="s">
        <v>70</v>
      </c>
      <c r="N1132" s="12" t="n">
        <v>0</v>
      </c>
      <c r="O1132" s="12" t="n">
        <v>0</v>
      </c>
      <c r="P1132" s="12" t="n">
        <v>0</v>
      </c>
      <c r="Q1132" s="12" t="n">
        <v>0</v>
      </c>
      <c r="R1132" s="12" t="n">
        <v>0</v>
      </c>
    </row>
    <row r="1133" customFormat="false" ht="15.75" hidden="false" customHeight="false" outlineLevel="0" collapsed="false">
      <c r="A1133" s="12" t="n">
        <v>66080001</v>
      </c>
      <c r="B1133" s="12" t="s">
        <v>2202</v>
      </c>
      <c r="C1133" s="12" t="s">
        <v>2203</v>
      </c>
      <c r="E1133" s="12" t="n">
        <v>6</v>
      </c>
      <c r="F1133" s="12" t="n">
        <v>66</v>
      </c>
      <c r="G1133" s="12" t="n">
        <v>6608</v>
      </c>
      <c r="H1133" s="12" t="s">
        <v>59</v>
      </c>
      <c r="I1133" s="12" t="s">
        <v>59</v>
      </c>
      <c r="J1133" s="12" t="n">
        <v>1</v>
      </c>
      <c r="K1133" s="12"/>
      <c r="M1133" s="12" t="s">
        <v>70</v>
      </c>
      <c r="N1133" s="12" t="n">
        <v>0</v>
      </c>
      <c r="O1133" s="12" t="n">
        <v>0</v>
      </c>
      <c r="P1133" s="12" t="n">
        <v>0</v>
      </c>
      <c r="Q1133" s="12" t="n">
        <v>0</v>
      </c>
      <c r="R1133" s="12" t="n">
        <v>0</v>
      </c>
    </row>
    <row r="1134" customFormat="false" ht="15.75" hidden="false" customHeight="false" outlineLevel="0" collapsed="false">
      <c r="A1134" s="12" t="n">
        <v>66040025</v>
      </c>
      <c r="B1134" s="12" t="s">
        <v>2204</v>
      </c>
      <c r="C1134" s="12" t="s">
        <v>2205</v>
      </c>
      <c r="E1134" s="12" t="n">
        <v>6</v>
      </c>
      <c r="F1134" s="12" t="n">
        <v>64</v>
      </c>
      <c r="G1134" s="12" t="n">
        <v>6604</v>
      </c>
      <c r="H1134" s="12" t="s">
        <v>59</v>
      </c>
      <c r="I1134" s="12" t="s">
        <v>59</v>
      </c>
      <c r="J1134" s="12" t="n">
        <v>1</v>
      </c>
      <c r="K1134" s="12"/>
      <c r="M1134" s="12" t="s">
        <v>70</v>
      </c>
      <c r="N1134" s="12" t="n">
        <v>0</v>
      </c>
      <c r="O1134" s="12" t="n">
        <v>0</v>
      </c>
      <c r="P1134" s="12" t="n">
        <v>0</v>
      </c>
      <c r="Q1134" s="12" t="n">
        <v>0</v>
      </c>
      <c r="R1134" s="12" t="n">
        <v>0</v>
      </c>
    </row>
    <row r="1135" customFormat="false" ht="15.75" hidden="false" customHeight="false" outlineLevel="0" collapsed="false">
      <c r="A1135" s="12" t="n">
        <v>66040026</v>
      </c>
      <c r="B1135" s="12" t="s">
        <v>2206</v>
      </c>
      <c r="C1135" s="12" t="s">
        <v>2207</v>
      </c>
      <c r="E1135" s="12" t="n">
        <v>6</v>
      </c>
      <c r="F1135" s="12" t="n">
        <v>64</v>
      </c>
      <c r="G1135" s="12" t="n">
        <v>6604</v>
      </c>
      <c r="H1135" s="12" t="s">
        <v>59</v>
      </c>
      <c r="I1135" s="12" t="s">
        <v>57</v>
      </c>
      <c r="J1135" s="12" t="n">
        <v>50</v>
      </c>
      <c r="K1135" s="12"/>
      <c r="M1135" s="12" t="s">
        <v>70</v>
      </c>
      <c r="N1135" s="12" t="n">
        <v>0</v>
      </c>
      <c r="O1135" s="12" t="n">
        <v>0</v>
      </c>
      <c r="P1135" s="12" t="n">
        <v>0</v>
      </c>
      <c r="Q1135" s="12" t="n">
        <v>0</v>
      </c>
      <c r="R1135" s="12" t="n">
        <v>0</v>
      </c>
    </row>
    <row r="1136" customFormat="false" ht="15.75" hidden="false" customHeight="false" outlineLevel="0" collapsed="false">
      <c r="A1136" s="12" t="n">
        <v>66040027</v>
      </c>
      <c r="B1136" s="12" t="s">
        <v>2208</v>
      </c>
      <c r="C1136" s="12" t="s">
        <v>2209</v>
      </c>
      <c r="E1136" s="12" t="n">
        <v>6</v>
      </c>
      <c r="F1136" s="12" t="n">
        <v>64</v>
      </c>
      <c r="G1136" s="12" t="n">
        <v>6604</v>
      </c>
      <c r="H1136" s="12" t="s">
        <v>59</v>
      </c>
      <c r="I1136" s="12" t="s">
        <v>57</v>
      </c>
      <c r="J1136" s="12" t="n">
        <v>10</v>
      </c>
      <c r="K1136" s="12"/>
      <c r="M1136" s="12" t="s">
        <v>70</v>
      </c>
      <c r="N1136" s="12" t="n">
        <v>0</v>
      </c>
      <c r="O1136" s="12" t="n">
        <v>0</v>
      </c>
      <c r="P1136" s="12" t="n">
        <v>0</v>
      </c>
      <c r="Q1136" s="12" t="n">
        <v>0</v>
      </c>
      <c r="R1136" s="12" t="n">
        <v>0</v>
      </c>
    </row>
    <row r="1137" customFormat="false" ht="15.75" hidden="false" customHeight="false" outlineLevel="0" collapsed="false">
      <c r="A1137" s="12" t="n">
        <v>66040028</v>
      </c>
      <c r="B1137" s="12" t="s">
        <v>2210</v>
      </c>
      <c r="C1137" s="12" t="s">
        <v>2211</v>
      </c>
      <c r="E1137" s="12" t="n">
        <v>6</v>
      </c>
      <c r="F1137" s="12" t="n">
        <v>64</v>
      </c>
      <c r="G1137" s="12" t="n">
        <v>6604</v>
      </c>
      <c r="H1137" s="12" t="s">
        <v>57</v>
      </c>
      <c r="I1137" s="12" t="s">
        <v>57</v>
      </c>
      <c r="J1137" s="12" t="n">
        <v>1</v>
      </c>
      <c r="K1137" s="12"/>
      <c r="M1137" s="12" t="s">
        <v>70</v>
      </c>
      <c r="N1137" s="12" t="n">
        <v>0</v>
      </c>
      <c r="O1137" s="12" t="n">
        <v>0</v>
      </c>
      <c r="P1137" s="12" t="n">
        <v>0</v>
      </c>
      <c r="Q1137" s="12" t="n">
        <v>0</v>
      </c>
      <c r="R1137" s="12" t="n">
        <v>0</v>
      </c>
    </row>
    <row r="1138" customFormat="false" ht="15.75" hidden="false" customHeight="false" outlineLevel="0" collapsed="false">
      <c r="A1138" s="12" t="n">
        <v>66040029</v>
      </c>
      <c r="B1138" s="12" t="s">
        <v>2212</v>
      </c>
      <c r="C1138" s="12" t="s">
        <v>2213</v>
      </c>
      <c r="E1138" s="12" t="n">
        <v>6</v>
      </c>
      <c r="F1138" s="12" t="n">
        <v>64</v>
      </c>
      <c r="G1138" s="12" t="n">
        <v>6604</v>
      </c>
      <c r="H1138" s="12" t="s">
        <v>59</v>
      </c>
      <c r="I1138" s="12" t="s">
        <v>57</v>
      </c>
      <c r="J1138" s="12" t="n">
        <v>100</v>
      </c>
      <c r="K1138" s="12"/>
      <c r="M1138" s="12" t="s">
        <v>70</v>
      </c>
      <c r="N1138" s="12" t="n">
        <v>0</v>
      </c>
      <c r="O1138" s="12" t="n">
        <v>0</v>
      </c>
      <c r="P1138" s="12" t="n">
        <v>0</v>
      </c>
      <c r="Q1138" s="12" t="n">
        <v>0</v>
      </c>
      <c r="R1138" s="12" t="n">
        <v>0</v>
      </c>
    </row>
    <row r="1139" customFormat="false" ht="15.75" hidden="false" customHeight="false" outlineLevel="0" collapsed="false">
      <c r="A1139" s="12" t="n">
        <v>66040030</v>
      </c>
      <c r="B1139" s="12" t="s">
        <v>2214</v>
      </c>
      <c r="C1139" s="12" t="s">
        <v>2215</v>
      </c>
      <c r="E1139" s="12" t="n">
        <v>6</v>
      </c>
      <c r="F1139" s="12" t="n">
        <v>64</v>
      </c>
      <c r="G1139" s="12" t="n">
        <v>6604</v>
      </c>
      <c r="H1139" s="12" t="s">
        <v>59</v>
      </c>
      <c r="I1139" s="12" t="s">
        <v>57</v>
      </c>
      <c r="J1139" s="12" t="n">
        <v>50</v>
      </c>
      <c r="K1139" s="12"/>
      <c r="M1139" s="12" t="s">
        <v>70</v>
      </c>
      <c r="N1139" s="12" t="n">
        <v>0</v>
      </c>
      <c r="O1139" s="12" t="n">
        <v>0</v>
      </c>
      <c r="P1139" s="12" t="n">
        <v>0</v>
      </c>
      <c r="Q1139" s="12" t="n">
        <v>0</v>
      </c>
      <c r="R1139" s="12" t="n">
        <v>0</v>
      </c>
    </row>
    <row r="1140" customFormat="false" ht="15.75" hidden="false" customHeight="false" outlineLevel="0" collapsed="false">
      <c r="A1140" s="12" t="n">
        <v>66040031</v>
      </c>
      <c r="B1140" s="12" t="s">
        <v>2216</v>
      </c>
      <c r="C1140" s="12" t="s">
        <v>2217</v>
      </c>
      <c r="E1140" s="12" t="n">
        <v>6</v>
      </c>
      <c r="F1140" s="12" t="n">
        <v>64</v>
      </c>
      <c r="G1140" s="12" t="n">
        <v>6604</v>
      </c>
      <c r="H1140" s="12" t="s">
        <v>59</v>
      </c>
      <c r="I1140" s="12" t="s">
        <v>57</v>
      </c>
      <c r="J1140" s="12" t="n">
        <v>20</v>
      </c>
      <c r="K1140" s="12"/>
      <c r="M1140" s="12" t="s">
        <v>70</v>
      </c>
      <c r="N1140" s="12" t="n">
        <v>0</v>
      </c>
      <c r="O1140" s="12" t="n">
        <v>0</v>
      </c>
      <c r="P1140" s="12" t="n">
        <v>0</v>
      </c>
      <c r="Q1140" s="12" t="n">
        <v>0</v>
      </c>
      <c r="R1140" s="12" t="n">
        <v>0</v>
      </c>
    </row>
    <row r="1141" customFormat="false" ht="15.75" hidden="false" customHeight="false" outlineLevel="0" collapsed="false">
      <c r="A1141" s="12" t="n">
        <v>66040032</v>
      </c>
      <c r="B1141" s="12" t="s">
        <v>2218</v>
      </c>
      <c r="C1141" s="12" t="s">
        <v>2219</v>
      </c>
      <c r="E1141" s="12" t="n">
        <v>6</v>
      </c>
      <c r="F1141" s="12" t="n">
        <v>64</v>
      </c>
      <c r="G1141" s="12" t="n">
        <v>6604</v>
      </c>
      <c r="H1141" s="12" t="s">
        <v>59</v>
      </c>
      <c r="I1141" s="12" t="s">
        <v>57</v>
      </c>
      <c r="J1141" s="12" t="n">
        <v>100</v>
      </c>
      <c r="K1141" s="12"/>
      <c r="M1141" s="12" t="s">
        <v>70</v>
      </c>
      <c r="N1141" s="12" t="n">
        <v>0</v>
      </c>
      <c r="O1141" s="12" t="n">
        <v>0</v>
      </c>
      <c r="P1141" s="12" t="n">
        <v>0</v>
      </c>
      <c r="Q1141" s="12" t="n">
        <v>0</v>
      </c>
      <c r="R1141" s="12" t="n">
        <v>0</v>
      </c>
    </row>
    <row r="1142" customFormat="false" ht="15.75" hidden="false" customHeight="false" outlineLevel="0" collapsed="false">
      <c r="A1142" s="12" t="n">
        <v>66040033</v>
      </c>
      <c r="B1142" s="12" t="s">
        <v>2220</v>
      </c>
      <c r="C1142" s="12" t="s">
        <v>2221</v>
      </c>
      <c r="E1142" s="12" t="n">
        <v>6</v>
      </c>
      <c r="F1142" s="12" t="n">
        <v>64</v>
      </c>
      <c r="G1142" s="12" t="n">
        <v>6604</v>
      </c>
      <c r="H1142" s="12" t="s">
        <v>59</v>
      </c>
      <c r="I1142" s="12" t="s">
        <v>57</v>
      </c>
      <c r="J1142" s="12" t="n">
        <v>800</v>
      </c>
      <c r="K1142" s="12"/>
      <c r="M1142" s="12" t="s">
        <v>70</v>
      </c>
      <c r="N1142" s="12" t="n">
        <v>0</v>
      </c>
      <c r="O1142" s="12" t="n">
        <v>0</v>
      </c>
      <c r="P1142" s="12" t="n">
        <v>0</v>
      </c>
      <c r="Q1142" s="12" t="n">
        <v>0</v>
      </c>
      <c r="R1142" s="12" t="n">
        <v>0</v>
      </c>
    </row>
    <row r="1143" customFormat="false" ht="15.75" hidden="false" customHeight="false" outlineLevel="0" collapsed="false">
      <c r="A1143" s="12" t="n">
        <v>66040034</v>
      </c>
      <c r="B1143" s="12" t="s">
        <v>2222</v>
      </c>
      <c r="C1143" s="12" t="s">
        <v>2223</v>
      </c>
      <c r="E1143" s="12" t="n">
        <v>6</v>
      </c>
      <c r="F1143" s="12" t="n">
        <v>64</v>
      </c>
      <c r="G1143" s="12" t="n">
        <v>6604</v>
      </c>
      <c r="H1143" s="12" t="s">
        <v>59</v>
      </c>
      <c r="I1143" s="12" t="s">
        <v>59</v>
      </c>
      <c r="J1143" s="12" t="n">
        <v>1</v>
      </c>
      <c r="K1143" s="12"/>
      <c r="M1143" s="12" t="s">
        <v>70</v>
      </c>
      <c r="N1143" s="12" t="n">
        <v>0</v>
      </c>
      <c r="O1143" s="12" t="n">
        <v>0</v>
      </c>
      <c r="P1143" s="12" t="n">
        <v>0</v>
      </c>
      <c r="Q1143" s="12" t="n">
        <v>0</v>
      </c>
      <c r="R1143" s="12" t="n">
        <v>0</v>
      </c>
    </row>
    <row r="1144" customFormat="false" ht="15.75" hidden="false" customHeight="false" outlineLevel="0" collapsed="false">
      <c r="A1144" s="12" t="n">
        <v>66040035</v>
      </c>
      <c r="B1144" s="12" t="s">
        <v>2224</v>
      </c>
      <c r="C1144" s="12" t="s">
        <v>2225</v>
      </c>
      <c r="E1144" s="12" t="n">
        <v>6</v>
      </c>
      <c r="F1144" s="12" t="n">
        <v>64</v>
      </c>
      <c r="G1144" s="12" t="n">
        <v>6604</v>
      </c>
      <c r="H1144" s="12" t="s">
        <v>59</v>
      </c>
      <c r="I1144" s="12" t="s">
        <v>57</v>
      </c>
      <c r="J1144" s="12" t="n">
        <v>50</v>
      </c>
      <c r="K1144" s="12"/>
      <c r="M1144" s="12" t="s">
        <v>70</v>
      </c>
      <c r="N1144" s="12" t="n">
        <v>0</v>
      </c>
      <c r="O1144" s="12" t="n">
        <v>0</v>
      </c>
      <c r="P1144" s="12" t="n">
        <v>0</v>
      </c>
      <c r="Q1144" s="12" t="n">
        <v>0</v>
      </c>
      <c r="R1144" s="12" t="n">
        <v>0</v>
      </c>
    </row>
    <row r="1145" customFormat="false" ht="15.75" hidden="false" customHeight="false" outlineLevel="0" collapsed="false">
      <c r="A1145" s="12" t="n">
        <v>66040036</v>
      </c>
      <c r="B1145" s="12" t="s">
        <v>2226</v>
      </c>
      <c r="C1145" s="12" t="s">
        <v>2227</v>
      </c>
      <c r="E1145" s="12" t="n">
        <v>6</v>
      </c>
      <c r="F1145" s="12" t="n">
        <v>64</v>
      </c>
      <c r="G1145" s="12" t="n">
        <v>6604</v>
      </c>
      <c r="H1145" s="12" t="s">
        <v>66</v>
      </c>
      <c r="I1145" s="12" t="s">
        <v>66</v>
      </c>
      <c r="J1145" s="12" t="n">
        <v>1</v>
      </c>
      <c r="K1145" s="12"/>
      <c r="M1145" s="12" t="s">
        <v>70</v>
      </c>
      <c r="N1145" s="12" t="n">
        <v>0</v>
      </c>
      <c r="O1145" s="12" t="n">
        <v>0</v>
      </c>
      <c r="P1145" s="12" t="n">
        <v>0</v>
      </c>
      <c r="Q1145" s="12" t="n">
        <v>0</v>
      </c>
      <c r="R1145" s="12" t="n">
        <v>0</v>
      </c>
    </row>
    <row r="1146" customFormat="false" ht="15.75" hidden="false" customHeight="false" outlineLevel="0" collapsed="false">
      <c r="A1146" s="12" t="n">
        <v>66040037</v>
      </c>
      <c r="B1146" s="12" t="s">
        <v>2228</v>
      </c>
      <c r="C1146" s="12" t="s">
        <v>2229</v>
      </c>
      <c r="E1146" s="12" t="n">
        <v>6</v>
      </c>
      <c r="F1146" s="12" t="n">
        <v>64</v>
      </c>
      <c r="G1146" s="12" t="n">
        <v>6604</v>
      </c>
      <c r="H1146" s="12" t="s">
        <v>59</v>
      </c>
      <c r="I1146" s="12" t="s">
        <v>57</v>
      </c>
      <c r="J1146" s="12" t="n">
        <v>15</v>
      </c>
      <c r="K1146" s="12"/>
      <c r="M1146" s="12" t="s">
        <v>70</v>
      </c>
      <c r="N1146" s="12" t="n">
        <v>0</v>
      </c>
      <c r="O1146" s="12" t="n">
        <v>0</v>
      </c>
      <c r="P1146" s="12" t="n">
        <v>0</v>
      </c>
      <c r="Q1146" s="12" t="n">
        <v>0</v>
      </c>
      <c r="R1146" s="12" t="n">
        <v>0</v>
      </c>
    </row>
    <row r="1147" customFormat="false" ht="15.75" hidden="false" customHeight="false" outlineLevel="0" collapsed="false">
      <c r="A1147" s="12" t="n">
        <v>66040038</v>
      </c>
      <c r="B1147" s="12" t="s">
        <v>2230</v>
      </c>
      <c r="C1147" s="12" t="s">
        <v>2231</v>
      </c>
      <c r="E1147" s="12" t="n">
        <v>6</v>
      </c>
      <c r="F1147" s="12" t="n">
        <v>64</v>
      </c>
      <c r="G1147" s="12" t="n">
        <v>6604</v>
      </c>
      <c r="H1147" s="12" t="s">
        <v>43</v>
      </c>
      <c r="I1147" s="12" t="s">
        <v>43</v>
      </c>
      <c r="J1147" s="12" t="n">
        <v>1</v>
      </c>
      <c r="K1147" s="12"/>
      <c r="M1147" s="12" t="s">
        <v>70</v>
      </c>
      <c r="N1147" s="12" t="n">
        <v>0</v>
      </c>
      <c r="O1147" s="12" t="n">
        <v>0</v>
      </c>
      <c r="P1147" s="12" t="n">
        <v>0</v>
      </c>
      <c r="Q1147" s="12" t="n">
        <v>0</v>
      </c>
      <c r="R1147" s="12" t="n">
        <v>0</v>
      </c>
    </row>
    <row r="1148" customFormat="false" ht="15.75" hidden="false" customHeight="false" outlineLevel="0" collapsed="false">
      <c r="A1148" s="12" t="n">
        <v>66040039</v>
      </c>
      <c r="B1148" s="12" t="s">
        <v>2232</v>
      </c>
      <c r="C1148" s="12" t="s">
        <v>2233</v>
      </c>
      <c r="E1148" s="12" t="n">
        <v>6</v>
      </c>
      <c r="F1148" s="12" t="n">
        <v>64</v>
      </c>
      <c r="G1148" s="12" t="n">
        <v>6604</v>
      </c>
      <c r="H1148" s="12" t="s">
        <v>59</v>
      </c>
      <c r="I1148" s="12" t="s">
        <v>57</v>
      </c>
      <c r="J1148" s="12" t="n">
        <v>50</v>
      </c>
      <c r="K1148" s="12"/>
      <c r="M1148" s="12" t="s">
        <v>70</v>
      </c>
      <c r="N1148" s="12" t="n">
        <v>0</v>
      </c>
      <c r="O1148" s="12" t="n">
        <v>0</v>
      </c>
      <c r="P1148" s="12" t="n">
        <v>0</v>
      </c>
      <c r="Q1148" s="12" t="n">
        <v>0</v>
      </c>
      <c r="R1148" s="12" t="n">
        <v>0</v>
      </c>
    </row>
    <row r="1149" customFormat="false" ht="15.75" hidden="false" customHeight="false" outlineLevel="0" collapsed="false">
      <c r="A1149" s="12" t="n">
        <v>66040040</v>
      </c>
      <c r="B1149" s="12" t="s">
        <v>2234</v>
      </c>
      <c r="C1149" s="12" t="s">
        <v>2235</v>
      </c>
      <c r="E1149" s="12" t="n">
        <v>6</v>
      </c>
      <c r="F1149" s="12" t="n">
        <v>64</v>
      </c>
      <c r="G1149" s="12" t="n">
        <v>6604</v>
      </c>
      <c r="H1149" s="12" t="s">
        <v>59</v>
      </c>
      <c r="I1149" s="12" t="s">
        <v>59</v>
      </c>
      <c r="J1149" s="12" t="n">
        <v>1</v>
      </c>
      <c r="K1149" s="12"/>
      <c r="M1149" s="12" t="s">
        <v>70</v>
      </c>
      <c r="N1149" s="12" t="n">
        <v>0</v>
      </c>
      <c r="O1149" s="12" t="n">
        <v>0</v>
      </c>
      <c r="P1149" s="12" t="n">
        <v>0</v>
      </c>
      <c r="Q1149" s="12" t="n">
        <v>0</v>
      </c>
      <c r="R1149" s="12" t="n">
        <v>0</v>
      </c>
    </row>
    <row r="1150" customFormat="false" ht="15.75" hidden="false" customHeight="false" outlineLevel="0" collapsed="false">
      <c r="A1150" s="12" t="n">
        <v>66040041</v>
      </c>
      <c r="B1150" s="12" t="s">
        <v>2236</v>
      </c>
      <c r="C1150" s="12" t="s">
        <v>2237</v>
      </c>
      <c r="E1150" s="12" t="n">
        <v>6</v>
      </c>
      <c r="F1150" s="12" t="n">
        <v>64</v>
      </c>
      <c r="G1150" s="12" t="n">
        <v>6604</v>
      </c>
      <c r="H1150" s="12" t="s">
        <v>59</v>
      </c>
      <c r="I1150" s="12" t="s">
        <v>59</v>
      </c>
      <c r="J1150" s="12" t="n">
        <v>1</v>
      </c>
      <c r="K1150" s="12"/>
      <c r="M1150" s="12" t="s">
        <v>70</v>
      </c>
      <c r="N1150" s="12" t="n">
        <v>0</v>
      </c>
      <c r="O1150" s="12" t="n">
        <v>0</v>
      </c>
      <c r="P1150" s="12" t="n">
        <v>0</v>
      </c>
      <c r="Q1150" s="12" t="n">
        <v>0</v>
      </c>
      <c r="R1150" s="12" t="n">
        <v>0</v>
      </c>
    </row>
    <row r="1151" customFormat="false" ht="15.75" hidden="false" customHeight="false" outlineLevel="0" collapsed="false">
      <c r="A1151" s="12" t="n">
        <v>66040042</v>
      </c>
      <c r="B1151" s="12" t="s">
        <v>2238</v>
      </c>
      <c r="C1151" s="12" t="s">
        <v>2239</v>
      </c>
      <c r="E1151" s="12" t="n">
        <v>6</v>
      </c>
      <c r="F1151" s="12" t="n">
        <v>64</v>
      </c>
      <c r="G1151" s="12" t="n">
        <v>6604</v>
      </c>
      <c r="H1151" s="12" t="s">
        <v>59</v>
      </c>
      <c r="I1151" s="12" t="s">
        <v>59</v>
      </c>
      <c r="J1151" s="12" t="n">
        <v>1</v>
      </c>
      <c r="K1151" s="12"/>
      <c r="M1151" s="12" t="s">
        <v>70</v>
      </c>
      <c r="N1151" s="12" t="n">
        <v>0</v>
      </c>
      <c r="O1151" s="12" t="n">
        <v>0</v>
      </c>
      <c r="P1151" s="12" t="n">
        <v>0</v>
      </c>
      <c r="Q1151" s="12" t="n">
        <v>0</v>
      </c>
      <c r="R1151" s="12" t="n">
        <v>0</v>
      </c>
    </row>
    <row r="1152" customFormat="false" ht="15.75" hidden="false" customHeight="false" outlineLevel="0" collapsed="false">
      <c r="A1152" s="12" t="n">
        <v>66040043</v>
      </c>
      <c r="B1152" s="12" t="s">
        <v>2240</v>
      </c>
      <c r="C1152" s="12" t="s">
        <v>2241</v>
      </c>
      <c r="E1152" s="12" t="n">
        <v>6</v>
      </c>
      <c r="F1152" s="12" t="n">
        <v>64</v>
      </c>
      <c r="G1152" s="12" t="n">
        <v>6604</v>
      </c>
      <c r="H1152" s="12" t="s">
        <v>59</v>
      </c>
      <c r="I1152" s="12" t="s">
        <v>59</v>
      </c>
      <c r="J1152" s="12" t="n">
        <v>1</v>
      </c>
      <c r="K1152" s="12"/>
      <c r="M1152" s="12" t="s">
        <v>70</v>
      </c>
      <c r="N1152" s="12" t="n">
        <v>0</v>
      </c>
      <c r="O1152" s="12" t="n">
        <v>0</v>
      </c>
      <c r="P1152" s="12" t="n">
        <v>0</v>
      </c>
      <c r="Q1152" s="12" t="n">
        <v>0</v>
      </c>
      <c r="R1152" s="12" t="n">
        <v>0</v>
      </c>
    </row>
    <row r="1153" customFormat="false" ht="15.75" hidden="false" customHeight="false" outlineLevel="0" collapsed="false">
      <c r="A1153" s="12" t="n">
        <v>66040044</v>
      </c>
      <c r="B1153" s="12" t="s">
        <v>2242</v>
      </c>
      <c r="C1153" s="12" t="s">
        <v>2243</v>
      </c>
      <c r="E1153" s="12" t="n">
        <v>6</v>
      </c>
      <c r="F1153" s="12" t="n">
        <v>64</v>
      </c>
      <c r="G1153" s="12" t="n">
        <v>6604</v>
      </c>
      <c r="H1153" s="12" t="s">
        <v>59</v>
      </c>
      <c r="I1153" s="12" t="s">
        <v>59</v>
      </c>
      <c r="J1153" s="12" t="n">
        <v>1</v>
      </c>
      <c r="K1153" s="12"/>
      <c r="M1153" s="12" t="s">
        <v>70</v>
      </c>
      <c r="N1153" s="12" t="n">
        <v>0</v>
      </c>
      <c r="O1153" s="12" t="n">
        <v>0</v>
      </c>
      <c r="P1153" s="12" t="n">
        <v>0</v>
      </c>
      <c r="Q1153" s="12" t="n">
        <v>0</v>
      </c>
      <c r="R1153" s="12" t="n">
        <v>0</v>
      </c>
    </row>
    <row r="1154" customFormat="false" ht="15.75" hidden="false" customHeight="false" outlineLevel="0" collapsed="false">
      <c r="A1154" s="12" t="n">
        <v>66040045</v>
      </c>
      <c r="B1154" s="12" t="s">
        <v>2244</v>
      </c>
      <c r="C1154" s="12" t="s">
        <v>2245</v>
      </c>
      <c r="E1154" s="12" t="n">
        <v>6</v>
      </c>
      <c r="F1154" s="12" t="n">
        <v>64</v>
      </c>
      <c r="G1154" s="12" t="n">
        <v>6604</v>
      </c>
      <c r="H1154" s="12" t="s">
        <v>66</v>
      </c>
      <c r="I1154" s="12" t="s">
        <v>66</v>
      </c>
      <c r="J1154" s="12" t="n">
        <v>1</v>
      </c>
      <c r="K1154" s="12"/>
      <c r="M1154" s="12" t="s">
        <v>70</v>
      </c>
      <c r="N1154" s="12" t="n">
        <v>0</v>
      </c>
      <c r="O1154" s="12" t="n">
        <v>0</v>
      </c>
      <c r="P1154" s="12" t="n">
        <v>0</v>
      </c>
      <c r="Q1154" s="12" t="n">
        <v>0</v>
      </c>
      <c r="R1154" s="12" t="n">
        <v>0</v>
      </c>
    </row>
    <row r="1155" customFormat="false" ht="15.75" hidden="false" customHeight="false" outlineLevel="0" collapsed="false">
      <c r="A1155" s="12" t="n">
        <v>66040046</v>
      </c>
      <c r="B1155" s="12" t="s">
        <v>2246</v>
      </c>
      <c r="C1155" s="12" t="s">
        <v>2247</v>
      </c>
      <c r="E1155" s="12" t="n">
        <v>6</v>
      </c>
      <c r="F1155" s="12" t="n">
        <v>64</v>
      </c>
      <c r="G1155" s="12" t="n">
        <v>6604</v>
      </c>
      <c r="H1155" s="12" t="s">
        <v>59</v>
      </c>
      <c r="I1155" s="12" t="s">
        <v>59</v>
      </c>
      <c r="J1155" s="12" t="n">
        <v>1</v>
      </c>
      <c r="K1155" s="12"/>
      <c r="M1155" s="12" t="s">
        <v>70</v>
      </c>
      <c r="N1155" s="12" t="n">
        <v>0</v>
      </c>
      <c r="O1155" s="12" t="n">
        <v>0</v>
      </c>
      <c r="P1155" s="12" t="n">
        <v>0</v>
      </c>
      <c r="Q1155" s="12" t="n">
        <v>0</v>
      </c>
      <c r="R1155" s="12" t="n">
        <v>0</v>
      </c>
    </row>
    <row r="1156" customFormat="false" ht="15.75" hidden="false" customHeight="false" outlineLevel="0" collapsed="false">
      <c r="A1156" s="12" t="n">
        <v>66040047</v>
      </c>
      <c r="B1156" s="12" t="s">
        <v>2248</v>
      </c>
      <c r="C1156" s="12" t="s">
        <v>2249</v>
      </c>
      <c r="E1156" s="12" t="n">
        <v>6</v>
      </c>
      <c r="F1156" s="12" t="n">
        <v>64</v>
      </c>
      <c r="G1156" s="12" t="n">
        <v>6604</v>
      </c>
      <c r="H1156" s="12" t="s">
        <v>59</v>
      </c>
      <c r="I1156" s="12" t="s">
        <v>59</v>
      </c>
      <c r="J1156" s="12" t="n">
        <v>1</v>
      </c>
      <c r="K1156" s="12"/>
      <c r="M1156" s="12" t="s">
        <v>70</v>
      </c>
      <c r="N1156" s="12" t="n">
        <v>0</v>
      </c>
      <c r="O1156" s="12" t="n">
        <v>0</v>
      </c>
      <c r="P1156" s="12" t="n">
        <v>0</v>
      </c>
      <c r="Q1156" s="12" t="n">
        <v>0</v>
      </c>
      <c r="R1156" s="12" t="n">
        <v>0</v>
      </c>
    </row>
    <row r="1157" customFormat="false" ht="15.75" hidden="false" customHeight="false" outlineLevel="0" collapsed="false">
      <c r="A1157" s="12" t="n">
        <v>66040048</v>
      </c>
      <c r="B1157" s="12" t="s">
        <v>2250</v>
      </c>
      <c r="C1157" s="12" t="s">
        <v>2251</v>
      </c>
      <c r="E1157" s="12" t="n">
        <v>6</v>
      </c>
      <c r="F1157" s="12" t="n">
        <v>64</v>
      </c>
      <c r="G1157" s="12" t="n">
        <v>6604</v>
      </c>
      <c r="H1157" s="12" t="s">
        <v>59</v>
      </c>
      <c r="I1157" s="12" t="s">
        <v>59</v>
      </c>
      <c r="J1157" s="12" t="n">
        <v>1</v>
      </c>
      <c r="K1157" s="12"/>
      <c r="M1157" s="12" t="s">
        <v>70</v>
      </c>
      <c r="N1157" s="12" t="n">
        <v>0</v>
      </c>
      <c r="O1157" s="12" t="n">
        <v>0</v>
      </c>
      <c r="P1157" s="12" t="n">
        <v>0</v>
      </c>
      <c r="Q1157" s="12" t="n">
        <v>0</v>
      </c>
      <c r="R1157" s="12" t="n">
        <v>0</v>
      </c>
    </row>
    <row r="1158" customFormat="false" ht="15.75" hidden="false" customHeight="false" outlineLevel="0" collapsed="false">
      <c r="A1158" s="12" t="n">
        <v>66040049</v>
      </c>
      <c r="B1158" s="12" t="s">
        <v>2252</v>
      </c>
      <c r="C1158" s="12" t="s">
        <v>2253</v>
      </c>
      <c r="E1158" s="12" t="n">
        <v>6</v>
      </c>
      <c r="F1158" s="12" t="n">
        <v>64</v>
      </c>
      <c r="G1158" s="12" t="n">
        <v>6604</v>
      </c>
      <c r="H1158" s="12" t="s">
        <v>59</v>
      </c>
      <c r="I1158" s="12" t="s">
        <v>59</v>
      </c>
      <c r="J1158" s="12" t="n">
        <v>1</v>
      </c>
      <c r="K1158" s="12"/>
      <c r="M1158" s="12" t="s">
        <v>70</v>
      </c>
      <c r="N1158" s="12" t="n">
        <v>0</v>
      </c>
      <c r="O1158" s="12" t="n">
        <v>0</v>
      </c>
      <c r="P1158" s="12" t="n">
        <v>0</v>
      </c>
      <c r="Q1158" s="12" t="n">
        <v>0</v>
      </c>
      <c r="R1158" s="12" t="n">
        <v>0</v>
      </c>
    </row>
    <row r="1159" customFormat="false" ht="15.75" hidden="false" customHeight="false" outlineLevel="0" collapsed="false">
      <c r="A1159" s="12" t="n">
        <v>66040050</v>
      </c>
      <c r="B1159" s="12" t="s">
        <v>2254</v>
      </c>
      <c r="C1159" s="12" t="s">
        <v>2255</v>
      </c>
      <c r="E1159" s="12" t="n">
        <v>6</v>
      </c>
      <c r="F1159" s="12" t="n">
        <v>64</v>
      </c>
      <c r="G1159" s="12" t="n">
        <v>6604</v>
      </c>
      <c r="H1159" s="12" t="s">
        <v>59</v>
      </c>
      <c r="I1159" s="12" t="s">
        <v>59</v>
      </c>
      <c r="J1159" s="12" t="n">
        <v>1</v>
      </c>
      <c r="K1159" s="12"/>
      <c r="M1159" s="12" t="s">
        <v>70</v>
      </c>
      <c r="N1159" s="12" t="n">
        <v>0</v>
      </c>
      <c r="O1159" s="12" t="n">
        <v>0</v>
      </c>
      <c r="P1159" s="12" t="n">
        <v>0</v>
      </c>
      <c r="Q1159" s="12" t="n">
        <v>0</v>
      </c>
      <c r="R1159" s="12" t="n">
        <v>0</v>
      </c>
    </row>
    <row r="1160" customFormat="false" ht="15.75" hidden="false" customHeight="false" outlineLevel="0" collapsed="false">
      <c r="A1160" s="12" t="n">
        <v>66040051</v>
      </c>
      <c r="B1160" s="12" t="s">
        <v>2256</v>
      </c>
      <c r="C1160" s="12" t="s">
        <v>2257</v>
      </c>
      <c r="E1160" s="12" t="n">
        <v>6</v>
      </c>
      <c r="F1160" s="12" t="n">
        <v>64</v>
      </c>
      <c r="G1160" s="12" t="n">
        <v>6604</v>
      </c>
      <c r="H1160" s="12" t="s">
        <v>59</v>
      </c>
      <c r="I1160" s="12" t="s">
        <v>59</v>
      </c>
      <c r="J1160" s="12" t="n">
        <v>1</v>
      </c>
      <c r="K1160" s="12"/>
      <c r="M1160" s="12" t="s">
        <v>70</v>
      </c>
      <c r="N1160" s="12" t="n">
        <v>0</v>
      </c>
      <c r="O1160" s="12" t="n">
        <v>0</v>
      </c>
      <c r="P1160" s="12" t="n">
        <v>0</v>
      </c>
      <c r="Q1160" s="12" t="n">
        <v>0</v>
      </c>
      <c r="R1160" s="12" t="n">
        <v>0</v>
      </c>
    </row>
    <row r="1161" customFormat="false" ht="15.75" hidden="false" customHeight="false" outlineLevel="0" collapsed="false">
      <c r="A1161" s="12" t="n">
        <v>66040052</v>
      </c>
      <c r="B1161" s="12" t="s">
        <v>2258</v>
      </c>
      <c r="C1161" s="12" t="s">
        <v>2259</v>
      </c>
      <c r="E1161" s="12" t="n">
        <v>6</v>
      </c>
      <c r="F1161" s="12" t="n">
        <v>64</v>
      </c>
      <c r="G1161" s="12" t="n">
        <v>6604</v>
      </c>
      <c r="H1161" s="12" t="s">
        <v>59</v>
      </c>
      <c r="I1161" s="12" t="s">
        <v>59</v>
      </c>
      <c r="J1161" s="12" t="n">
        <v>1</v>
      </c>
      <c r="K1161" s="12"/>
      <c r="M1161" s="12" t="s">
        <v>70</v>
      </c>
      <c r="N1161" s="12" t="n">
        <v>0</v>
      </c>
      <c r="O1161" s="12" t="n">
        <v>0</v>
      </c>
      <c r="P1161" s="12" t="n">
        <v>0</v>
      </c>
      <c r="Q1161" s="12" t="n">
        <v>0</v>
      </c>
      <c r="R1161" s="12" t="n">
        <v>0</v>
      </c>
    </row>
    <row r="1162" customFormat="false" ht="15.75" hidden="false" customHeight="false" outlineLevel="0" collapsed="false">
      <c r="A1162" s="12" t="n">
        <v>66040053</v>
      </c>
      <c r="B1162" s="12" t="s">
        <v>2260</v>
      </c>
      <c r="C1162" s="12" t="s">
        <v>2261</v>
      </c>
      <c r="E1162" s="12" t="n">
        <v>6</v>
      </c>
      <c r="F1162" s="12" t="n">
        <v>64</v>
      </c>
      <c r="G1162" s="12" t="n">
        <v>6604</v>
      </c>
      <c r="H1162" s="12" t="s">
        <v>59</v>
      </c>
      <c r="I1162" s="12" t="s">
        <v>59</v>
      </c>
      <c r="J1162" s="12" t="n">
        <v>1</v>
      </c>
      <c r="K1162" s="12"/>
      <c r="M1162" s="12" t="s">
        <v>70</v>
      </c>
      <c r="N1162" s="12" t="n">
        <v>0</v>
      </c>
      <c r="O1162" s="12" t="n">
        <v>0</v>
      </c>
      <c r="P1162" s="12" t="n">
        <v>0</v>
      </c>
      <c r="Q1162" s="12" t="n">
        <v>0</v>
      </c>
      <c r="R1162" s="12" t="n">
        <v>0</v>
      </c>
    </row>
    <row r="1163" customFormat="false" ht="15.75" hidden="false" customHeight="false" outlineLevel="0" collapsed="false">
      <c r="A1163" s="12" t="n">
        <v>66040054</v>
      </c>
      <c r="B1163" s="12" t="s">
        <v>2262</v>
      </c>
      <c r="C1163" s="12" t="s">
        <v>2263</v>
      </c>
      <c r="E1163" s="12" t="n">
        <v>6</v>
      </c>
      <c r="F1163" s="12" t="n">
        <v>64</v>
      </c>
      <c r="G1163" s="12" t="n">
        <v>6604</v>
      </c>
      <c r="H1163" s="12" t="s">
        <v>59</v>
      </c>
      <c r="I1163" s="12" t="s">
        <v>59</v>
      </c>
      <c r="J1163" s="12" t="n">
        <v>1</v>
      </c>
      <c r="K1163" s="12"/>
      <c r="M1163" s="12" t="s">
        <v>70</v>
      </c>
      <c r="N1163" s="12" t="n">
        <v>0</v>
      </c>
      <c r="O1163" s="12" t="n">
        <v>0</v>
      </c>
      <c r="P1163" s="12" t="n">
        <v>0</v>
      </c>
      <c r="Q1163" s="12" t="n">
        <v>0</v>
      </c>
      <c r="R1163" s="12" t="n">
        <v>0</v>
      </c>
    </row>
    <row r="1164" customFormat="false" ht="15.75" hidden="false" customHeight="false" outlineLevel="0" collapsed="false">
      <c r="A1164" s="12" t="n">
        <v>66040055</v>
      </c>
      <c r="B1164" s="12" t="s">
        <v>2264</v>
      </c>
      <c r="C1164" s="12" t="s">
        <v>2265</v>
      </c>
      <c r="E1164" s="12" t="n">
        <v>6</v>
      </c>
      <c r="F1164" s="12" t="n">
        <v>64</v>
      </c>
      <c r="G1164" s="12" t="n">
        <v>6604</v>
      </c>
      <c r="H1164" s="12" t="s">
        <v>59</v>
      </c>
      <c r="I1164" s="12" t="s">
        <v>59</v>
      </c>
      <c r="J1164" s="12" t="n">
        <v>1</v>
      </c>
      <c r="K1164" s="12"/>
      <c r="M1164" s="12" t="s">
        <v>70</v>
      </c>
      <c r="N1164" s="12" t="n">
        <v>0</v>
      </c>
      <c r="O1164" s="12" t="n">
        <v>0</v>
      </c>
      <c r="P1164" s="12" t="n">
        <v>0</v>
      </c>
      <c r="Q1164" s="12" t="n">
        <v>0</v>
      </c>
      <c r="R1164" s="12" t="n">
        <v>0</v>
      </c>
    </row>
    <row r="1165" customFormat="false" ht="15.75" hidden="false" customHeight="false" outlineLevel="0" collapsed="false">
      <c r="A1165" s="12" t="n">
        <v>66040056</v>
      </c>
      <c r="B1165" s="12" t="s">
        <v>2266</v>
      </c>
      <c r="C1165" s="12" t="s">
        <v>2267</v>
      </c>
      <c r="E1165" s="12" t="n">
        <v>6</v>
      </c>
      <c r="F1165" s="12" t="n">
        <v>64</v>
      </c>
      <c r="G1165" s="12" t="n">
        <v>6604</v>
      </c>
      <c r="H1165" s="12" t="s">
        <v>59</v>
      </c>
      <c r="I1165" s="12" t="s">
        <v>59</v>
      </c>
      <c r="J1165" s="12" t="n">
        <v>1</v>
      </c>
      <c r="K1165" s="12"/>
      <c r="M1165" s="12" t="s">
        <v>70</v>
      </c>
      <c r="N1165" s="12" t="n">
        <v>0</v>
      </c>
      <c r="O1165" s="12" t="n">
        <v>0</v>
      </c>
      <c r="P1165" s="12" t="n">
        <v>0</v>
      </c>
      <c r="Q1165" s="12" t="n">
        <v>0</v>
      </c>
      <c r="R1165" s="12" t="n">
        <v>0</v>
      </c>
    </row>
    <row r="1166" customFormat="false" ht="15.75" hidden="false" customHeight="false" outlineLevel="0" collapsed="false">
      <c r="A1166" s="12" t="n">
        <v>66040057</v>
      </c>
      <c r="B1166" s="12" t="s">
        <v>2268</v>
      </c>
      <c r="C1166" s="12" t="s">
        <v>2269</v>
      </c>
      <c r="E1166" s="12" t="n">
        <v>6</v>
      </c>
      <c r="F1166" s="12" t="n">
        <v>64</v>
      </c>
      <c r="G1166" s="12" t="n">
        <v>6604</v>
      </c>
      <c r="H1166" s="12" t="s">
        <v>59</v>
      </c>
      <c r="I1166" s="12" t="s">
        <v>59</v>
      </c>
      <c r="J1166" s="12" t="n">
        <v>1</v>
      </c>
      <c r="K1166" s="12"/>
      <c r="M1166" s="12" t="s">
        <v>70</v>
      </c>
      <c r="N1166" s="12" t="n">
        <v>0</v>
      </c>
      <c r="O1166" s="12" t="n">
        <v>0</v>
      </c>
      <c r="P1166" s="12" t="n">
        <v>0</v>
      </c>
      <c r="Q1166" s="12" t="n">
        <v>0</v>
      </c>
      <c r="R1166" s="12" t="n">
        <v>0</v>
      </c>
    </row>
    <row r="1167" customFormat="false" ht="15.75" hidden="false" customHeight="false" outlineLevel="0" collapsed="false">
      <c r="A1167" s="12" t="n">
        <v>66040058</v>
      </c>
      <c r="B1167" s="12" t="s">
        <v>2270</v>
      </c>
      <c r="C1167" s="12" t="s">
        <v>2271</v>
      </c>
      <c r="E1167" s="12" t="n">
        <v>6</v>
      </c>
      <c r="F1167" s="12" t="n">
        <v>64</v>
      </c>
      <c r="G1167" s="12" t="n">
        <v>6604</v>
      </c>
      <c r="H1167" s="12" t="s">
        <v>59</v>
      </c>
      <c r="I1167" s="12" t="s">
        <v>59</v>
      </c>
      <c r="J1167" s="12" t="n">
        <v>1</v>
      </c>
      <c r="K1167" s="12"/>
      <c r="M1167" s="12" t="s">
        <v>70</v>
      </c>
      <c r="N1167" s="12" t="n">
        <v>0</v>
      </c>
      <c r="O1167" s="12" t="n">
        <v>0</v>
      </c>
      <c r="P1167" s="12" t="n">
        <v>0</v>
      </c>
      <c r="Q1167" s="12" t="n">
        <v>0</v>
      </c>
      <c r="R1167" s="12" t="n">
        <v>0</v>
      </c>
    </row>
    <row r="1168" customFormat="false" ht="15.75" hidden="false" customHeight="false" outlineLevel="0" collapsed="false">
      <c r="A1168" s="12" t="n">
        <v>66040059</v>
      </c>
      <c r="B1168" s="12" t="s">
        <v>2272</v>
      </c>
      <c r="C1168" s="12" t="s">
        <v>2273</v>
      </c>
      <c r="E1168" s="12" t="n">
        <v>6</v>
      </c>
      <c r="F1168" s="12" t="n">
        <v>64</v>
      </c>
      <c r="G1168" s="12" t="n">
        <v>6604</v>
      </c>
      <c r="H1168" s="12" t="s">
        <v>59</v>
      </c>
      <c r="I1168" s="12" t="s">
        <v>59</v>
      </c>
      <c r="J1168" s="12" t="n">
        <v>1</v>
      </c>
      <c r="K1168" s="12"/>
      <c r="M1168" s="12" t="s">
        <v>70</v>
      </c>
      <c r="N1168" s="12" t="n">
        <v>0</v>
      </c>
      <c r="O1168" s="12" t="n">
        <v>0</v>
      </c>
      <c r="P1168" s="12" t="n">
        <v>0</v>
      </c>
      <c r="Q1168" s="12" t="n">
        <v>0</v>
      </c>
      <c r="R1168" s="12" t="n">
        <v>0</v>
      </c>
    </row>
    <row r="1169" customFormat="false" ht="15.75" hidden="false" customHeight="false" outlineLevel="0" collapsed="false">
      <c r="A1169" s="12" t="n">
        <v>66040060</v>
      </c>
      <c r="B1169" s="12" t="s">
        <v>2274</v>
      </c>
      <c r="C1169" s="12" t="s">
        <v>2275</v>
      </c>
      <c r="E1169" s="12" t="n">
        <v>6</v>
      </c>
      <c r="F1169" s="12" t="n">
        <v>64</v>
      </c>
      <c r="G1169" s="12" t="n">
        <v>6604</v>
      </c>
      <c r="H1169" s="12" t="s">
        <v>59</v>
      </c>
      <c r="I1169" s="12" t="s">
        <v>59</v>
      </c>
      <c r="J1169" s="12" t="n">
        <v>1</v>
      </c>
      <c r="K1169" s="12"/>
      <c r="M1169" s="12" t="s">
        <v>70</v>
      </c>
      <c r="N1169" s="12" t="n">
        <v>0</v>
      </c>
      <c r="O1169" s="12" t="n">
        <v>0</v>
      </c>
      <c r="P1169" s="12" t="n">
        <v>0</v>
      </c>
      <c r="Q1169" s="12" t="n">
        <v>0</v>
      </c>
      <c r="R1169" s="12" t="n">
        <v>0</v>
      </c>
    </row>
    <row r="1170" customFormat="false" ht="15.75" hidden="false" customHeight="false" outlineLevel="0" collapsed="false">
      <c r="A1170" s="12" t="n">
        <v>66040061</v>
      </c>
      <c r="B1170" s="12" t="s">
        <v>2276</v>
      </c>
      <c r="C1170" s="12" t="s">
        <v>2277</v>
      </c>
      <c r="E1170" s="12" t="n">
        <v>6</v>
      </c>
      <c r="F1170" s="12" t="n">
        <v>64</v>
      </c>
      <c r="G1170" s="12" t="n">
        <v>6604</v>
      </c>
      <c r="H1170" s="12" t="s">
        <v>59</v>
      </c>
      <c r="I1170" s="12" t="s">
        <v>59</v>
      </c>
      <c r="J1170" s="12" t="n">
        <v>1</v>
      </c>
      <c r="K1170" s="12"/>
      <c r="M1170" s="12" t="s">
        <v>70</v>
      </c>
      <c r="N1170" s="12" t="n">
        <v>0</v>
      </c>
      <c r="O1170" s="12" t="n">
        <v>0</v>
      </c>
      <c r="P1170" s="12" t="n">
        <v>0</v>
      </c>
      <c r="Q1170" s="12" t="n">
        <v>0</v>
      </c>
      <c r="R1170" s="12" t="n">
        <v>0</v>
      </c>
    </row>
    <row r="1171" customFormat="false" ht="15.75" hidden="false" customHeight="false" outlineLevel="0" collapsed="false">
      <c r="A1171" s="12" t="n">
        <v>66040062</v>
      </c>
      <c r="B1171" s="12" t="s">
        <v>2278</v>
      </c>
      <c r="C1171" s="12" t="s">
        <v>2279</v>
      </c>
      <c r="E1171" s="12" t="n">
        <v>6</v>
      </c>
      <c r="F1171" s="12" t="n">
        <v>64</v>
      </c>
      <c r="G1171" s="12" t="n">
        <v>6604</v>
      </c>
      <c r="H1171" s="12" t="s">
        <v>59</v>
      </c>
      <c r="I1171" s="12" t="s">
        <v>59</v>
      </c>
      <c r="J1171" s="12" t="n">
        <v>1</v>
      </c>
      <c r="K1171" s="12"/>
      <c r="M1171" s="12" t="s">
        <v>70</v>
      </c>
      <c r="N1171" s="12" t="n">
        <v>0</v>
      </c>
      <c r="O1171" s="12" t="n">
        <v>0</v>
      </c>
      <c r="P1171" s="12" t="n">
        <v>0</v>
      </c>
      <c r="Q1171" s="12" t="n">
        <v>0</v>
      </c>
      <c r="R1171" s="12" t="n">
        <v>0</v>
      </c>
    </row>
    <row r="1172" customFormat="false" ht="15.75" hidden="false" customHeight="false" outlineLevel="0" collapsed="false">
      <c r="A1172" s="12" t="n">
        <v>66040063</v>
      </c>
      <c r="B1172" s="12" t="s">
        <v>2280</v>
      </c>
      <c r="C1172" s="12" t="s">
        <v>2281</v>
      </c>
      <c r="E1172" s="12" t="n">
        <v>6</v>
      </c>
      <c r="F1172" s="12" t="n">
        <v>64</v>
      </c>
      <c r="G1172" s="12" t="n">
        <v>6604</v>
      </c>
      <c r="H1172" s="12" t="s">
        <v>59</v>
      </c>
      <c r="I1172" s="12" t="s">
        <v>59</v>
      </c>
      <c r="J1172" s="12" t="n">
        <v>1</v>
      </c>
      <c r="K1172" s="12"/>
      <c r="M1172" s="12" t="s">
        <v>70</v>
      </c>
      <c r="N1172" s="12" t="n">
        <v>0</v>
      </c>
      <c r="O1172" s="12" t="n">
        <v>0</v>
      </c>
      <c r="P1172" s="12" t="n">
        <v>0</v>
      </c>
      <c r="Q1172" s="12" t="n">
        <v>0</v>
      </c>
      <c r="R1172" s="12" t="n">
        <v>0</v>
      </c>
    </row>
    <row r="1173" customFormat="false" ht="15.75" hidden="false" customHeight="false" outlineLevel="0" collapsed="false">
      <c r="A1173" s="12" t="n">
        <v>66040064</v>
      </c>
      <c r="B1173" s="12" t="s">
        <v>2282</v>
      </c>
      <c r="C1173" s="12" t="s">
        <v>2283</v>
      </c>
      <c r="E1173" s="12" t="n">
        <v>6</v>
      </c>
      <c r="F1173" s="12" t="n">
        <v>64</v>
      </c>
      <c r="G1173" s="12" t="n">
        <v>6604</v>
      </c>
      <c r="H1173" s="12" t="s">
        <v>66</v>
      </c>
      <c r="I1173" s="12" t="s">
        <v>66</v>
      </c>
      <c r="J1173" s="12" t="n">
        <v>1</v>
      </c>
      <c r="K1173" s="12"/>
      <c r="M1173" s="12" t="s">
        <v>70</v>
      </c>
      <c r="N1173" s="12" t="n">
        <v>0</v>
      </c>
      <c r="O1173" s="12" t="n">
        <v>0</v>
      </c>
      <c r="P1173" s="12" t="n">
        <v>0</v>
      </c>
      <c r="Q1173" s="12" t="n">
        <v>0</v>
      </c>
      <c r="R1173" s="12" t="n">
        <v>0</v>
      </c>
    </row>
    <row r="1174" customFormat="false" ht="15.75" hidden="false" customHeight="false" outlineLevel="0" collapsed="false">
      <c r="A1174" s="12" t="n">
        <v>66040065</v>
      </c>
      <c r="B1174" s="12" t="s">
        <v>2284</v>
      </c>
      <c r="C1174" s="12" t="s">
        <v>2285</v>
      </c>
      <c r="E1174" s="12" t="n">
        <v>6</v>
      </c>
      <c r="F1174" s="12" t="n">
        <v>64</v>
      </c>
      <c r="G1174" s="12" t="n">
        <v>6604</v>
      </c>
      <c r="H1174" s="12" t="s">
        <v>66</v>
      </c>
      <c r="I1174" s="12" t="s">
        <v>66</v>
      </c>
      <c r="J1174" s="12" t="n">
        <v>1</v>
      </c>
      <c r="K1174" s="12"/>
      <c r="M1174" s="12" t="s">
        <v>70</v>
      </c>
      <c r="N1174" s="12" t="n">
        <v>0</v>
      </c>
      <c r="O1174" s="12" t="n">
        <v>0</v>
      </c>
      <c r="P1174" s="12" t="n">
        <v>0</v>
      </c>
      <c r="Q1174" s="12" t="n">
        <v>0</v>
      </c>
      <c r="R1174" s="12" t="n">
        <v>0</v>
      </c>
    </row>
    <row r="1175" customFormat="false" ht="15.75" hidden="false" customHeight="false" outlineLevel="0" collapsed="false">
      <c r="A1175" s="12" t="n">
        <v>66040066</v>
      </c>
      <c r="B1175" s="12" t="s">
        <v>2286</v>
      </c>
      <c r="C1175" s="12" t="s">
        <v>2287</v>
      </c>
      <c r="E1175" s="12" t="n">
        <v>6</v>
      </c>
      <c r="F1175" s="12" t="n">
        <v>64</v>
      </c>
      <c r="G1175" s="12" t="n">
        <v>6604</v>
      </c>
      <c r="H1175" s="12" t="s">
        <v>59</v>
      </c>
      <c r="I1175" s="12" t="s">
        <v>59</v>
      </c>
      <c r="J1175" s="12" t="n">
        <v>1</v>
      </c>
      <c r="K1175" s="12"/>
      <c r="M1175" s="12" t="s">
        <v>70</v>
      </c>
      <c r="N1175" s="12" t="n">
        <v>0</v>
      </c>
      <c r="O1175" s="12" t="n">
        <v>0</v>
      </c>
      <c r="P1175" s="12" t="n">
        <v>0</v>
      </c>
      <c r="Q1175" s="12" t="n">
        <v>0</v>
      </c>
      <c r="R1175" s="12" t="n">
        <v>0</v>
      </c>
    </row>
    <row r="1176" customFormat="false" ht="15.75" hidden="false" customHeight="false" outlineLevel="0" collapsed="false">
      <c r="A1176" s="12" t="n">
        <v>66040067</v>
      </c>
      <c r="B1176" s="12" t="s">
        <v>2288</v>
      </c>
      <c r="C1176" s="12" t="s">
        <v>2289</v>
      </c>
      <c r="E1176" s="12" t="n">
        <v>6</v>
      </c>
      <c r="F1176" s="12" t="n">
        <v>64</v>
      </c>
      <c r="G1176" s="12" t="n">
        <v>6604</v>
      </c>
      <c r="H1176" s="12" t="s">
        <v>59</v>
      </c>
      <c r="I1176" s="12" t="s">
        <v>59</v>
      </c>
      <c r="J1176" s="12" t="n">
        <v>1</v>
      </c>
      <c r="K1176" s="12"/>
      <c r="M1176" s="12" t="s">
        <v>70</v>
      </c>
      <c r="N1176" s="12" t="n">
        <v>0</v>
      </c>
      <c r="O1176" s="12" t="n">
        <v>0</v>
      </c>
      <c r="P1176" s="12" t="n">
        <v>0</v>
      </c>
      <c r="Q1176" s="12" t="n">
        <v>0</v>
      </c>
      <c r="R1176" s="12" t="n">
        <v>0</v>
      </c>
    </row>
    <row r="1177" customFormat="false" ht="15.75" hidden="false" customHeight="false" outlineLevel="0" collapsed="false">
      <c r="A1177" s="12" t="n">
        <v>33100005</v>
      </c>
      <c r="B1177" s="12" t="s">
        <v>2290</v>
      </c>
      <c r="C1177" s="12" t="s">
        <v>2291</v>
      </c>
      <c r="E1177" s="12" t="n">
        <v>3</v>
      </c>
      <c r="F1177" s="12" t="n">
        <v>31</v>
      </c>
      <c r="G1177" s="12" t="n">
        <v>3310</v>
      </c>
      <c r="H1177" s="12" t="s">
        <v>43</v>
      </c>
      <c r="I1177" s="12" t="s">
        <v>43</v>
      </c>
      <c r="J1177" s="12" t="n">
        <v>1</v>
      </c>
      <c r="K1177" s="12"/>
      <c r="M1177" s="12" t="s">
        <v>70</v>
      </c>
      <c r="N1177" s="12" t="n">
        <v>0</v>
      </c>
      <c r="O1177" s="12" t="n">
        <v>0</v>
      </c>
      <c r="P1177" s="12" t="n">
        <v>0</v>
      </c>
      <c r="Q1177" s="12" t="n">
        <v>0</v>
      </c>
      <c r="R1177" s="12" t="n">
        <v>0</v>
      </c>
    </row>
    <row r="1178" customFormat="false" ht="15.75" hidden="false" customHeight="false" outlineLevel="0" collapsed="false">
      <c r="A1178" s="12" t="n">
        <v>33100006</v>
      </c>
      <c r="B1178" s="12" t="s">
        <v>2292</v>
      </c>
      <c r="C1178" s="12" t="s">
        <v>2293</v>
      </c>
      <c r="E1178" s="12" t="n">
        <v>3</v>
      </c>
      <c r="F1178" s="12" t="n">
        <v>31</v>
      </c>
      <c r="G1178" s="12" t="n">
        <v>3310</v>
      </c>
      <c r="H1178" s="12" t="s">
        <v>59</v>
      </c>
      <c r="I1178" s="12" t="s">
        <v>57</v>
      </c>
      <c r="J1178" s="12" t="n">
        <v>770</v>
      </c>
      <c r="K1178" s="12"/>
      <c r="M1178" s="12" t="s">
        <v>70</v>
      </c>
      <c r="N1178" s="12" t="n">
        <v>0</v>
      </c>
      <c r="O1178" s="12" t="n">
        <v>0</v>
      </c>
      <c r="P1178" s="12" t="n">
        <v>0</v>
      </c>
      <c r="Q1178" s="12" t="n">
        <v>0</v>
      </c>
      <c r="R1178" s="12" t="n">
        <v>0</v>
      </c>
    </row>
    <row r="1179" customFormat="false" ht="15.75" hidden="false" customHeight="false" outlineLevel="0" collapsed="false">
      <c r="A1179" s="12" t="n">
        <v>33100007</v>
      </c>
      <c r="B1179" s="12" t="s">
        <v>2294</v>
      </c>
      <c r="C1179" s="12" t="s">
        <v>2295</v>
      </c>
      <c r="E1179" s="12" t="n">
        <v>3</v>
      </c>
      <c r="F1179" s="12" t="n">
        <v>31</v>
      </c>
      <c r="G1179" s="12" t="n">
        <v>3310</v>
      </c>
      <c r="H1179" s="12" t="s">
        <v>59</v>
      </c>
      <c r="I1179" s="12" t="s">
        <v>59</v>
      </c>
      <c r="J1179" s="12" t="n">
        <v>1</v>
      </c>
      <c r="K1179" s="12"/>
      <c r="M1179" s="12" t="s">
        <v>70</v>
      </c>
      <c r="N1179" s="12" t="n">
        <v>0</v>
      </c>
      <c r="O1179" s="12" t="n">
        <v>0</v>
      </c>
      <c r="P1179" s="12" t="n">
        <v>0</v>
      </c>
      <c r="Q1179" s="12" t="n">
        <v>0</v>
      </c>
      <c r="R1179" s="12" t="n">
        <v>0</v>
      </c>
    </row>
    <row r="1180" customFormat="false" ht="15.75" hidden="false" customHeight="false" outlineLevel="0" collapsed="false">
      <c r="A1180" s="12" t="n">
        <v>33300002</v>
      </c>
      <c r="B1180" s="12" t="s">
        <v>2296</v>
      </c>
      <c r="C1180" s="12" t="s">
        <v>2297</v>
      </c>
      <c r="E1180" s="12" t="n">
        <v>3</v>
      </c>
      <c r="F1180" s="12" t="n">
        <v>33</v>
      </c>
      <c r="G1180" s="12" t="n">
        <v>3330</v>
      </c>
      <c r="H1180" s="12" t="s">
        <v>43</v>
      </c>
      <c r="I1180" s="12" t="s">
        <v>43</v>
      </c>
      <c r="J1180" s="12" t="n">
        <v>1</v>
      </c>
      <c r="K1180" s="12"/>
      <c r="M1180" s="12" t="s">
        <v>70</v>
      </c>
      <c r="N1180" s="12" t="n">
        <v>0</v>
      </c>
      <c r="O1180" s="12" t="n">
        <v>0</v>
      </c>
      <c r="P1180" s="12" t="n">
        <v>0</v>
      </c>
      <c r="Q1180" s="12" t="n">
        <v>0</v>
      </c>
      <c r="R1180" s="12" t="n">
        <v>0</v>
      </c>
    </row>
    <row r="1181" customFormat="false" ht="15.75" hidden="false" customHeight="false" outlineLevel="0" collapsed="false">
      <c r="A1181" s="12" t="n">
        <v>33300003</v>
      </c>
      <c r="B1181" s="12" t="s">
        <v>2298</v>
      </c>
      <c r="C1181" s="12" t="s">
        <v>2299</v>
      </c>
      <c r="E1181" s="12" t="n">
        <v>3</v>
      </c>
      <c r="F1181" s="12" t="n">
        <v>32</v>
      </c>
      <c r="G1181" s="12" t="n">
        <v>3330</v>
      </c>
      <c r="H1181" s="12" t="s">
        <v>59</v>
      </c>
      <c r="I1181" s="12" t="s">
        <v>59</v>
      </c>
      <c r="J1181" s="12" t="n">
        <v>1</v>
      </c>
      <c r="K1181" s="12"/>
      <c r="M1181" s="12" t="s">
        <v>70</v>
      </c>
      <c r="N1181" s="12" t="n">
        <v>0</v>
      </c>
      <c r="O1181" s="12" t="n">
        <v>0</v>
      </c>
      <c r="P1181" s="12" t="n">
        <v>0</v>
      </c>
      <c r="Q1181" s="12" t="n">
        <v>0</v>
      </c>
      <c r="R1181" s="12" t="n">
        <v>0</v>
      </c>
    </row>
    <row r="1182" customFormat="false" ht="15.75" hidden="false" customHeight="false" outlineLevel="0" collapsed="false">
      <c r="A1182" s="12" t="n">
        <v>55000031</v>
      </c>
      <c r="B1182" s="12" t="s">
        <v>2300</v>
      </c>
      <c r="C1182" s="12" t="s">
        <v>2301</v>
      </c>
      <c r="E1182" s="12" t="n">
        <v>4</v>
      </c>
      <c r="F1182" s="12" t="n">
        <v>50</v>
      </c>
      <c r="G1182" s="12" t="n">
        <v>5500</v>
      </c>
      <c r="H1182" s="12" t="s">
        <v>59</v>
      </c>
      <c r="I1182" s="12" t="s">
        <v>57</v>
      </c>
      <c r="J1182" s="12" t="n">
        <v>24</v>
      </c>
      <c r="K1182" s="12"/>
      <c r="M1182" s="12" t="s">
        <v>70</v>
      </c>
      <c r="N1182" s="12" t="n">
        <v>0</v>
      </c>
      <c r="O1182" s="12" t="n">
        <v>0</v>
      </c>
      <c r="P1182" s="12" t="n">
        <v>0</v>
      </c>
      <c r="Q1182" s="12" t="n">
        <v>0</v>
      </c>
      <c r="R1182" s="12" t="n">
        <v>0</v>
      </c>
    </row>
    <row r="1183" customFormat="false" ht="15.75" hidden="false" customHeight="false" outlineLevel="0" collapsed="false">
      <c r="A1183" s="12" t="n">
        <v>55000032</v>
      </c>
      <c r="B1183" s="12" t="s">
        <v>2302</v>
      </c>
      <c r="C1183" s="12" t="s">
        <v>2303</v>
      </c>
      <c r="E1183" s="12" t="n">
        <v>4</v>
      </c>
      <c r="F1183" s="12" t="n">
        <v>50</v>
      </c>
      <c r="G1183" s="12" t="n">
        <v>5500</v>
      </c>
      <c r="H1183" s="12" t="s">
        <v>59</v>
      </c>
      <c r="I1183" s="12" t="s">
        <v>59</v>
      </c>
      <c r="J1183" s="12" t="n">
        <v>1</v>
      </c>
      <c r="K1183" s="12"/>
      <c r="M1183" s="12" t="s">
        <v>70</v>
      </c>
      <c r="N1183" s="12" t="n">
        <v>0</v>
      </c>
      <c r="O1183" s="12" t="n">
        <v>0</v>
      </c>
      <c r="P1183" s="12" t="n">
        <v>0</v>
      </c>
      <c r="Q1183" s="12" t="n">
        <v>0</v>
      </c>
      <c r="R1183" s="12" t="n">
        <v>0</v>
      </c>
    </row>
    <row r="1184" customFormat="false" ht="15.75" hidden="false" customHeight="false" outlineLevel="0" collapsed="false">
      <c r="A1184" s="12" t="n">
        <v>55000033</v>
      </c>
      <c r="B1184" s="12" t="s">
        <v>2304</v>
      </c>
      <c r="C1184" s="12" t="s">
        <v>2305</v>
      </c>
      <c r="E1184" s="12" t="n">
        <v>4</v>
      </c>
      <c r="F1184" s="12" t="n">
        <v>50</v>
      </c>
      <c r="G1184" s="12" t="n">
        <v>5500</v>
      </c>
      <c r="H1184" s="12" t="s">
        <v>43</v>
      </c>
      <c r="I1184" s="12" t="s">
        <v>43</v>
      </c>
      <c r="J1184" s="12" t="n">
        <v>1</v>
      </c>
      <c r="K1184" s="12"/>
      <c r="M1184" s="12" t="s">
        <v>70</v>
      </c>
      <c r="N1184" s="12" t="n">
        <v>0</v>
      </c>
      <c r="O1184" s="12" t="n">
        <v>0</v>
      </c>
      <c r="P1184" s="12" t="n">
        <v>0</v>
      </c>
      <c r="Q1184" s="12" t="n">
        <v>0</v>
      </c>
      <c r="R1184" s="12" t="n">
        <v>0</v>
      </c>
    </row>
    <row r="1185" customFormat="false" ht="15.75" hidden="false" customHeight="false" outlineLevel="0" collapsed="false">
      <c r="A1185" s="12" t="n">
        <v>55000034</v>
      </c>
      <c r="B1185" s="12" t="s">
        <v>2306</v>
      </c>
      <c r="C1185" s="12" t="s">
        <v>2307</v>
      </c>
      <c r="E1185" s="12" t="n">
        <v>3</v>
      </c>
      <c r="F1185" s="12" t="n">
        <v>34</v>
      </c>
      <c r="G1185" s="12" t="n">
        <v>5500</v>
      </c>
      <c r="H1185" s="12" t="s">
        <v>59</v>
      </c>
      <c r="I1185" s="12" t="s">
        <v>59</v>
      </c>
      <c r="J1185" s="12" t="n">
        <v>1</v>
      </c>
      <c r="K1185" s="12"/>
      <c r="M1185" s="12" t="s">
        <v>70</v>
      </c>
      <c r="N1185" s="12" t="n">
        <v>0</v>
      </c>
      <c r="O1185" s="12" t="n">
        <v>0</v>
      </c>
      <c r="P1185" s="12" t="n">
        <v>0</v>
      </c>
      <c r="Q1185" s="12" t="n">
        <v>0</v>
      </c>
      <c r="R1185" s="12" t="n">
        <v>0</v>
      </c>
    </row>
    <row r="1186" customFormat="false" ht="15.75" hidden="false" customHeight="false" outlineLevel="0" collapsed="false">
      <c r="A1186" s="12" t="n">
        <v>55000035</v>
      </c>
      <c r="B1186" s="12" t="s">
        <v>2308</v>
      </c>
      <c r="C1186" s="12" t="s">
        <v>2309</v>
      </c>
      <c r="E1186" s="12" t="n">
        <v>4</v>
      </c>
      <c r="F1186" s="12" t="n">
        <v>50</v>
      </c>
      <c r="G1186" s="12" t="n">
        <v>5500</v>
      </c>
      <c r="H1186" s="12" t="s">
        <v>59</v>
      </c>
      <c r="I1186" s="12" t="s">
        <v>59</v>
      </c>
      <c r="J1186" s="12" t="n">
        <v>1</v>
      </c>
      <c r="K1186" s="12"/>
      <c r="M1186" s="12" t="s">
        <v>70</v>
      </c>
      <c r="N1186" s="12" t="n">
        <v>0</v>
      </c>
      <c r="O1186" s="12" t="n">
        <v>0</v>
      </c>
      <c r="P1186" s="12" t="n">
        <v>0</v>
      </c>
      <c r="Q1186" s="12" t="n">
        <v>0</v>
      </c>
      <c r="R1186" s="12" t="n">
        <v>0</v>
      </c>
    </row>
    <row r="1187" customFormat="false" ht="15.75" hidden="false" customHeight="false" outlineLevel="0" collapsed="false">
      <c r="A1187" s="12" t="n">
        <v>66000002</v>
      </c>
      <c r="B1187" s="12" t="s">
        <v>2310</v>
      </c>
      <c r="C1187" s="12" t="s">
        <v>2311</v>
      </c>
      <c r="E1187" s="12" t="n">
        <v>6</v>
      </c>
      <c r="F1187" s="12" t="n">
        <v>65</v>
      </c>
      <c r="G1187" s="12" t="n">
        <v>6600</v>
      </c>
      <c r="H1187" s="12" t="s">
        <v>59</v>
      </c>
      <c r="I1187" s="12" t="s">
        <v>59</v>
      </c>
      <c r="J1187" s="12" t="n">
        <v>1</v>
      </c>
      <c r="K1187" s="12"/>
      <c r="M1187" s="12" t="s">
        <v>70</v>
      </c>
      <c r="N1187" s="12" t="n">
        <v>0</v>
      </c>
      <c r="O1187" s="12" t="n">
        <v>0</v>
      </c>
      <c r="P1187" s="12" t="n">
        <v>0</v>
      </c>
      <c r="Q1187" s="12" t="n">
        <v>0</v>
      </c>
      <c r="R1187" s="12" t="n">
        <v>0</v>
      </c>
    </row>
    <row r="1188" customFormat="false" ht="15.75" hidden="false" customHeight="false" outlineLevel="0" collapsed="false">
      <c r="A1188" s="12" t="n">
        <v>33100008</v>
      </c>
      <c r="B1188" s="12" t="s">
        <v>2312</v>
      </c>
      <c r="C1188" s="12" t="s">
        <v>2313</v>
      </c>
      <c r="E1188" s="12" t="n">
        <v>3</v>
      </c>
      <c r="F1188" s="12" t="n">
        <v>31</v>
      </c>
      <c r="G1188" s="12" t="n">
        <v>3310</v>
      </c>
      <c r="H1188" s="12" t="s">
        <v>59</v>
      </c>
      <c r="I1188" s="12" t="s">
        <v>59</v>
      </c>
      <c r="J1188" s="12" t="n">
        <v>1</v>
      </c>
      <c r="K1188" s="12"/>
      <c r="M1188" s="12" t="s">
        <v>70</v>
      </c>
      <c r="N1188" s="12" t="n">
        <v>0</v>
      </c>
      <c r="O1188" s="12" t="n">
        <v>0</v>
      </c>
      <c r="P1188" s="12" t="n">
        <v>0</v>
      </c>
      <c r="Q1188" s="12" t="n">
        <v>0</v>
      </c>
      <c r="R1188" s="12" t="n">
        <v>0</v>
      </c>
    </row>
    <row r="1189" customFormat="false" ht="15.75" hidden="false" customHeight="false" outlineLevel="0" collapsed="false">
      <c r="A1189" s="12" t="n">
        <v>33100009</v>
      </c>
      <c r="B1189" s="12" t="s">
        <v>2314</v>
      </c>
      <c r="C1189" s="12" t="s">
        <v>2315</v>
      </c>
      <c r="E1189" s="12" t="n">
        <v>3</v>
      </c>
      <c r="F1189" s="12" t="n">
        <v>31</v>
      </c>
      <c r="G1189" s="12" t="n">
        <v>3310</v>
      </c>
      <c r="H1189" s="12" t="s">
        <v>59</v>
      </c>
      <c r="I1189" s="12" t="s">
        <v>59</v>
      </c>
      <c r="J1189" s="12" t="n">
        <v>1</v>
      </c>
      <c r="K1189" s="12"/>
      <c r="M1189" s="12" t="s">
        <v>70</v>
      </c>
      <c r="N1189" s="12" t="n">
        <v>0</v>
      </c>
      <c r="O1189" s="12" t="n">
        <v>0</v>
      </c>
      <c r="P1189" s="12" t="n">
        <v>0</v>
      </c>
      <c r="Q1189" s="12" t="n">
        <v>0</v>
      </c>
      <c r="R1189" s="12" t="n">
        <v>0</v>
      </c>
    </row>
    <row r="1190" customFormat="false" ht="15.75" hidden="false" customHeight="false" outlineLevel="0" collapsed="false">
      <c r="A1190" s="12" t="n">
        <v>33100010</v>
      </c>
      <c r="B1190" s="12" t="s">
        <v>2316</v>
      </c>
      <c r="C1190" s="12" t="s">
        <v>2317</v>
      </c>
      <c r="E1190" s="12" t="n">
        <v>3</v>
      </c>
      <c r="F1190" s="12" t="n">
        <v>31</v>
      </c>
      <c r="G1190" s="12" t="n">
        <v>3310</v>
      </c>
      <c r="H1190" s="12" t="s">
        <v>59</v>
      </c>
      <c r="I1190" s="12" t="s">
        <v>59</v>
      </c>
      <c r="J1190" s="12" t="n">
        <v>1</v>
      </c>
      <c r="K1190" s="12"/>
      <c r="M1190" s="12" t="s">
        <v>70</v>
      </c>
      <c r="N1190" s="12" t="n">
        <v>0</v>
      </c>
      <c r="O1190" s="12" t="n">
        <v>0</v>
      </c>
      <c r="P1190" s="12" t="n">
        <v>0</v>
      </c>
      <c r="Q1190" s="12" t="n">
        <v>0</v>
      </c>
      <c r="R1190" s="12" t="n">
        <v>0</v>
      </c>
    </row>
    <row r="1191" customFormat="false" ht="15.75" hidden="false" customHeight="false" outlineLevel="0" collapsed="false">
      <c r="A1191" s="12" t="n">
        <v>33100011</v>
      </c>
      <c r="B1191" s="12" t="s">
        <v>2318</v>
      </c>
      <c r="C1191" s="12" t="s">
        <v>2319</v>
      </c>
      <c r="E1191" s="12" t="n">
        <v>3</v>
      </c>
      <c r="F1191" s="12" t="n">
        <v>31</v>
      </c>
      <c r="G1191" s="12" t="n">
        <v>3310</v>
      </c>
      <c r="H1191" s="12" t="s">
        <v>59</v>
      </c>
      <c r="I1191" s="12" t="s">
        <v>59</v>
      </c>
      <c r="J1191" s="12" t="n">
        <v>1</v>
      </c>
      <c r="K1191" s="12"/>
      <c r="M1191" s="12" t="s">
        <v>70</v>
      </c>
      <c r="N1191" s="12" t="n">
        <v>0</v>
      </c>
      <c r="O1191" s="12" t="n">
        <v>0</v>
      </c>
      <c r="P1191" s="12" t="n">
        <v>0</v>
      </c>
      <c r="Q1191" s="12" t="n">
        <v>0</v>
      </c>
      <c r="R1191" s="12" t="n">
        <v>0</v>
      </c>
    </row>
    <row r="1192" customFormat="false" ht="15.75" hidden="false" customHeight="false" outlineLevel="0" collapsed="false">
      <c r="A1192" s="12" t="n">
        <v>33100012</v>
      </c>
      <c r="B1192" s="12" t="s">
        <v>2320</v>
      </c>
      <c r="C1192" s="12" t="s">
        <v>2321</v>
      </c>
      <c r="E1192" s="12" t="n">
        <v>3</v>
      </c>
      <c r="F1192" s="12" t="n">
        <v>31</v>
      </c>
      <c r="G1192" s="12" t="n">
        <v>3310</v>
      </c>
      <c r="H1192" s="12" t="s">
        <v>59</v>
      </c>
      <c r="I1192" s="12" t="s">
        <v>59</v>
      </c>
      <c r="J1192" s="12" t="n">
        <v>1</v>
      </c>
      <c r="K1192" s="12"/>
      <c r="M1192" s="12" t="s">
        <v>70</v>
      </c>
      <c r="N1192" s="12" t="n">
        <v>0</v>
      </c>
      <c r="O1192" s="12" t="n">
        <v>0</v>
      </c>
      <c r="P1192" s="12" t="n">
        <v>0</v>
      </c>
      <c r="Q1192" s="12" t="n">
        <v>0</v>
      </c>
      <c r="R1192" s="12" t="n">
        <v>0</v>
      </c>
    </row>
    <row r="1193" customFormat="false" ht="15.75" hidden="false" customHeight="false" outlineLevel="0" collapsed="false">
      <c r="A1193" s="12" t="n">
        <v>33100013</v>
      </c>
      <c r="B1193" s="12" t="s">
        <v>2322</v>
      </c>
      <c r="C1193" s="12" t="s">
        <v>2323</v>
      </c>
      <c r="E1193" s="12" t="n">
        <v>3</v>
      </c>
      <c r="F1193" s="12" t="n">
        <v>31</v>
      </c>
      <c r="G1193" s="12" t="n">
        <v>3310</v>
      </c>
      <c r="H1193" s="12" t="s">
        <v>59</v>
      </c>
      <c r="I1193" s="12" t="s">
        <v>59</v>
      </c>
      <c r="J1193" s="12" t="n">
        <v>1</v>
      </c>
      <c r="K1193" s="12"/>
      <c r="M1193" s="12" t="s">
        <v>70</v>
      </c>
      <c r="N1193" s="12" t="n">
        <v>0</v>
      </c>
      <c r="O1193" s="12" t="n">
        <v>0</v>
      </c>
      <c r="P1193" s="12" t="n">
        <v>0</v>
      </c>
      <c r="Q1193" s="12" t="n">
        <v>0</v>
      </c>
      <c r="R1193" s="12" t="n">
        <v>0</v>
      </c>
    </row>
    <row r="1194" customFormat="false" ht="15.75" hidden="false" customHeight="false" outlineLevel="0" collapsed="false">
      <c r="A1194" s="12" t="n">
        <v>33100014</v>
      </c>
      <c r="B1194" s="12" t="s">
        <v>2324</v>
      </c>
      <c r="C1194" s="12" t="s">
        <v>2325</v>
      </c>
      <c r="E1194" s="12" t="n">
        <v>3</v>
      </c>
      <c r="F1194" s="12" t="n">
        <v>31</v>
      </c>
      <c r="G1194" s="12" t="n">
        <v>3310</v>
      </c>
      <c r="H1194" s="12" t="s">
        <v>59</v>
      </c>
      <c r="I1194" s="12" t="s">
        <v>59</v>
      </c>
      <c r="J1194" s="12" t="n">
        <v>1</v>
      </c>
      <c r="K1194" s="12"/>
      <c r="M1194" s="12" t="s">
        <v>70</v>
      </c>
      <c r="N1194" s="12" t="n">
        <v>0</v>
      </c>
      <c r="O1194" s="12" t="n">
        <v>0</v>
      </c>
      <c r="P1194" s="12" t="n">
        <v>0</v>
      </c>
      <c r="Q1194" s="12" t="n">
        <v>0</v>
      </c>
      <c r="R1194" s="12" t="n">
        <v>0</v>
      </c>
    </row>
    <row r="1195" customFormat="false" ht="15.75" hidden="false" customHeight="false" outlineLevel="0" collapsed="false">
      <c r="A1195" s="12" t="n">
        <v>66010004</v>
      </c>
      <c r="B1195" s="12" t="s">
        <v>2326</v>
      </c>
      <c r="C1195" s="12" t="s">
        <v>2327</v>
      </c>
      <c r="E1195" s="12" t="n">
        <v>6</v>
      </c>
      <c r="F1195" s="12" t="n">
        <v>60</v>
      </c>
      <c r="G1195" s="12" t="n">
        <v>6601</v>
      </c>
      <c r="H1195" s="12" t="s">
        <v>59</v>
      </c>
      <c r="I1195" s="12" t="s">
        <v>59</v>
      </c>
      <c r="J1195" s="12" t="n">
        <v>1</v>
      </c>
      <c r="K1195" s="12"/>
      <c r="M1195" s="12" t="s">
        <v>70</v>
      </c>
      <c r="N1195" s="12" t="n">
        <v>0</v>
      </c>
      <c r="O1195" s="12" t="n">
        <v>0</v>
      </c>
      <c r="P1195" s="12" t="n">
        <v>0</v>
      </c>
      <c r="Q1195" s="12" t="n">
        <v>0</v>
      </c>
      <c r="R1195" s="12" t="n">
        <v>0</v>
      </c>
    </row>
    <row r="1196" customFormat="false" ht="15.75" hidden="false" customHeight="false" outlineLevel="0" collapsed="false">
      <c r="A1196" s="12" t="n">
        <v>66040068</v>
      </c>
      <c r="B1196" s="12" t="s">
        <v>2328</v>
      </c>
      <c r="C1196" s="12" t="s">
        <v>2329</v>
      </c>
      <c r="E1196" s="12" t="n">
        <v>6</v>
      </c>
      <c r="F1196" s="12" t="n">
        <v>64</v>
      </c>
      <c r="G1196" s="12" t="n">
        <v>6604</v>
      </c>
      <c r="H1196" s="12" t="s">
        <v>59</v>
      </c>
      <c r="I1196" s="12" t="s">
        <v>59</v>
      </c>
      <c r="J1196" s="12" t="n">
        <v>1</v>
      </c>
      <c r="K1196" s="12"/>
      <c r="M1196" s="12" t="s">
        <v>70</v>
      </c>
      <c r="N1196" s="12" t="n">
        <v>0</v>
      </c>
      <c r="O1196" s="12" t="n">
        <v>0</v>
      </c>
      <c r="P1196" s="12" t="n">
        <v>0</v>
      </c>
      <c r="Q1196" s="12" t="n">
        <v>0</v>
      </c>
      <c r="R1196" s="12" t="n">
        <v>0</v>
      </c>
    </row>
    <row r="1197" customFormat="false" ht="15.75" hidden="false" customHeight="false" outlineLevel="0" collapsed="false">
      <c r="A1197" s="12" t="n">
        <v>66040069</v>
      </c>
      <c r="B1197" s="12" t="s">
        <v>2330</v>
      </c>
      <c r="C1197" s="12" t="s">
        <v>2331</v>
      </c>
      <c r="E1197" s="12" t="n">
        <v>6</v>
      </c>
      <c r="F1197" s="12" t="n">
        <v>64</v>
      </c>
      <c r="G1197" s="12" t="n">
        <v>6604</v>
      </c>
      <c r="H1197" s="12" t="s">
        <v>59</v>
      </c>
      <c r="I1197" s="12" t="s">
        <v>59</v>
      </c>
      <c r="J1197" s="12" t="n">
        <v>1</v>
      </c>
      <c r="K1197" s="12"/>
      <c r="M1197" s="12" t="s">
        <v>70</v>
      </c>
      <c r="N1197" s="12" t="n">
        <v>0</v>
      </c>
      <c r="O1197" s="12" t="n">
        <v>0</v>
      </c>
      <c r="P1197" s="12" t="n">
        <v>0</v>
      </c>
      <c r="Q1197" s="12" t="n">
        <v>0</v>
      </c>
      <c r="R1197" s="12" t="n">
        <v>0</v>
      </c>
    </row>
    <row r="1198" customFormat="false" ht="15.75" hidden="false" customHeight="false" outlineLevel="0" collapsed="false">
      <c r="A1198" s="12" t="n">
        <v>66040070</v>
      </c>
      <c r="B1198" s="12" t="s">
        <v>2332</v>
      </c>
      <c r="C1198" s="12" t="s">
        <v>2333</v>
      </c>
      <c r="E1198" s="12" t="n">
        <v>6</v>
      </c>
      <c r="F1198" s="12" t="n">
        <v>64</v>
      </c>
      <c r="G1198" s="12" t="n">
        <v>6604</v>
      </c>
      <c r="H1198" s="12" t="s">
        <v>59</v>
      </c>
      <c r="I1198" s="12" t="s">
        <v>59</v>
      </c>
      <c r="J1198" s="12" t="n">
        <v>1</v>
      </c>
      <c r="K1198" s="12"/>
      <c r="M1198" s="12" t="s">
        <v>70</v>
      </c>
      <c r="N1198" s="12" t="n">
        <v>0</v>
      </c>
      <c r="O1198" s="12" t="n">
        <v>0</v>
      </c>
      <c r="P1198" s="12" t="n">
        <v>0</v>
      </c>
      <c r="Q1198" s="12" t="n">
        <v>0</v>
      </c>
      <c r="R1198" s="12" t="n">
        <v>0</v>
      </c>
    </row>
    <row r="1199" customFormat="false" ht="15.75" hidden="false" customHeight="false" outlineLevel="0" collapsed="false">
      <c r="A1199" s="12" t="n">
        <v>66040071</v>
      </c>
      <c r="B1199" s="12" t="s">
        <v>2334</v>
      </c>
      <c r="C1199" s="12" t="s">
        <v>2335</v>
      </c>
      <c r="E1199" s="12" t="n">
        <v>6</v>
      </c>
      <c r="F1199" s="12" t="n">
        <v>64</v>
      </c>
      <c r="G1199" s="12" t="n">
        <v>6604</v>
      </c>
      <c r="H1199" s="12" t="s">
        <v>59</v>
      </c>
      <c r="I1199" s="12" t="s">
        <v>59</v>
      </c>
      <c r="J1199" s="12" t="n">
        <v>1</v>
      </c>
      <c r="K1199" s="12"/>
      <c r="M1199" s="12" t="s">
        <v>70</v>
      </c>
      <c r="N1199" s="12" t="n">
        <v>0</v>
      </c>
      <c r="O1199" s="12" t="n">
        <v>0</v>
      </c>
      <c r="P1199" s="12" t="n">
        <v>0</v>
      </c>
      <c r="Q1199" s="12" t="n">
        <v>0</v>
      </c>
      <c r="R1199" s="12" t="n">
        <v>0</v>
      </c>
    </row>
    <row r="1200" customFormat="false" ht="15.75" hidden="false" customHeight="false" outlineLevel="0" collapsed="false">
      <c r="A1200" s="12" t="n">
        <v>66040072</v>
      </c>
      <c r="B1200" s="12" t="s">
        <v>2336</v>
      </c>
      <c r="C1200" s="12" t="s">
        <v>2337</v>
      </c>
      <c r="E1200" s="12" t="n">
        <v>6</v>
      </c>
      <c r="F1200" s="12" t="n">
        <v>64</v>
      </c>
      <c r="G1200" s="12" t="n">
        <v>6604</v>
      </c>
      <c r="H1200" s="12" t="s">
        <v>59</v>
      </c>
      <c r="I1200" s="12" t="s">
        <v>59</v>
      </c>
      <c r="J1200" s="12" t="n">
        <v>1</v>
      </c>
      <c r="K1200" s="12"/>
      <c r="M1200" s="12" t="s">
        <v>70</v>
      </c>
      <c r="N1200" s="12" t="n">
        <v>0</v>
      </c>
      <c r="O1200" s="12" t="n">
        <v>0</v>
      </c>
      <c r="P1200" s="12" t="n">
        <v>0</v>
      </c>
      <c r="Q1200" s="12" t="n">
        <v>0</v>
      </c>
      <c r="R1200" s="12" t="n">
        <v>0</v>
      </c>
    </row>
    <row r="1201" customFormat="false" ht="15.75" hidden="false" customHeight="false" outlineLevel="0" collapsed="false">
      <c r="A1201" s="12" t="n">
        <v>66040073</v>
      </c>
      <c r="B1201" s="12" t="s">
        <v>2338</v>
      </c>
      <c r="C1201" s="12" t="s">
        <v>2339</v>
      </c>
      <c r="E1201" s="12" t="n">
        <v>6</v>
      </c>
      <c r="F1201" s="12" t="n">
        <v>64</v>
      </c>
      <c r="G1201" s="12" t="n">
        <v>6604</v>
      </c>
      <c r="H1201" s="12" t="s">
        <v>59</v>
      </c>
      <c r="I1201" s="12" t="s">
        <v>59</v>
      </c>
      <c r="J1201" s="12" t="n">
        <v>1</v>
      </c>
      <c r="K1201" s="12"/>
      <c r="M1201" s="12" t="s">
        <v>70</v>
      </c>
      <c r="N1201" s="12" t="n">
        <v>0</v>
      </c>
      <c r="O1201" s="12" t="n">
        <v>0</v>
      </c>
      <c r="P1201" s="12" t="n">
        <v>0</v>
      </c>
      <c r="Q1201" s="12" t="n">
        <v>0</v>
      </c>
      <c r="R1201" s="12" t="n">
        <v>0</v>
      </c>
    </row>
    <row r="1202" customFormat="false" ht="15.75" hidden="false" customHeight="false" outlineLevel="0" collapsed="false">
      <c r="A1202" s="12" t="n">
        <v>66040074</v>
      </c>
      <c r="B1202" s="12" t="s">
        <v>2340</v>
      </c>
      <c r="C1202" s="12" t="s">
        <v>2341</v>
      </c>
      <c r="E1202" s="12" t="n">
        <v>6</v>
      </c>
      <c r="F1202" s="12" t="n">
        <v>64</v>
      </c>
      <c r="G1202" s="12" t="n">
        <v>6604</v>
      </c>
      <c r="H1202" s="12" t="s">
        <v>59</v>
      </c>
      <c r="I1202" s="12" t="s">
        <v>59</v>
      </c>
      <c r="J1202" s="12" t="n">
        <v>1</v>
      </c>
      <c r="K1202" s="12"/>
      <c r="M1202" s="12" t="s">
        <v>70</v>
      </c>
      <c r="N1202" s="12" t="n">
        <v>0</v>
      </c>
      <c r="O1202" s="12" t="n">
        <v>0</v>
      </c>
      <c r="P1202" s="12" t="n">
        <v>0</v>
      </c>
      <c r="Q1202" s="12" t="n">
        <v>0</v>
      </c>
      <c r="R1202" s="12" t="n">
        <v>0</v>
      </c>
    </row>
    <row r="1203" customFormat="false" ht="15.75" hidden="false" customHeight="false" outlineLevel="0" collapsed="false">
      <c r="A1203" s="12" t="n">
        <v>66040075</v>
      </c>
      <c r="B1203" s="12" t="s">
        <v>2342</v>
      </c>
      <c r="C1203" s="12" t="s">
        <v>2343</v>
      </c>
      <c r="E1203" s="12" t="n">
        <v>6</v>
      </c>
      <c r="F1203" s="12" t="n">
        <v>64</v>
      </c>
      <c r="G1203" s="12" t="n">
        <v>6604</v>
      </c>
      <c r="H1203" s="12" t="s">
        <v>59</v>
      </c>
      <c r="I1203" s="12" t="s">
        <v>59</v>
      </c>
      <c r="J1203" s="12" t="n">
        <v>1</v>
      </c>
      <c r="K1203" s="12"/>
      <c r="M1203" s="12" t="s">
        <v>70</v>
      </c>
      <c r="N1203" s="12" t="n">
        <v>0</v>
      </c>
      <c r="O1203" s="12" t="n">
        <v>0</v>
      </c>
      <c r="P1203" s="12" t="n">
        <v>0</v>
      </c>
      <c r="Q1203" s="12" t="n">
        <v>0</v>
      </c>
      <c r="R1203" s="12" t="n">
        <v>0</v>
      </c>
    </row>
    <row r="1204" customFormat="false" ht="15.75" hidden="false" customHeight="false" outlineLevel="0" collapsed="false">
      <c r="A1204" s="12" t="n">
        <v>66040076</v>
      </c>
      <c r="B1204" s="12" t="s">
        <v>2344</v>
      </c>
      <c r="C1204" s="12" t="s">
        <v>2345</v>
      </c>
      <c r="E1204" s="12" t="n">
        <v>6</v>
      </c>
      <c r="F1204" s="12" t="n">
        <v>64</v>
      </c>
      <c r="G1204" s="12" t="n">
        <v>6604</v>
      </c>
      <c r="H1204" s="12" t="s">
        <v>59</v>
      </c>
      <c r="I1204" s="12" t="s">
        <v>57</v>
      </c>
      <c r="J1204" s="12" t="n">
        <v>12</v>
      </c>
      <c r="K1204" s="12"/>
      <c r="M1204" s="12" t="s">
        <v>70</v>
      </c>
      <c r="N1204" s="12" t="n">
        <v>0</v>
      </c>
      <c r="O1204" s="12" t="n">
        <v>0</v>
      </c>
      <c r="P1204" s="12" t="n">
        <v>0</v>
      </c>
      <c r="Q1204" s="12" t="n">
        <v>0</v>
      </c>
      <c r="R1204" s="12" t="n">
        <v>0</v>
      </c>
    </row>
    <row r="1205" customFormat="false" ht="15.75" hidden="false" customHeight="false" outlineLevel="0" collapsed="false">
      <c r="A1205" s="12" t="n">
        <v>66040077</v>
      </c>
      <c r="B1205" s="12" t="s">
        <v>2346</v>
      </c>
      <c r="C1205" s="12" t="s">
        <v>2347</v>
      </c>
      <c r="E1205" s="12" t="n">
        <v>6</v>
      </c>
      <c r="F1205" s="12" t="n">
        <v>64</v>
      </c>
      <c r="G1205" s="12" t="n">
        <v>6604</v>
      </c>
      <c r="H1205" s="12" t="s">
        <v>59</v>
      </c>
      <c r="I1205" s="12" t="s">
        <v>59</v>
      </c>
      <c r="J1205" s="12" t="n">
        <v>1</v>
      </c>
      <c r="K1205" s="12"/>
      <c r="M1205" s="12" t="s">
        <v>70</v>
      </c>
      <c r="N1205" s="12" t="n">
        <v>0</v>
      </c>
      <c r="O1205" s="12" t="n">
        <v>0</v>
      </c>
      <c r="P1205" s="12" t="n">
        <v>0</v>
      </c>
      <c r="Q1205" s="12" t="n">
        <v>0</v>
      </c>
      <c r="R1205" s="12" t="n">
        <v>0</v>
      </c>
    </row>
    <row r="1206" customFormat="false" ht="15.75" hidden="false" customHeight="false" outlineLevel="0" collapsed="false">
      <c r="A1206" s="12" t="n">
        <v>66040078</v>
      </c>
      <c r="B1206" s="12" t="s">
        <v>2348</v>
      </c>
      <c r="C1206" s="12" t="s">
        <v>2349</v>
      </c>
      <c r="E1206" s="12" t="n">
        <v>6</v>
      </c>
      <c r="F1206" s="12" t="n">
        <v>64</v>
      </c>
      <c r="G1206" s="12" t="n">
        <v>6604</v>
      </c>
      <c r="H1206" s="12" t="s">
        <v>59</v>
      </c>
      <c r="I1206" s="12" t="s">
        <v>59</v>
      </c>
      <c r="J1206" s="12" t="n">
        <v>1</v>
      </c>
      <c r="K1206" s="12"/>
      <c r="M1206" s="12" t="s">
        <v>70</v>
      </c>
      <c r="N1206" s="12" t="n">
        <v>0</v>
      </c>
      <c r="O1206" s="12" t="n">
        <v>0</v>
      </c>
      <c r="P1206" s="12" t="n">
        <v>0</v>
      </c>
      <c r="Q1206" s="12" t="n">
        <v>0</v>
      </c>
      <c r="R1206" s="12" t="n">
        <v>0</v>
      </c>
    </row>
    <row r="1207" customFormat="false" ht="15.75" hidden="false" customHeight="false" outlineLevel="0" collapsed="false">
      <c r="A1207" s="12" t="n">
        <v>66040079</v>
      </c>
      <c r="B1207" s="12" t="s">
        <v>2350</v>
      </c>
      <c r="C1207" s="12" t="s">
        <v>2351</v>
      </c>
      <c r="E1207" s="12" t="n">
        <v>6</v>
      </c>
      <c r="F1207" s="12" t="n">
        <v>64</v>
      </c>
      <c r="G1207" s="12" t="n">
        <v>6604</v>
      </c>
      <c r="H1207" s="12" t="s">
        <v>59</v>
      </c>
      <c r="I1207" s="12" t="s">
        <v>59</v>
      </c>
      <c r="J1207" s="12" t="n">
        <v>1</v>
      </c>
      <c r="K1207" s="12"/>
      <c r="M1207" s="12" t="s">
        <v>70</v>
      </c>
      <c r="N1207" s="12" t="n">
        <v>0</v>
      </c>
      <c r="O1207" s="12" t="n">
        <v>0</v>
      </c>
      <c r="P1207" s="12" t="n">
        <v>0</v>
      </c>
      <c r="Q1207" s="12" t="n">
        <v>0</v>
      </c>
      <c r="R1207" s="12" t="n">
        <v>0</v>
      </c>
    </row>
    <row r="1208" customFormat="false" ht="15.75" hidden="false" customHeight="false" outlineLevel="0" collapsed="false">
      <c r="A1208" s="12" t="n">
        <v>66040080</v>
      </c>
      <c r="B1208" s="12" t="s">
        <v>2352</v>
      </c>
      <c r="C1208" s="12" t="s">
        <v>2353</v>
      </c>
      <c r="E1208" s="12" t="n">
        <v>6</v>
      </c>
      <c r="F1208" s="12" t="n">
        <v>64</v>
      </c>
      <c r="G1208" s="12" t="n">
        <v>6604</v>
      </c>
      <c r="H1208" s="12" t="s">
        <v>59</v>
      </c>
      <c r="I1208" s="12" t="s">
        <v>59</v>
      </c>
      <c r="J1208" s="12" t="n">
        <v>1</v>
      </c>
      <c r="K1208" s="12"/>
      <c r="M1208" s="12" t="s">
        <v>70</v>
      </c>
      <c r="N1208" s="12" t="n">
        <v>0</v>
      </c>
      <c r="O1208" s="12" t="n">
        <v>0</v>
      </c>
      <c r="P1208" s="12" t="n">
        <v>0</v>
      </c>
      <c r="Q1208" s="12" t="n">
        <v>0</v>
      </c>
      <c r="R1208" s="12" t="n">
        <v>0</v>
      </c>
    </row>
    <row r="1209" customFormat="false" ht="15.75" hidden="false" customHeight="false" outlineLevel="0" collapsed="false">
      <c r="A1209" s="12" t="n">
        <v>66040081</v>
      </c>
      <c r="B1209" s="12" t="s">
        <v>2354</v>
      </c>
      <c r="C1209" s="12" t="s">
        <v>2355</v>
      </c>
      <c r="E1209" s="12" t="n">
        <v>6</v>
      </c>
      <c r="F1209" s="12" t="n">
        <v>64</v>
      </c>
      <c r="G1209" s="12" t="n">
        <v>6604</v>
      </c>
      <c r="H1209" s="12" t="s">
        <v>57</v>
      </c>
      <c r="I1209" s="12" t="s">
        <v>57</v>
      </c>
      <c r="J1209" s="12" t="n">
        <v>1</v>
      </c>
      <c r="K1209" s="12"/>
      <c r="M1209" s="12" t="s">
        <v>70</v>
      </c>
      <c r="N1209" s="12" t="n">
        <v>0</v>
      </c>
      <c r="O1209" s="12" t="n">
        <v>0</v>
      </c>
      <c r="P1209" s="12" t="n">
        <v>0</v>
      </c>
      <c r="Q1209" s="12" t="n">
        <v>0</v>
      </c>
      <c r="R1209" s="12" t="n">
        <v>0</v>
      </c>
    </row>
    <row r="1210" customFormat="false" ht="15.75" hidden="false" customHeight="false" outlineLevel="0" collapsed="false">
      <c r="A1210" s="12" t="n">
        <v>66040082</v>
      </c>
      <c r="B1210" s="12" t="s">
        <v>2356</v>
      </c>
      <c r="C1210" s="12" t="s">
        <v>2357</v>
      </c>
      <c r="E1210" s="12" t="n">
        <v>6</v>
      </c>
      <c r="F1210" s="12" t="n">
        <v>64</v>
      </c>
      <c r="G1210" s="12" t="n">
        <v>6604</v>
      </c>
      <c r="H1210" s="12" t="s">
        <v>51</v>
      </c>
      <c r="I1210" s="12" t="s">
        <v>51</v>
      </c>
      <c r="J1210" s="12" t="n">
        <v>1</v>
      </c>
      <c r="K1210" s="12"/>
      <c r="M1210" s="12" t="s">
        <v>70</v>
      </c>
      <c r="N1210" s="12" t="n">
        <v>0</v>
      </c>
      <c r="O1210" s="12" t="n">
        <v>0</v>
      </c>
      <c r="P1210" s="12" t="n">
        <v>0</v>
      </c>
      <c r="Q1210" s="12" t="n">
        <v>0</v>
      </c>
      <c r="R1210" s="12" t="n">
        <v>0</v>
      </c>
    </row>
    <row r="1211" customFormat="false" ht="15.75" hidden="false" customHeight="false" outlineLevel="0" collapsed="false">
      <c r="A1211" s="12" t="n">
        <v>66040083</v>
      </c>
      <c r="B1211" s="12" t="s">
        <v>2358</v>
      </c>
      <c r="C1211" s="12" t="s">
        <v>2359</v>
      </c>
      <c r="E1211" s="12" t="n">
        <v>6</v>
      </c>
      <c r="F1211" s="12" t="n">
        <v>64</v>
      </c>
      <c r="G1211" s="12" t="n">
        <v>6604</v>
      </c>
      <c r="H1211" s="12" t="s">
        <v>59</v>
      </c>
      <c r="I1211" s="12" t="s">
        <v>59</v>
      </c>
      <c r="J1211" s="12" t="n">
        <v>1</v>
      </c>
      <c r="K1211" s="12"/>
      <c r="M1211" s="12" t="s">
        <v>70</v>
      </c>
      <c r="N1211" s="12" t="n">
        <v>0</v>
      </c>
      <c r="O1211" s="12" t="n">
        <v>0</v>
      </c>
      <c r="P1211" s="12" t="n">
        <v>0</v>
      </c>
      <c r="Q1211" s="12" t="n">
        <v>0</v>
      </c>
      <c r="R1211" s="12" t="n">
        <v>0</v>
      </c>
    </row>
    <row r="1212" customFormat="false" ht="15.75" hidden="false" customHeight="false" outlineLevel="0" collapsed="false">
      <c r="A1212" s="12" t="n">
        <v>66040084</v>
      </c>
      <c r="B1212" s="12" t="s">
        <v>2360</v>
      </c>
      <c r="C1212" s="12" t="s">
        <v>2361</v>
      </c>
      <c r="E1212" s="12" t="n">
        <v>6</v>
      </c>
      <c r="F1212" s="12" t="n">
        <v>64</v>
      </c>
      <c r="G1212" s="12" t="n">
        <v>6604</v>
      </c>
      <c r="H1212" s="12" t="s">
        <v>59</v>
      </c>
      <c r="I1212" s="12" t="s">
        <v>59</v>
      </c>
      <c r="J1212" s="12" t="n">
        <v>1</v>
      </c>
      <c r="K1212" s="12"/>
      <c r="M1212" s="12" t="s">
        <v>70</v>
      </c>
      <c r="N1212" s="12" t="n">
        <v>0</v>
      </c>
      <c r="O1212" s="12" t="n">
        <v>0</v>
      </c>
      <c r="P1212" s="12" t="n">
        <v>0</v>
      </c>
      <c r="Q1212" s="12" t="n">
        <v>0</v>
      </c>
      <c r="R1212" s="12" t="n">
        <v>0</v>
      </c>
    </row>
    <row r="1213" customFormat="false" ht="15.75" hidden="false" customHeight="false" outlineLevel="0" collapsed="false">
      <c r="A1213" s="12" t="n">
        <v>66040085</v>
      </c>
      <c r="B1213" s="12" t="s">
        <v>2362</v>
      </c>
      <c r="C1213" s="12" t="s">
        <v>2363</v>
      </c>
      <c r="E1213" s="12" t="n">
        <v>6</v>
      </c>
      <c r="F1213" s="12" t="n">
        <v>64</v>
      </c>
      <c r="G1213" s="12" t="n">
        <v>6604</v>
      </c>
      <c r="H1213" s="12" t="s">
        <v>57</v>
      </c>
      <c r="I1213" s="12" t="s">
        <v>57</v>
      </c>
      <c r="J1213" s="12" t="n">
        <v>1</v>
      </c>
      <c r="K1213" s="12"/>
      <c r="M1213" s="12" t="s">
        <v>70</v>
      </c>
      <c r="N1213" s="12" t="n">
        <v>0</v>
      </c>
      <c r="O1213" s="12" t="n">
        <v>0</v>
      </c>
      <c r="P1213" s="12" t="n">
        <v>0</v>
      </c>
      <c r="Q1213" s="12" t="n">
        <v>0</v>
      </c>
      <c r="R1213" s="12" t="n">
        <v>0</v>
      </c>
    </row>
    <row r="1214" customFormat="false" ht="15.75" hidden="false" customHeight="false" outlineLevel="0" collapsed="false">
      <c r="A1214" s="12" t="n">
        <v>66040086</v>
      </c>
      <c r="B1214" s="12" t="s">
        <v>2364</v>
      </c>
      <c r="C1214" s="12" t="s">
        <v>2365</v>
      </c>
      <c r="E1214" s="12" t="n">
        <v>6</v>
      </c>
      <c r="F1214" s="12" t="n">
        <v>64</v>
      </c>
      <c r="G1214" s="12" t="n">
        <v>6604</v>
      </c>
      <c r="H1214" s="12" t="s">
        <v>64</v>
      </c>
      <c r="I1214" s="12" t="s">
        <v>64</v>
      </c>
      <c r="J1214" s="12" t="n">
        <v>1</v>
      </c>
      <c r="K1214" s="12"/>
      <c r="M1214" s="12" t="s">
        <v>70</v>
      </c>
      <c r="N1214" s="12" t="n">
        <v>0</v>
      </c>
      <c r="O1214" s="12" t="n">
        <v>0</v>
      </c>
      <c r="P1214" s="12" t="n">
        <v>0</v>
      </c>
      <c r="Q1214" s="12" t="n">
        <v>0</v>
      </c>
      <c r="R1214" s="12" t="n">
        <v>0</v>
      </c>
    </row>
    <row r="1215" customFormat="false" ht="15.75" hidden="false" customHeight="false" outlineLevel="0" collapsed="false">
      <c r="A1215" s="12" t="n">
        <v>66040087</v>
      </c>
      <c r="B1215" s="12" t="s">
        <v>2366</v>
      </c>
      <c r="C1215" s="12" t="s">
        <v>2367</v>
      </c>
      <c r="E1215" s="12" t="n">
        <v>6</v>
      </c>
      <c r="F1215" s="12" t="n">
        <v>64</v>
      </c>
      <c r="G1215" s="12" t="n">
        <v>6604</v>
      </c>
      <c r="H1215" s="12" t="s">
        <v>64</v>
      </c>
      <c r="I1215" s="12" t="s">
        <v>64</v>
      </c>
      <c r="J1215" s="12" t="n">
        <v>1</v>
      </c>
      <c r="K1215" s="12"/>
      <c r="M1215" s="12" t="s">
        <v>70</v>
      </c>
      <c r="N1215" s="12" t="n">
        <v>0</v>
      </c>
      <c r="O1215" s="12" t="n">
        <v>0</v>
      </c>
      <c r="P1215" s="12" t="n">
        <v>0</v>
      </c>
      <c r="Q1215" s="12" t="n">
        <v>0</v>
      </c>
      <c r="R1215" s="12" t="n">
        <v>0</v>
      </c>
    </row>
    <row r="1216" customFormat="false" ht="15.75" hidden="false" customHeight="false" outlineLevel="0" collapsed="false">
      <c r="A1216" s="12" t="n">
        <v>66040088</v>
      </c>
      <c r="B1216" s="12" t="s">
        <v>2368</v>
      </c>
      <c r="C1216" s="12" t="s">
        <v>2369</v>
      </c>
      <c r="E1216" s="12" t="n">
        <v>6</v>
      </c>
      <c r="F1216" s="12" t="n">
        <v>64</v>
      </c>
      <c r="G1216" s="12" t="n">
        <v>6604</v>
      </c>
      <c r="H1216" s="12" t="s">
        <v>64</v>
      </c>
      <c r="I1216" s="12" t="s">
        <v>64</v>
      </c>
      <c r="J1216" s="12" t="n">
        <v>1</v>
      </c>
      <c r="K1216" s="12"/>
      <c r="M1216" s="12" t="s">
        <v>70</v>
      </c>
      <c r="N1216" s="12" t="n">
        <v>0</v>
      </c>
      <c r="O1216" s="12" t="n">
        <v>0</v>
      </c>
      <c r="P1216" s="12" t="n">
        <v>0</v>
      </c>
      <c r="Q1216" s="12" t="n">
        <v>0</v>
      </c>
      <c r="R1216" s="12" t="n">
        <v>0</v>
      </c>
    </row>
    <row r="1217" customFormat="false" ht="15.75" hidden="false" customHeight="false" outlineLevel="0" collapsed="false">
      <c r="A1217" s="12" t="n">
        <v>66040089</v>
      </c>
      <c r="B1217" s="12" t="s">
        <v>2370</v>
      </c>
      <c r="C1217" s="12" t="s">
        <v>2371</v>
      </c>
      <c r="E1217" s="12" t="n">
        <v>6</v>
      </c>
      <c r="F1217" s="12" t="n">
        <v>64</v>
      </c>
      <c r="G1217" s="12" t="n">
        <v>6604</v>
      </c>
      <c r="H1217" s="12" t="s">
        <v>39</v>
      </c>
      <c r="I1217" s="12" t="s">
        <v>57</v>
      </c>
      <c r="J1217" s="12" t="n">
        <v>3</v>
      </c>
      <c r="K1217" s="12"/>
      <c r="M1217" s="12" t="s">
        <v>70</v>
      </c>
      <c r="N1217" s="12" t="n">
        <v>0</v>
      </c>
      <c r="O1217" s="12" t="n">
        <v>0</v>
      </c>
      <c r="P1217" s="12" t="n">
        <v>0</v>
      </c>
      <c r="Q1217" s="12" t="n">
        <v>0</v>
      </c>
      <c r="R1217" s="12" t="n">
        <v>0</v>
      </c>
    </row>
    <row r="1218" customFormat="false" ht="15.75" hidden="false" customHeight="false" outlineLevel="0" collapsed="false">
      <c r="A1218" s="12" t="n">
        <v>66040090</v>
      </c>
      <c r="B1218" s="12" t="s">
        <v>2372</v>
      </c>
      <c r="C1218" s="12" t="s">
        <v>2373</v>
      </c>
      <c r="E1218" s="12" t="n">
        <v>6</v>
      </c>
      <c r="F1218" s="12" t="n">
        <v>64</v>
      </c>
      <c r="G1218" s="12" t="n">
        <v>6604</v>
      </c>
      <c r="H1218" s="12" t="s">
        <v>59</v>
      </c>
      <c r="I1218" s="12" t="s">
        <v>57</v>
      </c>
      <c r="J1218" s="12" t="n">
        <v>100</v>
      </c>
      <c r="K1218" s="12"/>
      <c r="M1218" s="12" t="s">
        <v>70</v>
      </c>
      <c r="N1218" s="12" t="n">
        <v>0</v>
      </c>
      <c r="O1218" s="12" t="n">
        <v>0</v>
      </c>
      <c r="P1218" s="12" t="n">
        <v>0</v>
      </c>
      <c r="Q1218" s="12" t="n">
        <v>0</v>
      </c>
      <c r="R1218" s="12" t="n">
        <v>0</v>
      </c>
    </row>
    <row r="1219" customFormat="false" ht="15.75" hidden="false" customHeight="false" outlineLevel="0" collapsed="false">
      <c r="A1219" s="12" t="n">
        <v>66040091</v>
      </c>
      <c r="B1219" s="12" t="s">
        <v>2374</v>
      </c>
      <c r="C1219" s="12" t="s">
        <v>2375</v>
      </c>
      <c r="E1219" s="12" t="n">
        <v>6</v>
      </c>
      <c r="F1219" s="12" t="n">
        <v>64</v>
      </c>
      <c r="G1219" s="12" t="n">
        <v>6604</v>
      </c>
      <c r="H1219" s="12" t="s">
        <v>59</v>
      </c>
      <c r="I1219" s="12" t="s">
        <v>59</v>
      </c>
      <c r="J1219" s="12" t="n">
        <v>1</v>
      </c>
      <c r="K1219" s="12"/>
      <c r="M1219" s="12" t="s">
        <v>70</v>
      </c>
      <c r="N1219" s="12" t="n">
        <v>0</v>
      </c>
      <c r="O1219" s="12" t="n">
        <v>0</v>
      </c>
      <c r="P1219" s="12" t="n">
        <v>0</v>
      </c>
      <c r="Q1219" s="12" t="n">
        <v>0</v>
      </c>
      <c r="R1219" s="12" t="n">
        <v>0</v>
      </c>
    </row>
    <row r="1220" customFormat="false" ht="15.75" hidden="false" customHeight="false" outlineLevel="0" collapsed="false">
      <c r="A1220" s="12" t="n">
        <v>66040092</v>
      </c>
      <c r="B1220" s="12" t="s">
        <v>2376</v>
      </c>
      <c r="C1220" s="12" t="s">
        <v>2377</v>
      </c>
      <c r="E1220" s="12" t="n">
        <v>6</v>
      </c>
      <c r="F1220" s="12" t="n">
        <v>64</v>
      </c>
      <c r="G1220" s="12" t="n">
        <v>6604</v>
      </c>
      <c r="H1220" s="12" t="s">
        <v>59</v>
      </c>
      <c r="I1220" s="12" t="s">
        <v>59</v>
      </c>
      <c r="J1220" s="12" t="n">
        <v>1</v>
      </c>
      <c r="K1220" s="12"/>
      <c r="M1220" s="12" t="s">
        <v>70</v>
      </c>
      <c r="N1220" s="12" t="n">
        <v>0</v>
      </c>
      <c r="O1220" s="12" t="n">
        <v>0</v>
      </c>
      <c r="P1220" s="12" t="n">
        <v>0</v>
      </c>
      <c r="Q1220" s="12" t="n">
        <v>0</v>
      </c>
      <c r="R1220" s="12" t="n">
        <v>0</v>
      </c>
    </row>
    <row r="1221" customFormat="false" ht="15.75" hidden="false" customHeight="false" outlineLevel="0" collapsed="false">
      <c r="A1221" s="12" t="n">
        <v>66040093</v>
      </c>
      <c r="B1221" s="12" t="s">
        <v>2378</v>
      </c>
      <c r="C1221" s="12" t="s">
        <v>2379</v>
      </c>
      <c r="E1221" s="12" t="n">
        <v>6</v>
      </c>
      <c r="F1221" s="12" t="n">
        <v>64</v>
      </c>
      <c r="G1221" s="12" t="n">
        <v>6604</v>
      </c>
      <c r="H1221" s="12" t="s">
        <v>59</v>
      </c>
      <c r="I1221" s="12" t="s">
        <v>59</v>
      </c>
      <c r="J1221" s="12" t="n">
        <v>1</v>
      </c>
      <c r="K1221" s="12"/>
      <c r="M1221" s="12" t="s">
        <v>70</v>
      </c>
      <c r="N1221" s="12" t="n">
        <v>0</v>
      </c>
      <c r="O1221" s="12" t="n">
        <v>0</v>
      </c>
      <c r="P1221" s="12" t="n">
        <v>0</v>
      </c>
      <c r="Q1221" s="12" t="n">
        <v>0</v>
      </c>
      <c r="R1221" s="12" t="n">
        <v>0</v>
      </c>
    </row>
    <row r="1222" customFormat="false" ht="15.75" hidden="false" customHeight="false" outlineLevel="0" collapsed="false">
      <c r="A1222" s="12" t="n">
        <v>66040094</v>
      </c>
      <c r="B1222" s="12" t="s">
        <v>2380</v>
      </c>
      <c r="C1222" s="12" t="s">
        <v>2381</v>
      </c>
      <c r="E1222" s="12" t="n">
        <v>6</v>
      </c>
      <c r="F1222" s="12" t="n">
        <v>64</v>
      </c>
      <c r="G1222" s="12" t="n">
        <v>6604</v>
      </c>
      <c r="H1222" s="12" t="s">
        <v>59</v>
      </c>
      <c r="I1222" s="12" t="s">
        <v>59</v>
      </c>
      <c r="J1222" s="12" t="n">
        <v>1</v>
      </c>
      <c r="K1222" s="12"/>
      <c r="M1222" s="12" t="s">
        <v>70</v>
      </c>
      <c r="N1222" s="12" t="n">
        <v>0</v>
      </c>
      <c r="O1222" s="12" t="n">
        <v>0</v>
      </c>
      <c r="P1222" s="12" t="n">
        <v>0</v>
      </c>
      <c r="Q1222" s="12" t="n">
        <v>0</v>
      </c>
      <c r="R1222" s="12" t="n">
        <v>0</v>
      </c>
    </row>
    <row r="1223" customFormat="false" ht="15.75" hidden="false" customHeight="false" outlineLevel="0" collapsed="false">
      <c r="A1223" s="12" t="n">
        <v>66040095</v>
      </c>
      <c r="B1223" s="12" t="s">
        <v>2382</v>
      </c>
      <c r="C1223" s="12" t="s">
        <v>2383</v>
      </c>
      <c r="E1223" s="12" t="n">
        <v>6</v>
      </c>
      <c r="F1223" s="12" t="n">
        <v>64</v>
      </c>
      <c r="G1223" s="12" t="n">
        <v>6604</v>
      </c>
      <c r="H1223" s="12" t="s">
        <v>51</v>
      </c>
      <c r="I1223" s="12" t="s">
        <v>51</v>
      </c>
      <c r="J1223" s="12" t="n">
        <v>1</v>
      </c>
      <c r="K1223" s="12"/>
      <c r="M1223" s="12" t="s">
        <v>70</v>
      </c>
      <c r="N1223" s="12" t="n">
        <v>0</v>
      </c>
      <c r="O1223" s="12" t="n">
        <v>0</v>
      </c>
      <c r="P1223" s="12" t="n">
        <v>0</v>
      </c>
      <c r="Q1223" s="12" t="n">
        <v>0</v>
      </c>
      <c r="R1223" s="12" t="n">
        <v>0</v>
      </c>
    </row>
    <row r="1224" customFormat="false" ht="15.75" hidden="false" customHeight="false" outlineLevel="0" collapsed="false">
      <c r="A1224" s="12" t="n">
        <v>66040096</v>
      </c>
      <c r="B1224" s="12" t="s">
        <v>2384</v>
      </c>
      <c r="C1224" s="12" t="s">
        <v>2385</v>
      </c>
      <c r="E1224" s="12" t="n">
        <v>6</v>
      </c>
      <c r="F1224" s="12" t="n">
        <v>64</v>
      </c>
      <c r="G1224" s="12" t="n">
        <v>6604</v>
      </c>
      <c r="H1224" s="12" t="s">
        <v>64</v>
      </c>
      <c r="I1224" s="12" t="s">
        <v>64</v>
      </c>
      <c r="J1224" s="12" t="n">
        <v>1</v>
      </c>
      <c r="K1224" s="12"/>
      <c r="M1224" s="12" t="s">
        <v>70</v>
      </c>
      <c r="N1224" s="12" t="n">
        <v>0</v>
      </c>
      <c r="O1224" s="12" t="n">
        <v>0</v>
      </c>
      <c r="P1224" s="12" t="n">
        <v>0</v>
      </c>
      <c r="Q1224" s="12" t="n">
        <v>0</v>
      </c>
      <c r="R1224" s="12" t="n">
        <v>0</v>
      </c>
    </row>
    <row r="1225" customFormat="false" ht="15.75" hidden="false" customHeight="false" outlineLevel="0" collapsed="false">
      <c r="A1225" s="12" t="n">
        <v>66040097</v>
      </c>
      <c r="B1225" s="12" t="s">
        <v>2386</v>
      </c>
      <c r="C1225" s="12" t="s">
        <v>2387</v>
      </c>
      <c r="E1225" s="12" t="n">
        <v>6</v>
      </c>
      <c r="F1225" s="12" t="n">
        <v>64</v>
      </c>
      <c r="G1225" s="12" t="n">
        <v>6604</v>
      </c>
      <c r="H1225" s="12" t="s">
        <v>31</v>
      </c>
      <c r="I1225" s="12" t="s">
        <v>31</v>
      </c>
      <c r="J1225" s="12" t="n">
        <v>1</v>
      </c>
      <c r="K1225" s="12"/>
      <c r="M1225" s="12" t="s">
        <v>70</v>
      </c>
      <c r="N1225" s="12" t="n">
        <v>0</v>
      </c>
      <c r="O1225" s="12" t="n">
        <v>0</v>
      </c>
      <c r="P1225" s="12" t="n">
        <v>0</v>
      </c>
      <c r="Q1225" s="12" t="n">
        <v>0</v>
      </c>
      <c r="R1225" s="12" t="n">
        <v>0</v>
      </c>
    </row>
    <row r="1226" customFormat="false" ht="15.75" hidden="false" customHeight="false" outlineLevel="0" collapsed="false">
      <c r="A1226" s="12" t="n">
        <v>66040098</v>
      </c>
      <c r="B1226" s="12" t="s">
        <v>2388</v>
      </c>
      <c r="C1226" s="12" t="s">
        <v>2389</v>
      </c>
      <c r="E1226" s="12" t="n">
        <v>6</v>
      </c>
      <c r="F1226" s="12" t="n">
        <v>64</v>
      </c>
      <c r="G1226" s="12" t="n">
        <v>6604</v>
      </c>
      <c r="H1226" s="12" t="s">
        <v>59</v>
      </c>
      <c r="I1226" s="12" t="s">
        <v>59</v>
      </c>
      <c r="J1226" s="12" t="n">
        <v>1</v>
      </c>
      <c r="K1226" s="12"/>
      <c r="M1226" s="12" t="s">
        <v>70</v>
      </c>
      <c r="N1226" s="12" t="n">
        <v>0</v>
      </c>
      <c r="O1226" s="12" t="n">
        <v>0</v>
      </c>
      <c r="P1226" s="12" t="n">
        <v>0</v>
      </c>
      <c r="Q1226" s="12" t="n">
        <v>0</v>
      </c>
      <c r="R1226" s="12" t="n">
        <v>0</v>
      </c>
    </row>
    <row r="1227" customFormat="false" ht="15.75" hidden="false" customHeight="false" outlineLevel="0" collapsed="false">
      <c r="A1227" s="12" t="n">
        <v>66040099</v>
      </c>
      <c r="B1227" s="12" t="s">
        <v>2390</v>
      </c>
      <c r="C1227" s="12" t="s">
        <v>2391</v>
      </c>
      <c r="E1227" s="12" t="n">
        <v>6</v>
      </c>
      <c r="F1227" s="12" t="n">
        <v>64</v>
      </c>
      <c r="G1227" s="12" t="n">
        <v>6604</v>
      </c>
      <c r="H1227" s="12" t="s">
        <v>59</v>
      </c>
      <c r="I1227" s="12" t="s">
        <v>59</v>
      </c>
      <c r="J1227" s="12" t="n">
        <v>1</v>
      </c>
      <c r="K1227" s="12"/>
      <c r="M1227" s="12" t="s">
        <v>70</v>
      </c>
      <c r="N1227" s="12" t="n">
        <v>0</v>
      </c>
      <c r="O1227" s="12" t="n">
        <v>0</v>
      </c>
      <c r="P1227" s="12" t="n">
        <v>0</v>
      </c>
      <c r="Q1227" s="12" t="n">
        <v>0</v>
      </c>
      <c r="R1227" s="12" t="n">
        <v>0</v>
      </c>
    </row>
    <row r="1228" customFormat="false" ht="15.75" hidden="false" customHeight="false" outlineLevel="0" collapsed="false">
      <c r="A1228" s="12" t="n">
        <v>66040100</v>
      </c>
      <c r="B1228" s="12" t="s">
        <v>2392</v>
      </c>
      <c r="C1228" s="12" t="s">
        <v>2393</v>
      </c>
      <c r="E1228" s="12" t="n">
        <v>6</v>
      </c>
      <c r="F1228" s="12" t="n">
        <v>64</v>
      </c>
      <c r="G1228" s="12" t="n">
        <v>6604</v>
      </c>
      <c r="H1228" s="12" t="s">
        <v>59</v>
      </c>
      <c r="I1228" s="12" t="s">
        <v>59</v>
      </c>
      <c r="J1228" s="12" t="n">
        <v>1</v>
      </c>
      <c r="K1228" s="12"/>
      <c r="M1228" s="12" t="s">
        <v>70</v>
      </c>
      <c r="N1228" s="12" t="n">
        <v>0</v>
      </c>
      <c r="O1228" s="12" t="n">
        <v>0</v>
      </c>
      <c r="P1228" s="12" t="n">
        <v>0</v>
      </c>
      <c r="Q1228" s="12" t="n">
        <v>0</v>
      </c>
      <c r="R1228" s="12" t="n">
        <v>0</v>
      </c>
    </row>
    <row r="1229" customFormat="false" ht="15.75" hidden="false" customHeight="false" outlineLevel="0" collapsed="false">
      <c r="A1229" s="12" t="n">
        <v>66040101</v>
      </c>
      <c r="B1229" s="12" t="s">
        <v>2394</v>
      </c>
      <c r="C1229" s="12" t="s">
        <v>2395</v>
      </c>
      <c r="E1229" s="12" t="n">
        <v>6</v>
      </c>
      <c r="F1229" s="12" t="n">
        <v>64</v>
      </c>
      <c r="G1229" s="12" t="n">
        <v>6604</v>
      </c>
      <c r="H1229" s="12" t="s">
        <v>59</v>
      </c>
      <c r="I1229" s="12" t="s">
        <v>59</v>
      </c>
      <c r="J1229" s="12" t="n">
        <v>1</v>
      </c>
      <c r="K1229" s="12"/>
      <c r="M1229" s="12" t="s">
        <v>70</v>
      </c>
      <c r="N1229" s="12" t="n">
        <v>0</v>
      </c>
      <c r="O1229" s="12" t="n">
        <v>0</v>
      </c>
      <c r="P1229" s="12" t="n">
        <v>0</v>
      </c>
      <c r="Q1229" s="12" t="n">
        <v>0</v>
      </c>
      <c r="R1229" s="12" t="n">
        <v>0</v>
      </c>
    </row>
    <row r="1230" customFormat="false" ht="15.75" hidden="false" customHeight="false" outlineLevel="0" collapsed="false">
      <c r="A1230" s="12" t="n">
        <v>66040102</v>
      </c>
      <c r="B1230" s="12" t="s">
        <v>2396</v>
      </c>
      <c r="C1230" s="12" t="s">
        <v>2397</v>
      </c>
      <c r="E1230" s="12" t="n">
        <v>6</v>
      </c>
      <c r="F1230" s="12" t="n">
        <v>64</v>
      </c>
      <c r="G1230" s="12" t="n">
        <v>6604</v>
      </c>
      <c r="H1230" s="12" t="s">
        <v>59</v>
      </c>
      <c r="I1230" s="12" t="s">
        <v>59</v>
      </c>
      <c r="J1230" s="12" t="n">
        <v>1</v>
      </c>
      <c r="K1230" s="12"/>
      <c r="M1230" s="12" t="s">
        <v>70</v>
      </c>
      <c r="N1230" s="12" t="n">
        <v>0</v>
      </c>
      <c r="O1230" s="12" t="n">
        <v>0</v>
      </c>
      <c r="P1230" s="12" t="n">
        <v>0</v>
      </c>
      <c r="Q1230" s="12" t="n">
        <v>0</v>
      </c>
      <c r="R1230" s="12" t="n">
        <v>0</v>
      </c>
    </row>
    <row r="1231" customFormat="false" ht="15.75" hidden="false" customHeight="false" outlineLevel="0" collapsed="false">
      <c r="A1231" s="12" t="n">
        <v>66040103</v>
      </c>
      <c r="B1231" s="12" t="s">
        <v>2398</v>
      </c>
      <c r="C1231" s="12" t="s">
        <v>2399</v>
      </c>
      <c r="E1231" s="12" t="n">
        <v>4</v>
      </c>
      <c r="F1231" s="12" t="n">
        <v>41</v>
      </c>
      <c r="G1231" s="12" t="n">
        <v>6604</v>
      </c>
      <c r="H1231" s="12" t="s">
        <v>59</v>
      </c>
      <c r="I1231" s="12" t="s">
        <v>59</v>
      </c>
      <c r="J1231" s="12" t="n">
        <v>1</v>
      </c>
      <c r="K1231" s="12"/>
      <c r="M1231" s="12" t="s">
        <v>70</v>
      </c>
      <c r="N1231" s="12" t="n">
        <v>0</v>
      </c>
      <c r="O1231" s="12" t="n">
        <v>0</v>
      </c>
      <c r="P1231" s="12" t="n">
        <v>0</v>
      </c>
      <c r="Q1231" s="12" t="n">
        <v>0</v>
      </c>
      <c r="R1231" s="12" t="n">
        <v>0</v>
      </c>
    </row>
    <row r="1232" customFormat="false" ht="15.75" hidden="false" customHeight="false" outlineLevel="0" collapsed="false">
      <c r="A1232" s="12" t="n">
        <v>66040104</v>
      </c>
      <c r="B1232" s="12" t="s">
        <v>2400</v>
      </c>
      <c r="C1232" s="12" t="s">
        <v>2401</v>
      </c>
      <c r="E1232" s="12" t="n">
        <v>4</v>
      </c>
      <c r="F1232" s="12" t="n">
        <v>50</v>
      </c>
      <c r="G1232" s="12" t="n">
        <v>6604</v>
      </c>
      <c r="H1232" s="12" t="s">
        <v>59</v>
      </c>
      <c r="I1232" s="12" t="s">
        <v>59</v>
      </c>
      <c r="J1232" s="12" t="n">
        <v>1</v>
      </c>
      <c r="K1232" s="12"/>
      <c r="M1232" s="12" t="s">
        <v>70</v>
      </c>
      <c r="N1232" s="12" t="n">
        <v>0</v>
      </c>
      <c r="O1232" s="12" t="n">
        <v>0</v>
      </c>
      <c r="P1232" s="12" t="n">
        <v>0</v>
      </c>
      <c r="Q1232" s="12" t="n">
        <v>0</v>
      </c>
      <c r="R1232" s="12" t="n">
        <v>0</v>
      </c>
    </row>
    <row r="1233" customFormat="false" ht="15.75" hidden="false" customHeight="false" outlineLevel="0" collapsed="false">
      <c r="A1233" s="12" t="n">
        <v>66040105</v>
      </c>
      <c r="B1233" s="12" t="s">
        <v>2402</v>
      </c>
      <c r="C1233" s="12" t="s">
        <v>2403</v>
      </c>
      <c r="E1233" s="12" t="n">
        <v>4</v>
      </c>
      <c r="F1233" s="12" t="n">
        <v>41</v>
      </c>
      <c r="G1233" s="12" t="n">
        <v>6604</v>
      </c>
      <c r="H1233" s="12" t="s">
        <v>59</v>
      </c>
      <c r="I1233" s="12" t="s">
        <v>59</v>
      </c>
      <c r="J1233" s="12" t="n">
        <v>1</v>
      </c>
      <c r="K1233" s="12"/>
      <c r="M1233" s="12" t="s">
        <v>70</v>
      </c>
      <c r="N1233" s="12" t="n">
        <v>0</v>
      </c>
      <c r="O1233" s="12" t="n">
        <v>0</v>
      </c>
      <c r="P1233" s="12" t="n">
        <v>0</v>
      </c>
      <c r="Q1233" s="12" t="n">
        <v>0</v>
      </c>
      <c r="R1233" s="12" t="n">
        <v>0</v>
      </c>
    </row>
    <row r="1234" customFormat="false" ht="15.75" hidden="false" customHeight="false" outlineLevel="0" collapsed="false">
      <c r="A1234" s="12" t="n">
        <v>66040106</v>
      </c>
      <c r="B1234" s="12" t="s">
        <v>2404</v>
      </c>
      <c r="C1234" s="12" t="s">
        <v>2405</v>
      </c>
      <c r="E1234" s="12" t="n">
        <v>4</v>
      </c>
      <c r="F1234" s="12" t="n">
        <v>41</v>
      </c>
      <c r="G1234" s="12" t="n">
        <v>6604</v>
      </c>
      <c r="H1234" s="12" t="s">
        <v>59</v>
      </c>
      <c r="I1234" s="12" t="s">
        <v>59</v>
      </c>
      <c r="J1234" s="12" t="n">
        <v>1</v>
      </c>
      <c r="K1234" s="12"/>
      <c r="M1234" s="12" t="s">
        <v>70</v>
      </c>
      <c r="N1234" s="12" t="n">
        <v>0</v>
      </c>
      <c r="O1234" s="12" t="n">
        <v>0</v>
      </c>
      <c r="P1234" s="12" t="n">
        <v>0</v>
      </c>
      <c r="Q1234" s="12" t="n">
        <v>0</v>
      </c>
      <c r="R1234" s="12" t="n">
        <v>0</v>
      </c>
    </row>
    <row r="1235" customFormat="false" ht="15.75" hidden="false" customHeight="false" outlineLevel="0" collapsed="false">
      <c r="A1235" s="12" t="n">
        <v>66040107</v>
      </c>
      <c r="B1235" s="12" t="s">
        <v>2406</v>
      </c>
      <c r="C1235" s="12" t="s">
        <v>2407</v>
      </c>
      <c r="E1235" s="12" t="n">
        <v>4</v>
      </c>
      <c r="F1235" s="12" t="n">
        <v>41</v>
      </c>
      <c r="G1235" s="12" t="n">
        <v>6604</v>
      </c>
      <c r="H1235" s="12" t="s">
        <v>59</v>
      </c>
      <c r="I1235" s="12" t="s">
        <v>59</v>
      </c>
      <c r="J1235" s="12" t="n">
        <v>1</v>
      </c>
      <c r="K1235" s="12"/>
      <c r="M1235" s="12" t="s">
        <v>70</v>
      </c>
      <c r="N1235" s="12" t="n">
        <v>0</v>
      </c>
      <c r="O1235" s="12" t="n">
        <v>0</v>
      </c>
      <c r="P1235" s="12" t="n">
        <v>0</v>
      </c>
      <c r="Q1235" s="12" t="n">
        <v>0</v>
      </c>
      <c r="R1235" s="12" t="n">
        <v>0</v>
      </c>
    </row>
    <row r="1236" customFormat="false" ht="15.75" hidden="false" customHeight="false" outlineLevel="0" collapsed="false">
      <c r="A1236" s="12" t="n">
        <v>66040108</v>
      </c>
      <c r="B1236" s="12" t="s">
        <v>2408</v>
      </c>
      <c r="C1236" s="12" t="s">
        <v>2409</v>
      </c>
      <c r="E1236" s="12" t="n">
        <v>4</v>
      </c>
      <c r="F1236" s="12" t="n">
        <v>41</v>
      </c>
      <c r="G1236" s="12" t="n">
        <v>6604</v>
      </c>
      <c r="H1236" s="12" t="s">
        <v>59</v>
      </c>
      <c r="I1236" s="12" t="s">
        <v>59</v>
      </c>
      <c r="J1236" s="12" t="n">
        <v>1</v>
      </c>
      <c r="K1236" s="12"/>
      <c r="M1236" s="12" t="s">
        <v>70</v>
      </c>
      <c r="N1236" s="12" t="n">
        <v>0</v>
      </c>
      <c r="O1236" s="12" t="n">
        <v>0</v>
      </c>
      <c r="P1236" s="12" t="n">
        <v>0</v>
      </c>
      <c r="Q1236" s="12" t="n">
        <v>0</v>
      </c>
      <c r="R1236" s="12" t="n">
        <v>0</v>
      </c>
    </row>
    <row r="1237" customFormat="false" ht="15.75" hidden="false" customHeight="false" outlineLevel="0" collapsed="false">
      <c r="A1237" s="12" t="n">
        <v>66040109</v>
      </c>
      <c r="B1237" s="12" t="s">
        <v>2410</v>
      </c>
      <c r="C1237" s="12" t="s">
        <v>2411</v>
      </c>
      <c r="E1237" s="12" t="n">
        <v>4</v>
      </c>
      <c r="F1237" s="12" t="n">
        <v>41</v>
      </c>
      <c r="G1237" s="12" t="n">
        <v>6604</v>
      </c>
      <c r="H1237" s="12" t="s">
        <v>59</v>
      </c>
      <c r="I1237" s="12" t="s">
        <v>59</v>
      </c>
      <c r="J1237" s="12" t="n">
        <v>1</v>
      </c>
      <c r="K1237" s="12"/>
      <c r="M1237" s="12" t="s">
        <v>70</v>
      </c>
      <c r="N1237" s="12" t="n">
        <v>0</v>
      </c>
      <c r="O1237" s="12" t="n">
        <v>0</v>
      </c>
      <c r="P1237" s="12" t="n">
        <v>0</v>
      </c>
      <c r="Q1237" s="12" t="n">
        <v>0</v>
      </c>
      <c r="R1237" s="12" t="n">
        <v>0</v>
      </c>
    </row>
    <row r="1238" customFormat="false" ht="15.75" hidden="false" customHeight="false" outlineLevel="0" collapsed="false">
      <c r="A1238" s="12" t="n">
        <v>66040110</v>
      </c>
      <c r="B1238" s="12" t="s">
        <v>2412</v>
      </c>
      <c r="C1238" s="12" t="s">
        <v>2413</v>
      </c>
      <c r="E1238" s="12" t="n">
        <v>4</v>
      </c>
      <c r="F1238" s="12" t="n">
        <v>50</v>
      </c>
      <c r="G1238" s="12" t="n">
        <v>6604</v>
      </c>
      <c r="H1238" s="12" t="s">
        <v>59</v>
      </c>
      <c r="I1238" s="12" t="s">
        <v>59</v>
      </c>
      <c r="J1238" s="12" t="n">
        <v>1</v>
      </c>
      <c r="K1238" s="12"/>
      <c r="M1238" s="12" t="s">
        <v>70</v>
      </c>
      <c r="N1238" s="12" t="n">
        <v>0</v>
      </c>
      <c r="O1238" s="12" t="n">
        <v>0</v>
      </c>
      <c r="P1238" s="12" t="n">
        <v>0</v>
      </c>
      <c r="Q1238" s="12" t="n">
        <v>0</v>
      </c>
      <c r="R1238" s="12" t="n">
        <v>0</v>
      </c>
    </row>
    <row r="1239" customFormat="false" ht="15.75" hidden="false" customHeight="false" outlineLevel="0" collapsed="false">
      <c r="A1239" s="12" t="n">
        <v>66040111</v>
      </c>
      <c r="B1239" s="12" t="s">
        <v>2414</v>
      </c>
      <c r="C1239" s="12" t="s">
        <v>2415</v>
      </c>
      <c r="E1239" s="12" t="n">
        <v>4</v>
      </c>
      <c r="F1239" s="12" t="n">
        <v>50</v>
      </c>
      <c r="G1239" s="12" t="n">
        <v>6604</v>
      </c>
      <c r="H1239" s="12" t="s">
        <v>59</v>
      </c>
      <c r="I1239" s="12" t="s">
        <v>59</v>
      </c>
      <c r="J1239" s="12" t="n">
        <v>1</v>
      </c>
      <c r="K1239" s="12"/>
      <c r="M1239" s="12" t="s">
        <v>70</v>
      </c>
      <c r="N1239" s="12" t="n">
        <v>0</v>
      </c>
      <c r="O1239" s="12" t="n">
        <v>0</v>
      </c>
      <c r="P1239" s="12" t="n">
        <v>0</v>
      </c>
      <c r="Q1239" s="12" t="n">
        <v>0</v>
      </c>
      <c r="R1239" s="12" t="n">
        <v>0</v>
      </c>
    </row>
    <row r="1240" customFormat="false" ht="15.75" hidden="false" customHeight="false" outlineLevel="0" collapsed="false">
      <c r="A1240" s="12" t="n">
        <v>66040112</v>
      </c>
      <c r="B1240" s="12" t="s">
        <v>2416</v>
      </c>
      <c r="C1240" s="12" t="s">
        <v>2417</v>
      </c>
      <c r="E1240" s="12" t="n">
        <v>4</v>
      </c>
      <c r="F1240" s="12" t="n">
        <v>50</v>
      </c>
      <c r="G1240" s="12" t="n">
        <v>6604</v>
      </c>
      <c r="H1240" s="12" t="s">
        <v>59</v>
      </c>
      <c r="I1240" s="12" t="s">
        <v>57</v>
      </c>
      <c r="J1240" s="12" t="n">
        <v>100</v>
      </c>
      <c r="K1240" s="12"/>
      <c r="M1240" s="12" t="s">
        <v>70</v>
      </c>
      <c r="N1240" s="12" t="n">
        <v>0</v>
      </c>
      <c r="O1240" s="12" t="n">
        <v>0</v>
      </c>
      <c r="P1240" s="12" t="n">
        <v>0</v>
      </c>
      <c r="Q1240" s="12" t="n">
        <v>0</v>
      </c>
      <c r="R1240" s="12" t="n">
        <v>0</v>
      </c>
    </row>
    <row r="1241" customFormat="false" ht="15.75" hidden="false" customHeight="false" outlineLevel="0" collapsed="false">
      <c r="A1241" s="12" t="n">
        <v>66040113</v>
      </c>
      <c r="B1241" s="12" t="s">
        <v>2418</v>
      </c>
      <c r="C1241" s="12" t="s">
        <v>2419</v>
      </c>
      <c r="E1241" s="12" t="n">
        <v>6</v>
      </c>
      <c r="F1241" s="12" t="n">
        <v>64</v>
      </c>
      <c r="G1241" s="12" t="n">
        <v>6604</v>
      </c>
      <c r="H1241" s="12" t="s">
        <v>64</v>
      </c>
      <c r="I1241" s="12" t="s">
        <v>64</v>
      </c>
      <c r="J1241" s="12" t="n">
        <v>1</v>
      </c>
      <c r="K1241" s="12"/>
      <c r="M1241" s="12" t="s">
        <v>70</v>
      </c>
      <c r="N1241" s="12" t="n">
        <v>0</v>
      </c>
      <c r="O1241" s="12" t="n">
        <v>0</v>
      </c>
      <c r="P1241" s="12" t="n">
        <v>0</v>
      </c>
      <c r="Q1241" s="12" t="n">
        <v>0</v>
      </c>
      <c r="R1241" s="12" t="n">
        <v>0</v>
      </c>
    </row>
    <row r="1242" customFormat="false" ht="15.75" hidden="false" customHeight="false" outlineLevel="0" collapsed="false">
      <c r="A1242" s="12" t="n">
        <v>66040114</v>
      </c>
      <c r="B1242" s="12" t="s">
        <v>2420</v>
      </c>
      <c r="C1242" s="12" t="s">
        <v>2421</v>
      </c>
      <c r="E1242" s="12" t="n">
        <v>6</v>
      </c>
      <c r="F1242" s="12" t="n">
        <v>64</v>
      </c>
      <c r="G1242" s="12" t="n">
        <v>6604</v>
      </c>
      <c r="H1242" s="12" t="s">
        <v>64</v>
      </c>
      <c r="I1242" s="12" t="s">
        <v>64</v>
      </c>
      <c r="J1242" s="12" t="n">
        <v>1</v>
      </c>
      <c r="K1242" s="12"/>
      <c r="M1242" s="12" t="s">
        <v>70</v>
      </c>
      <c r="N1242" s="12" t="n">
        <v>0</v>
      </c>
      <c r="O1242" s="12" t="n">
        <v>0</v>
      </c>
      <c r="P1242" s="12" t="n">
        <v>0</v>
      </c>
      <c r="Q1242" s="12" t="n">
        <v>0</v>
      </c>
      <c r="R1242" s="12" t="n">
        <v>0</v>
      </c>
    </row>
    <row r="1243" customFormat="false" ht="15.75" hidden="false" customHeight="false" outlineLevel="0" collapsed="false">
      <c r="A1243" s="12" t="n">
        <v>55000036</v>
      </c>
      <c r="B1243" s="12" t="s">
        <v>2422</v>
      </c>
      <c r="C1243" s="12" t="s">
        <v>2423</v>
      </c>
      <c r="E1243" s="12" t="n">
        <v>4</v>
      </c>
      <c r="F1243" s="12" t="n">
        <v>50</v>
      </c>
      <c r="G1243" s="12" t="n">
        <v>5500</v>
      </c>
      <c r="H1243" s="12" t="s">
        <v>59</v>
      </c>
      <c r="I1243" s="12" t="s">
        <v>59</v>
      </c>
      <c r="J1243" s="12" t="n">
        <v>1</v>
      </c>
      <c r="K1243" s="12"/>
      <c r="M1243" s="12" t="s">
        <v>70</v>
      </c>
      <c r="N1243" s="12" t="n">
        <v>0</v>
      </c>
      <c r="O1243" s="12" t="n">
        <v>0</v>
      </c>
      <c r="P1243" s="12" t="n">
        <v>0</v>
      </c>
      <c r="Q1243" s="12" t="n">
        <v>0</v>
      </c>
      <c r="R1243" s="12" t="n">
        <v>0</v>
      </c>
    </row>
    <row r="1244" customFormat="false" ht="15.75" hidden="false" customHeight="false" outlineLevel="0" collapsed="false">
      <c r="A1244" s="12" t="n">
        <v>55030001</v>
      </c>
      <c r="B1244" s="12" t="s">
        <v>2424</v>
      </c>
      <c r="C1244" s="12" t="s">
        <v>2425</v>
      </c>
      <c r="E1244" s="12" t="n">
        <v>4</v>
      </c>
      <c r="F1244" s="12" t="n">
        <v>51</v>
      </c>
      <c r="G1244" s="12" t="n">
        <v>5503</v>
      </c>
      <c r="H1244" s="12" t="s">
        <v>33</v>
      </c>
      <c r="I1244" s="12" t="s">
        <v>33</v>
      </c>
      <c r="J1244" s="12" t="n">
        <v>1</v>
      </c>
      <c r="K1244" s="12"/>
      <c r="M1244" s="12" t="s">
        <v>70</v>
      </c>
      <c r="N1244" s="12" t="n">
        <v>0</v>
      </c>
      <c r="O1244" s="12" t="n">
        <v>0</v>
      </c>
      <c r="P1244" s="12" t="n">
        <v>0</v>
      </c>
      <c r="Q1244" s="12" t="n">
        <v>0</v>
      </c>
      <c r="R1244" s="12" t="n">
        <v>0</v>
      </c>
    </row>
    <row r="1245" customFormat="false" ht="15.75" hidden="false" customHeight="false" outlineLevel="0" collapsed="false">
      <c r="A1245" s="12" t="n">
        <v>66060007</v>
      </c>
      <c r="B1245" s="12" t="s">
        <v>2426</v>
      </c>
      <c r="C1245" s="12" t="s">
        <v>2427</v>
      </c>
      <c r="E1245" s="12" t="n">
        <v>6</v>
      </c>
      <c r="F1245" s="12" t="n">
        <v>66</v>
      </c>
      <c r="G1245" s="12" t="n">
        <v>6606</v>
      </c>
      <c r="H1245" s="12" t="s">
        <v>59</v>
      </c>
      <c r="I1245" s="12" t="s">
        <v>59</v>
      </c>
      <c r="J1245" s="12" t="n">
        <v>1</v>
      </c>
      <c r="K1245" s="12"/>
      <c r="M1245" s="12" t="s">
        <v>70</v>
      </c>
      <c r="N1245" s="12" t="n">
        <v>0</v>
      </c>
      <c r="O1245" s="12" t="n">
        <v>0</v>
      </c>
      <c r="P1245" s="12" t="n">
        <v>0</v>
      </c>
      <c r="Q1245" s="12" t="n">
        <v>0</v>
      </c>
      <c r="R1245" s="12" t="n">
        <v>0</v>
      </c>
    </row>
    <row r="1246" customFormat="false" ht="15.75" hidden="false" customHeight="false" outlineLevel="0" collapsed="false">
      <c r="A1246" s="12" t="n">
        <v>33000032</v>
      </c>
      <c r="B1246" s="12" t="s">
        <v>2428</v>
      </c>
      <c r="C1246" s="12" t="s">
        <v>2429</v>
      </c>
      <c r="E1246" s="12" t="n">
        <v>3</v>
      </c>
      <c r="F1246" s="12" t="n">
        <v>30</v>
      </c>
      <c r="G1246" s="12" t="n">
        <v>3300</v>
      </c>
      <c r="H1246" s="12" t="s">
        <v>59</v>
      </c>
      <c r="I1246" s="12" t="s">
        <v>59</v>
      </c>
      <c r="J1246" s="12" t="n">
        <v>1</v>
      </c>
      <c r="K1246" s="12"/>
      <c r="M1246" s="12" t="s">
        <v>70</v>
      </c>
      <c r="N1246" s="12" t="n">
        <v>0</v>
      </c>
      <c r="O1246" s="12" t="n">
        <v>0</v>
      </c>
      <c r="P1246" s="12" t="n">
        <v>0</v>
      </c>
      <c r="Q1246" s="12" t="n">
        <v>0</v>
      </c>
      <c r="R1246" s="12" t="n">
        <v>0</v>
      </c>
    </row>
    <row r="1247" customFormat="false" ht="15.75" hidden="false" customHeight="false" outlineLevel="0" collapsed="false">
      <c r="A1247" s="12" t="n">
        <v>33000033</v>
      </c>
      <c r="B1247" s="12" t="s">
        <v>2430</v>
      </c>
      <c r="C1247" s="12" t="s">
        <v>2431</v>
      </c>
      <c r="E1247" s="12" t="n">
        <v>3</v>
      </c>
      <c r="F1247" s="12" t="n">
        <v>30</v>
      </c>
      <c r="G1247" s="12" t="n">
        <v>3300</v>
      </c>
      <c r="H1247" s="12" t="s">
        <v>59</v>
      </c>
      <c r="I1247" s="12" t="s">
        <v>59</v>
      </c>
      <c r="J1247" s="12" t="n">
        <v>1</v>
      </c>
      <c r="K1247" s="12"/>
      <c r="M1247" s="12" t="s">
        <v>70</v>
      </c>
      <c r="N1247" s="12" t="n">
        <v>0</v>
      </c>
      <c r="O1247" s="12" t="n">
        <v>0</v>
      </c>
      <c r="P1247" s="12" t="n">
        <v>0</v>
      </c>
      <c r="Q1247" s="12" t="n">
        <v>0</v>
      </c>
      <c r="R1247" s="12" t="n">
        <v>0</v>
      </c>
    </row>
    <row r="1248" customFormat="false" ht="15.75" hidden="false" customHeight="false" outlineLevel="0" collapsed="false">
      <c r="A1248" s="12" t="n">
        <v>66040115</v>
      </c>
      <c r="B1248" s="12" t="s">
        <v>2432</v>
      </c>
      <c r="C1248" s="12" t="s">
        <v>2433</v>
      </c>
      <c r="E1248" s="12" t="n">
        <v>6</v>
      </c>
      <c r="F1248" s="12" t="n">
        <v>64</v>
      </c>
      <c r="G1248" s="12" t="n">
        <v>6604</v>
      </c>
      <c r="H1248" s="12" t="s">
        <v>59</v>
      </c>
      <c r="I1248" s="12" t="s">
        <v>59</v>
      </c>
      <c r="J1248" s="12" t="n">
        <v>1</v>
      </c>
      <c r="K1248" s="12"/>
      <c r="M1248" s="12" t="s">
        <v>70</v>
      </c>
      <c r="N1248" s="12" t="n">
        <v>0</v>
      </c>
      <c r="O1248" s="12" t="n">
        <v>0</v>
      </c>
      <c r="P1248" s="12" t="n">
        <v>0</v>
      </c>
      <c r="Q1248" s="12" t="n">
        <v>0</v>
      </c>
      <c r="R1248" s="12" t="n">
        <v>0</v>
      </c>
    </row>
    <row r="1249" customFormat="false" ht="15.75" hidden="false" customHeight="false" outlineLevel="0" collapsed="false">
      <c r="A1249" s="12" t="n">
        <v>55010013</v>
      </c>
      <c r="B1249" s="12" t="s">
        <v>2434</v>
      </c>
      <c r="C1249" s="12" t="s">
        <v>2435</v>
      </c>
      <c r="E1249" s="12" t="n">
        <v>4</v>
      </c>
      <c r="F1249" s="12" t="n">
        <v>51</v>
      </c>
      <c r="G1249" s="12" t="n">
        <v>5501</v>
      </c>
      <c r="H1249" s="12" t="s">
        <v>51</v>
      </c>
      <c r="I1249" s="12" t="s">
        <v>51</v>
      </c>
      <c r="J1249" s="12" t="n">
        <v>1</v>
      </c>
      <c r="K1249" s="12"/>
      <c r="M1249" s="12" t="s">
        <v>70</v>
      </c>
      <c r="N1249" s="12" t="n">
        <v>0</v>
      </c>
      <c r="O1249" s="12" t="n">
        <v>0</v>
      </c>
      <c r="P1249" s="12" t="n">
        <v>0</v>
      </c>
      <c r="Q1249" s="12" t="n">
        <v>0</v>
      </c>
      <c r="R1249" s="12" t="n">
        <v>0</v>
      </c>
    </row>
    <row r="1250" customFormat="false" ht="15.75" hidden="false" customHeight="false" outlineLevel="0" collapsed="false">
      <c r="A1250" s="12" t="n">
        <v>55010014</v>
      </c>
      <c r="B1250" s="12" t="s">
        <v>2436</v>
      </c>
      <c r="C1250" s="12" t="s">
        <v>2437</v>
      </c>
      <c r="E1250" s="12" t="n">
        <v>4</v>
      </c>
      <c r="F1250" s="12" t="n">
        <v>51</v>
      </c>
      <c r="G1250" s="12" t="n">
        <v>5501</v>
      </c>
      <c r="H1250" s="12" t="s">
        <v>51</v>
      </c>
      <c r="I1250" s="12" t="s">
        <v>51</v>
      </c>
      <c r="J1250" s="12" t="n">
        <v>1</v>
      </c>
      <c r="K1250" s="12"/>
      <c r="M1250" s="12" t="s">
        <v>70</v>
      </c>
      <c r="N1250" s="12" t="n">
        <v>0</v>
      </c>
      <c r="O1250" s="12" t="n">
        <v>0</v>
      </c>
      <c r="P1250" s="12" t="n">
        <v>0</v>
      </c>
      <c r="Q1250" s="12" t="n">
        <v>0</v>
      </c>
      <c r="R1250" s="12" t="n">
        <v>0</v>
      </c>
    </row>
    <row r="1251" customFormat="false" ht="15.75" hidden="false" customHeight="false" outlineLevel="0" collapsed="false">
      <c r="A1251" s="12" t="n">
        <v>55010015</v>
      </c>
      <c r="B1251" s="12" t="s">
        <v>2438</v>
      </c>
      <c r="C1251" s="12" t="s">
        <v>2439</v>
      </c>
      <c r="E1251" s="12" t="n">
        <v>4</v>
      </c>
      <c r="F1251" s="12" t="n">
        <v>51</v>
      </c>
      <c r="G1251" s="12" t="n">
        <v>5501</v>
      </c>
      <c r="H1251" s="12" t="s">
        <v>59</v>
      </c>
      <c r="I1251" s="12" t="s">
        <v>59</v>
      </c>
      <c r="J1251" s="12" t="n">
        <v>1</v>
      </c>
      <c r="K1251" s="12"/>
      <c r="M1251" s="12" t="s">
        <v>70</v>
      </c>
      <c r="N1251" s="12" t="n">
        <v>0</v>
      </c>
      <c r="O1251" s="12" t="n">
        <v>0</v>
      </c>
      <c r="P1251" s="12" t="n">
        <v>0</v>
      </c>
      <c r="Q1251" s="12" t="n">
        <v>0</v>
      </c>
      <c r="R1251" s="12" t="n">
        <v>0</v>
      </c>
    </row>
    <row r="1252" customFormat="false" ht="15.75" hidden="false" customHeight="false" outlineLevel="0" collapsed="false">
      <c r="A1252" s="12" t="n">
        <v>55010016</v>
      </c>
      <c r="B1252" s="12" t="s">
        <v>2440</v>
      </c>
      <c r="C1252" s="12" t="s">
        <v>2441</v>
      </c>
      <c r="E1252" s="12" t="n">
        <v>4</v>
      </c>
      <c r="F1252" s="12" t="n">
        <v>51</v>
      </c>
      <c r="G1252" s="12" t="n">
        <v>5501</v>
      </c>
      <c r="H1252" s="12" t="s">
        <v>43</v>
      </c>
      <c r="I1252" s="12" t="s">
        <v>43</v>
      </c>
      <c r="J1252" s="12" t="n">
        <v>1</v>
      </c>
      <c r="K1252" s="12"/>
      <c r="M1252" s="12" t="s">
        <v>70</v>
      </c>
      <c r="N1252" s="12" t="n">
        <v>0</v>
      </c>
      <c r="O1252" s="12" t="n">
        <v>0</v>
      </c>
      <c r="P1252" s="12" t="n">
        <v>0</v>
      </c>
      <c r="Q1252" s="12" t="n">
        <v>0</v>
      </c>
      <c r="R1252" s="12" t="n">
        <v>0</v>
      </c>
    </row>
    <row r="1253" customFormat="false" ht="15.75" hidden="false" customHeight="false" outlineLevel="0" collapsed="false">
      <c r="A1253" s="12" t="n">
        <v>55010017</v>
      </c>
      <c r="B1253" s="12" t="s">
        <v>2442</v>
      </c>
      <c r="C1253" s="12" t="s">
        <v>2443</v>
      </c>
      <c r="E1253" s="12" t="n">
        <v>4</v>
      </c>
      <c r="F1253" s="12" t="n">
        <v>51</v>
      </c>
      <c r="G1253" s="12" t="n">
        <v>5501</v>
      </c>
      <c r="H1253" s="12" t="s">
        <v>58</v>
      </c>
      <c r="I1253" s="12" t="s">
        <v>58</v>
      </c>
      <c r="J1253" s="12" t="n">
        <v>1</v>
      </c>
      <c r="K1253" s="12"/>
      <c r="M1253" s="12" t="s">
        <v>70</v>
      </c>
      <c r="N1253" s="12" t="n">
        <v>0</v>
      </c>
      <c r="O1253" s="12" t="n">
        <v>0</v>
      </c>
      <c r="P1253" s="12" t="n">
        <v>0</v>
      </c>
      <c r="Q1253" s="12" t="n">
        <v>0</v>
      </c>
      <c r="R1253" s="12" t="n">
        <v>0</v>
      </c>
    </row>
    <row r="1254" customFormat="false" ht="15.75" hidden="false" customHeight="false" outlineLevel="0" collapsed="false">
      <c r="A1254" s="12" t="n">
        <v>55010018</v>
      </c>
      <c r="B1254" s="12" t="s">
        <v>2444</v>
      </c>
      <c r="C1254" s="12" t="s">
        <v>2445</v>
      </c>
      <c r="E1254" s="12" t="n">
        <v>4</v>
      </c>
      <c r="F1254" s="12" t="n">
        <v>51</v>
      </c>
      <c r="G1254" s="12" t="n">
        <v>5501</v>
      </c>
      <c r="H1254" s="12" t="s">
        <v>43</v>
      </c>
      <c r="I1254" s="12" t="s">
        <v>43</v>
      </c>
      <c r="J1254" s="12" t="n">
        <v>1</v>
      </c>
      <c r="K1254" s="12"/>
      <c r="M1254" s="12" t="s">
        <v>70</v>
      </c>
      <c r="N1254" s="12" t="n">
        <v>0</v>
      </c>
      <c r="O1254" s="12" t="n">
        <v>0</v>
      </c>
      <c r="P1254" s="12" t="n">
        <v>0</v>
      </c>
      <c r="Q1254" s="12" t="n">
        <v>0</v>
      </c>
      <c r="R1254" s="12" t="n">
        <v>0</v>
      </c>
    </row>
    <row r="1255" customFormat="false" ht="15.75" hidden="false" customHeight="false" outlineLevel="0" collapsed="false">
      <c r="A1255" s="12" t="n">
        <v>55010019</v>
      </c>
      <c r="B1255" s="12" t="s">
        <v>2446</v>
      </c>
      <c r="C1255" s="12" t="s">
        <v>2447</v>
      </c>
      <c r="E1255" s="12" t="n">
        <v>4</v>
      </c>
      <c r="F1255" s="12" t="n">
        <v>51</v>
      </c>
      <c r="G1255" s="12" t="n">
        <v>5501</v>
      </c>
      <c r="H1255" s="12" t="s">
        <v>51</v>
      </c>
      <c r="I1255" s="12" t="s">
        <v>64</v>
      </c>
      <c r="J1255" s="12" t="n">
        <v>25</v>
      </c>
      <c r="K1255" s="12"/>
      <c r="M1255" s="12" t="s">
        <v>70</v>
      </c>
      <c r="N1255" s="12" t="n">
        <v>0</v>
      </c>
      <c r="O1255" s="12" t="n">
        <v>0</v>
      </c>
      <c r="P1255" s="12" t="n">
        <v>0</v>
      </c>
      <c r="Q1255" s="12" t="n">
        <v>0</v>
      </c>
      <c r="R1255" s="12" t="n">
        <v>0</v>
      </c>
    </row>
    <row r="1256" customFormat="false" ht="15.75" hidden="false" customHeight="false" outlineLevel="0" collapsed="false">
      <c r="A1256" s="12" t="n">
        <v>55010020</v>
      </c>
      <c r="B1256" s="12" t="s">
        <v>2448</v>
      </c>
      <c r="C1256" s="12" t="s">
        <v>2449</v>
      </c>
      <c r="E1256" s="12" t="n">
        <v>4</v>
      </c>
      <c r="F1256" s="12" t="n">
        <v>51</v>
      </c>
      <c r="G1256" s="12" t="n">
        <v>5501</v>
      </c>
      <c r="H1256" s="12" t="s">
        <v>59</v>
      </c>
      <c r="I1256" s="12" t="s">
        <v>59</v>
      </c>
      <c r="J1256" s="12" t="n">
        <v>1</v>
      </c>
      <c r="K1256" s="12"/>
      <c r="M1256" s="12" t="s">
        <v>70</v>
      </c>
      <c r="N1256" s="12" t="n">
        <v>0</v>
      </c>
      <c r="O1256" s="12" t="n">
        <v>0</v>
      </c>
      <c r="P1256" s="12" t="n">
        <v>0</v>
      </c>
      <c r="Q1256" s="12" t="n">
        <v>0</v>
      </c>
      <c r="R1256" s="12" t="n">
        <v>0</v>
      </c>
    </row>
    <row r="1257" customFormat="false" ht="15.75" hidden="false" customHeight="false" outlineLevel="0" collapsed="false">
      <c r="A1257" s="12" t="n">
        <v>55010021</v>
      </c>
      <c r="B1257" s="12" t="s">
        <v>2450</v>
      </c>
      <c r="C1257" s="12" t="s">
        <v>2451</v>
      </c>
      <c r="E1257" s="12" t="n">
        <v>4</v>
      </c>
      <c r="F1257" s="12" t="n">
        <v>51</v>
      </c>
      <c r="G1257" s="12" t="n">
        <v>5501</v>
      </c>
      <c r="H1257" s="12" t="s">
        <v>59</v>
      </c>
      <c r="I1257" s="12" t="s">
        <v>59</v>
      </c>
      <c r="J1257" s="12" t="n">
        <v>1</v>
      </c>
      <c r="K1257" s="12"/>
      <c r="M1257" s="12" t="s">
        <v>70</v>
      </c>
      <c r="N1257" s="12" t="n">
        <v>0</v>
      </c>
      <c r="O1257" s="12" t="n">
        <v>0</v>
      </c>
      <c r="P1257" s="12" t="n">
        <v>0</v>
      </c>
      <c r="Q1257" s="12" t="n">
        <v>0</v>
      </c>
      <c r="R1257" s="12" t="n">
        <v>0</v>
      </c>
    </row>
    <row r="1258" customFormat="false" ht="15.75" hidden="false" customHeight="false" outlineLevel="0" collapsed="false">
      <c r="A1258" s="12" t="n">
        <v>55010022</v>
      </c>
      <c r="B1258" s="12" t="s">
        <v>2452</v>
      </c>
      <c r="C1258" s="12" t="s">
        <v>2453</v>
      </c>
      <c r="E1258" s="12" t="n">
        <v>4</v>
      </c>
      <c r="F1258" s="12" t="n">
        <v>51</v>
      </c>
      <c r="G1258" s="12" t="n">
        <v>5501</v>
      </c>
      <c r="H1258" s="12" t="s">
        <v>51</v>
      </c>
      <c r="I1258" s="12" t="s">
        <v>51</v>
      </c>
      <c r="J1258" s="12" t="n">
        <v>1</v>
      </c>
      <c r="K1258" s="12"/>
      <c r="M1258" s="12" t="s">
        <v>70</v>
      </c>
      <c r="N1258" s="12" t="n">
        <v>0</v>
      </c>
      <c r="O1258" s="12" t="n">
        <v>0</v>
      </c>
      <c r="P1258" s="12" t="n">
        <v>0</v>
      </c>
      <c r="Q1258" s="12" t="n">
        <v>0</v>
      </c>
      <c r="R1258" s="12" t="n">
        <v>0</v>
      </c>
    </row>
    <row r="1259" customFormat="false" ht="15.75" hidden="false" customHeight="false" outlineLevel="0" collapsed="false">
      <c r="A1259" s="12" t="n">
        <v>55010023</v>
      </c>
      <c r="B1259" s="12" t="s">
        <v>2454</v>
      </c>
      <c r="C1259" s="12" t="s">
        <v>2455</v>
      </c>
      <c r="E1259" s="12" t="n">
        <v>4</v>
      </c>
      <c r="F1259" s="12" t="n">
        <v>51</v>
      </c>
      <c r="G1259" s="12" t="n">
        <v>5501</v>
      </c>
      <c r="H1259" s="12" t="s">
        <v>38</v>
      </c>
      <c r="I1259" s="12" t="s">
        <v>38</v>
      </c>
      <c r="J1259" s="12" t="n">
        <v>1</v>
      </c>
      <c r="K1259" s="12"/>
      <c r="M1259" s="12" t="s">
        <v>70</v>
      </c>
      <c r="N1259" s="12" t="n">
        <v>0</v>
      </c>
      <c r="O1259" s="12" t="n">
        <v>0</v>
      </c>
      <c r="P1259" s="12" t="n">
        <v>0</v>
      </c>
      <c r="Q1259" s="12" t="n">
        <v>0</v>
      </c>
      <c r="R1259" s="12" t="n">
        <v>0</v>
      </c>
    </row>
    <row r="1260" customFormat="false" ht="15.75" hidden="false" customHeight="false" outlineLevel="0" collapsed="false">
      <c r="A1260" s="12" t="n">
        <v>55010024</v>
      </c>
      <c r="B1260" s="12" t="s">
        <v>2456</v>
      </c>
      <c r="C1260" s="12" t="s">
        <v>2457</v>
      </c>
      <c r="E1260" s="12" t="n">
        <v>4</v>
      </c>
      <c r="F1260" s="12" t="n">
        <v>51</v>
      </c>
      <c r="G1260" s="12" t="n">
        <v>5501</v>
      </c>
      <c r="H1260" s="12" t="s">
        <v>59</v>
      </c>
      <c r="I1260" s="12" t="s">
        <v>59</v>
      </c>
      <c r="J1260" s="12" t="n">
        <v>1</v>
      </c>
      <c r="K1260" s="12"/>
      <c r="M1260" s="12" t="s">
        <v>70</v>
      </c>
      <c r="N1260" s="12" t="n">
        <v>0</v>
      </c>
      <c r="O1260" s="12" t="n">
        <v>0</v>
      </c>
      <c r="P1260" s="12" t="n">
        <v>0</v>
      </c>
      <c r="Q1260" s="12" t="n">
        <v>0</v>
      </c>
      <c r="R1260" s="12" t="n">
        <v>0</v>
      </c>
    </row>
    <row r="1261" customFormat="false" ht="15.75" hidden="false" customHeight="false" outlineLevel="0" collapsed="false">
      <c r="A1261" s="12" t="n">
        <v>55010025</v>
      </c>
      <c r="B1261" s="12" t="s">
        <v>2458</v>
      </c>
      <c r="C1261" s="12" t="s">
        <v>2459</v>
      </c>
      <c r="E1261" s="12" t="n">
        <v>4</v>
      </c>
      <c r="F1261" s="12" t="n">
        <v>51</v>
      </c>
      <c r="G1261" s="12" t="n">
        <v>5501</v>
      </c>
      <c r="H1261" s="12" t="s">
        <v>58</v>
      </c>
      <c r="I1261" s="12" t="s">
        <v>58</v>
      </c>
      <c r="J1261" s="12" t="n">
        <v>1</v>
      </c>
      <c r="K1261" s="12"/>
      <c r="M1261" s="12" t="s">
        <v>70</v>
      </c>
      <c r="N1261" s="12" t="n">
        <v>0</v>
      </c>
      <c r="O1261" s="12" t="n">
        <v>0</v>
      </c>
      <c r="P1261" s="12" t="n">
        <v>0</v>
      </c>
      <c r="Q1261" s="12" t="n">
        <v>0</v>
      </c>
      <c r="R1261" s="12" t="n">
        <v>0</v>
      </c>
    </row>
    <row r="1262" customFormat="false" ht="15.75" hidden="false" customHeight="false" outlineLevel="0" collapsed="false">
      <c r="A1262" s="12" t="n">
        <v>55010026</v>
      </c>
      <c r="B1262" s="12" t="s">
        <v>2460</v>
      </c>
      <c r="C1262" s="12" t="s">
        <v>2461</v>
      </c>
      <c r="E1262" s="12" t="n">
        <v>4</v>
      </c>
      <c r="F1262" s="12" t="n">
        <v>51</v>
      </c>
      <c r="G1262" s="12" t="n">
        <v>5501</v>
      </c>
      <c r="H1262" s="12" t="s">
        <v>59</v>
      </c>
      <c r="I1262" s="12" t="s">
        <v>59</v>
      </c>
      <c r="J1262" s="12" t="n">
        <v>1</v>
      </c>
      <c r="K1262" s="12"/>
      <c r="M1262" s="12" t="s">
        <v>70</v>
      </c>
      <c r="N1262" s="12" t="n">
        <v>0</v>
      </c>
      <c r="O1262" s="12" t="n">
        <v>0</v>
      </c>
      <c r="P1262" s="12" t="n">
        <v>0</v>
      </c>
      <c r="Q1262" s="12" t="n">
        <v>0</v>
      </c>
      <c r="R1262" s="12" t="n">
        <v>0</v>
      </c>
    </row>
    <row r="1263" customFormat="false" ht="15.75" hidden="false" customHeight="false" outlineLevel="0" collapsed="false">
      <c r="A1263" s="12" t="n">
        <v>55010027</v>
      </c>
      <c r="B1263" s="12" t="s">
        <v>2462</v>
      </c>
      <c r="C1263" s="12" t="s">
        <v>2463</v>
      </c>
      <c r="E1263" s="12" t="n">
        <v>4</v>
      </c>
      <c r="F1263" s="12" t="n">
        <v>51</v>
      </c>
      <c r="G1263" s="12" t="n">
        <v>5501</v>
      </c>
      <c r="H1263" s="12" t="s">
        <v>59</v>
      </c>
      <c r="I1263" s="12" t="s">
        <v>59</v>
      </c>
      <c r="J1263" s="12" t="n">
        <v>1</v>
      </c>
      <c r="K1263" s="12"/>
      <c r="M1263" s="12" t="s">
        <v>70</v>
      </c>
      <c r="N1263" s="12" t="n">
        <v>0</v>
      </c>
      <c r="O1263" s="12" t="n">
        <v>0</v>
      </c>
      <c r="P1263" s="12" t="n">
        <v>0</v>
      </c>
      <c r="Q1263" s="12" t="n">
        <v>0</v>
      </c>
      <c r="R1263" s="12" t="n">
        <v>0</v>
      </c>
    </row>
    <row r="1264" customFormat="false" ht="15.75" hidden="false" customHeight="false" outlineLevel="0" collapsed="false">
      <c r="A1264" s="12" t="n">
        <v>55010028</v>
      </c>
      <c r="B1264" s="12" t="s">
        <v>2464</v>
      </c>
      <c r="C1264" s="12" t="s">
        <v>2465</v>
      </c>
      <c r="E1264" s="12" t="n">
        <v>4</v>
      </c>
      <c r="F1264" s="12" t="n">
        <v>51</v>
      </c>
      <c r="G1264" s="12" t="n">
        <v>5501</v>
      </c>
      <c r="H1264" s="12" t="s">
        <v>59</v>
      </c>
      <c r="I1264" s="12" t="s">
        <v>59</v>
      </c>
      <c r="J1264" s="12" t="n">
        <v>1</v>
      </c>
      <c r="K1264" s="12"/>
      <c r="M1264" s="12" t="s">
        <v>70</v>
      </c>
      <c r="N1264" s="12" t="n">
        <v>0</v>
      </c>
      <c r="O1264" s="12" t="n">
        <v>0</v>
      </c>
      <c r="P1264" s="12" t="n">
        <v>0</v>
      </c>
      <c r="Q1264" s="12" t="n">
        <v>0</v>
      </c>
      <c r="R1264" s="12" t="n">
        <v>0</v>
      </c>
    </row>
    <row r="1265" customFormat="false" ht="15.75" hidden="false" customHeight="false" outlineLevel="0" collapsed="false">
      <c r="A1265" s="12" t="n">
        <v>55010029</v>
      </c>
      <c r="B1265" s="12" t="s">
        <v>2466</v>
      </c>
      <c r="C1265" s="12" t="s">
        <v>2467</v>
      </c>
      <c r="E1265" s="12" t="n">
        <v>4</v>
      </c>
      <c r="F1265" s="12" t="n">
        <v>51</v>
      </c>
      <c r="G1265" s="12" t="n">
        <v>5501</v>
      </c>
      <c r="H1265" s="12" t="s">
        <v>58</v>
      </c>
      <c r="I1265" s="12" t="s">
        <v>58</v>
      </c>
      <c r="J1265" s="12" t="n">
        <v>1</v>
      </c>
      <c r="K1265" s="12"/>
      <c r="M1265" s="12" t="s">
        <v>70</v>
      </c>
      <c r="N1265" s="12" t="n">
        <v>0</v>
      </c>
      <c r="O1265" s="12" t="n">
        <v>0</v>
      </c>
      <c r="P1265" s="12" t="n">
        <v>0</v>
      </c>
      <c r="Q1265" s="12" t="n">
        <v>0</v>
      </c>
      <c r="R1265" s="12" t="n">
        <v>0</v>
      </c>
    </row>
    <row r="1266" customFormat="false" ht="15.75" hidden="false" customHeight="false" outlineLevel="0" collapsed="false">
      <c r="A1266" s="12" t="n">
        <v>55010030</v>
      </c>
      <c r="B1266" s="12" t="s">
        <v>2468</v>
      </c>
      <c r="C1266" s="12" t="s">
        <v>2469</v>
      </c>
      <c r="E1266" s="12" t="n">
        <v>4</v>
      </c>
      <c r="F1266" s="12" t="n">
        <v>51</v>
      </c>
      <c r="G1266" s="12" t="n">
        <v>5501</v>
      </c>
      <c r="H1266" s="12" t="s">
        <v>59</v>
      </c>
      <c r="I1266" s="12" t="s">
        <v>59</v>
      </c>
      <c r="J1266" s="12" t="n">
        <v>1</v>
      </c>
      <c r="K1266" s="12"/>
      <c r="M1266" s="12" t="s">
        <v>70</v>
      </c>
      <c r="N1266" s="12" t="n">
        <v>0</v>
      </c>
      <c r="O1266" s="12" t="n">
        <v>0</v>
      </c>
      <c r="P1266" s="12" t="n">
        <v>0</v>
      </c>
      <c r="Q1266" s="12" t="n">
        <v>0</v>
      </c>
      <c r="R1266" s="12" t="n">
        <v>0</v>
      </c>
    </row>
    <row r="1267" customFormat="false" ht="15.75" hidden="false" customHeight="false" outlineLevel="0" collapsed="false">
      <c r="A1267" s="12" t="n">
        <v>55010031</v>
      </c>
      <c r="B1267" s="12" t="s">
        <v>2470</v>
      </c>
      <c r="C1267" s="12" t="s">
        <v>2471</v>
      </c>
      <c r="E1267" s="12" t="n">
        <v>4</v>
      </c>
      <c r="F1267" s="12" t="n">
        <v>51</v>
      </c>
      <c r="G1267" s="12" t="n">
        <v>5501</v>
      </c>
      <c r="H1267" s="12" t="s">
        <v>59</v>
      </c>
      <c r="I1267" s="12" t="s">
        <v>59</v>
      </c>
      <c r="J1267" s="12" t="n">
        <v>1</v>
      </c>
      <c r="K1267" s="12"/>
      <c r="M1267" s="12" t="s">
        <v>70</v>
      </c>
      <c r="N1267" s="12" t="n">
        <v>0</v>
      </c>
      <c r="O1267" s="12" t="n">
        <v>0</v>
      </c>
      <c r="P1267" s="12" t="n">
        <v>0</v>
      </c>
      <c r="Q1267" s="12" t="n">
        <v>0</v>
      </c>
      <c r="R1267" s="12" t="n">
        <v>0</v>
      </c>
    </row>
    <row r="1268" customFormat="false" ht="15.75" hidden="false" customHeight="false" outlineLevel="0" collapsed="false">
      <c r="A1268" s="12" t="n">
        <v>55010032</v>
      </c>
      <c r="B1268" s="12" t="s">
        <v>2472</v>
      </c>
      <c r="C1268" s="12" t="s">
        <v>2473</v>
      </c>
      <c r="E1268" s="12" t="n">
        <v>4</v>
      </c>
      <c r="F1268" s="12" t="n">
        <v>51</v>
      </c>
      <c r="G1268" s="12" t="n">
        <v>5501</v>
      </c>
      <c r="H1268" s="12" t="s">
        <v>59</v>
      </c>
      <c r="I1268" s="12" t="s">
        <v>59</v>
      </c>
      <c r="J1268" s="12" t="n">
        <v>1</v>
      </c>
      <c r="K1268" s="12"/>
      <c r="M1268" s="12" t="s">
        <v>70</v>
      </c>
      <c r="N1268" s="12" t="n">
        <v>0</v>
      </c>
      <c r="O1268" s="12" t="n">
        <v>0</v>
      </c>
      <c r="P1268" s="12" t="n">
        <v>0</v>
      </c>
      <c r="Q1268" s="12" t="n">
        <v>0</v>
      </c>
      <c r="R1268" s="12" t="n">
        <v>0</v>
      </c>
    </row>
    <row r="1269" customFormat="false" ht="15.75" hidden="false" customHeight="false" outlineLevel="0" collapsed="false">
      <c r="A1269" s="12" t="n">
        <v>55010033</v>
      </c>
      <c r="B1269" s="12" t="s">
        <v>2474</v>
      </c>
      <c r="C1269" s="12" t="s">
        <v>2475</v>
      </c>
      <c r="E1269" s="12" t="n">
        <v>4</v>
      </c>
      <c r="F1269" s="12" t="n">
        <v>51</v>
      </c>
      <c r="G1269" s="12" t="n">
        <v>5501</v>
      </c>
      <c r="H1269" s="12" t="s">
        <v>51</v>
      </c>
      <c r="I1269" s="12" t="s">
        <v>51</v>
      </c>
      <c r="J1269" s="12" t="n">
        <v>1</v>
      </c>
      <c r="K1269" s="12"/>
      <c r="M1269" s="12" t="s">
        <v>70</v>
      </c>
      <c r="N1269" s="12" t="n">
        <v>0</v>
      </c>
      <c r="O1269" s="12" t="n">
        <v>0</v>
      </c>
      <c r="P1269" s="12" t="n">
        <v>0</v>
      </c>
      <c r="Q1269" s="12" t="n">
        <v>0</v>
      </c>
      <c r="R1269" s="12" t="n">
        <v>0</v>
      </c>
    </row>
    <row r="1270" customFormat="false" ht="15.75" hidden="false" customHeight="false" outlineLevel="0" collapsed="false">
      <c r="A1270" s="12" t="n">
        <v>55010034</v>
      </c>
      <c r="B1270" s="12" t="s">
        <v>2476</v>
      </c>
      <c r="C1270" s="12" t="s">
        <v>2477</v>
      </c>
      <c r="E1270" s="12" t="n">
        <v>4</v>
      </c>
      <c r="F1270" s="12" t="n">
        <v>51</v>
      </c>
      <c r="G1270" s="12" t="n">
        <v>5501</v>
      </c>
      <c r="H1270" s="12" t="s">
        <v>51</v>
      </c>
      <c r="I1270" s="12" t="s">
        <v>51</v>
      </c>
      <c r="J1270" s="12" t="n">
        <v>1</v>
      </c>
      <c r="K1270" s="12"/>
      <c r="M1270" s="12" t="s">
        <v>70</v>
      </c>
      <c r="N1270" s="12" t="n">
        <v>0</v>
      </c>
      <c r="O1270" s="12" t="n">
        <v>0</v>
      </c>
      <c r="P1270" s="12" t="n">
        <v>0</v>
      </c>
      <c r="Q1270" s="12" t="n">
        <v>0</v>
      </c>
      <c r="R1270" s="12" t="n">
        <v>0</v>
      </c>
    </row>
    <row r="1271" customFormat="false" ht="15.75" hidden="false" customHeight="false" outlineLevel="0" collapsed="false">
      <c r="A1271" s="12" t="n">
        <v>55010035</v>
      </c>
      <c r="B1271" s="12" t="s">
        <v>2478</v>
      </c>
      <c r="C1271" s="12" t="s">
        <v>2479</v>
      </c>
      <c r="E1271" s="12" t="n">
        <v>4</v>
      </c>
      <c r="F1271" s="12" t="n">
        <v>51</v>
      </c>
      <c r="G1271" s="12" t="n">
        <v>5501</v>
      </c>
      <c r="H1271" s="12" t="s">
        <v>55</v>
      </c>
      <c r="I1271" s="12" t="s">
        <v>43</v>
      </c>
      <c r="J1271" s="12" t="n">
        <v>30</v>
      </c>
      <c r="K1271" s="12"/>
      <c r="M1271" s="12" t="s">
        <v>70</v>
      </c>
      <c r="N1271" s="12" t="n">
        <v>0</v>
      </c>
      <c r="O1271" s="12" t="n">
        <v>0</v>
      </c>
      <c r="P1271" s="12" t="n">
        <v>0</v>
      </c>
      <c r="Q1271" s="12" t="n">
        <v>0</v>
      </c>
      <c r="R1271" s="12" t="n">
        <v>0</v>
      </c>
    </row>
    <row r="1272" customFormat="false" ht="15.75" hidden="false" customHeight="false" outlineLevel="0" collapsed="false">
      <c r="A1272" s="12" t="n">
        <v>55010036</v>
      </c>
      <c r="B1272" s="12" t="s">
        <v>2480</v>
      </c>
      <c r="C1272" s="12" t="s">
        <v>2481</v>
      </c>
      <c r="E1272" s="12" t="n">
        <v>4</v>
      </c>
      <c r="F1272" s="12" t="n">
        <v>51</v>
      </c>
      <c r="G1272" s="12" t="n">
        <v>5501</v>
      </c>
      <c r="H1272" s="12" t="s">
        <v>59</v>
      </c>
      <c r="I1272" s="12" t="s">
        <v>59</v>
      </c>
      <c r="J1272" s="12" t="n">
        <v>1</v>
      </c>
      <c r="K1272" s="12"/>
      <c r="M1272" s="12" t="s">
        <v>70</v>
      </c>
      <c r="N1272" s="12" t="n">
        <v>0</v>
      </c>
      <c r="O1272" s="12" t="n">
        <v>0</v>
      </c>
      <c r="P1272" s="12" t="n">
        <v>0</v>
      </c>
      <c r="Q1272" s="12" t="n">
        <v>0</v>
      </c>
      <c r="R1272" s="12" t="n">
        <v>0</v>
      </c>
    </row>
    <row r="1273" customFormat="false" ht="15.75" hidden="false" customHeight="false" outlineLevel="0" collapsed="false">
      <c r="A1273" s="12" t="n">
        <v>55010037</v>
      </c>
      <c r="B1273" s="12" t="s">
        <v>2482</v>
      </c>
      <c r="C1273" s="12" t="s">
        <v>2483</v>
      </c>
      <c r="E1273" s="12" t="n">
        <v>4</v>
      </c>
      <c r="F1273" s="12" t="n">
        <v>51</v>
      </c>
      <c r="G1273" s="12" t="n">
        <v>5501</v>
      </c>
      <c r="H1273" s="12" t="s">
        <v>59</v>
      </c>
      <c r="I1273" s="12" t="s">
        <v>59</v>
      </c>
      <c r="J1273" s="12" t="n">
        <v>1</v>
      </c>
      <c r="K1273" s="12"/>
      <c r="M1273" s="12" t="s">
        <v>70</v>
      </c>
      <c r="N1273" s="12" t="n">
        <v>0</v>
      </c>
      <c r="O1273" s="12" t="n">
        <v>0</v>
      </c>
      <c r="P1273" s="12" t="n">
        <v>0</v>
      </c>
      <c r="Q1273" s="12" t="n">
        <v>0</v>
      </c>
      <c r="R1273" s="12" t="n">
        <v>0</v>
      </c>
    </row>
    <row r="1274" customFormat="false" ht="15.75" hidden="false" customHeight="false" outlineLevel="0" collapsed="false">
      <c r="A1274" s="12" t="n">
        <v>55010038</v>
      </c>
      <c r="B1274" s="12" t="s">
        <v>2484</v>
      </c>
      <c r="C1274" s="12" t="s">
        <v>2485</v>
      </c>
      <c r="E1274" s="12" t="n">
        <v>4</v>
      </c>
      <c r="F1274" s="12" t="n">
        <v>51</v>
      </c>
      <c r="G1274" s="12" t="n">
        <v>5501</v>
      </c>
      <c r="H1274" s="12" t="s">
        <v>59</v>
      </c>
      <c r="I1274" s="12" t="s">
        <v>59</v>
      </c>
      <c r="J1274" s="12" t="n">
        <v>1</v>
      </c>
      <c r="K1274" s="12"/>
      <c r="M1274" s="12" t="s">
        <v>70</v>
      </c>
      <c r="N1274" s="12" t="n">
        <v>0</v>
      </c>
      <c r="O1274" s="12" t="n">
        <v>0</v>
      </c>
      <c r="P1274" s="12" t="n">
        <v>0</v>
      </c>
      <c r="Q1274" s="12" t="n">
        <v>0</v>
      </c>
      <c r="R1274" s="12" t="n">
        <v>0</v>
      </c>
    </row>
    <row r="1275" customFormat="false" ht="15.75" hidden="false" customHeight="false" outlineLevel="0" collapsed="false">
      <c r="A1275" s="12" t="n">
        <v>33200048</v>
      </c>
      <c r="B1275" s="12" t="s">
        <v>2486</v>
      </c>
      <c r="C1275" s="12" t="s">
        <v>2487</v>
      </c>
      <c r="E1275" s="12" t="n">
        <v>3</v>
      </c>
      <c r="F1275" s="12" t="n">
        <v>32</v>
      </c>
      <c r="G1275" s="12" t="n">
        <v>3320</v>
      </c>
      <c r="H1275" s="12" t="s">
        <v>43</v>
      </c>
      <c r="I1275" s="12" t="s">
        <v>33</v>
      </c>
      <c r="J1275" s="12" t="n">
        <v>144</v>
      </c>
      <c r="K1275" s="12"/>
      <c r="M1275" s="12" t="s">
        <v>70</v>
      </c>
      <c r="N1275" s="12" t="n">
        <v>0</v>
      </c>
      <c r="O1275" s="12" t="n">
        <v>0</v>
      </c>
      <c r="P1275" s="12" t="n">
        <v>0</v>
      </c>
      <c r="Q1275" s="12" t="n">
        <v>0</v>
      </c>
      <c r="R1275" s="12" t="n">
        <v>0</v>
      </c>
    </row>
    <row r="1276" customFormat="false" ht="15.75" hidden="false" customHeight="false" outlineLevel="0" collapsed="false">
      <c r="A1276" s="12" t="n">
        <v>11080055</v>
      </c>
      <c r="B1276" s="12" t="s">
        <v>2488</v>
      </c>
      <c r="C1276" s="12" t="s">
        <v>2489</v>
      </c>
      <c r="E1276" s="12" t="n">
        <v>1</v>
      </c>
      <c r="F1276" s="12" t="n">
        <v>10</v>
      </c>
      <c r="G1276" s="12" t="n">
        <v>1108</v>
      </c>
      <c r="H1276" s="12" t="s">
        <v>38</v>
      </c>
      <c r="I1276" s="12" t="s">
        <v>38</v>
      </c>
      <c r="J1276" s="12" t="n">
        <v>1</v>
      </c>
      <c r="K1276" s="12"/>
      <c r="M1276" s="12" t="s">
        <v>70</v>
      </c>
      <c r="N1276" s="12" t="n">
        <v>0</v>
      </c>
      <c r="O1276" s="12" t="n">
        <v>0</v>
      </c>
      <c r="P1276" s="12" t="n">
        <v>0</v>
      </c>
      <c r="Q1276" s="12" t="n">
        <v>0</v>
      </c>
      <c r="R1276" s="12" t="n">
        <v>0</v>
      </c>
    </row>
    <row r="1277" customFormat="false" ht="15.75" hidden="false" customHeight="false" outlineLevel="0" collapsed="false">
      <c r="A1277" s="12" t="n">
        <v>11080056</v>
      </c>
      <c r="B1277" s="12" t="s">
        <v>2490</v>
      </c>
      <c r="C1277" s="12" t="s">
        <v>2491</v>
      </c>
      <c r="E1277" s="12" t="n">
        <v>1</v>
      </c>
      <c r="F1277" s="12" t="n">
        <v>10</v>
      </c>
      <c r="G1277" s="12" t="n">
        <v>1108</v>
      </c>
      <c r="H1277" s="12" t="s">
        <v>59</v>
      </c>
      <c r="I1277" s="12" t="s">
        <v>59</v>
      </c>
      <c r="J1277" s="12" t="n">
        <v>1</v>
      </c>
      <c r="K1277" s="12"/>
      <c r="M1277" s="12" t="s">
        <v>70</v>
      </c>
      <c r="N1277" s="12" t="n">
        <v>0</v>
      </c>
      <c r="O1277" s="12" t="n">
        <v>0</v>
      </c>
      <c r="P1277" s="12" t="n">
        <v>0</v>
      </c>
      <c r="Q1277" s="12" t="n">
        <v>0</v>
      </c>
      <c r="R1277" s="12" t="n">
        <v>0</v>
      </c>
    </row>
    <row r="1278" customFormat="false" ht="15.75" hidden="false" customHeight="false" outlineLevel="0" collapsed="false">
      <c r="A1278" s="12" t="n">
        <v>11080057</v>
      </c>
      <c r="B1278" s="12" t="s">
        <v>2492</v>
      </c>
      <c r="C1278" s="12" t="s">
        <v>2493</v>
      </c>
      <c r="E1278" s="12" t="n">
        <v>1</v>
      </c>
      <c r="F1278" s="12" t="n">
        <v>10</v>
      </c>
      <c r="G1278" s="12" t="n">
        <v>1108</v>
      </c>
      <c r="H1278" s="12" t="s">
        <v>59</v>
      </c>
      <c r="I1278" s="12" t="s">
        <v>59</v>
      </c>
      <c r="J1278" s="12" t="n">
        <v>1</v>
      </c>
      <c r="K1278" s="12"/>
      <c r="M1278" s="12" t="s">
        <v>70</v>
      </c>
      <c r="N1278" s="12" t="n">
        <v>0</v>
      </c>
      <c r="O1278" s="12" t="n">
        <v>0</v>
      </c>
      <c r="P1278" s="12" t="n">
        <v>0</v>
      </c>
      <c r="Q1278" s="12" t="n">
        <v>0</v>
      </c>
      <c r="R1278" s="12" t="n">
        <v>0</v>
      </c>
    </row>
    <row r="1279" customFormat="false" ht="15.75" hidden="false" customHeight="false" outlineLevel="0" collapsed="false">
      <c r="A1279" s="12" t="n">
        <v>11080058</v>
      </c>
      <c r="B1279" s="12" t="s">
        <v>2494</v>
      </c>
      <c r="C1279" s="12" t="s">
        <v>2495</v>
      </c>
      <c r="E1279" s="12" t="n">
        <v>1</v>
      </c>
      <c r="F1279" s="12" t="n">
        <v>10</v>
      </c>
      <c r="G1279" s="12" t="n">
        <v>1108</v>
      </c>
      <c r="H1279" s="12" t="s">
        <v>59</v>
      </c>
      <c r="I1279" s="12" t="s">
        <v>57</v>
      </c>
      <c r="J1279" s="12" t="n">
        <v>9</v>
      </c>
      <c r="K1279" s="12"/>
      <c r="M1279" s="12" t="s">
        <v>70</v>
      </c>
      <c r="N1279" s="12" t="n">
        <v>0</v>
      </c>
      <c r="O1279" s="12" t="n">
        <v>0</v>
      </c>
      <c r="P1279" s="12" t="n">
        <v>0</v>
      </c>
      <c r="Q1279" s="12" t="n">
        <v>0</v>
      </c>
      <c r="R1279" s="12" t="n">
        <v>0</v>
      </c>
    </row>
    <row r="1280" customFormat="false" ht="15.75" hidden="false" customHeight="false" outlineLevel="0" collapsed="false">
      <c r="A1280" s="12" t="n">
        <v>11080059</v>
      </c>
      <c r="B1280" s="12" t="s">
        <v>2496</v>
      </c>
      <c r="C1280" s="12" t="s">
        <v>2497</v>
      </c>
      <c r="E1280" s="12" t="n">
        <v>1</v>
      </c>
      <c r="F1280" s="12" t="n">
        <v>10</v>
      </c>
      <c r="G1280" s="12" t="n">
        <v>1108</v>
      </c>
      <c r="H1280" s="12" t="s">
        <v>57</v>
      </c>
      <c r="I1280" s="12" t="s">
        <v>57</v>
      </c>
      <c r="J1280" s="12" t="n">
        <v>1</v>
      </c>
      <c r="K1280" s="12"/>
      <c r="M1280" s="12" t="s">
        <v>70</v>
      </c>
      <c r="N1280" s="12" t="n">
        <v>0</v>
      </c>
      <c r="O1280" s="12" t="n">
        <v>0</v>
      </c>
      <c r="P1280" s="12" t="n">
        <v>0</v>
      </c>
      <c r="Q1280" s="12" t="n">
        <v>0</v>
      </c>
      <c r="R1280" s="12" t="n">
        <v>0</v>
      </c>
    </row>
    <row r="1281" customFormat="false" ht="15.75" hidden="false" customHeight="false" outlineLevel="0" collapsed="false">
      <c r="A1281" s="12" t="n">
        <v>11080060</v>
      </c>
      <c r="B1281" s="12" t="s">
        <v>2498</v>
      </c>
      <c r="C1281" s="12" t="s">
        <v>2499</v>
      </c>
      <c r="E1281" s="12" t="n">
        <v>1</v>
      </c>
      <c r="F1281" s="12" t="n">
        <v>10</v>
      </c>
      <c r="G1281" s="12" t="n">
        <v>1108</v>
      </c>
      <c r="H1281" s="12" t="s">
        <v>59</v>
      </c>
      <c r="I1281" s="12" t="s">
        <v>59</v>
      </c>
      <c r="J1281" s="12" t="n">
        <v>1</v>
      </c>
      <c r="K1281" s="12"/>
      <c r="M1281" s="12" t="s">
        <v>70</v>
      </c>
      <c r="N1281" s="12" t="n">
        <v>0</v>
      </c>
      <c r="O1281" s="12" t="n">
        <v>0</v>
      </c>
      <c r="P1281" s="12" t="n">
        <v>0</v>
      </c>
      <c r="Q1281" s="12" t="n">
        <v>0</v>
      </c>
      <c r="R1281" s="12" t="n">
        <v>0</v>
      </c>
    </row>
    <row r="1282" customFormat="false" ht="15.75" hidden="false" customHeight="false" outlineLevel="0" collapsed="false">
      <c r="A1282" s="12" t="n">
        <v>11080061</v>
      </c>
      <c r="B1282" s="12" t="s">
        <v>2500</v>
      </c>
      <c r="C1282" s="12" t="s">
        <v>2501</v>
      </c>
      <c r="E1282" s="12" t="n">
        <v>1</v>
      </c>
      <c r="F1282" s="12" t="n">
        <v>10</v>
      </c>
      <c r="G1282" s="12" t="n">
        <v>1108</v>
      </c>
      <c r="H1282" s="12" t="s">
        <v>57</v>
      </c>
      <c r="I1282" s="12" t="s">
        <v>57</v>
      </c>
      <c r="J1282" s="12" t="n">
        <v>1</v>
      </c>
      <c r="K1282" s="12"/>
      <c r="M1282" s="12" t="s">
        <v>70</v>
      </c>
      <c r="N1282" s="12" t="n">
        <v>0</v>
      </c>
      <c r="O1282" s="12" t="n">
        <v>0</v>
      </c>
      <c r="P1282" s="12" t="n">
        <v>0</v>
      </c>
      <c r="Q1282" s="12" t="n">
        <v>0</v>
      </c>
      <c r="R1282" s="12" t="n">
        <v>0</v>
      </c>
    </row>
    <row r="1283" customFormat="false" ht="15.75" hidden="false" customHeight="false" outlineLevel="0" collapsed="false">
      <c r="A1283" s="12" t="n">
        <v>11080062</v>
      </c>
      <c r="B1283" s="12" t="s">
        <v>2502</v>
      </c>
      <c r="C1283" s="12" t="s">
        <v>2503</v>
      </c>
      <c r="E1283" s="12" t="n">
        <v>1</v>
      </c>
      <c r="F1283" s="12" t="n">
        <v>10</v>
      </c>
      <c r="G1283" s="12" t="n">
        <v>1108</v>
      </c>
      <c r="H1283" s="12" t="s">
        <v>59</v>
      </c>
      <c r="I1283" s="12" t="s">
        <v>57</v>
      </c>
      <c r="J1283" s="12" t="n">
        <v>50</v>
      </c>
      <c r="K1283" s="12"/>
      <c r="M1283" s="12" t="s">
        <v>70</v>
      </c>
      <c r="N1283" s="12" t="n">
        <v>0</v>
      </c>
      <c r="O1283" s="12" t="n">
        <v>0</v>
      </c>
      <c r="P1283" s="12" t="n">
        <v>0</v>
      </c>
      <c r="Q1283" s="12" t="n">
        <v>0</v>
      </c>
      <c r="R1283" s="12" t="n">
        <v>0</v>
      </c>
    </row>
    <row r="1284" customFormat="false" ht="15.75" hidden="false" customHeight="false" outlineLevel="0" collapsed="false">
      <c r="A1284" s="12" t="n">
        <v>11090020</v>
      </c>
      <c r="B1284" s="12" t="s">
        <v>2504</v>
      </c>
      <c r="C1284" s="12" t="s">
        <v>2505</v>
      </c>
      <c r="E1284" s="12" t="n">
        <v>1</v>
      </c>
      <c r="F1284" s="12" t="n">
        <v>10</v>
      </c>
      <c r="G1284" s="12" t="n">
        <v>1109</v>
      </c>
      <c r="H1284" s="12" t="s">
        <v>38</v>
      </c>
      <c r="I1284" s="12" t="s">
        <v>36</v>
      </c>
      <c r="J1284" s="12" t="n">
        <v>12</v>
      </c>
      <c r="K1284" s="12"/>
      <c r="M1284" s="12" t="s">
        <v>70</v>
      </c>
      <c r="N1284" s="12" t="n">
        <v>0</v>
      </c>
      <c r="O1284" s="12" t="n">
        <v>0</v>
      </c>
      <c r="P1284" s="12" t="n">
        <v>0</v>
      </c>
      <c r="Q1284" s="12" t="n">
        <v>0</v>
      </c>
      <c r="R1284" s="12" t="n">
        <v>0</v>
      </c>
    </row>
    <row r="1285" customFormat="false" ht="15.75" hidden="false" customHeight="false" outlineLevel="0" collapsed="false">
      <c r="A1285" s="12" t="n">
        <v>11090021</v>
      </c>
      <c r="B1285" s="12" t="s">
        <v>2506</v>
      </c>
      <c r="C1285" s="12" t="s">
        <v>2507</v>
      </c>
      <c r="E1285" s="12" t="n">
        <v>1</v>
      </c>
      <c r="F1285" s="12" t="n">
        <v>10</v>
      </c>
      <c r="G1285" s="12" t="n">
        <v>1109</v>
      </c>
      <c r="H1285" s="12" t="s">
        <v>38</v>
      </c>
      <c r="I1285" s="12" t="s">
        <v>36</v>
      </c>
      <c r="J1285" s="12" t="n">
        <v>12</v>
      </c>
      <c r="K1285" s="12"/>
      <c r="M1285" s="12" t="s">
        <v>70</v>
      </c>
    </row>
    <row r="1286" customFormat="false" ht="15.75" hidden="false" customHeight="false" outlineLevel="0" collapsed="false">
      <c r="A1286" s="12" t="n">
        <v>11000047</v>
      </c>
      <c r="B1286" s="12" t="s">
        <v>2508</v>
      </c>
      <c r="C1286" s="12" t="s">
        <v>2509</v>
      </c>
      <c r="E1286" s="12" t="n">
        <v>1</v>
      </c>
      <c r="F1286" s="12" t="n">
        <v>10</v>
      </c>
      <c r="G1286" s="12" t="n">
        <v>1100</v>
      </c>
      <c r="H1286" s="12" t="s">
        <v>46</v>
      </c>
      <c r="I1286" s="12" t="s">
        <v>46</v>
      </c>
      <c r="J1286" s="12" t="n">
        <v>1</v>
      </c>
      <c r="K1286" s="12"/>
      <c r="M1286" s="12" t="s">
        <v>70</v>
      </c>
    </row>
    <row r="1287" customFormat="false" ht="15.75" hidden="false" customHeight="false" outlineLevel="0" collapsed="false">
      <c r="A1287" s="12" t="n">
        <v>11000048</v>
      </c>
      <c r="B1287" s="12" t="s">
        <v>2510</v>
      </c>
      <c r="C1287" s="12" t="s">
        <v>2511</v>
      </c>
      <c r="E1287" s="12" t="n">
        <v>1</v>
      </c>
      <c r="F1287" s="12" t="n">
        <v>10</v>
      </c>
      <c r="G1287" s="12" t="n">
        <v>1100</v>
      </c>
      <c r="H1287" s="12" t="s">
        <v>46</v>
      </c>
      <c r="I1287" s="12" t="s">
        <v>2512</v>
      </c>
      <c r="J1287" s="12" t="n">
        <v>2</v>
      </c>
      <c r="K1287" s="12"/>
      <c r="M1287" s="12" t="s">
        <v>70</v>
      </c>
    </row>
    <row r="1288" customFormat="false" ht="15.75" hidden="false" customHeight="false" outlineLevel="0" collapsed="false">
      <c r="A1288" s="12" t="n">
        <v>11000049</v>
      </c>
      <c r="B1288" s="12" t="s">
        <v>2513</v>
      </c>
      <c r="C1288" s="12" t="s">
        <v>2514</v>
      </c>
      <c r="E1288" s="12" t="n">
        <v>1</v>
      </c>
      <c r="F1288" s="12" t="n">
        <v>10</v>
      </c>
      <c r="G1288" s="12" t="n">
        <v>1100</v>
      </c>
      <c r="H1288" s="12" t="s">
        <v>46</v>
      </c>
      <c r="I1288" s="12" t="s">
        <v>46</v>
      </c>
      <c r="J1288" s="12" t="n">
        <v>1</v>
      </c>
      <c r="K1288" s="12"/>
      <c r="M1288" s="12" t="s">
        <v>70</v>
      </c>
    </row>
    <row r="1289" customFormat="false" ht="15.75" hidden="false" customHeight="false" outlineLevel="0" collapsed="false">
      <c r="A1289" s="12" t="n">
        <v>11000050</v>
      </c>
      <c r="B1289" s="12" t="s">
        <v>2515</v>
      </c>
      <c r="C1289" s="12" t="s">
        <v>2516</v>
      </c>
      <c r="E1289" s="12" t="n">
        <v>1</v>
      </c>
      <c r="F1289" s="12" t="n">
        <v>10</v>
      </c>
      <c r="G1289" s="12" t="n">
        <v>1100</v>
      </c>
      <c r="H1289" s="12" t="s">
        <v>38</v>
      </c>
      <c r="I1289" s="12" t="s">
        <v>38</v>
      </c>
      <c r="J1289" s="12" t="n">
        <v>1</v>
      </c>
      <c r="K1289" s="12"/>
      <c r="M1289" s="12" t="s">
        <v>70</v>
      </c>
    </row>
    <row r="1290" customFormat="false" ht="15.75" hidden="false" customHeight="false" outlineLevel="0" collapsed="false">
      <c r="A1290" s="12" t="n">
        <v>11000051</v>
      </c>
      <c r="B1290" s="12" t="s">
        <v>2517</v>
      </c>
      <c r="C1290" s="12" t="s">
        <v>2518</v>
      </c>
      <c r="E1290" s="12" t="n">
        <v>1</v>
      </c>
      <c r="F1290" s="12" t="n">
        <v>10</v>
      </c>
      <c r="G1290" s="12" t="n">
        <v>1100</v>
      </c>
      <c r="H1290" s="12" t="s">
        <v>46</v>
      </c>
      <c r="I1290" s="12" t="s">
        <v>46</v>
      </c>
      <c r="J1290" s="12" t="n">
        <v>1</v>
      </c>
      <c r="K1290" s="12"/>
      <c r="M1290" s="12" t="s">
        <v>70</v>
      </c>
    </row>
    <row r="1291" customFormat="false" ht="15.75" hidden="false" customHeight="false" outlineLevel="0" collapsed="false">
      <c r="A1291" s="12" t="n">
        <v>11000052</v>
      </c>
      <c r="B1291" s="12" t="s">
        <v>2519</v>
      </c>
      <c r="C1291" s="12" t="s">
        <v>2520</v>
      </c>
      <c r="E1291" s="12" t="n">
        <v>1</v>
      </c>
      <c r="F1291" s="12" t="n">
        <v>10</v>
      </c>
      <c r="G1291" s="12" t="n">
        <v>1100</v>
      </c>
      <c r="H1291" s="12" t="s">
        <v>38</v>
      </c>
      <c r="I1291" s="12" t="s">
        <v>38</v>
      </c>
      <c r="J1291" s="12" t="n">
        <v>1</v>
      </c>
      <c r="K1291" s="12"/>
      <c r="M1291" s="12" t="s">
        <v>70</v>
      </c>
    </row>
    <row r="1292" customFormat="false" ht="15.75" hidden="false" customHeight="false" outlineLevel="0" collapsed="false">
      <c r="A1292" s="12" t="n">
        <v>11000053</v>
      </c>
      <c r="B1292" s="12" t="s">
        <v>2521</v>
      </c>
      <c r="C1292" s="12" t="s">
        <v>2522</v>
      </c>
      <c r="E1292" s="12" t="n">
        <v>1</v>
      </c>
      <c r="F1292" s="12" t="n">
        <v>10</v>
      </c>
      <c r="G1292" s="12" t="n">
        <v>1100</v>
      </c>
      <c r="H1292" s="12" t="s">
        <v>46</v>
      </c>
      <c r="I1292" s="12" t="s">
        <v>46</v>
      </c>
      <c r="J1292" s="12" t="n">
        <v>1</v>
      </c>
      <c r="K1292" s="12"/>
      <c r="M1292" s="12" t="s">
        <v>70</v>
      </c>
    </row>
    <row r="1293" customFormat="false" ht="15.75" hidden="false" customHeight="false" outlineLevel="0" collapsed="false">
      <c r="A1293" s="12" t="n">
        <v>11000054</v>
      </c>
      <c r="B1293" s="12" t="s">
        <v>2523</v>
      </c>
      <c r="C1293" s="12" t="s">
        <v>2524</v>
      </c>
      <c r="E1293" s="12" t="n">
        <v>1</v>
      </c>
      <c r="F1293" s="12" t="n">
        <v>10</v>
      </c>
      <c r="G1293" s="12" t="n">
        <v>1100</v>
      </c>
      <c r="H1293" s="12" t="s">
        <v>46</v>
      </c>
      <c r="I1293" s="12" t="s">
        <v>46</v>
      </c>
      <c r="J1293" s="12" t="n">
        <v>1</v>
      </c>
      <c r="K1293" s="12"/>
      <c r="M1293" s="12" t="s">
        <v>70</v>
      </c>
    </row>
    <row r="1294" customFormat="false" ht="15.75" hidden="false" customHeight="false" outlineLevel="0" collapsed="false">
      <c r="A1294" s="12" t="n">
        <v>11000055</v>
      </c>
      <c r="B1294" s="12" t="s">
        <v>2525</v>
      </c>
      <c r="C1294" s="12" t="s">
        <v>2526</v>
      </c>
      <c r="E1294" s="12" t="n">
        <v>1</v>
      </c>
      <c r="F1294" s="12" t="n">
        <v>10</v>
      </c>
      <c r="G1294" s="12" t="n">
        <v>1100</v>
      </c>
      <c r="H1294" s="12" t="s">
        <v>51</v>
      </c>
      <c r="I1294" s="12" t="s">
        <v>51</v>
      </c>
      <c r="J1294" s="12" t="n">
        <v>1</v>
      </c>
      <c r="K1294" s="12"/>
      <c r="M1294" s="12" t="s">
        <v>70</v>
      </c>
    </row>
    <row r="1295" customFormat="false" ht="15.75" hidden="false" customHeight="false" outlineLevel="0" collapsed="false">
      <c r="A1295" s="12" t="n">
        <v>11000056</v>
      </c>
      <c r="B1295" s="12" t="s">
        <v>2527</v>
      </c>
      <c r="C1295" s="12" t="s">
        <v>2528</v>
      </c>
      <c r="E1295" s="12" t="n">
        <v>1</v>
      </c>
      <c r="F1295" s="12" t="n">
        <v>10</v>
      </c>
      <c r="G1295" s="12" t="n">
        <v>1100</v>
      </c>
      <c r="H1295" s="12" t="s">
        <v>51</v>
      </c>
      <c r="I1295" s="12" t="s">
        <v>51</v>
      </c>
      <c r="J1295" s="12" t="n">
        <v>1</v>
      </c>
      <c r="K1295" s="12"/>
      <c r="M1295" s="12" t="s">
        <v>70</v>
      </c>
    </row>
    <row r="1296" customFormat="false" ht="15.75" hidden="false" customHeight="false" outlineLevel="0" collapsed="false">
      <c r="A1296" s="12" t="n">
        <v>11000057</v>
      </c>
      <c r="B1296" s="12" t="s">
        <v>2529</v>
      </c>
      <c r="C1296" s="12" t="s">
        <v>2530</v>
      </c>
      <c r="E1296" s="12" t="n">
        <v>1</v>
      </c>
      <c r="F1296" s="12" t="n">
        <v>10</v>
      </c>
      <c r="G1296" s="12" t="n">
        <v>1100</v>
      </c>
      <c r="H1296" s="12" t="s">
        <v>38</v>
      </c>
      <c r="I1296" s="12" t="s">
        <v>38</v>
      </c>
      <c r="J1296" s="12" t="n">
        <v>1</v>
      </c>
      <c r="K1296" s="12"/>
      <c r="M1296" s="12" t="s">
        <v>70</v>
      </c>
    </row>
    <row r="1297" customFormat="false" ht="15.75" hidden="false" customHeight="false" outlineLevel="0" collapsed="false">
      <c r="A1297" s="12" t="n">
        <v>11000058</v>
      </c>
      <c r="B1297" s="12" t="s">
        <v>2531</v>
      </c>
      <c r="C1297" s="12" t="s">
        <v>2532</v>
      </c>
      <c r="E1297" s="12" t="n">
        <v>1</v>
      </c>
      <c r="F1297" s="12" t="n">
        <v>10</v>
      </c>
      <c r="G1297" s="12" t="n">
        <v>1100</v>
      </c>
      <c r="H1297" s="12" t="s">
        <v>59</v>
      </c>
      <c r="I1297" s="12" t="s">
        <v>59</v>
      </c>
      <c r="J1297" s="12" t="n">
        <v>1</v>
      </c>
      <c r="K1297" s="12"/>
      <c r="M1297" s="12" t="s">
        <v>70</v>
      </c>
    </row>
    <row r="1298" customFormat="false" ht="15.75" hidden="false" customHeight="false" outlineLevel="0" collapsed="false">
      <c r="A1298" s="12" t="n">
        <v>11000059</v>
      </c>
      <c r="B1298" s="12" t="s">
        <v>2533</v>
      </c>
      <c r="C1298" s="12" t="s">
        <v>2534</v>
      </c>
      <c r="E1298" s="12" t="n">
        <v>1</v>
      </c>
      <c r="F1298" s="12" t="n">
        <v>10</v>
      </c>
      <c r="G1298" s="12" t="n">
        <v>1100</v>
      </c>
      <c r="H1298" s="12" t="s">
        <v>59</v>
      </c>
      <c r="I1298" s="12" t="s">
        <v>59</v>
      </c>
      <c r="J1298" s="12" t="n">
        <v>1</v>
      </c>
      <c r="K1298" s="12"/>
      <c r="M1298" s="12" t="s">
        <v>70</v>
      </c>
    </row>
    <row r="1299" customFormat="false" ht="15.75" hidden="false" customHeight="false" outlineLevel="0" collapsed="false">
      <c r="A1299" s="12" t="n">
        <v>11000060</v>
      </c>
      <c r="B1299" s="12" t="s">
        <v>2535</v>
      </c>
      <c r="C1299" s="12" t="s">
        <v>2536</v>
      </c>
      <c r="E1299" s="12" t="n">
        <v>1</v>
      </c>
      <c r="F1299" s="12" t="n">
        <v>10</v>
      </c>
      <c r="G1299" s="12" t="n">
        <v>1100</v>
      </c>
      <c r="H1299" s="12" t="s">
        <v>59</v>
      </c>
      <c r="I1299" s="12" t="s">
        <v>59</v>
      </c>
      <c r="J1299" s="12" t="n">
        <v>1</v>
      </c>
      <c r="K1299" s="12"/>
      <c r="M1299" s="12" t="s">
        <v>70</v>
      </c>
    </row>
    <row r="1300" customFormat="false" ht="15.75" hidden="false" customHeight="false" outlineLevel="0" collapsed="false">
      <c r="A1300" s="12" t="n">
        <v>11070044</v>
      </c>
      <c r="B1300" s="12" t="s">
        <v>2537</v>
      </c>
      <c r="C1300" s="12" t="s">
        <v>2538</v>
      </c>
      <c r="E1300" s="12" t="n">
        <v>1</v>
      </c>
      <c r="F1300" s="12" t="n">
        <v>10</v>
      </c>
      <c r="G1300" s="12" t="n">
        <v>1107</v>
      </c>
      <c r="H1300" s="12" t="s">
        <v>59</v>
      </c>
      <c r="I1300" s="12" t="s">
        <v>59</v>
      </c>
      <c r="J1300" s="12" t="n">
        <v>1</v>
      </c>
      <c r="K1300" s="12"/>
      <c r="M1300" s="12" t="s">
        <v>70</v>
      </c>
    </row>
    <row r="1301" customFormat="false" ht="15.75" hidden="false" customHeight="false" outlineLevel="0" collapsed="false">
      <c r="A1301" s="12" t="n">
        <v>11080063</v>
      </c>
      <c r="B1301" s="12" t="s">
        <v>2539</v>
      </c>
      <c r="C1301" s="12" t="s">
        <v>2540</v>
      </c>
      <c r="E1301" s="12" t="n">
        <v>1</v>
      </c>
      <c r="F1301" s="12" t="n">
        <v>10</v>
      </c>
      <c r="G1301" s="12" t="n">
        <v>1108</v>
      </c>
      <c r="H1301" s="12" t="s">
        <v>51</v>
      </c>
      <c r="I1301" s="12" t="s">
        <v>51</v>
      </c>
      <c r="J1301" s="12" t="n">
        <v>1</v>
      </c>
      <c r="K1301" s="12"/>
      <c r="M1301" s="12" t="s">
        <v>70</v>
      </c>
    </row>
    <row r="1302" customFormat="false" ht="15.75" hidden="false" customHeight="false" outlineLevel="0" collapsed="false">
      <c r="A1302" s="12" t="n">
        <v>11080064</v>
      </c>
      <c r="B1302" s="12" t="s">
        <v>2541</v>
      </c>
      <c r="C1302" s="12" t="s">
        <v>2542</v>
      </c>
      <c r="E1302" s="12" t="n">
        <v>1</v>
      </c>
      <c r="F1302" s="12" t="n">
        <v>10</v>
      </c>
      <c r="G1302" s="12" t="n">
        <v>1108</v>
      </c>
      <c r="H1302" s="12" t="s">
        <v>51</v>
      </c>
      <c r="I1302" s="12" t="s">
        <v>51</v>
      </c>
      <c r="J1302" s="12" t="n">
        <v>1</v>
      </c>
      <c r="K1302" s="12"/>
      <c r="M1302" s="12" t="s">
        <v>70</v>
      </c>
    </row>
    <row r="1303" customFormat="false" ht="15.75" hidden="false" customHeight="false" outlineLevel="0" collapsed="false">
      <c r="A1303" s="12" t="n">
        <v>11080065</v>
      </c>
      <c r="B1303" s="12" t="s">
        <v>2543</v>
      </c>
      <c r="C1303" s="12" t="s">
        <v>2544</v>
      </c>
      <c r="E1303" s="12" t="n">
        <v>1</v>
      </c>
      <c r="F1303" s="12" t="n">
        <v>10</v>
      </c>
      <c r="G1303" s="12" t="n">
        <v>1108</v>
      </c>
      <c r="H1303" s="12" t="s">
        <v>51</v>
      </c>
      <c r="I1303" s="12" t="s">
        <v>51</v>
      </c>
      <c r="J1303" s="12" t="n">
        <v>1</v>
      </c>
      <c r="K1303" s="12"/>
      <c r="M1303" s="12" t="s">
        <v>70</v>
      </c>
    </row>
    <row r="1304" customFormat="false" ht="15.75" hidden="false" customHeight="false" outlineLevel="0" collapsed="false">
      <c r="A1304" s="12" t="n">
        <v>11080066</v>
      </c>
      <c r="B1304" s="12" t="s">
        <v>2545</v>
      </c>
      <c r="C1304" s="12" t="s">
        <v>2546</v>
      </c>
      <c r="E1304" s="12" t="n">
        <v>1</v>
      </c>
      <c r="F1304" s="12" t="n">
        <v>10</v>
      </c>
      <c r="G1304" s="12" t="n">
        <v>1108</v>
      </c>
      <c r="H1304" s="12" t="s">
        <v>51</v>
      </c>
      <c r="I1304" s="12" t="s">
        <v>51</v>
      </c>
      <c r="J1304" s="12" t="n">
        <v>1</v>
      </c>
      <c r="K1304" s="12"/>
      <c r="M1304" s="12" t="s">
        <v>70</v>
      </c>
    </row>
    <row r="1305" customFormat="false" ht="15.75" hidden="false" customHeight="false" outlineLevel="0" collapsed="false">
      <c r="A1305" s="12" t="n">
        <v>11080067</v>
      </c>
      <c r="B1305" s="12" t="s">
        <v>2547</v>
      </c>
      <c r="C1305" s="12" t="s">
        <v>2548</v>
      </c>
      <c r="E1305" s="12" t="n">
        <v>1</v>
      </c>
      <c r="F1305" s="12" t="n">
        <v>10</v>
      </c>
      <c r="G1305" s="12" t="n">
        <v>1108</v>
      </c>
      <c r="H1305" s="12" t="s">
        <v>51</v>
      </c>
      <c r="I1305" s="12" t="s">
        <v>51</v>
      </c>
      <c r="J1305" s="12" t="n">
        <v>1</v>
      </c>
      <c r="K1305" s="12"/>
      <c r="M1305" s="12" t="s">
        <v>70</v>
      </c>
    </row>
    <row r="1306" customFormat="false" ht="15.75" hidden="false" customHeight="false" outlineLevel="0" collapsed="false">
      <c r="A1306" s="12" t="n">
        <v>11080068</v>
      </c>
      <c r="B1306" s="12" t="s">
        <v>2549</v>
      </c>
      <c r="C1306" s="12" t="s">
        <v>2550</v>
      </c>
      <c r="E1306" s="12" t="n">
        <v>1</v>
      </c>
      <c r="F1306" s="12" t="n">
        <v>10</v>
      </c>
      <c r="G1306" s="12" t="n">
        <v>1108</v>
      </c>
      <c r="H1306" s="12" t="s">
        <v>51</v>
      </c>
      <c r="I1306" s="12" t="s">
        <v>51</v>
      </c>
      <c r="J1306" s="12" t="n">
        <v>1</v>
      </c>
      <c r="K1306" s="12"/>
      <c r="M1306" s="12" t="s">
        <v>70</v>
      </c>
    </row>
    <row r="1307" customFormat="false" ht="15.75" hidden="false" customHeight="false" outlineLevel="0" collapsed="false">
      <c r="A1307" s="12" t="n">
        <v>11080069</v>
      </c>
      <c r="B1307" s="12" t="s">
        <v>2551</v>
      </c>
      <c r="C1307" s="12" t="s">
        <v>2552</v>
      </c>
      <c r="E1307" s="12" t="n">
        <v>1</v>
      </c>
      <c r="F1307" s="12" t="n">
        <v>10</v>
      </c>
      <c r="G1307" s="12" t="n">
        <v>1108</v>
      </c>
      <c r="H1307" s="12" t="s">
        <v>51</v>
      </c>
      <c r="I1307" s="12" t="s">
        <v>51</v>
      </c>
      <c r="J1307" s="12" t="n">
        <v>1</v>
      </c>
      <c r="K1307" s="12"/>
      <c r="M1307" s="12" t="s">
        <v>70</v>
      </c>
    </row>
    <row r="1308" customFormat="false" ht="15.75" hidden="false" customHeight="false" outlineLevel="0" collapsed="false">
      <c r="A1308" s="12" t="n">
        <v>11080070</v>
      </c>
      <c r="B1308" s="12" t="s">
        <v>2553</v>
      </c>
      <c r="C1308" s="12" t="s">
        <v>2554</v>
      </c>
      <c r="E1308" s="12" t="n">
        <v>1</v>
      </c>
      <c r="F1308" s="12" t="n">
        <v>10</v>
      </c>
      <c r="G1308" s="12" t="n">
        <v>1108</v>
      </c>
      <c r="H1308" s="12" t="s">
        <v>51</v>
      </c>
      <c r="I1308" s="12" t="s">
        <v>51</v>
      </c>
      <c r="J1308" s="12" t="n">
        <v>1</v>
      </c>
      <c r="K1308" s="12"/>
      <c r="M1308" s="12" t="s">
        <v>70</v>
      </c>
    </row>
    <row r="1309" customFormat="false" ht="15.75" hidden="false" customHeight="false" outlineLevel="0" collapsed="false">
      <c r="A1309" s="12" t="n">
        <v>11020022</v>
      </c>
      <c r="B1309" s="12" t="s">
        <v>2555</v>
      </c>
      <c r="C1309" s="12" t="s">
        <v>2556</v>
      </c>
      <c r="E1309" s="12" t="n">
        <v>1</v>
      </c>
      <c r="F1309" s="12" t="n">
        <v>10</v>
      </c>
      <c r="G1309" s="12" t="n">
        <v>1102</v>
      </c>
      <c r="H1309" s="12" t="s">
        <v>59</v>
      </c>
      <c r="I1309" s="12" t="s">
        <v>59</v>
      </c>
      <c r="J1309" s="12" t="n">
        <v>1</v>
      </c>
      <c r="K1309" s="12"/>
      <c r="M1309" s="12" t="s">
        <v>70</v>
      </c>
    </row>
    <row r="1310" customFormat="false" ht="15.75" hidden="false" customHeight="false" outlineLevel="0" collapsed="false">
      <c r="A1310" s="12" t="n">
        <v>33000034</v>
      </c>
      <c r="B1310" s="12" t="s">
        <v>2557</v>
      </c>
      <c r="C1310" s="12" t="s">
        <v>2558</v>
      </c>
      <c r="E1310" s="12" t="n">
        <v>3</v>
      </c>
      <c r="F1310" s="12" t="n">
        <v>30</v>
      </c>
      <c r="G1310" s="12" t="n">
        <v>3300</v>
      </c>
      <c r="H1310" s="12" t="s">
        <v>59</v>
      </c>
      <c r="I1310" s="12" t="s">
        <v>59</v>
      </c>
      <c r="J1310" s="12" t="n">
        <v>1</v>
      </c>
      <c r="K1310" s="12"/>
      <c r="M1310" s="12" t="s">
        <v>70</v>
      </c>
    </row>
    <row r="1311" customFormat="false" ht="15.75" hidden="false" customHeight="false" outlineLevel="0" collapsed="false">
      <c r="A1311" s="12" t="n">
        <v>33000035</v>
      </c>
      <c r="B1311" s="12" t="s">
        <v>2559</v>
      </c>
      <c r="C1311" s="12" t="s">
        <v>2560</v>
      </c>
      <c r="E1311" s="12" t="n">
        <v>3</v>
      </c>
      <c r="F1311" s="12" t="n">
        <v>30</v>
      </c>
      <c r="G1311" s="12" t="n">
        <v>3300</v>
      </c>
      <c r="H1311" s="12" t="s">
        <v>59</v>
      </c>
      <c r="I1311" s="12" t="s">
        <v>59</v>
      </c>
      <c r="J1311" s="12" t="n">
        <v>1</v>
      </c>
      <c r="K1311" s="12"/>
      <c r="M1311" s="12" t="s">
        <v>70</v>
      </c>
    </row>
    <row r="1312" customFormat="false" ht="15.75" hidden="false" customHeight="false" outlineLevel="0" collapsed="false">
      <c r="A1312" s="12" t="n">
        <v>33000036</v>
      </c>
      <c r="B1312" s="12" t="s">
        <v>2561</v>
      </c>
      <c r="C1312" s="12" t="s">
        <v>2562</v>
      </c>
      <c r="E1312" s="12" t="n">
        <v>3</v>
      </c>
      <c r="F1312" s="12" t="n">
        <v>30</v>
      </c>
      <c r="G1312" s="12" t="n">
        <v>3300</v>
      </c>
      <c r="H1312" s="12" t="s">
        <v>59</v>
      </c>
      <c r="I1312" s="12" t="s">
        <v>57</v>
      </c>
      <c r="J1312" s="12" t="n">
        <v>24</v>
      </c>
      <c r="K1312" s="12"/>
      <c r="M1312" s="12" t="s">
        <v>70</v>
      </c>
    </row>
    <row r="1313" customFormat="false" ht="15.75" hidden="false" customHeight="false" outlineLevel="0" collapsed="false">
      <c r="A1313" s="12" t="n">
        <v>33000037</v>
      </c>
      <c r="B1313" s="12" t="s">
        <v>2563</v>
      </c>
      <c r="C1313" s="12" t="s">
        <v>2564</v>
      </c>
      <c r="E1313" s="12" t="n">
        <v>3</v>
      </c>
      <c r="F1313" s="12" t="n">
        <v>30</v>
      </c>
      <c r="G1313" s="12" t="n">
        <v>3300</v>
      </c>
      <c r="H1313" s="12" t="s">
        <v>59</v>
      </c>
      <c r="I1313" s="12" t="s">
        <v>57</v>
      </c>
      <c r="J1313" s="12" t="n">
        <v>7</v>
      </c>
      <c r="K1313" s="12"/>
      <c r="M1313" s="12" t="s">
        <v>70</v>
      </c>
    </row>
    <row r="1314" customFormat="false" ht="15.75" hidden="false" customHeight="false" outlineLevel="0" collapsed="false">
      <c r="A1314" s="12" t="n">
        <v>11050025</v>
      </c>
      <c r="B1314" s="12" t="s">
        <v>2565</v>
      </c>
      <c r="C1314" s="12" t="s">
        <v>2566</v>
      </c>
      <c r="E1314" s="12" t="n">
        <v>1</v>
      </c>
      <c r="F1314" s="12" t="n">
        <v>10</v>
      </c>
      <c r="G1314" s="12" t="n">
        <v>1105</v>
      </c>
      <c r="H1314" s="12" t="s">
        <v>59</v>
      </c>
      <c r="I1314" s="12" t="s">
        <v>59</v>
      </c>
      <c r="J1314" s="12" t="n">
        <v>1</v>
      </c>
      <c r="K1314" s="12"/>
      <c r="M1314" s="12" t="s">
        <v>70</v>
      </c>
    </row>
    <row r="1315" customFormat="false" ht="15.75" hidden="false" customHeight="false" outlineLevel="0" collapsed="false">
      <c r="A1315" s="12" t="n">
        <v>11050026</v>
      </c>
      <c r="B1315" s="12" t="s">
        <v>2567</v>
      </c>
      <c r="C1315" s="12" t="s">
        <v>2568</v>
      </c>
      <c r="E1315" s="12" t="n">
        <v>1</v>
      </c>
      <c r="F1315" s="12" t="n">
        <v>10</v>
      </c>
      <c r="G1315" s="12" t="n">
        <v>1105</v>
      </c>
      <c r="H1315" s="12" t="s">
        <v>59</v>
      </c>
      <c r="I1315" s="12" t="s">
        <v>57</v>
      </c>
      <c r="J1315" s="12" t="n">
        <v>6</v>
      </c>
      <c r="K1315" s="12"/>
      <c r="M1315" s="12" t="s">
        <v>70</v>
      </c>
    </row>
    <row r="1316" customFormat="false" ht="15.75" hidden="false" customHeight="false" outlineLevel="0" collapsed="false">
      <c r="A1316" s="12" t="n">
        <v>11050027</v>
      </c>
      <c r="B1316" s="12" t="s">
        <v>2569</v>
      </c>
      <c r="C1316" s="12" t="s">
        <v>2570</v>
      </c>
      <c r="E1316" s="12" t="n">
        <v>1</v>
      </c>
      <c r="F1316" s="12" t="n">
        <v>10</v>
      </c>
      <c r="G1316" s="12" t="n">
        <v>1105</v>
      </c>
      <c r="H1316" s="12" t="s">
        <v>59</v>
      </c>
      <c r="I1316" s="12" t="s">
        <v>57</v>
      </c>
      <c r="J1316" s="12" t="n">
        <v>6</v>
      </c>
      <c r="K1316" s="12"/>
      <c r="M1316" s="12" t="s">
        <v>70</v>
      </c>
    </row>
    <row r="1317" customFormat="false" ht="15.75" hidden="false" customHeight="false" outlineLevel="0" collapsed="false">
      <c r="A1317" s="12" t="n">
        <v>11050028</v>
      </c>
      <c r="B1317" s="12" t="s">
        <v>2571</v>
      </c>
      <c r="C1317" s="12" t="s">
        <v>2572</v>
      </c>
      <c r="E1317" s="12" t="n">
        <v>1</v>
      </c>
      <c r="F1317" s="12" t="n">
        <v>10</v>
      </c>
      <c r="G1317" s="12" t="n">
        <v>1105</v>
      </c>
      <c r="H1317" s="12" t="s">
        <v>38</v>
      </c>
      <c r="I1317" s="12" t="s">
        <v>38</v>
      </c>
      <c r="J1317" s="12" t="n">
        <v>1</v>
      </c>
      <c r="K1317" s="12"/>
      <c r="M1317" s="12" t="s">
        <v>70</v>
      </c>
    </row>
    <row r="1318" customFormat="false" ht="15.75" hidden="false" customHeight="false" outlineLevel="0" collapsed="false">
      <c r="A1318" s="12" t="n">
        <v>11050029</v>
      </c>
      <c r="B1318" s="12" t="s">
        <v>2573</v>
      </c>
      <c r="C1318" s="12" t="s">
        <v>2574</v>
      </c>
      <c r="E1318" s="12" t="n">
        <v>1</v>
      </c>
      <c r="F1318" s="12" t="n">
        <v>10</v>
      </c>
      <c r="G1318" s="12" t="n">
        <v>1105</v>
      </c>
      <c r="H1318" s="12" t="s">
        <v>38</v>
      </c>
      <c r="I1318" s="12" t="s">
        <v>33</v>
      </c>
      <c r="J1318" s="12" t="n">
        <v>30</v>
      </c>
      <c r="K1318" s="12"/>
      <c r="M1318" s="12" t="s">
        <v>70</v>
      </c>
    </row>
    <row r="1319" customFormat="false" ht="15.75" hidden="false" customHeight="false" outlineLevel="0" collapsed="false">
      <c r="A1319" s="12" t="n">
        <v>11050030</v>
      </c>
      <c r="B1319" s="12" t="s">
        <v>2575</v>
      </c>
      <c r="C1319" s="12" t="s">
        <v>2576</v>
      </c>
      <c r="E1319" s="12" t="n">
        <v>1</v>
      </c>
      <c r="F1319" s="12" t="n">
        <v>10</v>
      </c>
      <c r="G1319" s="12" t="n">
        <v>1105</v>
      </c>
      <c r="H1319" s="12" t="s">
        <v>38</v>
      </c>
      <c r="I1319" s="12" t="s">
        <v>57</v>
      </c>
      <c r="J1319" s="12" t="n">
        <v>6</v>
      </c>
      <c r="K1319" s="12"/>
      <c r="M1319" s="12" t="s">
        <v>70</v>
      </c>
    </row>
    <row r="1320" customFormat="false" ht="15.75" hidden="false" customHeight="false" outlineLevel="0" collapsed="false">
      <c r="A1320" s="12" t="n">
        <v>11050031</v>
      </c>
      <c r="B1320" s="12" t="s">
        <v>2577</v>
      </c>
      <c r="C1320" s="12" t="s">
        <v>2578</v>
      </c>
      <c r="E1320" s="12" t="n">
        <v>1</v>
      </c>
      <c r="F1320" s="12" t="n">
        <v>10</v>
      </c>
      <c r="G1320" s="12" t="n">
        <v>1105</v>
      </c>
      <c r="H1320" s="12" t="s">
        <v>38</v>
      </c>
      <c r="I1320" s="12" t="s">
        <v>57</v>
      </c>
      <c r="J1320" s="12" t="n">
        <v>6</v>
      </c>
      <c r="K1320" s="12"/>
      <c r="M1320" s="12" t="s">
        <v>70</v>
      </c>
    </row>
    <row r="1321" customFormat="false" ht="15.75" hidden="false" customHeight="false" outlineLevel="0" collapsed="false">
      <c r="A1321" s="12" t="n">
        <v>11050032</v>
      </c>
      <c r="B1321" s="12" t="s">
        <v>2579</v>
      </c>
      <c r="C1321" s="12" t="s">
        <v>2580</v>
      </c>
      <c r="E1321" s="12" t="n">
        <v>1</v>
      </c>
      <c r="F1321" s="12" t="n">
        <v>10</v>
      </c>
      <c r="G1321" s="12" t="n">
        <v>1105</v>
      </c>
      <c r="H1321" s="12" t="s">
        <v>38</v>
      </c>
      <c r="I1321" s="12" t="s">
        <v>57</v>
      </c>
      <c r="J1321" s="12" t="n">
        <v>6</v>
      </c>
      <c r="K1321" s="12"/>
      <c r="M1321" s="12" t="s">
        <v>70</v>
      </c>
    </row>
    <row r="1322" customFormat="false" ht="15.75" hidden="false" customHeight="false" outlineLevel="0" collapsed="false">
      <c r="A1322" s="12" t="n">
        <v>11020023</v>
      </c>
      <c r="B1322" s="12" t="s">
        <v>2581</v>
      </c>
      <c r="C1322" s="12" t="s">
        <v>2582</v>
      </c>
      <c r="E1322" s="12" t="n">
        <v>1</v>
      </c>
      <c r="F1322" s="12" t="n">
        <v>10</v>
      </c>
      <c r="G1322" s="12" t="n">
        <v>1102</v>
      </c>
      <c r="H1322" s="12" t="s">
        <v>59</v>
      </c>
      <c r="I1322" s="12" t="s">
        <v>57</v>
      </c>
      <c r="J1322" s="12" t="n">
        <v>25</v>
      </c>
      <c r="K1322" s="12"/>
      <c r="M1322" s="12" t="s">
        <v>70</v>
      </c>
    </row>
    <row r="1323" customFormat="false" ht="15.75" hidden="false" customHeight="false" outlineLevel="0" collapsed="false">
      <c r="A1323" s="12" t="n">
        <v>33100015</v>
      </c>
      <c r="B1323" s="12" t="s">
        <v>2583</v>
      </c>
      <c r="C1323" s="12" t="s">
        <v>2584</v>
      </c>
      <c r="E1323" s="12" t="n">
        <v>3</v>
      </c>
      <c r="F1323" s="12" t="n">
        <v>31</v>
      </c>
      <c r="G1323" s="12" t="n">
        <v>3310</v>
      </c>
      <c r="H1323" s="12" t="s">
        <v>59</v>
      </c>
      <c r="I1323" s="12" t="s">
        <v>59</v>
      </c>
      <c r="J1323" s="12" t="n">
        <v>1</v>
      </c>
      <c r="K1323" s="12"/>
      <c r="M1323" s="12" t="s">
        <v>70</v>
      </c>
    </row>
    <row r="1324" customFormat="false" ht="15.75" hidden="false" customHeight="false" outlineLevel="0" collapsed="false">
      <c r="A1324" s="12" t="n">
        <v>33000038</v>
      </c>
      <c r="B1324" s="12" t="s">
        <v>2585</v>
      </c>
      <c r="C1324" s="12" t="s">
        <v>2586</v>
      </c>
      <c r="E1324" s="12" t="n">
        <v>3</v>
      </c>
      <c r="F1324" s="12" t="n">
        <v>30</v>
      </c>
      <c r="G1324" s="12" t="n">
        <v>3300</v>
      </c>
      <c r="H1324" s="12" t="s">
        <v>59</v>
      </c>
      <c r="I1324" s="12" t="s">
        <v>59</v>
      </c>
      <c r="J1324" s="12" t="n">
        <v>1</v>
      </c>
      <c r="K1324" s="12"/>
      <c r="M1324" s="12" t="s">
        <v>70</v>
      </c>
    </row>
    <row r="1325" customFormat="false" ht="15.75" hidden="false" customHeight="false" outlineLevel="0" collapsed="false">
      <c r="A1325" s="12" t="n">
        <v>33000039</v>
      </c>
      <c r="B1325" s="12" t="s">
        <v>2587</v>
      </c>
      <c r="C1325" s="12" t="s">
        <v>2588</v>
      </c>
      <c r="E1325" s="12" t="n">
        <v>3</v>
      </c>
      <c r="F1325" s="12" t="n">
        <v>30</v>
      </c>
      <c r="G1325" s="12" t="n">
        <v>3300</v>
      </c>
      <c r="H1325" s="12" t="s">
        <v>59</v>
      </c>
      <c r="I1325" s="12" t="s">
        <v>57</v>
      </c>
      <c r="J1325" s="12" t="n">
        <v>3</v>
      </c>
      <c r="K1325" s="12"/>
      <c r="M1325" s="12" t="s">
        <v>70</v>
      </c>
    </row>
    <row r="1326" customFormat="false" ht="15.75" hidden="false" customHeight="false" outlineLevel="0" collapsed="false">
      <c r="A1326" s="12" t="n">
        <v>11050033</v>
      </c>
      <c r="B1326" s="12" t="s">
        <v>2589</v>
      </c>
      <c r="C1326" s="12" t="s">
        <v>2590</v>
      </c>
      <c r="E1326" s="12" t="n">
        <v>1</v>
      </c>
      <c r="F1326" s="12" t="n">
        <v>10</v>
      </c>
      <c r="G1326" s="12" t="n">
        <v>1105</v>
      </c>
      <c r="H1326" s="12" t="s">
        <v>59</v>
      </c>
      <c r="I1326" s="12" t="s">
        <v>57</v>
      </c>
      <c r="J1326" s="12" t="n">
        <v>100</v>
      </c>
      <c r="K1326" s="12"/>
      <c r="M1326" s="12" t="s">
        <v>70</v>
      </c>
    </row>
    <row r="1327" customFormat="false" ht="15.75" hidden="false" customHeight="false" outlineLevel="0" collapsed="false">
      <c r="A1327" s="12" t="n">
        <v>11050034</v>
      </c>
      <c r="B1327" s="12" t="s">
        <v>2591</v>
      </c>
      <c r="C1327" s="12" t="s">
        <v>2592</v>
      </c>
      <c r="E1327" s="12" t="n">
        <v>1</v>
      </c>
      <c r="F1327" s="12" t="n">
        <v>10</v>
      </c>
      <c r="G1327" s="12" t="n">
        <v>1105</v>
      </c>
      <c r="H1327" s="12" t="s">
        <v>59</v>
      </c>
      <c r="I1327" s="12" t="s">
        <v>57</v>
      </c>
      <c r="J1327" s="12" t="n">
        <v>6</v>
      </c>
      <c r="K1327" s="12"/>
      <c r="M1327" s="12" t="s">
        <v>70</v>
      </c>
    </row>
    <row r="1328" customFormat="false" ht="15.75" hidden="false" customHeight="false" outlineLevel="0" collapsed="false">
      <c r="A1328" s="12" t="n">
        <v>11020024</v>
      </c>
      <c r="B1328" s="12" t="s">
        <v>2593</v>
      </c>
      <c r="C1328" s="12" t="s">
        <v>2594</v>
      </c>
      <c r="E1328" s="12" t="n">
        <v>1</v>
      </c>
      <c r="F1328" s="12" t="n">
        <v>10</v>
      </c>
      <c r="G1328" s="12" t="n">
        <v>1102</v>
      </c>
      <c r="H1328" s="12" t="s">
        <v>59</v>
      </c>
      <c r="I1328" s="12" t="s">
        <v>59</v>
      </c>
      <c r="J1328" s="12" t="n">
        <v>1</v>
      </c>
      <c r="K1328" s="12"/>
      <c r="M1328" s="12" t="s">
        <v>70</v>
      </c>
    </row>
    <row r="1329" customFormat="false" ht="15.75" hidden="false" customHeight="false" outlineLevel="0" collapsed="false">
      <c r="A1329" s="12" t="n">
        <v>11130062</v>
      </c>
      <c r="B1329" s="12" t="s">
        <v>2595</v>
      </c>
      <c r="C1329" s="12" t="s">
        <v>2596</v>
      </c>
      <c r="E1329" s="12" t="n">
        <v>1</v>
      </c>
      <c r="F1329" s="12" t="n">
        <v>11</v>
      </c>
      <c r="G1329" s="12" t="n">
        <v>1113</v>
      </c>
      <c r="H1329" s="12" t="s">
        <v>51</v>
      </c>
      <c r="I1329" s="12" t="s">
        <v>51</v>
      </c>
      <c r="J1329" s="12" t="n">
        <v>1</v>
      </c>
      <c r="K1329" s="12"/>
      <c r="M1329" s="12" t="s">
        <v>70</v>
      </c>
    </row>
    <row r="1330" customFormat="false" ht="15.75" hidden="false" customHeight="false" outlineLevel="0" collapsed="false">
      <c r="A1330" s="12" t="n">
        <v>11130063</v>
      </c>
      <c r="B1330" s="12" t="s">
        <v>2597</v>
      </c>
      <c r="C1330" s="12" t="s">
        <v>2598</v>
      </c>
      <c r="E1330" s="12" t="n">
        <v>1</v>
      </c>
      <c r="F1330" s="12" t="n">
        <v>11</v>
      </c>
      <c r="G1330" s="12" t="n">
        <v>1113</v>
      </c>
      <c r="H1330" s="12" t="s">
        <v>59</v>
      </c>
      <c r="I1330" s="12" t="s">
        <v>59</v>
      </c>
      <c r="J1330" s="12" t="n">
        <v>1</v>
      </c>
      <c r="K1330" s="12"/>
      <c r="M1330" s="12" t="s">
        <v>70</v>
      </c>
    </row>
    <row r="1331" customFormat="false" ht="15.75" hidden="false" customHeight="false" outlineLevel="0" collapsed="false">
      <c r="A1331" s="12" t="n">
        <v>11130064</v>
      </c>
      <c r="B1331" s="12" t="s">
        <v>2599</v>
      </c>
      <c r="C1331" s="12" t="s">
        <v>2600</v>
      </c>
      <c r="E1331" s="12" t="n">
        <v>1</v>
      </c>
      <c r="F1331" s="12" t="n">
        <v>11</v>
      </c>
      <c r="G1331" s="12" t="n">
        <v>1113</v>
      </c>
      <c r="H1331" s="12" t="s">
        <v>59</v>
      </c>
      <c r="I1331" s="12" t="s">
        <v>59</v>
      </c>
      <c r="J1331" s="12" t="n">
        <v>1</v>
      </c>
      <c r="K1331" s="12"/>
      <c r="M1331" s="12" t="s">
        <v>70</v>
      </c>
    </row>
    <row r="1332" customFormat="false" ht="15.75" hidden="false" customHeight="false" outlineLevel="0" collapsed="false">
      <c r="A1332" s="12" t="n">
        <v>11130065</v>
      </c>
      <c r="B1332" s="12" t="s">
        <v>2601</v>
      </c>
      <c r="C1332" s="12" t="s">
        <v>2602</v>
      </c>
      <c r="E1332" s="12" t="n">
        <v>1</v>
      </c>
      <c r="F1332" s="12" t="n">
        <v>11</v>
      </c>
      <c r="G1332" s="12" t="n">
        <v>1113</v>
      </c>
      <c r="H1332" s="12" t="s">
        <v>51</v>
      </c>
      <c r="I1332" s="12" t="s">
        <v>51</v>
      </c>
      <c r="J1332" s="12" t="n">
        <v>1</v>
      </c>
      <c r="K1332" s="12"/>
      <c r="M1332" s="12" t="s">
        <v>70</v>
      </c>
    </row>
    <row r="1333" customFormat="false" ht="15.75" hidden="false" customHeight="false" outlineLevel="0" collapsed="false">
      <c r="A1333" s="12" t="n">
        <v>11120208</v>
      </c>
      <c r="B1333" s="12" t="s">
        <v>2603</v>
      </c>
      <c r="C1333" s="12" t="s">
        <v>2604</v>
      </c>
      <c r="E1333" s="12" t="n">
        <v>1</v>
      </c>
      <c r="F1333" s="12" t="n">
        <v>11</v>
      </c>
      <c r="G1333" s="12" t="n">
        <v>1112</v>
      </c>
      <c r="H1333" s="12" t="s">
        <v>51</v>
      </c>
      <c r="I1333" s="12" t="s">
        <v>51</v>
      </c>
      <c r="J1333" s="12" t="n">
        <v>1</v>
      </c>
      <c r="K1333" s="12"/>
      <c r="M1333" s="12" t="s">
        <v>70</v>
      </c>
    </row>
    <row r="1334" customFormat="false" ht="15.75" hidden="false" customHeight="false" outlineLevel="0" collapsed="false">
      <c r="A1334" s="12" t="n">
        <v>11120209</v>
      </c>
      <c r="B1334" s="12" t="s">
        <v>2605</v>
      </c>
      <c r="C1334" s="12" t="s">
        <v>2606</v>
      </c>
      <c r="E1334" s="12" t="n">
        <v>1</v>
      </c>
      <c r="F1334" s="12" t="n">
        <v>11</v>
      </c>
      <c r="G1334" s="12" t="n">
        <v>1112</v>
      </c>
      <c r="H1334" s="12" t="s">
        <v>51</v>
      </c>
      <c r="I1334" s="12" t="s">
        <v>51</v>
      </c>
      <c r="J1334" s="12" t="n">
        <v>1</v>
      </c>
      <c r="K1334" s="12"/>
      <c r="M1334" s="12" t="s">
        <v>70</v>
      </c>
    </row>
    <row r="1335" customFormat="false" ht="15.75" hidden="false" customHeight="false" outlineLevel="0" collapsed="false">
      <c r="A1335" s="12" t="n">
        <v>11120210</v>
      </c>
      <c r="B1335" s="12" t="s">
        <v>2607</v>
      </c>
      <c r="C1335" s="12" t="s">
        <v>2608</v>
      </c>
      <c r="E1335" s="12" t="n">
        <v>1</v>
      </c>
      <c r="F1335" s="12" t="n">
        <v>11</v>
      </c>
      <c r="G1335" s="12" t="n">
        <v>1112</v>
      </c>
      <c r="H1335" s="12" t="s">
        <v>51</v>
      </c>
      <c r="I1335" s="12" t="s">
        <v>51</v>
      </c>
      <c r="J1335" s="12" t="n">
        <v>1</v>
      </c>
      <c r="K1335" s="12"/>
      <c r="M1335" s="12" t="s">
        <v>70</v>
      </c>
    </row>
    <row r="1336" customFormat="false" ht="15.75" hidden="false" customHeight="false" outlineLevel="0" collapsed="false">
      <c r="A1336" s="12" t="n">
        <v>11120211</v>
      </c>
      <c r="B1336" s="12" t="s">
        <v>910</v>
      </c>
      <c r="C1336" s="12" t="s">
        <v>911</v>
      </c>
      <c r="E1336" s="12" t="n">
        <v>1</v>
      </c>
      <c r="F1336" s="12" t="n">
        <v>11</v>
      </c>
      <c r="G1336" s="12" t="n">
        <v>1112</v>
      </c>
      <c r="H1336" s="12" t="s">
        <v>51</v>
      </c>
      <c r="I1336" s="12" t="s">
        <v>51</v>
      </c>
      <c r="J1336" s="12" t="n">
        <v>1</v>
      </c>
      <c r="K1336" s="12"/>
      <c r="M1336" s="12" t="s">
        <v>70</v>
      </c>
    </row>
    <row r="1337" customFormat="false" ht="15.75" hidden="false" customHeight="false" outlineLevel="0" collapsed="false">
      <c r="A1337" s="12" t="n">
        <v>11120212</v>
      </c>
      <c r="B1337" s="12" t="s">
        <v>2609</v>
      </c>
      <c r="C1337" s="12" t="s">
        <v>2610</v>
      </c>
      <c r="E1337" s="12" t="n">
        <v>1</v>
      </c>
      <c r="F1337" s="12" t="n">
        <v>11</v>
      </c>
      <c r="G1337" s="12" t="n">
        <v>1112</v>
      </c>
      <c r="H1337" s="12" t="s">
        <v>51</v>
      </c>
      <c r="I1337" s="12" t="s">
        <v>51</v>
      </c>
      <c r="J1337" s="12" t="n">
        <v>1</v>
      </c>
      <c r="K1337" s="12"/>
      <c r="M1337" s="12" t="s">
        <v>70</v>
      </c>
    </row>
    <row r="1338" customFormat="false" ht="15.75" hidden="false" customHeight="false" outlineLevel="0" collapsed="false">
      <c r="A1338" s="12" t="n">
        <v>11120213</v>
      </c>
      <c r="B1338" s="12" t="s">
        <v>892</v>
      </c>
      <c r="C1338" s="12" t="s">
        <v>893</v>
      </c>
      <c r="E1338" s="12" t="n">
        <v>1</v>
      </c>
      <c r="F1338" s="12" t="n">
        <v>11</v>
      </c>
      <c r="G1338" s="12" t="n">
        <v>1112</v>
      </c>
      <c r="H1338" s="12" t="s">
        <v>51</v>
      </c>
      <c r="I1338" s="12" t="s">
        <v>51</v>
      </c>
      <c r="J1338" s="12" t="n">
        <v>1</v>
      </c>
      <c r="K1338" s="12"/>
      <c r="M1338" s="12" t="s">
        <v>70</v>
      </c>
    </row>
    <row r="1339" customFormat="false" ht="15.75" hidden="false" customHeight="false" outlineLevel="0" collapsed="false">
      <c r="A1339" s="12" t="n">
        <v>11120214</v>
      </c>
      <c r="B1339" s="12" t="s">
        <v>2611</v>
      </c>
      <c r="C1339" s="12" t="s">
        <v>2612</v>
      </c>
      <c r="E1339" s="12" t="n">
        <v>1</v>
      </c>
      <c r="F1339" s="12" t="n">
        <v>11</v>
      </c>
      <c r="G1339" s="12" t="n">
        <v>1112</v>
      </c>
      <c r="H1339" s="12" t="s">
        <v>51</v>
      </c>
      <c r="I1339" s="12" t="s">
        <v>51</v>
      </c>
      <c r="J1339" s="12" t="n">
        <v>1</v>
      </c>
      <c r="K1339" s="12"/>
      <c r="M1339" s="12" t="s">
        <v>70</v>
      </c>
    </row>
    <row r="1340" customFormat="false" ht="15.75" hidden="false" customHeight="false" outlineLevel="0" collapsed="false">
      <c r="A1340" s="12" t="n">
        <v>11120215</v>
      </c>
      <c r="B1340" s="12" t="s">
        <v>2613</v>
      </c>
      <c r="C1340" s="12" t="s">
        <v>2614</v>
      </c>
      <c r="E1340" s="12" t="n">
        <v>1</v>
      </c>
      <c r="F1340" s="12" t="n">
        <v>11</v>
      </c>
      <c r="G1340" s="12" t="n">
        <v>1112</v>
      </c>
      <c r="H1340" s="12" t="s">
        <v>51</v>
      </c>
      <c r="I1340" s="12" t="s">
        <v>51</v>
      </c>
      <c r="J1340" s="12" t="n">
        <v>1</v>
      </c>
      <c r="K1340" s="12"/>
      <c r="M1340" s="12" t="s">
        <v>70</v>
      </c>
    </row>
    <row r="1341" customFormat="false" ht="15.75" hidden="false" customHeight="false" outlineLevel="0" collapsed="false">
      <c r="A1341" s="12" t="n">
        <v>11120216</v>
      </c>
      <c r="B1341" s="12" t="s">
        <v>816</v>
      </c>
      <c r="C1341" s="12" t="s">
        <v>817</v>
      </c>
      <c r="E1341" s="12" t="n">
        <v>1</v>
      </c>
      <c r="F1341" s="12" t="n">
        <v>11</v>
      </c>
      <c r="G1341" s="12" t="n">
        <v>1112</v>
      </c>
      <c r="H1341" s="12" t="s">
        <v>51</v>
      </c>
      <c r="I1341" s="12" t="s">
        <v>51</v>
      </c>
      <c r="J1341" s="12" t="n">
        <v>1</v>
      </c>
      <c r="K1341" s="12"/>
      <c r="M1341" s="12" t="s">
        <v>70</v>
      </c>
    </row>
    <row r="1342" customFormat="false" ht="15.75" hidden="false" customHeight="false" outlineLevel="0" collapsed="false">
      <c r="A1342" s="12" t="n">
        <v>11120217</v>
      </c>
      <c r="B1342" s="12" t="s">
        <v>814</v>
      </c>
      <c r="C1342" s="12" t="s">
        <v>815</v>
      </c>
      <c r="E1342" s="12" t="n">
        <v>1</v>
      </c>
      <c r="F1342" s="12" t="n">
        <v>11</v>
      </c>
      <c r="G1342" s="12" t="n">
        <v>1112</v>
      </c>
      <c r="H1342" s="12" t="s">
        <v>51</v>
      </c>
      <c r="I1342" s="12" t="s">
        <v>51</v>
      </c>
      <c r="J1342" s="12" t="n">
        <v>1</v>
      </c>
      <c r="K1342" s="12"/>
      <c r="M1342" s="12" t="s">
        <v>70</v>
      </c>
    </row>
    <row r="1343" customFormat="false" ht="15.75" hidden="false" customHeight="false" outlineLevel="0" collapsed="false">
      <c r="A1343" s="12" t="n">
        <v>11120218</v>
      </c>
      <c r="B1343" s="12" t="s">
        <v>848</v>
      </c>
      <c r="C1343" s="12" t="s">
        <v>849</v>
      </c>
      <c r="E1343" s="12" t="n">
        <v>1</v>
      </c>
      <c r="F1343" s="12" t="n">
        <v>11</v>
      </c>
      <c r="G1343" s="12" t="n">
        <v>1112</v>
      </c>
      <c r="H1343" s="12" t="s">
        <v>51</v>
      </c>
      <c r="I1343" s="12" t="s">
        <v>51</v>
      </c>
      <c r="J1343" s="12" t="n">
        <v>1</v>
      </c>
      <c r="K1343" s="12"/>
      <c r="M1343" s="12" t="s">
        <v>70</v>
      </c>
    </row>
    <row r="1344" customFormat="false" ht="15.75" hidden="false" customHeight="false" outlineLevel="0" collapsed="false">
      <c r="A1344" s="12" t="n">
        <v>11120219</v>
      </c>
      <c r="B1344" s="12" t="s">
        <v>898</v>
      </c>
      <c r="C1344" s="12" t="s">
        <v>899</v>
      </c>
      <c r="E1344" s="12" t="n">
        <v>1</v>
      </c>
      <c r="F1344" s="12" t="n">
        <v>11</v>
      </c>
      <c r="G1344" s="12" t="n">
        <v>1112</v>
      </c>
      <c r="H1344" s="12" t="s">
        <v>51</v>
      </c>
      <c r="I1344" s="12" t="s">
        <v>51</v>
      </c>
      <c r="J1344" s="12" t="n">
        <v>1</v>
      </c>
      <c r="K1344" s="12"/>
      <c r="M1344" s="12" t="s">
        <v>70</v>
      </c>
    </row>
    <row r="1345" customFormat="false" ht="15.75" hidden="false" customHeight="false" outlineLevel="0" collapsed="false">
      <c r="A1345" s="12" t="n">
        <v>11120220</v>
      </c>
      <c r="B1345" s="12" t="s">
        <v>2615</v>
      </c>
      <c r="C1345" s="12" t="s">
        <v>2616</v>
      </c>
      <c r="E1345" s="12" t="n">
        <v>1</v>
      </c>
      <c r="F1345" s="12" t="n">
        <v>11</v>
      </c>
      <c r="G1345" s="12" t="n">
        <v>1112</v>
      </c>
      <c r="H1345" s="12" t="s">
        <v>51</v>
      </c>
      <c r="I1345" s="12" t="s">
        <v>51</v>
      </c>
      <c r="J1345" s="12" t="n">
        <v>1</v>
      </c>
      <c r="K1345" s="12"/>
      <c r="M1345" s="12" t="s">
        <v>70</v>
      </c>
    </row>
    <row r="1346" customFormat="false" ht="15.75" hidden="false" customHeight="false" outlineLevel="0" collapsed="false">
      <c r="A1346" s="12" t="n">
        <v>11120221</v>
      </c>
      <c r="B1346" s="12" t="s">
        <v>916</v>
      </c>
      <c r="C1346" s="12" t="s">
        <v>917</v>
      </c>
      <c r="E1346" s="12" t="n">
        <v>1</v>
      </c>
      <c r="F1346" s="12" t="n">
        <v>11</v>
      </c>
      <c r="G1346" s="12" t="n">
        <v>1112</v>
      </c>
      <c r="H1346" s="12" t="s">
        <v>51</v>
      </c>
      <c r="I1346" s="12" t="s">
        <v>51</v>
      </c>
      <c r="J1346" s="12" t="n">
        <v>1</v>
      </c>
      <c r="K1346" s="12"/>
      <c r="M1346" s="12" t="s">
        <v>70</v>
      </c>
    </row>
    <row r="1347" customFormat="false" ht="15.75" hidden="false" customHeight="false" outlineLevel="0" collapsed="false">
      <c r="A1347" s="12" t="n">
        <v>11120222</v>
      </c>
      <c r="B1347" s="12" t="s">
        <v>2617</v>
      </c>
      <c r="C1347" s="12" t="s">
        <v>2618</v>
      </c>
      <c r="E1347" s="12" t="n">
        <v>1</v>
      </c>
      <c r="F1347" s="12" t="n">
        <v>11</v>
      </c>
      <c r="G1347" s="12" t="n">
        <v>1112</v>
      </c>
      <c r="H1347" s="12" t="s">
        <v>51</v>
      </c>
      <c r="I1347" s="12" t="s">
        <v>51</v>
      </c>
      <c r="J1347" s="12" t="n">
        <v>1</v>
      </c>
      <c r="K1347" s="12"/>
      <c r="M1347" s="12" t="s">
        <v>70</v>
      </c>
    </row>
    <row r="1348" customFormat="false" ht="15.75" hidden="false" customHeight="false" outlineLevel="0" collapsed="false">
      <c r="A1348" s="12" t="n">
        <v>11120223</v>
      </c>
      <c r="B1348" s="12" t="s">
        <v>1074</v>
      </c>
      <c r="C1348" s="12" t="s">
        <v>2619</v>
      </c>
      <c r="E1348" s="12" t="n">
        <v>1</v>
      </c>
      <c r="F1348" s="12" t="n">
        <v>11</v>
      </c>
      <c r="G1348" s="12" t="n">
        <v>1112</v>
      </c>
      <c r="H1348" s="12" t="s">
        <v>51</v>
      </c>
      <c r="I1348" s="12" t="s">
        <v>51</v>
      </c>
      <c r="J1348" s="12" t="n">
        <v>1</v>
      </c>
      <c r="K1348" s="12"/>
      <c r="M1348" s="12" t="s">
        <v>70</v>
      </c>
    </row>
    <row r="1349" customFormat="false" ht="15.75" hidden="false" customHeight="false" outlineLevel="0" collapsed="false">
      <c r="A1349" s="12" t="n">
        <v>11120224</v>
      </c>
      <c r="B1349" s="12" t="s">
        <v>856</v>
      </c>
      <c r="C1349" s="12" t="s">
        <v>857</v>
      </c>
      <c r="E1349" s="12" t="n">
        <v>1</v>
      </c>
      <c r="F1349" s="12" t="n">
        <v>11</v>
      </c>
      <c r="G1349" s="12" t="n">
        <v>1112</v>
      </c>
      <c r="H1349" s="12" t="s">
        <v>51</v>
      </c>
      <c r="I1349" s="12" t="s">
        <v>51</v>
      </c>
      <c r="J1349" s="12" t="n">
        <v>1</v>
      </c>
      <c r="K1349" s="12"/>
      <c r="M1349" s="12" t="s">
        <v>70</v>
      </c>
    </row>
    <row r="1350" customFormat="false" ht="15.75" hidden="false" customHeight="false" outlineLevel="0" collapsed="false">
      <c r="A1350" s="12" t="n">
        <v>11120225</v>
      </c>
      <c r="B1350" s="12" t="s">
        <v>860</v>
      </c>
      <c r="C1350" s="12" t="s">
        <v>861</v>
      </c>
      <c r="E1350" s="12" t="n">
        <v>1</v>
      </c>
      <c r="F1350" s="12" t="n">
        <v>11</v>
      </c>
      <c r="G1350" s="12" t="n">
        <v>1112</v>
      </c>
      <c r="H1350" s="12" t="s">
        <v>51</v>
      </c>
      <c r="I1350" s="12" t="s">
        <v>51</v>
      </c>
      <c r="J1350" s="12" t="n">
        <v>1</v>
      </c>
      <c r="K1350" s="12"/>
      <c r="M1350" s="12" t="s">
        <v>70</v>
      </c>
    </row>
    <row r="1351" customFormat="false" ht="15.75" hidden="false" customHeight="false" outlineLevel="0" collapsed="false">
      <c r="A1351" s="12" t="n">
        <v>11120226</v>
      </c>
      <c r="B1351" s="12" t="s">
        <v>866</v>
      </c>
      <c r="C1351" s="12" t="s">
        <v>867</v>
      </c>
      <c r="E1351" s="12" t="n">
        <v>1</v>
      </c>
      <c r="F1351" s="12" t="n">
        <v>11</v>
      </c>
      <c r="G1351" s="12" t="n">
        <v>1112</v>
      </c>
      <c r="H1351" s="12" t="s">
        <v>51</v>
      </c>
      <c r="I1351" s="12" t="s">
        <v>51</v>
      </c>
      <c r="J1351" s="12" t="n">
        <v>1</v>
      </c>
      <c r="K1351" s="12"/>
      <c r="M1351" s="12" t="s">
        <v>70</v>
      </c>
    </row>
    <row r="1352" customFormat="false" ht="15.75" hidden="false" customHeight="false" outlineLevel="0" collapsed="false">
      <c r="A1352" s="12" t="n">
        <v>11120227</v>
      </c>
      <c r="B1352" s="12" t="s">
        <v>2620</v>
      </c>
      <c r="C1352" s="12" t="s">
        <v>2621</v>
      </c>
      <c r="E1352" s="12" t="n">
        <v>1</v>
      </c>
      <c r="F1352" s="12" t="n">
        <v>11</v>
      </c>
      <c r="G1352" s="12" t="n">
        <v>1112</v>
      </c>
      <c r="H1352" s="12" t="s">
        <v>51</v>
      </c>
      <c r="I1352" s="12" t="s">
        <v>51</v>
      </c>
      <c r="J1352" s="12" t="n">
        <v>1</v>
      </c>
      <c r="K1352" s="12"/>
      <c r="M1352" s="12" t="s">
        <v>70</v>
      </c>
    </row>
    <row r="1353" customFormat="false" ht="15.75" hidden="false" customHeight="false" outlineLevel="0" collapsed="false">
      <c r="A1353" s="12" t="n">
        <v>11120228</v>
      </c>
      <c r="B1353" s="12" t="s">
        <v>842</v>
      </c>
      <c r="C1353" s="12" t="s">
        <v>843</v>
      </c>
      <c r="E1353" s="12" t="n">
        <v>1</v>
      </c>
      <c r="F1353" s="12" t="n">
        <v>11</v>
      </c>
      <c r="G1353" s="12" t="n">
        <v>1112</v>
      </c>
      <c r="H1353" s="12" t="s">
        <v>51</v>
      </c>
      <c r="I1353" s="12" t="s">
        <v>51</v>
      </c>
      <c r="J1353" s="12" t="n">
        <v>1</v>
      </c>
      <c r="K1353" s="12"/>
      <c r="M1353" s="12" t="s">
        <v>70</v>
      </c>
    </row>
    <row r="1354" customFormat="false" ht="15.75" hidden="false" customHeight="false" outlineLevel="0" collapsed="false">
      <c r="A1354" s="12" t="n">
        <v>11110075</v>
      </c>
      <c r="B1354" s="12" t="s">
        <v>2622</v>
      </c>
      <c r="C1354" s="12" t="s">
        <v>2623</v>
      </c>
      <c r="E1354" s="12" t="n">
        <v>1</v>
      </c>
      <c r="F1354" s="12" t="n">
        <v>11</v>
      </c>
      <c r="G1354" s="12" t="n">
        <v>1111</v>
      </c>
      <c r="H1354" s="12" t="s">
        <v>59</v>
      </c>
      <c r="I1354" s="12" t="s">
        <v>59</v>
      </c>
      <c r="J1354" s="12" t="n">
        <v>1</v>
      </c>
      <c r="K1354" s="12"/>
      <c r="M1354" s="12" t="s">
        <v>70</v>
      </c>
      <c r="N1354" s="12" t="n">
        <v>0</v>
      </c>
      <c r="O1354" s="12" t="n">
        <v>0</v>
      </c>
      <c r="P1354" s="12" t="n">
        <v>0</v>
      </c>
      <c r="Q1354" s="12" t="n">
        <v>0</v>
      </c>
      <c r="R1354" s="12" t="n">
        <v>0</v>
      </c>
    </row>
    <row r="1355" customFormat="false" ht="15.75" hidden="false" customHeight="false" outlineLevel="0" collapsed="false">
      <c r="A1355" s="12" t="n">
        <v>11110076</v>
      </c>
      <c r="B1355" s="12" t="s">
        <v>2624</v>
      </c>
      <c r="C1355" s="12" t="s">
        <v>2625</v>
      </c>
      <c r="E1355" s="12" t="n">
        <v>1</v>
      </c>
      <c r="F1355" s="12" t="n">
        <v>11</v>
      </c>
      <c r="G1355" s="12" t="n">
        <v>1111</v>
      </c>
      <c r="H1355" s="12" t="s">
        <v>59</v>
      </c>
      <c r="I1355" s="12" t="s">
        <v>59</v>
      </c>
      <c r="J1355" s="12" t="n">
        <v>1</v>
      </c>
      <c r="K1355" s="12"/>
      <c r="M1355" s="12" t="s">
        <v>70</v>
      </c>
      <c r="N1355" s="12" t="n">
        <v>0</v>
      </c>
      <c r="O1355" s="12" t="n">
        <v>0</v>
      </c>
      <c r="P1355" s="12" t="n">
        <v>0</v>
      </c>
      <c r="Q1355" s="12" t="n">
        <v>0</v>
      </c>
      <c r="R1355" s="12" t="n">
        <v>0</v>
      </c>
    </row>
    <row r="1356" customFormat="false" ht="15.75" hidden="false" customHeight="false" outlineLevel="0" collapsed="false">
      <c r="A1356" s="12" t="n">
        <v>11120229</v>
      </c>
      <c r="B1356" s="12" t="s">
        <v>2626</v>
      </c>
      <c r="C1356" s="12" t="s">
        <v>2627</v>
      </c>
      <c r="E1356" s="12" t="n">
        <v>1</v>
      </c>
      <c r="F1356" s="12" t="n">
        <v>11</v>
      </c>
      <c r="G1356" s="12" t="n">
        <v>1112</v>
      </c>
      <c r="H1356" s="12" t="s">
        <v>51</v>
      </c>
      <c r="I1356" s="12" t="s">
        <v>51</v>
      </c>
      <c r="J1356" s="12" t="n">
        <v>1</v>
      </c>
      <c r="K1356" s="12"/>
      <c r="M1356" s="12" t="s">
        <v>70</v>
      </c>
      <c r="N1356" s="12" t="n">
        <v>0</v>
      </c>
      <c r="O1356" s="12" t="n">
        <v>0</v>
      </c>
      <c r="P1356" s="12" t="n">
        <v>0</v>
      </c>
      <c r="Q1356" s="12" t="n">
        <v>0</v>
      </c>
      <c r="R1356" s="12" t="n">
        <v>0</v>
      </c>
    </row>
    <row r="1357" customFormat="false" ht="15.75" hidden="false" customHeight="false" outlineLevel="0" collapsed="false">
      <c r="A1357" s="12" t="n">
        <v>11120230</v>
      </c>
      <c r="B1357" s="12" t="s">
        <v>2628</v>
      </c>
      <c r="C1357" s="12" t="s">
        <v>2629</v>
      </c>
      <c r="E1357" s="12" t="n">
        <v>1</v>
      </c>
      <c r="F1357" s="12" t="n">
        <v>11</v>
      </c>
      <c r="G1357" s="12" t="n">
        <v>1112</v>
      </c>
      <c r="H1357" s="12" t="s">
        <v>51</v>
      </c>
      <c r="I1357" s="12" t="s">
        <v>51</v>
      </c>
      <c r="J1357" s="12" t="n">
        <v>1</v>
      </c>
      <c r="K1357" s="12"/>
      <c r="M1357" s="12" t="s">
        <v>70</v>
      </c>
      <c r="N1357" s="12" t="n">
        <v>0</v>
      </c>
      <c r="O1357" s="12" t="n">
        <v>0</v>
      </c>
      <c r="P1357" s="12" t="n">
        <v>0</v>
      </c>
      <c r="Q1357" s="12" t="n">
        <v>0</v>
      </c>
      <c r="R1357" s="12" t="n">
        <v>0</v>
      </c>
    </row>
    <row r="1358" customFormat="false" ht="15.75" hidden="false" customHeight="false" outlineLevel="0" collapsed="false">
      <c r="A1358" s="12" t="n">
        <v>11120231</v>
      </c>
      <c r="B1358" s="12" t="s">
        <v>920</v>
      </c>
      <c r="C1358" s="12" t="s">
        <v>921</v>
      </c>
      <c r="E1358" s="12" t="n">
        <v>1</v>
      </c>
      <c r="F1358" s="12" t="n">
        <v>11</v>
      </c>
      <c r="G1358" s="12" t="n">
        <v>1112</v>
      </c>
      <c r="H1358" s="12" t="s">
        <v>51</v>
      </c>
      <c r="I1358" s="12" t="s">
        <v>51</v>
      </c>
      <c r="J1358" s="12" t="n">
        <v>1</v>
      </c>
      <c r="K1358" s="12"/>
      <c r="M1358" s="12" t="s">
        <v>70</v>
      </c>
      <c r="N1358" s="12" t="n">
        <v>0</v>
      </c>
      <c r="O1358" s="12" t="n">
        <v>0</v>
      </c>
      <c r="P1358" s="12" t="n">
        <v>0</v>
      </c>
      <c r="Q1358" s="12" t="n">
        <v>0</v>
      </c>
      <c r="R1358" s="12" t="n">
        <v>0</v>
      </c>
    </row>
    <row r="1359" customFormat="false" ht="15.75" hidden="false" customHeight="false" outlineLevel="0" collapsed="false">
      <c r="A1359" s="12" t="n">
        <v>11120232</v>
      </c>
      <c r="B1359" s="12" t="s">
        <v>964</v>
      </c>
      <c r="C1359" s="12" t="s">
        <v>2630</v>
      </c>
      <c r="E1359" s="12" t="n">
        <v>1</v>
      </c>
      <c r="F1359" s="12" t="n">
        <v>11</v>
      </c>
      <c r="G1359" s="12" t="n">
        <v>1112</v>
      </c>
      <c r="H1359" s="12" t="s">
        <v>51</v>
      </c>
      <c r="I1359" s="12" t="s">
        <v>51</v>
      </c>
      <c r="J1359" s="12" t="n">
        <v>1</v>
      </c>
      <c r="K1359" s="12"/>
      <c r="M1359" s="12" t="s">
        <v>70</v>
      </c>
      <c r="N1359" s="12" t="n">
        <v>0</v>
      </c>
      <c r="O1359" s="12" t="n">
        <v>0</v>
      </c>
      <c r="P1359" s="12" t="n">
        <v>0</v>
      </c>
      <c r="Q1359" s="12" t="n">
        <v>0</v>
      </c>
      <c r="R1359" s="12" t="n">
        <v>0</v>
      </c>
    </row>
    <row r="1360" customFormat="false" ht="15.75" hidden="false" customHeight="false" outlineLevel="0" collapsed="false">
      <c r="A1360" s="12" t="n">
        <v>11120233</v>
      </c>
      <c r="B1360" s="12" t="s">
        <v>902</v>
      </c>
      <c r="C1360" s="12" t="s">
        <v>903</v>
      </c>
      <c r="E1360" s="12" t="n">
        <v>1</v>
      </c>
      <c r="F1360" s="12" t="n">
        <v>11</v>
      </c>
      <c r="G1360" s="12" t="n">
        <v>1112</v>
      </c>
      <c r="H1360" s="12" t="s">
        <v>51</v>
      </c>
      <c r="I1360" s="12" t="s">
        <v>51</v>
      </c>
      <c r="J1360" s="12" t="n">
        <v>1</v>
      </c>
      <c r="K1360" s="12"/>
      <c r="M1360" s="12" t="s">
        <v>70</v>
      </c>
      <c r="N1360" s="12" t="n">
        <v>0</v>
      </c>
      <c r="O1360" s="12" t="n">
        <v>0</v>
      </c>
      <c r="P1360" s="12" t="n">
        <v>0</v>
      </c>
      <c r="Q1360" s="12" t="n">
        <v>0</v>
      </c>
      <c r="R1360" s="12" t="n">
        <v>0</v>
      </c>
    </row>
    <row r="1361" customFormat="false" ht="15.75" hidden="false" customHeight="false" outlineLevel="0" collapsed="false">
      <c r="A1361" s="12" t="n">
        <v>11120234</v>
      </c>
      <c r="B1361" s="12" t="s">
        <v>836</v>
      </c>
      <c r="C1361" s="12" t="s">
        <v>837</v>
      </c>
      <c r="E1361" s="12" t="n">
        <v>1</v>
      </c>
      <c r="F1361" s="12" t="n">
        <v>11</v>
      </c>
      <c r="G1361" s="12" t="n">
        <v>1112</v>
      </c>
      <c r="H1361" s="12" t="s">
        <v>51</v>
      </c>
      <c r="I1361" s="12" t="s">
        <v>51</v>
      </c>
      <c r="J1361" s="12" t="n">
        <v>1</v>
      </c>
      <c r="K1361" s="12"/>
      <c r="M1361" s="12" t="s">
        <v>70</v>
      </c>
      <c r="N1361" s="12" t="n">
        <v>0</v>
      </c>
      <c r="O1361" s="12" t="n">
        <v>0</v>
      </c>
      <c r="P1361" s="12" t="n">
        <v>0</v>
      </c>
      <c r="Q1361" s="12" t="n">
        <v>0</v>
      </c>
      <c r="R1361" s="12" t="n">
        <v>0</v>
      </c>
    </row>
    <row r="1362" customFormat="false" ht="15.75" hidden="false" customHeight="false" outlineLevel="0" collapsed="false">
      <c r="A1362" s="12" t="n">
        <v>11120235</v>
      </c>
      <c r="B1362" s="12" t="s">
        <v>440</v>
      </c>
      <c r="C1362" s="12" t="s">
        <v>441</v>
      </c>
      <c r="E1362" s="12" t="n">
        <v>1</v>
      </c>
      <c r="F1362" s="12" t="n">
        <v>11</v>
      </c>
      <c r="G1362" s="12" t="n">
        <v>1112</v>
      </c>
      <c r="H1362" s="12" t="s">
        <v>51</v>
      </c>
      <c r="I1362" s="12" t="s">
        <v>51</v>
      </c>
      <c r="J1362" s="12" t="n">
        <v>1</v>
      </c>
      <c r="K1362" s="12"/>
      <c r="M1362" s="12" t="s">
        <v>70</v>
      </c>
      <c r="N1362" s="12" t="n">
        <v>0</v>
      </c>
      <c r="O1362" s="12" t="n">
        <v>0</v>
      </c>
      <c r="P1362" s="12" t="n">
        <v>0</v>
      </c>
      <c r="Q1362" s="12" t="n">
        <v>0</v>
      </c>
      <c r="R1362" s="12" t="n">
        <v>0</v>
      </c>
    </row>
    <row r="1363" customFormat="false" ht="15.75" hidden="false" customHeight="false" outlineLevel="0" collapsed="false">
      <c r="A1363" s="12" t="n">
        <v>11120236</v>
      </c>
      <c r="B1363" s="12" t="s">
        <v>1161</v>
      </c>
      <c r="C1363" s="12" t="s">
        <v>1162</v>
      </c>
      <c r="E1363" s="12" t="n">
        <v>1</v>
      </c>
      <c r="F1363" s="12" t="n">
        <v>11</v>
      </c>
      <c r="G1363" s="12" t="n">
        <v>1112</v>
      </c>
      <c r="H1363" s="12" t="s">
        <v>51</v>
      </c>
      <c r="I1363" s="12" t="s">
        <v>51</v>
      </c>
      <c r="J1363" s="12" t="n">
        <v>1</v>
      </c>
      <c r="K1363" s="12"/>
      <c r="M1363" s="12" t="s">
        <v>70</v>
      </c>
      <c r="N1363" s="12" t="n">
        <v>0</v>
      </c>
      <c r="O1363" s="12" t="n">
        <v>0</v>
      </c>
      <c r="P1363" s="12" t="n">
        <v>0</v>
      </c>
      <c r="Q1363" s="12" t="n">
        <v>0</v>
      </c>
      <c r="R1363" s="12" t="n">
        <v>0</v>
      </c>
    </row>
    <row r="1364" customFormat="false" ht="15.75" hidden="false" customHeight="false" outlineLevel="0" collapsed="false">
      <c r="A1364" s="12" t="n">
        <v>55010039</v>
      </c>
      <c r="B1364" s="12" t="s">
        <v>2631</v>
      </c>
      <c r="C1364" s="12" t="s">
        <v>2632</v>
      </c>
      <c r="E1364" s="12" t="n">
        <v>5</v>
      </c>
      <c r="F1364" s="12" t="n">
        <v>55</v>
      </c>
      <c r="G1364" s="12" t="n">
        <v>5501</v>
      </c>
      <c r="H1364" s="12" t="s">
        <v>51</v>
      </c>
      <c r="I1364" s="12" t="s">
        <v>51</v>
      </c>
      <c r="J1364" s="12" t="n">
        <v>1</v>
      </c>
      <c r="K1364" s="12"/>
      <c r="M1364" s="12" t="s">
        <v>70</v>
      </c>
      <c r="N1364" s="12" t="n">
        <v>0</v>
      </c>
      <c r="O1364" s="12" t="n">
        <v>0</v>
      </c>
      <c r="P1364" s="12" t="n">
        <v>0</v>
      </c>
      <c r="Q1364" s="12" t="n">
        <v>0</v>
      </c>
      <c r="R1364" s="12" t="n">
        <v>0</v>
      </c>
    </row>
    <row r="1365" customFormat="false" ht="15.75" hidden="false" customHeight="false" outlineLevel="0" collapsed="false">
      <c r="A1365" s="12" t="n">
        <v>66040116</v>
      </c>
      <c r="B1365" s="12" t="s">
        <v>2633</v>
      </c>
      <c r="C1365" s="12" t="s">
        <v>2634</v>
      </c>
      <c r="E1365" s="12" t="n">
        <v>6</v>
      </c>
      <c r="F1365" s="12" t="n">
        <v>64</v>
      </c>
      <c r="G1365" s="12" t="n">
        <v>6604</v>
      </c>
      <c r="H1365" s="12" t="s">
        <v>59</v>
      </c>
      <c r="I1365" s="12" t="s">
        <v>59</v>
      </c>
      <c r="J1365" s="12" t="n">
        <v>1</v>
      </c>
      <c r="K1365" s="12"/>
      <c r="M1365" s="12" t="s">
        <v>70</v>
      </c>
      <c r="N1365" s="12" t="n">
        <v>0</v>
      </c>
      <c r="O1365" s="12" t="n">
        <v>0</v>
      </c>
      <c r="P1365" s="12" t="n">
        <v>0</v>
      </c>
      <c r="Q1365" s="12" t="n">
        <v>0</v>
      </c>
      <c r="R1365" s="12" t="n">
        <v>0</v>
      </c>
    </row>
    <row r="1366" customFormat="false" ht="15.75" hidden="false" customHeight="false" outlineLevel="0" collapsed="false">
      <c r="A1366" s="12" t="n">
        <v>66040117</v>
      </c>
      <c r="B1366" s="12" t="s">
        <v>2635</v>
      </c>
      <c r="C1366" s="12" t="s">
        <v>2636</v>
      </c>
      <c r="E1366" s="12" t="n">
        <v>6</v>
      </c>
      <c r="F1366" s="12" t="n">
        <v>64</v>
      </c>
      <c r="G1366" s="12" t="n">
        <v>6604</v>
      </c>
      <c r="H1366" s="12" t="s">
        <v>59</v>
      </c>
      <c r="I1366" s="12" t="s">
        <v>57</v>
      </c>
      <c r="J1366" s="12" t="n">
        <v>100</v>
      </c>
      <c r="K1366" s="12"/>
      <c r="M1366" s="12" t="s">
        <v>70</v>
      </c>
      <c r="N1366" s="12" t="n">
        <v>0</v>
      </c>
      <c r="O1366" s="12" t="n">
        <v>0</v>
      </c>
      <c r="P1366" s="12" t="n">
        <v>0</v>
      </c>
      <c r="Q1366" s="12" t="n">
        <v>0</v>
      </c>
      <c r="R1366" s="12" t="n">
        <v>0</v>
      </c>
    </row>
    <row r="1367" customFormat="false" ht="15.75" hidden="false" customHeight="false" outlineLevel="0" collapsed="false">
      <c r="A1367" s="12" t="n">
        <v>66040118</v>
      </c>
      <c r="B1367" s="12" t="s">
        <v>2637</v>
      </c>
      <c r="C1367" s="12" t="s">
        <v>2638</v>
      </c>
      <c r="E1367" s="12" t="n">
        <v>6</v>
      </c>
      <c r="F1367" s="12" t="n">
        <v>64</v>
      </c>
      <c r="G1367" s="12" t="n">
        <v>6604</v>
      </c>
      <c r="H1367" s="12" t="s">
        <v>51</v>
      </c>
      <c r="I1367" s="12" t="s">
        <v>51</v>
      </c>
      <c r="J1367" s="12" t="n">
        <v>1</v>
      </c>
      <c r="K1367" s="12"/>
      <c r="M1367" s="12" t="s">
        <v>70</v>
      </c>
      <c r="N1367" s="12" t="n">
        <v>0</v>
      </c>
      <c r="O1367" s="12" t="n">
        <v>0</v>
      </c>
      <c r="P1367" s="12" t="n">
        <v>0</v>
      </c>
      <c r="Q1367" s="12" t="n">
        <v>0</v>
      </c>
      <c r="R1367" s="12" t="n">
        <v>0</v>
      </c>
    </row>
    <row r="1368" customFormat="false" ht="15.75" hidden="false" customHeight="false" outlineLevel="0" collapsed="false">
      <c r="A1368" s="12" t="n">
        <v>66040119</v>
      </c>
      <c r="B1368" s="12" t="s">
        <v>2639</v>
      </c>
      <c r="C1368" s="12" t="s">
        <v>2640</v>
      </c>
      <c r="E1368" s="12" t="n">
        <v>6</v>
      </c>
      <c r="F1368" s="12" t="n">
        <v>64</v>
      </c>
      <c r="G1368" s="12" t="n">
        <v>6604</v>
      </c>
      <c r="H1368" s="12" t="s">
        <v>51</v>
      </c>
      <c r="I1368" s="12" t="s">
        <v>51</v>
      </c>
      <c r="J1368" s="12" t="n">
        <v>1</v>
      </c>
      <c r="K1368" s="12"/>
      <c r="M1368" s="12" t="s">
        <v>70</v>
      </c>
      <c r="N1368" s="12" t="n">
        <v>0</v>
      </c>
      <c r="O1368" s="12" t="n">
        <v>0</v>
      </c>
      <c r="P1368" s="12" t="n">
        <v>0</v>
      </c>
      <c r="Q1368" s="12" t="n">
        <v>0</v>
      </c>
      <c r="R1368" s="12" t="n">
        <v>0</v>
      </c>
    </row>
    <row r="1369" customFormat="false" ht="15.75" hidden="false" customHeight="false" outlineLevel="0" collapsed="false">
      <c r="A1369" s="12" t="n">
        <v>66040120</v>
      </c>
      <c r="B1369" s="12" t="s">
        <v>2641</v>
      </c>
      <c r="C1369" s="12" t="s">
        <v>2642</v>
      </c>
      <c r="E1369" s="12" t="n">
        <v>6</v>
      </c>
      <c r="F1369" s="12" t="n">
        <v>64</v>
      </c>
      <c r="G1369" s="12" t="n">
        <v>6604</v>
      </c>
      <c r="H1369" s="12" t="s">
        <v>59</v>
      </c>
      <c r="I1369" s="12" t="s">
        <v>57</v>
      </c>
      <c r="J1369" s="12" t="n">
        <v>24</v>
      </c>
      <c r="K1369" s="12"/>
      <c r="M1369" s="12" t="s">
        <v>70</v>
      </c>
      <c r="N1369" s="12" t="n">
        <v>0</v>
      </c>
      <c r="O1369" s="12" t="n">
        <v>0</v>
      </c>
      <c r="P1369" s="12" t="n">
        <v>0</v>
      </c>
      <c r="Q1369" s="12" t="n">
        <v>0</v>
      </c>
      <c r="R1369" s="12" t="n">
        <v>0</v>
      </c>
    </row>
    <row r="1370" customFormat="false" ht="15.75" hidden="false" customHeight="false" outlineLevel="0" collapsed="false">
      <c r="A1370" s="12" t="n">
        <v>66040121</v>
      </c>
      <c r="B1370" s="12" t="s">
        <v>2356</v>
      </c>
      <c r="C1370" s="12" t="s">
        <v>2357</v>
      </c>
      <c r="E1370" s="12" t="n">
        <v>6</v>
      </c>
      <c r="F1370" s="12" t="n">
        <v>64</v>
      </c>
      <c r="G1370" s="12" t="n">
        <v>6604</v>
      </c>
      <c r="H1370" s="12" t="s">
        <v>51</v>
      </c>
      <c r="I1370" s="12" t="s">
        <v>51</v>
      </c>
      <c r="J1370" s="12" t="n">
        <v>1</v>
      </c>
      <c r="K1370" s="12"/>
      <c r="M1370" s="12" t="s">
        <v>70</v>
      </c>
      <c r="N1370" s="12" t="n">
        <v>0</v>
      </c>
      <c r="O1370" s="12" t="n">
        <v>0</v>
      </c>
      <c r="P1370" s="12" t="n">
        <v>0</v>
      </c>
      <c r="Q1370" s="12" t="n">
        <v>0</v>
      </c>
      <c r="R1370" s="12" t="n">
        <v>0</v>
      </c>
    </row>
    <row r="1371" customFormat="false" ht="15.75" hidden="false" customHeight="false" outlineLevel="0" collapsed="false">
      <c r="A1371" s="12" t="n">
        <v>33400099</v>
      </c>
      <c r="B1371" s="12" t="s">
        <v>1773</v>
      </c>
      <c r="C1371" s="12" t="s">
        <v>1774</v>
      </c>
      <c r="E1371" s="12" t="n">
        <v>3</v>
      </c>
      <c r="F1371" s="12" t="n">
        <v>34</v>
      </c>
      <c r="G1371" s="12" t="n">
        <v>3340</v>
      </c>
      <c r="H1371" s="12" t="s">
        <v>57</v>
      </c>
      <c r="I1371" s="12" t="s">
        <v>57</v>
      </c>
      <c r="J1371" s="12" t="n">
        <v>6</v>
      </c>
      <c r="K1371" s="12"/>
      <c r="M1371" s="12" t="s">
        <v>70</v>
      </c>
      <c r="N1371" s="12" t="n">
        <v>0</v>
      </c>
      <c r="O1371" s="12" t="n">
        <v>0</v>
      </c>
      <c r="P1371" s="12" t="n">
        <v>0</v>
      </c>
      <c r="Q1371" s="12" t="n">
        <v>0</v>
      </c>
      <c r="R1371" s="12" t="n">
        <v>0</v>
      </c>
    </row>
    <row r="1372" customFormat="false" ht="15.75" hidden="false" customHeight="false" outlineLevel="0" collapsed="false">
      <c r="A1372" s="12" t="n">
        <v>33400100</v>
      </c>
      <c r="B1372" s="12" t="s">
        <v>1775</v>
      </c>
      <c r="C1372" s="12" t="s">
        <v>1776</v>
      </c>
      <c r="E1372" s="12" t="n">
        <v>3</v>
      </c>
      <c r="F1372" s="12" t="n">
        <v>34</v>
      </c>
      <c r="G1372" s="12" t="n">
        <v>3340</v>
      </c>
      <c r="H1372" s="12" t="s">
        <v>57</v>
      </c>
      <c r="I1372" s="12" t="s">
        <v>32</v>
      </c>
      <c r="J1372" s="12" t="s">
        <v>2643</v>
      </c>
      <c r="K1372" s="12"/>
      <c r="M1372" s="12" t="s">
        <v>70</v>
      </c>
      <c r="N1372" s="12" t="n">
        <v>0</v>
      </c>
      <c r="O1372" s="12" t="n">
        <v>0</v>
      </c>
      <c r="P1372" s="12" t="n">
        <v>0</v>
      </c>
      <c r="Q1372" s="12" t="n">
        <v>0</v>
      </c>
      <c r="R1372" s="12" t="n">
        <v>0</v>
      </c>
    </row>
    <row r="1373" customFormat="false" ht="15.75" hidden="false" customHeight="false" outlineLevel="0" collapsed="false">
      <c r="A1373" s="12" t="n">
        <v>33400101</v>
      </c>
      <c r="B1373" s="12" t="s">
        <v>1777</v>
      </c>
      <c r="C1373" s="12" t="s">
        <v>1778</v>
      </c>
      <c r="E1373" s="12" t="n">
        <v>3</v>
      </c>
      <c r="F1373" s="12" t="n">
        <v>34</v>
      </c>
      <c r="G1373" s="12" t="n">
        <v>3340</v>
      </c>
      <c r="H1373" s="12" t="s">
        <v>59</v>
      </c>
      <c r="I1373" s="12" t="s">
        <v>59</v>
      </c>
      <c r="J1373" s="12" t="n">
        <v>1</v>
      </c>
      <c r="K1373" s="12"/>
      <c r="M1373" s="12" t="s">
        <v>70</v>
      </c>
      <c r="N1373" s="12" t="n">
        <v>0</v>
      </c>
      <c r="O1373" s="12" t="n">
        <v>0</v>
      </c>
      <c r="P1373" s="12" t="n">
        <v>0</v>
      </c>
      <c r="Q1373" s="12" t="n">
        <v>0</v>
      </c>
      <c r="R1373" s="12" t="n">
        <v>0</v>
      </c>
    </row>
    <row r="1374" customFormat="false" ht="15.75" hidden="false" customHeight="false" outlineLevel="0" collapsed="false">
      <c r="A1374" s="12" t="n">
        <v>33400102</v>
      </c>
      <c r="B1374" s="12" t="s">
        <v>1779</v>
      </c>
      <c r="C1374" s="12" t="s">
        <v>1780</v>
      </c>
      <c r="E1374" s="12" t="n">
        <v>3</v>
      </c>
      <c r="F1374" s="12" t="n">
        <v>34</v>
      </c>
      <c r="G1374" s="12" t="n">
        <v>3340</v>
      </c>
      <c r="H1374" s="12" t="s">
        <v>59</v>
      </c>
      <c r="I1374" s="12" t="s">
        <v>59</v>
      </c>
      <c r="J1374" s="12" t="n">
        <v>1</v>
      </c>
      <c r="K1374" s="12"/>
      <c r="M1374" s="12" t="s">
        <v>70</v>
      </c>
      <c r="N1374" s="12" t="n">
        <v>0</v>
      </c>
      <c r="O1374" s="12" t="n">
        <v>0</v>
      </c>
      <c r="P1374" s="12" t="n">
        <v>0</v>
      </c>
      <c r="Q1374" s="12" t="n">
        <v>0</v>
      </c>
      <c r="R1374" s="12" t="n">
        <v>0</v>
      </c>
    </row>
    <row r="1375" customFormat="false" ht="15.75" hidden="false" customHeight="false" outlineLevel="0" collapsed="false">
      <c r="A1375" s="12" t="n">
        <v>33400103</v>
      </c>
      <c r="B1375" s="12" t="s">
        <v>1781</v>
      </c>
      <c r="C1375" s="12" t="s">
        <v>1782</v>
      </c>
      <c r="E1375" s="12" t="n">
        <v>3</v>
      </c>
      <c r="F1375" s="12" t="n">
        <v>34</v>
      </c>
      <c r="G1375" s="12" t="n">
        <v>3340</v>
      </c>
      <c r="H1375" s="12" t="s">
        <v>50</v>
      </c>
      <c r="I1375" s="12" t="s">
        <v>50</v>
      </c>
      <c r="J1375" s="12" t="n">
        <v>1</v>
      </c>
      <c r="K1375" s="12"/>
      <c r="M1375" s="12" t="s">
        <v>70</v>
      </c>
      <c r="N1375" s="12" t="n">
        <v>0</v>
      </c>
      <c r="O1375" s="12" t="n">
        <v>0</v>
      </c>
      <c r="P1375" s="12" t="n">
        <v>0</v>
      </c>
      <c r="Q1375" s="12" t="n">
        <v>0</v>
      </c>
      <c r="R1375" s="12" t="n">
        <v>0</v>
      </c>
    </row>
    <row r="1376" customFormat="false" ht="15.75" hidden="false" customHeight="false" outlineLevel="0" collapsed="false">
      <c r="A1376" s="12" t="n">
        <v>33400104</v>
      </c>
      <c r="B1376" s="12" t="s">
        <v>1783</v>
      </c>
      <c r="C1376" s="12" t="s">
        <v>1784</v>
      </c>
      <c r="E1376" s="12" t="n">
        <v>3</v>
      </c>
      <c r="F1376" s="12" t="n">
        <v>34</v>
      </c>
      <c r="G1376" s="12" t="n">
        <v>3340</v>
      </c>
      <c r="H1376" s="12" t="s">
        <v>59</v>
      </c>
      <c r="I1376" s="12" t="s">
        <v>59</v>
      </c>
      <c r="J1376" s="12" t="n">
        <v>1</v>
      </c>
      <c r="K1376" s="12"/>
      <c r="M1376" s="12" t="s">
        <v>70</v>
      </c>
      <c r="N1376" s="12" t="n">
        <v>0</v>
      </c>
      <c r="O1376" s="12" t="n">
        <v>0</v>
      </c>
      <c r="P1376" s="12" t="n">
        <v>0</v>
      </c>
      <c r="Q1376" s="12" t="n">
        <v>0</v>
      </c>
      <c r="R1376" s="12" t="n">
        <v>0</v>
      </c>
    </row>
    <row r="1377" customFormat="false" ht="15.75" hidden="false" customHeight="false" outlineLevel="0" collapsed="false">
      <c r="A1377" s="12" t="n">
        <v>33400105</v>
      </c>
      <c r="B1377" s="12" t="s">
        <v>1785</v>
      </c>
      <c r="C1377" s="12" t="s">
        <v>1786</v>
      </c>
      <c r="E1377" s="12" t="n">
        <v>3</v>
      </c>
      <c r="F1377" s="12" t="n">
        <v>34</v>
      </c>
      <c r="G1377" s="12" t="n">
        <v>3340</v>
      </c>
      <c r="H1377" s="12" t="s">
        <v>57</v>
      </c>
      <c r="I1377" s="12" t="s">
        <v>32</v>
      </c>
      <c r="J1377" s="12" t="s">
        <v>2643</v>
      </c>
      <c r="K1377" s="12"/>
      <c r="M1377" s="12" t="s">
        <v>70</v>
      </c>
      <c r="N1377" s="12" t="n">
        <v>0</v>
      </c>
      <c r="O1377" s="12" t="n">
        <v>0</v>
      </c>
      <c r="P1377" s="12" t="n">
        <v>0</v>
      </c>
      <c r="Q1377" s="12" t="n">
        <v>0</v>
      </c>
      <c r="R1377" s="12" t="n">
        <v>0</v>
      </c>
    </row>
    <row r="1378" customFormat="false" ht="15.75" hidden="false" customHeight="false" outlineLevel="0" collapsed="false">
      <c r="A1378" s="12" t="n">
        <v>33400106</v>
      </c>
      <c r="B1378" s="12" t="s">
        <v>1787</v>
      </c>
      <c r="C1378" s="12" t="s">
        <v>1788</v>
      </c>
      <c r="E1378" s="12" t="n">
        <v>3</v>
      </c>
      <c r="F1378" s="12" t="n">
        <v>34</v>
      </c>
      <c r="G1378" s="12" t="n">
        <v>3340</v>
      </c>
      <c r="H1378" s="12" t="s">
        <v>57</v>
      </c>
      <c r="I1378" s="12" t="s">
        <v>32</v>
      </c>
      <c r="J1378" s="12" t="n">
        <v>5</v>
      </c>
      <c r="K1378" s="12"/>
      <c r="M1378" s="12" t="s">
        <v>70</v>
      </c>
      <c r="N1378" s="12" t="n">
        <v>0</v>
      </c>
      <c r="O1378" s="12" t="n">
        <v>0</v>
      </c>
      <c r="P1378" s="12" t="n">
        <v>0</v>
      </c>
      <c r="Q1378" s="12" t="n">
        <v>0</v>
      </c>
      <c r="R1378" s="12" t="n">
        <v>0</v>
      </c>
    </row>
    <row r="1379" customFormat="false" ht="15.75" hidden="false" customHeight="false" outlineLevel="0" collapsed="false">
      <c r="A1379" s="12" t="n">
        <v>33400107</v>
      </c>
      <c r="B1379" s="12" t="s">
        <v>1789</v>
      </c>
      <c r="C1379" s="12" t="s">
        <v>1790</v>
      </c>
      <c r="E1379" s="12" t="n">
        <v>3</v>
      </c>
      <c r="F1379" s="12" t="n">
        <v>34</v>
      </c>
      <c r="G1379" s="12" t="n">
        <v>3340</v>
      </c>
      <c r="H1379" s="12" t="s">
        <v>59</v>
      </c>
      <c r="I1379" s="12" t="s">
        <v>59</v>
      </c>
      <c r="J1379" s="12" t="n">
        <v>1</v>
      </c>
      <c r="K1379" s="12"/>
      <c r="M1379" s="12" t="s">
        <v>70</v>
      </c>
      <c r="N1379" s="12" t="n">
        <v>0</v>
      </c>
      <c r="O1379" s="12" t="n">
        <v>0</v>
      </c>
      <c r="P1379" s="12" t="n">
        <v>0</v>
      </c>
      <c r="Q1379" s="12" t="n">
        <v>0</v>
      </c>
      <c r="R1379" s="12" t="n">
        <v>0</v>
      </c>
    </row>
    <row r="1380" customFormat="false" ht="15.75" hidden="false" customHeight="false" outlineLevel="0" collapsed="false">
      <c r="A1380" s="12" t="n">
        <v>33400108</v>
      </c>
      <c r="B1380" s="12" t="s">
        <v>1791</v>
      </c>
      <c r="C1380" s="12" t="s">
        <v>1792</v>
      </c>
      <c r="E1380" s="12" t="n">
        <v>3</v>
      </c>
      <c r="F1380" s="12" t="n">
        <v>34</v>
      </c>
      <c r="G1380" s="12" t="n">
        <v>3340</v>
      </c>
      <c r="H1380" s="12" t="s">
        <v>59</v>
      </c>
      <c r="I1380" s="12" t="s">
        <v>59</v>
      </c>
      <c r="J1380" s="12" t="n">
        <v>1</v>
      </c>
      <c r="K1380" s="12"/>
      <c r="M1380" s="12" t="s">
        <v>70</v>
      </c>
      <c r="N1380" s="12" t="n">
        <v>0</v>
      </c>
      <c r="O1380" s="12" t="n">
        <v>0</v>
      </c>
      <c r="P1380" s="12" t="n">
        <v>0</v>
      </c>
      <c r="Q1380" s="12" t="n">
        <v>0</v>
      </c>
      <c r="R1380" s="12" t="n">
        <v>0</v>
      </c>
    </row>
    <row r="1381" customFormat="false" ht="15.75" hidden="false" customHeight="false" outlineLevel="0" collapsed="false">
      <c r="A1381" s="12" t="n">
        <v>33400109</v>
      </c>
      <c r="B1381" s="12" t="s">
        <v>1793</v>
      </c>
      <c r="C1381" s="12" t="s">
        <v>1794</v>
      </c>
      <c r="E1381" s="12" t="n">
        <v>3</v>
      </c>
      <c r="F1381" s="12" t="n">
        <v>34</v>
      </c>
      <c r="G1381" s="12" t="n">
        <v>3340</v>
      </c>
      <c r="H1381" s="12" t="s">
        <v>59</v>
      </c>
      <c r="I1381" s="12" t="s">
        <v>59</v>
      </c>
      <c r="J1381" s="12" t="n">
        <v>1</v>
      </c>
      <c r="K1381" s="12"/>
      <c r="M1381" s="12" t="s">
        <v>70</v>
      </c>
      <c r="N1381" s="12" t="n">
        <v>0</v>
      </c>
      <c r="O1381" s="12" t="n">
        <v>0</v>
      </c>
      <c r="P1381" s="12" t="n">
        <v>0</v>
      </c>
      <c r="Q1381" s="12" t="n">
        <v>0</v>
      </c>
      <c r="R1381" s="12" t="n">
        <v>0</v>
      </c>
    </row>
    <row r="1382" customFormat="false" ht="15.75" hidden="false" customHeight="false" outlineLevel="0" collapsed="false">
      <c r="A1382" s="12" t="n">
        <v>33400110</v>
      </c>
      <c r="B1382" s="12" t="s">
        <v>1795</v>
      </c>
      <c r="C1382" s="12" t="s">
        <v>1796</v>
      </c>
      <c r="E1382" s="12" t="n">
        <v>3</v>
      </c>
      <c r="F1382" s="12" t="n">
        <v>34</v>
      </c>
      <c r="G1382" s="12" t="n">
        <v>3340</v>
      </c>
      <c r="H1382" s="12" t="s">
        <v>59</v>
      </c>
      <c r="I1382" s="12" t="s">
        <v>59</v>
      </c>
      <c r="J1382" s="12" t="n">
        <v>1</v>
      </c>
      <c r="K1382" s="12"/>
      <c r="M1382" s="12" t="s">
        <v>70</v>
      </c>
      <c r="N1382" s="12" t="n">
        <v>0</v>
      </c>
      <c r="O1382" s="12" t="n">
        <v>0</v>
      </c>
      <c r="P1382" s="12" t="n">
        <v>0</v>
      </c>
      <c r="Q1382" s="12" t="n">
        <v>0</v>
      </c>
      <c r="R1382" s="12" t="n">
        <v>0</v>
      </c>
    </row>
    <row r="1383" customFormat="false" ht="15.75" hidden="false" customHeight="false" outlineLevel="0" collapsed="false">
      <c r="A1383" s="12" t="n">
        <v>33400111</v>
      </c>
      <c r="B1383" s="12" t="s">
        <v>1797</v>
      </c>
      <c r="C1383" s="12" t="s">
        <v>1798</v>
      </c>
      <c r="E1383" s="12" t="n">
        <v>3</v>
      </c>
      <c r="F1383" s="12" t="n">
        <v>34</v>
      </c>
      <c r="G1383" s="12" t="n">
        <v>3340</v>
      </c>
      <c r="H1383" s="12" t="s">
        <v>59</v>
      </c>
      <c r="I1383" s="12" t="s">
        <v>59</v>
      </c>
      <c r="J1383" s="12" t="n">
        <v>1</v>
      </c>
      <c r="K1383" s="12"/>
      <c r="M1383" s="12" t="s">
        <v>70</v>
      </c>
      <c r="N1383" s="12" t="n">
        <v>0</v>
      </c>
      <c r="O1383" s="12" t="n">
        <v>0</v>
      </c>
      <c r="P1383" s="12" t="n">
        <v>0</v>
      </c>
      <c r="Q1383" s="12" t="n">
        <v>0</v>
      </c>
      <c r="R1383" s="12" t="n">
        <v>0</v>
      </c>
    </row>
    <row r="1384" customFormat="false" ht="15.75" hidden="false" customHeight="false" outlineLevel="0" collapsed="false">
      <c r="A1384" s="12" t="n">
        <v>33400112</v>
      </c>
      <c r="B1384" s="12" t="s">
        <v>1799</v>
      </c>
      <c r="C1384" s="12" t="s">
        <v>1800</v>
      </c>
      <c r="E1384" s="12" t="n">
        <v>3</v>
      </c>
      <c r="F1384" s="12" t="n">
        <v>34</v>
      </c>
      <c r="G1384" s="12" t="n">
        <v>3340</v>
      </c>
      <c r="H1384" s="12" t="s">
        <v>59</v>
      </c>
      <c r="I1384" s="12" t="s">
        <v>59</v>
      </c>
      <c r="J1384" s="12" t="n">
        <v>1</v>
      </c>
      <c r="K1384" s="12"/>
      <c r="M1384" s="12" t="s">
        <v>70</v>
      </c>
      <c r="N1384" s="12" t="n">
        <v>0</v>
      </c>
      <c r="O1384" s="12" t="n">
        <v>0</v>
      </c>
      <c r="P1384" s="12" t="n">
        <v>0</v>
      </c>
      <c r="Q1384" s="12" t="n">
        <v>0</v>
      </c>
      <c r="R1384" s="12" t="n">
        <v>0</v>
      </c>
    </row>
    <row r="1385" customFormat="false" ht="15.75" hidden="false" customHeight="false" outlineLevel="0" collapsed="false">
      <c r="A1385" s="12" t="n">
        <v>33400113</v>
      </c>
      <c r="B1385" s="12" t="s">
        <v>1801</v>
      </c>
      <c r="C1385" s="12" t="s">
        <v>1802</v>
      </c>
      <c r="E1385" s="12" t="n">
        <v>3</v>
      </c>
      <c r="F1385" s="12" t="n">
        <v>34</v>
      </c>
      <c r="G1385" s="12" t="n">
        <v>3340</v>
      </c>
      <c r="H1385" s="12" t="s">
        <v>59</v>
      </c>
      <c r="I1385" s="12" t="s">
        <v>59</v>
      </c>
      <c r="J1385" s="12" t="n">
        <v>1</v>
      </c>
      <c r="K1385" s="12"/>
      <c r="M1385" s="12" t="s">
        <v>70</v>
      </c>
      <c r="N1385" s="12" t="n">
        <v>0</v>
      </c>
      <c r="O1385" s="12" t="n">
        <v>0</v>
      </c>
      <c r="P1385" s="12" t="n">
        <v>0</v>
      </c>
      <c r="Q1385" s="12" t="n">
        <v>0</v>
      </c>
      <c r="R1385" s="12" t="n">
        <v>0</v>
      </c>
    </row>
    <row r="1386" customFormat="false" ht="15.75" hidden="false" customHeight="false" outlineLevel="0" collapsed="false">
      <c r="A1386" s="12" t="n">
        <v>33400114</v>
      </c>
      <c r="B1386" s="12" t="s">
        <v>1803</v>
      </c>
      <c r="C1386" s="12" t="s">
        <v>1804</v>
      </c>
      <c r="E1386" s="12" t="n">
        <v>3</v>
      </c>
      <c r="F1386" s="12" t="n">
        <v>34</v>
      </c>
      <c r="G1386" s="12" t="n">
        <v>3340</v>
      </c>
      <c r="H1386" s="12" t="s">
        <v>59</v>
      </c>
      <c r="I1386" s="12" t="s">
        <v>59</v>
      </c>
      <c r="J1386" s="12" t="n">
        <v>1</v>
      </c>
      <c r="K1386" s="12"/>
      <c r="M1386" s="12" t="s">
        <v>70</v>
      </c>
      <c r="N1386" s="12" t="n">
        <v>0</v>
      </c>
      <c r="O1386" s="12" t="n">
        <v>0</v>
      </c>
      <c r="P1386" s="12" t="n">
        <v>0</v>
      </c>
      <c r="Q1386" s="12" t="n">
        <v>0</v>
      </c>
      <c r="R1386" s="12" t="n">
        <v>0</v>
      </c>
    </row>
    <row r="1387" customFormat="false" ht="15.75" hidden="false" customHeight="false" outlineLevel="0" collapsed="false">
      <c r="A1387" s="12" t="n">
        <v>33400115</v>
      </c>
      <c r="B1387" s="12" t="s">
        <v>1805</v>
      </c>
      <c r="C1387" s="12" t="s">
        <v>1806</v>
      </c>
      <c r="E1387" s="12" t="n">
        <v>3</v>
      </c>
      <c r="F1387" s="12" t="n">
        <v>34</v>
      </c>
      <c r="G1387" s="12" t="n">
        <v>3340</v>
      </c>
      <c r="H1387" s="12" t="s">
        <v>59</v>
      </c>
      <c r="I1387" s="12" t="s">
        <v>59</v>
      </c>
      <c r="J1387" s="12" t="n">
        <v>1</v>
      </c>
      <c r="K1387" s="12"/>
      <c r="M1387" s="12" t="s">
        <v>70</v>
      </c>
      <c r="N1387" s="12" t="n">
        <v>0</v>
      </c>
      <c r="O1387" s="12" t="n">
        <v>0</v>
      </c>
      <c r="P1387" s="12" t="n">
        <v>0</v>
      </c>
      <c r="Q1387" s="12" t="n">
        <v>0</v>
      </c>
      <c r="R1387" s="12" t="n">
        <v>0</v>
      </c>
    </row>
    <row r="1388" customFormat="false" ht="15.75" hidden="false" customHeight="false" outlineLevel="0" collapsed="false">
      <c r="A1388" s="12" t="n">
        <v>33400116</v>
      </c>
      <c r="B1388" s="12" t="s">
        <v>1807</v>
      </c>
      <c r="C1388" s="12" t="s">
        <v>1808</v>
      </c>
      <c r="E1388" s="12" t="n">
        <v>3</v>
      </c>
      <c r="F1388" s="12" t="n">
        <v>34</v>
      </c>
      <c r="G1388" s="12" t="n">
        <v>3340</v>
      </c>
      <c r="H1388" s="12" t="s">
        <v>59</v>
      </c>
      <c r="I1388" s="12" t="s">
        <v>59</v>
      </c>
      <c r="J1388" s="12" t="n">
        <v>1</v>
      </c>
      <c r="K1388" s="12"/>
      <c r="M1388" s="12" t="s">
        <v>70</v>
      </c>
      <c r="N1388" s="12" t="n">
        <v>0</v>
      </c>
      <c r="O1388" s="12" t="n">
        <v>0</v>
      </c>
      <c r="P1388" s="12" t="n">
        <v>0</v>
      </c>
      <c r="Q1388" s="12" t="n">
        <v>0</v>
      </c>
      <c r="R1388" s="12" t="n">
        <v>0</v>
      </c>
    </row>
    <row r="1389" customFormat="false" ht="15.75" hidden="false" customHeight="false" outlineLevel="0" collapsed="false">
      <c r="A1389" s="12" t="n">
        <v>33400117</v>
      </c>
      <c r="B1389" s="12" t="s">
        <v>1809</v>
      </c>
      <c r="C1389" s="12" t="s">
        <v>1810</v>
      </c>
      <c r="E1389" s="12" t="n">
        <v>3</v>
      </c>
      <c r="F1389" s="12" t="n">
        <v>34</v>
      </c>
      <c r="G1389" s="12" t="n">
        <v>3340</v>
      </c>
      <c r="H1389" s="12" t="s">
        <v>59</v>
      </c>
      <c r="I1389" s="12" t="s">
        <v>59</v>
      </c>
      <c r="J1389" s="12" t="n">
        <v>1</v>
      </c>
      <c r="K1389" s="12"/>
      <c r="M1389" s="12" t="s">
        <v>70</v>
      </c>
      <c r="N1389" s="12" t="n">
        <v>0</v>
      </c>
      <c r="O1389" s="12" t="n">
        <v>0</v>
      </c>
      <c r="P1389" s="12" t="n">
        <v>0</v>
      </c>
      <c r="Q1389" s="12" t="n">
        <v>0</v>
      </c>
      <c r="R1389" s="12" t="n">
        <v>0</v>
      </c>
    </row>
    <row r="1390" customFormat="false" ht="15.75" hidden="false" customHeight="false" outlineLevel="0" collapsed="false">
      <c r="A1390" s="12" t="n">
        <v>33400118</v>
      </c>
      <c r="B1390" s="12" t="s">
        <v>1811</v>
      </c>
      <c r="C1390" s="12" t="s">
        <v>1812</v>
      </c>
      <c r="E1390" s="12" t="n">
        <v>3</v>
      </c>
      <c r="F1390" s="12" t="n">
        <v>34</v>
      </c>
      <c r="G1390" s="12" t="n">
        <v>3340</v>
      </c>
      <c r="H1390" s="12" t="s">
        <v>59</v>
      </c>
      <c r="I1390" s="12" t="s">
        <v>59</v>
      </c>
      <c r="J1390" s="12" t="n">
        <v>1</v>
      </c>
      <c r="K1390" s="12"/>
      <c r="M1390" s="12" t="s">
        <v>70</v>
      </c>
      <c r="N1390" s="12" t="n">
        <v>0</v>
      </c>
      <c r="O1390" s="12" t="n">
        <v>0</v>
      </c>
      <c r="P1390" s="12" t="n">
        <v>0</v>
      </c>
      <c r="Q1390" s="12" t="n">
        <v>0</v>
      </c>
      <c r="R1390" s="12" t="n">
        <v>0</v>
      </c>
    </row>
    <row r="1391" customFormat="false" ht="15.75" hidden="false" customHeight="false" outlineLevel="0" collapsed="false">
      <c r="A1391" s="12" t="n">
        <v>33400119</v>
      </c>
      <c r="B1391" s="12" t="s">
        <v>1813</v>
      </c>
      <c r="C1391" s="12" t="s">
        <v>1814</v>
      </c>
      <c r="E1391" s="12" t="n">
        <v>3</v>
      </c>
      <c r="F1391" s="12" t="n">
        <v>34</v>
      </c>
      <c r="G1391" s="12" t="n">
        <v>3340</v>
      </c>
      <c r="H1391" s="12" t="s">
        <v>59</v>
      </c>
      <c r="I1391" s="12" t="s">
        <v>59</v>
      </c>
      <c r="J1391" s="12" t="n">
        <v>1</v>
      </c>
      <c r="K1391" s="12"/>
      <c r="M1391" s="12" t="s">
        <v>70</v>
      </c>
      <c r="N1391" s="12" t="n">
        <v>0</v>
      </c>
      <c r="O1391" s="12" t="n">
        <v>0</v>
      </c>
      <c r="P1391" s="12" t="n">
        <v>0</v>
      </c>
      <c r="Q1391" s="12" t="n">
        <v>0</v>
      </c>
      <c r="R1391" s="12" t="n">
        <v>0</v>
      </c>
    </row>
    <row r="1392" customFormat="false" ht="15.75" hidden="false" customHeight="false" outlineLevel="0" collapsed="false">
      <c r="A1392" s="12" t="n">
        <v>33400120</v>
      </c>
      <c r="B1392" s="12" t="s">
        <v>1815</v>
      </c>
      <c r="C1392" s="12" t="s">
        <v>1816</v>
      </c>
      <c r="E1392" s="12" t="n">
        <v>3</v>
      </c>
      <c r="F1392" s="12" t="n">
        <v>34</v>
      </c>
      <c r="G1392" s="12" t="n">
        <v>3340</v>
      </c>
      <c r="H1392" s="12" t="s">
        <v>59</v>
      </c>
      <c r="I1392" s="12" t="s">
        <v>59</v>
      </c>
      <c r="J1392" s="12" t="n">
        <v>1</v>
      </c>
      <c r="K1392" s="12"/>
      <c r="M1392" s="12" t="s">
        <v>70</v>
      </c>
      <c r="N1392" s="12" t="n">
        <v>0</v>
      </c>
      <c r="O1392" s="12" t="n">
        <v>0</v>
      </c>
      <c r="P1392" s="12" t="n">
        <v>0</v>
      </c>
      <c r="Q1392" s="12" t="n">
        <v>0</v>
      </c>
      <c r="R1392" s="12" t="n">
        <v>0</v>
      </c>
    </row>
    <row r="1393" customFormat="false" ht="15.75" hidden="false" customHeight="false" outlineLevel="0" collapsed="false">
      <c r="A1393" s="12" t="n">
        <v>33400121</v>
      </c>
      <c r="B1393" s="12" t="s">
        <v>1817</v>
      </c>
      <c r="C1393" s="12" t="s">
        <v>1818</v>
      </c>
      <c r="E1393" s="12" t="n">
        <v>3</v>
      </c>
      <c r="F1393" s="12" t="n">
        <v>34</v>
      </c>
      <c r="G1393" s="12" t="n">
        <v>3340</v>
      </c>
      <c r="H1393" s="12" t="s">
        <v>60</v>
      </c>
      <c r="I1393" s="12" t="s">
        <v>59</v>
      </c>
      <c r="J1393" s="12" t="n">
        <v>500</v>
      </c>
      <c r="K1393" s="12"/>
      <c r="M1393" s="12" t="s">
        <v>70</v>
      </c>
      <c r="N1393" s="12" t="n">
        <v>0</v>
      </c>
      <c r="O1393" s="12" t="n">
        <v>0</v>
      </c>
      <c r="P1393" s="12" t="n">
        <v>0</v>
      </c>
      <c r="Q1393" s="12" t="n">
        <v>0</v>
      </c>
      <c r="R1393" s="12" t="n">
        <v>0</v>
      </c>
    </row>
    <row r="1394" customFormat="false" ht="15.75" hidden="false" customHeight="false" outlineLevel="0" collapsed="false">
      <c r="A1394" s="12" t="n">
        <v>33400122</v>
      </c>
      <c r="B1394" s="12" t="s">
        <v>1819</v>
      </c>
      <c r="C1394" s="12" t="s">
        <v>1820</v>
      </c>
      <c r="E1394" s="12" t="n">
        <v>3</v>
      </c>
      <c r="F1394" s="12" t="n">
        <v>34</v>
      </c>
      <c r="G1394" s="12" t="n">
        <v>3340</v>
      </c>
      <c r="H1394" s="12" t="s">
        <v>59</v>
      </c>
      <c r="I1394" s="12" t="s">
        <v>59</v>
      </c>
      <c r="J1394" s="12" t="n">
        <v>1</v>
      </c>
      <c r="K1394" s="12"/>
      <c r="M1394" s="12" t="s">
        <v>70</v>
      </c>
      <c r="N1394" s="12" t="n">
        <v>0</v>
      </c>
      <c r="O1394" s="12" t="n">
        <v>0</v>
      </c>
      <c r="P1394" s="12" t="n">
        <v>0</v>
      </c>
      <c r="Q1394" s="12" t="n">
        <v>0</v>
      </c>
      <c r="R1394" s="12" t="n">
        <v>0</v>
      </c>
    </row>
    <row r="1395" customFormat="false" ht="15.75" hidden="false" customHeight="false" outlineLevel="0" collapsed="false">
      <c r="A1395" s="12" t="n">
        <v>33400123</v>
      </c>
      <c r="B1395" s="12" t="s">
        <v>1821</v>
      </c>
      <c r="C1395" s="12" t="s">
        <v>1822</v>
      </c>
      <c r="E1395" s="12" t="n">
        <v>3</v>
      </c>
      <c r="F1395" s="12" t="n">
        <v>34</v>
      </c>
      <c r="G1395" s="12" t="n">
        <v>3340</v>
      </c>
      <c r="H1395" s="12" t="s">
        <v>60</v>
      </c>
      <c r="I1395" s="12" t="s">
        <v>59</v>
      </c>
      <c r="J1395" s="12" t="n">
        <v>50</v>
      </c>
      <c r="K1395" s="12"/>
      <c r="M1395" s="12" t="s">
        <v>70</v>
      </c>
      <c r="N1395" s="12" t="n">
        <v>0</v>
      </c>
      <c r="O1395" s="12" t="n">
        <v>0</v>
      </c>
      <c r="P1395" s="12" t="n">
        <v>0</v>
      </c>
      <c r="Q1395" s="12" t="n">
        <v>0</v>
      </c>
      <c r="R1395" s="12" t="n">
        <v>0</v>
      </c>
    </row>
    <row r="1396" customFormat="false" ht="15.75" hidden="false" customHeight="false" outlineLevel="0" collapsed="false">
      <c r="A1396" s="12" t="n">
        <v>33400124</v>
      </c>
      <c r="B1396" s="12" t="s">
        <v>1823</v>
      </c>
      <c r="C1396" s="12" t="s">
        <v>1824</v>
      </c>
      <c r="E1396" s="12" t="n">
        <v>3</v>
      </c>
      <c r="F1396" s="12" t="n">
        <v>34</v>
      </c>
      <c r="G1396" s="12" t="n">
        <v>3340</v>
      </c>
      <c r="H1396" s="12" t="s">
        <v>57</v>
      </c>
      <c r="I1396" s="12" t="s">
        <v>57</v>
      </c>
      <c r="J1396" s="12" t="n">
        <v>10</v>
      </c>
      <c r="K1396" s="12"/>
      <c r="M1396" s="12" t="s">
        <v>70</v>
      </c>
      <c r="N1396" s="12" t="n">
        <v>0</v>
      </c>
      <c r="O1396" s="12" t="n">
        <v>0</v>
      </c>
      <c r="P1396" s="12" t="n">
        <v>0</v>
      </c>
      <c r="Q1396" s="12" t="n">
        <v>0</v>
      </c>
      <c r="R1396" s="12" t="n">
        <v>0</v>
      </c>
    </row>
    <row r="1397" customFormat="false" ht="15.75" hidden="false" customHeight="false" outlineLevel="0" collapsed="false">
      <c r="A1397" s="12" t="n">
        <v>33400125</v>
      </c>
      <c r="B1397" s="12" t="s">
        <v>1825</v>
      </c>
      <c r="C1397" s="12" t="s">
        <v>1826</v>
      </c>
      <c r="E1397" s="12" t="n">
        <v>3</v>
      </c>
      <c r="F1397" s="12" t="n">
        <v>34</v>
      </c>
      <c r="G1397" s="12" t="n">
        <v>3340</v>
      </c>
      <c r="H1397" s="12" t="s">
        <v>59</v>
      </c>
      <c r="I1397" s="12" t="s">
        <v>59</v>
      </c>
      <c r="J1397" s="12" t="n">
        <v>1</v>
      </c>
      <c r="K1397" s="12"/>
      <c r="M1397" s="12" t="s">
        <v>70</v>
      </c>
      <c r="N1397" s="12" t="n">
        <v>0</v>
      </c>
      <c r="O1397" s="12" t="n">
        <v>0</v>
      </c>
      <c r="P1397" s="12" t="n">
        <v>0</v>
      </c>
      <c r="Q1397" s="12" t="n">
        <v>0</v>
      </c>
      <c r="R1397" s="12" t="n">
        <v>0</v>
      </c>
    </row>
    <row r="1398" customFormat="false" ht="15.75" hidden="false" customHeight="false" outlineLevel="0" collapsed="false">
      <c r="A1398" s="12" t="n">
        <v>33400126</v>
      </c>
      <c r="B1398" s="12" t="s">
        <v>1827</v>
      </c>
      <c r="C1398" s="12" t="s">
        <v>1828</v>
      </c>
      <c r="E1398" s="12" t="n">
        <v>3</v>
      </c>
      <c r="F1398" s="12" t="n">
        <v>34</v>
      </c>
      <c r="G1398" s="12" t="n">
        <v>3340</v>
      </c>
      <c r="H1398" s="12" t="s">
        <v>59</v>
      </c>
      <c r="I1398" s="12" t="s">
        <v>59</v>
      </c>
      <c r="J1398" s="12" t="n">
        <v>1</v>
      </c>
      <c r="K1398" s="12"/>
      <c r="M1398" s="12" t="s">
        <v>70</v>
      </c>
      <c r="N1398" s="12" t="n">
        <v>0</v>
      </c>
      <c r="O1398" s="12" t="n">
        <v>0</v>
      </c>
      <c r="P1398" s="12" t="n">
        <v>0</v>
      </c>
      <c r="Q1398" s="12" t="n">
        <v>0</v>
      </c>
      <c r="R1398" s="12" t="n">
        <v>0</v>
      </c>
    </row>
    <row r="1399" customFormat="false" ht="15.75" hidden="false" customHeight="false" outlineLevel="0" collapsed="false">
      <c r="A1399" s="12" t="n">
        <v>33400127</v>
      </c>
      <c r="B1399" s="12" t="s">
        <v>1829</v>
      </c>
      <c r="C1399" s="12" t="s">
        <v>1830</v>
      </c>
      <c r="E1399" s="12" t="n">
        <v>3</v>
      </c>
      <c r="F1399" s="12" t="n">
        <v>34</v>
      </c>
      <c r="G1399" s="12" t="n">
        <v>3340</v>
      </c>
      <c r="H1399" s="12" t="s">
        <v>59</v>
      </c>
      <c r="I1399" s="12" t="s">
        <v>59</v>
      </c>
      <c r="J1399" s="12" t="n">
        <v>1</v>
      </c>
      <c r="K1399" s="12"/>
      <c r="M1399" s="12" t="s">
        <v>70</v>
      </c>
      <c r="N1399" s="12" t="n">
        <v>0</v>
      </c>
      <c r="O1399" s="12" t="n">
        <v>0</v>
      </c>
      <c r="P1399" s="12" t="n">
        <v>0</v>
      </c>
      <c r="Q1399" s="12" t="n">
        <v>0</v>
      </c>
      <c r="R1399" s="12" t="n">
        <v>0</v>
      </c>
    </row>
    <row r="1400" customFormat="false" ht="15.75" hidden="false" customHeight="false" outlineLevel="0" collapsed="false">
      <c r="A1400" s="12" t="n">
        <v>33400128</v>
      </c>
      <c r="B1400" s="12" t="s">
        <v>1831</v>
      </c>
      <c r="C1400" s="12" t="s">
        <v>1832</v>
      </c>
      <c r="E1400" s="12" t="n">
        <v>3</v>
      </c>
      <c r="F1400" s="12" t="n">
        <v>34</v>
      </c>
      <c r="G1400" s="12" t="n">
        <v>3340</v>
      </c>
      <c r="H1400" s="12" t="s">
        <v>57</v>
      </c>
      <c r="I1400" s="12" t="s">
        <v>57</v>
      </c>
      <c r="J1400" s="12" t="s">
        <v>2643</v>
      </c>
      <c r="K1400" s="12"/>
      <c r="M1400" s="12" t="s">
        <v>70</v>
      </c>
      <c r="N1400" s="12" t="n">
        <v>0</v>
      </c>
      <c r="O1400" s="12" t="n">
        <v>0</v>
      </c>
      <c r="P1400" s="12" t="n">
        <v>0</v>
      </c>
      <c r="Q1400" s="12" t="n">
        <v>0</v>
      </c>
      <c r="R1400" s="12" t="n">
        <v>0</v>
      </c>
    </row>
    <row r="1401" customFormat="false" ht="15.75" hidden="false" customHeight="false" outlineLevel="0" collapsed="false">
      <c r="A1401" s="12" t="n">
        <v>33400129</v>
      </c>
      <c r="B1401" s="12" t="s">
        <v>1833</v>
      </c>
      <c r="C1401" s="12" t="s">
        <v>1834</v>
      </c>
      <c r="E1401" s="12" t="n">
        <v>3</v>
      </c>
      <c r="F1401" s="12" t="n">
        <v>34</v>
      </c>
      <c r="G1401" s="12" t="n">
        <v>3340</v>
      </c>
      <c r="H1401" s="12" t="s">
        <v>33</v>
      </c>
      <c r="I1401" s="12" t="s">
        <v>33</v>
      </c>
      <c r="J1401" s="12" t="n">
        <v>1</v>
      </c>
      <c r="K1401" s="12"/>
      <c r="M1401" s="12" t="s">
        <v>70</v>
      </c>
      <c r="N1401" s="12" t="n">
        <v>0</v>
      </c>
      <c r="O1401" s="12" t="n">
        <v>0</v>
      </c>
      <c r="P1401" s="12" t="n">
        <v>0</v>
      </c>
      <c r="Q1401" s="12" t="n">
        <v>0</v>
      </c>
      <c r="R1401" s="12" t="n">
        <v>0</v>
      </c>
    </row>
    <row r="1402" customFormat="false" ht="15.75" hidden="false" customHeight="false" outlineLevel="0" collapsed="false">
      <c r="A1402" s="12" t="n">
        <v>33400130</v>
      </c>
      <c r="B1402" s="12" t="s">
        <v>1835</v>
      </c>
      <c r="C1402" s="12" t="s">
        <v>1836</v>
      </c>
      <c r="E1402" s="12" t="n">
        <v>3</v>
      </c>
      <c r="F1402" s="12" t="n">
        <v>34</v>
      </c>
      <c r="G1402" s="12" t="n">
        <v>3340</v>
      </c>
      <c r="H1402" s="12" t="s">
        <v>59</v>
      </c>
      <c r="I1402" s="12" t="s">
        <v>59</v>
      </c>
      <c r="J1402" s="12" t="n">
        <v>1</v>
      </c>
      <c r="K1402" s="12"/>
      <c r="M1402" s="12" t="s">
        <v>70</v>
      </c>
      <c r="N1402" s="12" t="n">
        <v>0</v>
      </c>
      <c r="O1402" s="12" t="n">
        <v>0</v>
      </c>
      <c r="P1402" s="12" t="n">
        <v>0</v>
      </c>
      <c r="Q1402" s="12" t="n">
        <v>0</v>
      </c>
      <c r="R1402" s="12" t="n">
        <v>0</v>
      </c>
    </row>
    <row r="1403" customFormat="false" ht="15.75" hidden="false" customHeight="false" outlineLevel="0" collapsed="false">
      <c r="A1403" s="12" t="n">
        <v>33400131</v>
      </c>
      <c r="B1403" s="12" t="s">
        <v>1837</v>
      </c>
      <c r="C1403" s="12" t="s">
        <v>1838</v>
      </c>
      <c r="E1403" s="12" t="n">
        <v>3</v>
      </c>
      <c r="F1403" s="12" t="n">
        <v>34</v>
      </c>
      <c r="G1403" s="12" t="n">
        <v>3340</v>
      </c>
      <c r="H1403" s="12" t="s">
        <v>59</v>
      </c>
      <c r="I1403" s="12" t="s">
        <v>59</v>
      </c>
      <c r="J1403" s="12" t="n">
        <v>1</v>
      </c>
      <c r="K1403" s="12"/>
      <c r="M1403" s="12" t="s">
        <v>70</v>
      </c>
      <c r="N1403" s="12" t="n">
        <v>0</v>
      </c>
      <c r="O1403" s="12" t="n">
        <v>0</v>
      </c>
      <c r="P1403" s="12" t="n">
        <v>0</v>
      </c>
      <c r="Q1403" s="12" t="n">
        <v>0</v>
      </c>
      <c r="R1403" s="12" t="n">
        <v>0</v>
      </c>
    </row>
    <row r="1404" customFormat="false" ht="15.75" hidden="false" customHeight="false" outlineLevel="0" collapsed="false">
      <c r="A1404" s="12" t="n">
        <v>33400132</v>
      </c>
      <c r="B1404" s="12" t="s">
        <v>1839</v>
      </c>
      <c r="C1404" s="12" t="s">
        <v>1839</v>
      </c>
      <c r="E1404" s="12" t="n">
        <v>3</v>
      </c>
      <c r="F1404" s="12" t="n">
        <v>34</v>
      </c>
      <c r="G1404" s="12" t="n">
        <v>3340</v>
      </c>
      <c r="H1404" s="12" t="s">
        <v>59</v>
      </c>
      <c r="I1404" s="12" t="s">
        <v>59</v>
      </c>
      <c r="J1404" s="12" t="n">
        <v>1</v>
      </c>
      <c r="K1404" s="12"/>
      <c r="M1404" s="12" t="s">
        <v>70</v>
      </c>
      <c r="N1404" s="12" t="n">
        <v>0</v>
      </c>
      <c r="O1404" s="12" t="n">
        <v>0</v>
      </c>
      <c r="P1404" s="12" t="n">
        <v>0</v>
      </c>
      <c r="Q1404" s="12" t="n">
        <v>0</v>
      </c>
      <c r="R1404" s="12" t="n">
        <v>0</v>
      </c>
    </row>
    <row r="1405" customFormat="false" ht="15.75" hidden="false" customHeight="false" outlineLevel="0" collapsed="false">
      <c r="A1405" s="12" t="n">
        <v>33400133</v>
      </c>
      <c r="B1405" s="12" t="s">
        <v>1840</v>
      </c>
      <c r="C1405" s="12" t="s">
        <v>1840</v>
      </c>
      <c r="E1405" s="12" t="n">
        <v>3</v>
      </c>
      <c r="F1405" s="12" t="n">
        <v>34</v>
      </c>
      <c r="G1405" s="12" t="n">
        <v>3340</v>
      </c>
      <c r="H1405" s="12" t="s">
        <v>59</v>
      </c>
      <c r="I1405" s="12" t="s">
        <v>59</v>
      </c>
      <c r="J1405" s="12" t="n">
        <v>1</v>
      </c>
      <c r="K1405" s="12"/>
      <c r="M1405" s="12" t="s">
        <v>70</v>
      </c>
      <c r="N1405" s="12" t="n">
        <v>0</v>
      </c>
      <c r="O1405" s="12" t="n">
        <v>0</v>
      </c>
      <c r="P1405" s="12" t="n">
        <v>0</v>
      </c>
      <c r="Q1405" s="12" t="n">
        <v>0</v>
      </c>
      <c r="R1405" s="12" t="n">
        <v>0</v>
      </c>
    </row>
    <row r="1406" customFormat="false" ht="15.75" hidden="false" customHeight="false" outlineLevel="0" collapsed="false">
      <c r="A1406" s="12" t="n">
        <v>33400134</v>
      </c>
      <c r="B1406" s="12" t="s">
        <v>1841</v>
      </c>
      <c r="C1406" s="12" t="s">
        <v>1842</v>
      </c>
      <c r="E1406" s="12" t="n">
        <v>3</v>
      </c>
      <c r="F1406" s="12" t="n">
        <v>34</v>
      </c>
      <c r="G1406" s="12" t="n">
        <v>3340</v>
      </c>
      <c r="H1406" s="12" t="s">
        <v>57</v>
      </c>
      <c r="I1406" s="12" t="s">
        <v>57</v>
      </c>
      <c r="J1406" s="12" t="s">
        <v>2643</v>
      </c>
      <c r="K1406" s="12"/>
      <c r="M1406" s="12" t="s">
        <v>70</v>
      </c>
      <c r="N1406" s="12" t="n">
        <v>0</v>
      </c>
      <c r="O1406" s="12" t="n">
        <v>0</v>
      </c>
      <c r="P1406" s="12" t="n">
        <v>0</v>
      </c>
      <c r="Q1406" s="12" t="n">
        <v>0</v>
      </c>
      <c r="R1406" s="12" t="n">
        <v>0</v>
      </c>
    </row>
    <row r="1407" customFormat="false" ht="15.75" hidden="false" customHeight="false" outlineLevel="0" collapsed="false">
      <c r="A1407" s="12" t="n">
        <v>33400135</v>
      </c>
      <c r="B1407" s="12" t="s">
        <v>1843</v>
      </c>
      <c r="C1407" s="12" t="s">
        <v>1844</v>
      </c>
      <c r="E1407" s="12" t="n">
        <v>3</v>
      </c>
      <c r="F1407" s="12" t="n">
        <v>34</v>
      </c>
      <c r="G1407" s="12" t="n">
        <v>3340</v>
      </c>
      <c r="H1407" s="12" t="s">
        <v>60</v>
      </c>
      <c r="I1407" s="12" t="s">
        <v>59</v>
      </c>
      <c r="J1407" s="12" t="n">
        <v>50</v>
      </c>
      <c r="K1407" s="12"/>
      <c r="M1407" s="12" t="s">
        <v>70</v>
      </c>
      <c r="N1407" s="12" t="n">
        <v>0</v>
      </c>
      <c r="O1407" s="12" t="n">
        <v>0</v>
      </c>
      <c r="P1407" s="12" t="n">
        <v>0</v>
      </c>
      <c r="Q1407" s="12" t="n">
        <v>0</v>
      </c>
      <c r="R1407" s="12" t="n">
        <v>0</v>
      </c>
    </row>
    <row r="1408" customFormat="false" ht="15.75" hidden="false" customHeight="false" outlineLevel="0" collapsed="false">
      <c r="A1408" s="12" t="n">
        <v>33400136</v>
      </c>
      <c r="B1408" s="12" t="s">
        <v>1845</v>
      </c>
      <c r="C1408" s="12" t="s">
        <v>1846</v>
      </c>
      <c r="E1408" s="12" t="n">
        <v>3</v>
      </c>
      <c r="F1408" s="12" t="n">
        <v>34</v>
      </c>
      <c r="G1408" s="12" t="n">
        <v>3340</v>
      </c>
      <c r="H1408" s="12" t="s">
        <v>60</v>
      </c>
      <c r="I1408" s="12" t="s">
        <v>59</v>
      </c>
      <c r="J1408" s="12" t="n">
        <v>250</v>
      </c>
      <c r="K1408" s="12"/>
      <c r="M1408" s="12" t="s">
        <v>70</v>
      </c>
      <c r="N1408" s="12" t="n">
        <v>0</v>
      </c>
      <c r="O1408" s="12" t="n">
        <v>0</v>
      </c>
      <c r="P1408" s="12" t="n">
        <v>0</v>
      </c>
      <c r="Q1408" s="12" t="n">
        <v>0</v>
      </c>
      <c r="R1408" s="12" t="n">
        <v>0</v>
      </c>
    </row>
    <row r="1409" customFormat="false" ht="15.75" hidden="false" customHeight="false" outlineLevel="0" collapsed="false">
      <c r="A1409" s="12" t="n">
        <v>33400137</v>
      </c>
      <c r="B1409" s="12" t="s">
        <v>1847</v>
      </c>
      <c r="C1409" s="12" t="s">
        <v>1848</v>
      </c>
      <c r="E1409" s="12" t="n">
        <v>3</v>
      </c>
      <c r="F1409" s="12" t="n">
        <v>34</v>
      </c>
      <c r="G1409" s="12" t="n">
        <v>3340</v>
      </c>
      <c r="H1409" s="12" t="s">
        <v>60</v>
      </c>
      <c r="I1409" s="12" t="s">
        <v>59</v>
      </c>
      <c r="J1409" s="12" t="n">
        <v>50</v>
      </c>
      <c r="K1409" s="12"/>
      <c r="M1409" s="12" t="s">
        <v>70</v>
      </c>
      <c r="N1409" s="12" t="n">
        <v>0</v>
      </c>
      <c r="O1409" s="12" t="n">
        <v>0</v>
      </c>
      <c r="P1409" s="12" t="n">
        <v>0</v>
      </c>
      <c r="Q1409" s="12" t="n">
        <v>0</v>
      </c>
      <c r="R1409" s="12" t="n">
        <v>0</v>
      </c>
    </row>
    <row r="1410" customFormat="false" ht="15.75" hidden="false" customHeight="false" outlineLevel="0" collapsed="false">
      <c r="A1410" s="12" t="n">
        <v>33400138</v>
      </c>
      <c r="B1410" s="12" t="s">
        <v>1849</v>
      </c>
      <c r="C1410" s="12" t="s">
        <v>1850</v>
      </c>
      <c r="E1410" s="12" t="n">
        <v>3</v>
      </c>
      <c r="F1410" s="12" t="n">
        <v>34</v>
      </c>
      <c r="G1410" s="12" t="n">
        <v>3340</v>
      </c>
      <c r="H1410" s="12" t="s">
        <v>60</v>
      </c>
      <c r="I1410" s="12" t="s">
        <v>59</v>
      </c>
      <c r="J1410" s="12" t="n">
        <v>250</v>
      </c>
      <c r="K1410" s="12"/>
      <c r="M1410" s="12" t="s">
        <v>70</v>
      </c>
      <c r="N1410" s="12" t="n">
        <v>0</v>
      </c>
      <c r="O1410" s="12" t="n">
        <v>0</v>
      </c>
      <c r="P1410" s="12" t="n">
        <v>0</v>
      </c>
      <c r="Q1410" s="12" t="n">
        <v>0</v>
      </c>
      <c r="R1410" s="12" t="n">
        <v>0</v>
      </c>
    </row>
    <row r="1411" customFormat="false" ht="15.75" hidden="false" customHeight="false" outlineLevel="0" collapsed="false">
      <c r="A1411" s="12" t="n">
        <v>33400139</v>
      </c>
      <c r="B1411" s="12" t="s">
        <v>1851</v>
      </c>
      <c r="C1411" s="12" t="s">
        <v>1851</v>
      </c>
      <c r="E1411" s="12" t="n">
        <v>3</v>
      </c>
      <c r="F1411" s="12" t="n">
        <v>34</v>
      </c>
      <c r="G1411" s="12" t="n">
        <v>3340</v>
      </c>
      <c r="H1411" s="12" t="s">
        <v>59</v>
      </c>
      <c r="I1411" s="12" t="s">
        <v>59</v>
      </c>
      <c r="J1411" s="12" t="n">
        <v>1</v>
      </c>
      <c r="K1411" s="12"/>
      <c r="M1411" s="12" t="s">
        <v>70</v>
      </c>
      <c r="N1411" s="12" t="n">
        <v>0</v>
      </c>
      <c r="O1411" s="12" t="n">
        <v>0</v>
      </c>
      <c r="P1411" s="12" t="n">
        <v>0</v>
      </c>
      <c r="Q1411" s="12" t="n">
        <v>0</v>
      </c>
      <c r="R1411" s="12" t="n">
        <v>0</v>
      </c>
    </row>
    <row r="1412" customFormat="false" ht="15.75" hidden="false" customHeight="false" outlineLevel="0" collapsed="false">
      <c r="A1412" s="12" t="n">
        <v>33400140</v>
      </c>
      <c r="B1412" s="12" t="s">
        <v>1852</v>
      </c>
      <c r="C1412" s="12" t="s">
        <v>1853</v>
      </c>
      <c r="E1412" s="12" t="n">
        <v>3</v>
      </c>
      <c r="F1412" s="12" t="n">
        <v>34</v>
      </c>
      <c r="G1412" s="12" t="n">
        <v>3340</v>
      </c>
      <c r="H1412" s="12" t="s">
        <v>59</v>
      </c>
      <c r="I1412" s="12" t="s">
        <v>59</v>
      </c>
      <c r="J1412" s="12" t="n">
        <v>1</v>
      </c>
      <c r="K1412" s="12"/>
      <c r="M1412" s="12" t="s">
        <v>70</v>
      </c>
      <c r="N1412" s="12" t="n">
        <v>0</v>
      </c>
      <c r="O1412" s="12" t="n">
        <v>0</v>
      </c>
      <c r="P1412" s="12" t="n">
        <v>0</v>
      </c>
      <c r="Q1412" s="12" t="n">
        <v>0</v>
      </c>
      <c r="R1412" s="12" t="n">
        <v>0</v>
      </c>
    </row>
    <row r="1413" customFormat="false" ht="15.75" hidden="false" customHeight="false" outlineLevel="0" collapsed="false">
      <c r="A1413" s="12" t="n">
        <v>33400141</v>
      </c>
      <c r="B1413" s="12" t="s">
        <v>1854</v>
      </c>
      <c r="C1413" s="12" t="s">
        <v>1855</v>
      </c>
      <c r="E1413" s="12" t="n">
        <v>3</v>
      </c>
      <c r="F1413" s="12" t="n">
        <v>34</v>
      </c>
      <c r="G1413" s="12" t="n">
        <v>3340</v>
      </c>
      <c r="H1413" s="12" t="s">
        <v>59</v>
      </c>
      <c r="I1413" s="12" t="s">
        <v>59</v>
      </c>
      <c r="J1413" s="12" t="n">
        <v>1</v>
      </c>
      <c r="K1413" s="12"/>
      <c r="M1413" s="12" t="s">
        <v>70</v>
      </c>
      <c r="N1413" s="12" t="n">
        <v>0</v>
      </c>
      <c r="O1413" s="12" t="n">
        <v>0</v>
      </c>
      <c r="P1413" s="12" t="n">
        <v>0</v>
      </c>
      <c r="Q1413" s="12" t="n">
        <v>0</v>
      </c>
      <c r="R1413" s="12" t="n">
        <v>0</v>
      </c>
    </row>
    <row r="1414" customFormat="false" ht="15.75" hidden="false" customHeight="false" outlineLevel="0" collapsed="false">
      <c r="A1414" s="12" t="n">
        <v>33400142</v>
      </c>
      <c r="B1414" s="12" t="s">
        <v>1856</v>
      </c>
      <c r="C1414" s="12" t="s">
        <v>1857</v>
      </c>
      <c r="E1414" s="12" t="n">
        <v>3</v>
      </c>
      <c r="F1414" s="12" t="n">
        <v>34</v>
      </c>
      <c r="G1414" s="12" t="n">
        <v>3340</v>
      </c>
      <c r="H1414" s="12" t="s">
        <v>59</v>
      </c>
      <c r="I1414" s="12" t="s">
        <v>59</v>
      </c>
      <c r="J1414" s="12" t="n">
        <v>1</v>
      </c>
      <c r="K1414" s="12"/>
      <c r="M1414" s="12" t="s">
        <v>70</v>
      </c>
      <c r="N1414" s="12" t="n">
        <v>0</v>
      </c>
      <c r="O1414" s="12" t="n">
        <v>0</v>
      </c>
      <c r="P1414" s="12" t="n">
        <v>0</v>
      </c>
      <c r="Q1414" s="12" t="n">
        <v>0</v>
      </c>
      <c r="R1414" s="12" t="n">
        <v>0</v>
      </c>
    </row>
    <row r="1415" customFormat="false" ht="15.75" hidden="false" customHeight="false" outlineLevel="0" collapsed="false">
      <c r="A1415" s="12" t="n">
        <v>33400143</v>
      </c>
      <c r="B1415" s="12" t="s">
        <v>1858</v>
      </c>
      <c r="C1415" s="12" t="s">
        <v>1859</v>
      </c>
      <c r="E1415" s="12" t="n">
        <v>3</v>
      </c>
      <c r="F1415" s="12" t="n">
        <v>34</v>
      </c>
      <c r="G1415" s="12" t="n">
        <v>3340</v>
      </c>
      <c r="H1415" s="12" t="s">
        <v>59</v>
      </c>
      <c r="I1415" s="12" t="s">
        <v>59</v>
      </c>
      <c r="J1415" s="12" t="n">
        <v>1</v>
      </c>
      <c r="K1415" s="12"/>
      <c r="M1415" s="12" t="s">
        <v>70</v>
      </c>
      <c r="N1415" s="12" t="n">
        <v>0</v>
      </c>
      <c r="O1415" s="12" t="n">
        <v>0</v>
      </c>
      <c r="P1415" s="12" t="n">
        <v>0</v>
      </c>
      <c r="Q1415" s="12" t="n">
        <v>0</v>
      </c>
      <c r="R1415" s="12" t="n">
        <v>0</v>
      </c>
    </row>
    <row r="1416" customFormat="false" ht="15.75" hidden="false" customHeight="false" outlineLevel="0" collapsed="false">
      <c r="A1416" s="12" t="n">
        <v>33400144</v>
      </c>
      <c r="B1416" s="12" t="s">
        <v>1860</v>
      </c>
      <c r="C1416" s="12" t="s">
        <v>1861</v>
      </c>
      <c r="E1416" s="12" t="n">
        <v>3</v>
      </c>
      <c r="F1416" s="12" t="n">
        <v>34</v>
      </c>
      <c r="G1416" s="12" t="n">
        <v>3340</v>
      </c>
      <c r="H1416" s="12" t="s">
        <v>33</v>
      </c>
      <c r="I1416" s="12" t="s">
        <v>33</v>
      </c>
      <c r="J1416" s="12" t="n">
        <v>6</v>
      </c>
      <c r="K1416" s="12"/>
      <c r="M1416" s="12" t="s">
        <v>70</v>
      </c>
      <c r="N1416" s="12" t="n">
        <v>0</v>
      </c>
      <c r="O1416" s="12" t="n">
        <v>0</v>
      </c>
      <c r="P1416" s="12" t="n">
        <v>0</v>
      </c>
      <c r="Q1416" s="12" t="n">
        <v>0</v>
      </c>
      <c r="R1416" s="12" t="n">
        <v>0</v>
      </c>
    </row>
    <row r="1417" customFormat="false" ht="15.75" hidden="false" customHeight="false" outlineLevel="0" collapsed="false">
      <c r="A1417" s="12" t="n">
        <v>33400145</v>
      </c>
      <c r="B1417" s="12" t="s">
        <v>1862</v>
      </c>
      <c r="C1417" s="12" t="s">
        <v>1863</v>
      </c>
      <c r="E1417" s="12" t="n">
        <v>3</v>
      </c>
      <c r="F1417" s="12" t="n">
        <v>34</v>
      </c>
      <c r="G1417" s="12" t="n">
        <v>3340</v>
      </c>
      <c r="H1417" s="12" t="s">
        <v>59</v>
      </c>
      <c r="I1417" s="12" t="s">
        <v>59</v>
      </c>
      <c r="J1417" s="12" t="n">
        <v>1</v>
      </c>
      <c r="K1417" s="12"/>
      <c r="M1417" s="12" t="s">
        <v>70</v>
      </c>
      <c r="N1417" s="12" t="n">
        <v>0</v>
      </c>
      <c r="O1417" s="12" t="n">
        <v>0</v>
      </c>
      <c r="P1417" s="12" t="n">
        <v>0</v>
      </c>
      <c r="Q1417" s="12" t="n">
        <v>0</v>
      </c>
      <c r="R1417" s="12" t="n">
        <v>0</v>
      </c>
    </row>
    <row r="1418" customFormat="false" ht="15.75" hidden="false" customHeight="false" outlineLevel="0" collapsed="false">
      <c r="A1418" s="12" t="n">
        <v>33400146</v>
      </c>
      <c r="B1418" s="12" t="s">
        <v>1864</v>
      </c>
      <c r="C1418" s="12" t="s">
        <v>1864</v>
      </c>
      <c r="E1418" s="12" t="n">
        <v>3</v>
      </c>
      <c r="F1418" s="12" t="n">
        <v>34</v>
      </c>
      <c r="G1418" s="12" t="n">
        <v>3340</v>
      </c>
      <c r="H1418" s="12" t="s">
        <v>57</v>
      </c>
      <c r="I1418" s="12" t="s">
        <v>32</v>
      </c>
      <c r="J1418" s="12" t="s">
        <v>2643</v>
      </c>
      <c r="K1418" s="12"/>
      <c r="M1418" s="12" t="s">
        <v>70</v>
      </c>
      <c r="N1418" s="12" t="n">
        <v>0</v>
      </c>
      <c r="O1418" s="12" t="n">
        <v>0</v>
      </c>
      <c r="P1418" s="12" t="n">
        <v>0</v>
      </c>
      <c r="Q1418" s="12" t="n">
        <v>0</v>
      </c>
      <c r="R1418" s="12" t="n">
        <v>0</v>
      </c>
    </row>
    <row r="1419" customFormat="false" ht="15.75" hidden="false" customHeight="false" outlineLevel="0" collapsed="false">
      <c r="A1419" s="12" t="n">
        <v>33400147</v>
      </c>
      <c r="B1419" s="12" t="s">
        <v>1865</v>
      </c>
      <c r="C1419" s="12" t="s">
        <v>1866</v>
      </c>
      <c r="E1419" s="12" t="n">
        <v>3</v>
      </c>
      <c r="F1419" s="12" t="n">
        <v>34</v>
      </c>
      <c r="G1419" s="12" t="n">
        <v>3340</v>
      </c>
      <c r="H1419" s="12" t="s">
        <v>57</v>
      </c>
      <c r="I1419" s="12" t="s">
        <v>57</v>
      </c>
      <c r="J1419" s="12" t="n">
        <v>20</v>
      </c>
      <c r="K1419" s="12"/>
      <c r="M1419" s="12" t="s">
        <v>70</v>
      </c>
      <c r="N1419" s="12" t="n">
        <v>0</v>
      </c>
      <c r="O1419" s="12" t="n">
        <v>0</v>
      </c>
      <c r="P1419" s="12" t="n">
        <v>0</v>
      </c>
      <c r="Q1419" s="12" t="n">
        <v>0</v>
      </c>
      <c r="R1419" s="12" t="n">
        <v>0</v>
      </c>
    </row>
    <row r="1420" customFormat="false" ht="15.75" hidden="false" customHeight="false" outlineLevel="0" collapsed="false">
      <c r="A1420" s="12" t="n">
        <v>33400148</v>
      </c>
      <c r="B1420" s="12" t="s">
        <v>1867</v>
      </c>
      <c r="C1420" s="12" t="s">
        <v>1868</v>
      </c>
      <c r="E1420" s="12" t="n">
        <v>3</v>
      </c>
      <c r="F1420" s="12" t="n">
        <v>34</v>
      </c>
      <c r="G1420" s="12" t="n">
        <v>3340</v>
      </c>
      <c r="H1420" s="12" t="s">
        <v>57</v>
      </c>
      <c r="I1420" s="12" t="s">
        <v>57</v>
      </c>
      <c r="J1420" s="12" t="n">
        <v>50</v>
      </c>
      <c r="K1420" s="12"/>
      <c r="M1420" s="12" t="s">
        <v>70</v>
      </c>
      <c r="N1420" s="12" t="n">
        <v>0</v>
      </c>
      <c r="O1420" s="12" t="n">
        <v>0</v>
      </c>
      <c r="P1420" s="12" t="n">
        <v>0</v>
      </c>
      <c r="Q1420" s="12" t="n">
        <v>0</v>
      </c>
      <c r="R1420" s="12" t="n">
        <v>0</v>
      </c>
    </row>
    <row r="1421" customFormat="false" ht="15.75" hidden="false" customHeight="false" outlineLevel="0" collapsed="false">
      <c r="A1421" s="12" t="n">
        <v>33400149</v>
      </c>
      <c r="B1421" s="12" t="s">
        <v>1869</v>
      </c>
      <c r="C1421" s="12" t="s">
        <v>1870</v>
      </c>
      <c r="E1421" s="12" t="n">
        <v>3</v>
      </c>
      <c r="F1421" s="12" t="n">
        <v>34</v>
      </c>
      <c r="G1421" s="12" t="n">
        <v>3340</v>
      </c>
      <c r="H1421" s="12" t="s">
        <v>57</v>
      </c>
      <c r="I1421" s="12" t="s">
        <v>57</v>
      </c>
      <c r="J1421" s="12" t="n">
        <v>50</v>
      </c>
      <c r="K1421" s="12"/>
      <c r="M1421" s="12" t="s">
        <v>70</v>
      </c>
      <c r="N1421" s="12" t="n">
        <v>0</v>
      </c>
      <c r="O1421" s="12" t="n">
        <v>0</v>
      </c>
      <c r="P1421" s="12" t="n">
        <v>0</v>
      </c>
      <c r="Q1421" s="12" t="n">
        <v>0</v>
      </c>
      <c r="R1421" s="12" t="n">
        <v>0</v>
      </c>
    </row>
    <row r="1422" customFormat="false" ht="15.75" hidden="false" customHeight="false" outlineLevel="0" collapsed="false">
      <c r="A1422" s="12" t="n">
        <v>33400150</v>
      </c>
      <c r="B1422" s="12" t="s">
        <v>1871</v>
      </c>
      <c r="C1422" s="12" t="s">
        <v>1872</v>
      </c>
      <c r="E1422" s="12" t="n">
        <v>3</v>
      </c>
      <c r="F1422" s="12" t="n">
        <v>34</v>
      </c>
      <c r="G1422" s="12" t="n">
        <v>3340</v>
      </c>
      <c r="H1422" s="12" t="s">
        <v>59</v>
      </c>
      <c r="I1422" s="12" t="s">
        <v>59</v>
      </c>
      <c r="J1422" s="12" t="n">
        <v>1</v>
      </c>
      <c r="K1422" s="12"/>
      <c r="M1422" s="12" t="s">
        <v>70</v>
      </c>
      <c r="N1422" s="12" t="n">
        <v>0</v>
      </c>
      <c r="O1422" s="12" t="n">
        <v>0</v>
      </c>
      <c r="P1422" s="12" t="n">
        <v>0</v>
      </c>
      <c r="Q1422" s="12" t="n">
        <v>0</v>
      </c>
      <c r="R1422" s="12" t="n">
        <v>0</v>
      </c>
    </row>
    <row r="1423" customFormat="false" ht="15.75" hidden="false" customHeight="false" outlineLevel="0" collapsed="false">
      <c r="A1423" s="12" t="n">
        <v>33400151</v>
      </c>
      <c r="B1423" s="12" t="s">
        <v>1873</v>
      </c>
      <c r="C1423" s="12" t="s">
        <v>1874</v>
      </c>
      <c r="E1423" s="12" t="n">
        <v>3</v>
      </c>
      <c r="F1423" s="12" t="n">
        <v>34</v>
      </c>
      <c r="G1423" s="12" t="n">
        <v>3340</v>
      </c>
      <c r="H1423" s="12" t="s">
        <v>60</v>
      </c>
      <c r="I1423" s="12" t="s">
        <v>59</v>
      </c>
      <c r="J1423" s="12" t="n">
        <v>50</v>
      </c>
      <c r="K1423" s="12"/>
      <c r="M1423" s="12" t="s">
        <v>70</v>
      </c>
      <c r="N1423" s="12" t="n">
        <v>0</v>
      </c>
      <c r="O1423" s="12" t="n">
        <v>0</v>
      </c>
      <c r="P1423" s="12" t="n">
        <v>0</v>
      </c>
      <c r="Q1423" s="12" t="n">
        <v>0</v>
      </c>
      <c r="R1423" s="12" t="n">
        <v>0</v>
      </c>
    </row>
    <row r="1424" customFormat="false" ht="15.75" hidden="false" customHeight="false" outlineLevel="0" collapsed="false">
      <c r="A1424" s="12" t="n">
        <v>33400152</v>
      </c>
      <c r="B1424" s="12" t="s">
        <v>1875</v>
      </c>
      <c r="C1424" s="12" t="s">
        <v>1876</v>
      </c>
      <c r="E1424" s="12" t="n">
        <v>3</v>
      </c>
      <c r="F1424" s="12" t="n">
        <v>34</v>
      </c>
      <c r="G1424" s="12" t="n">
        <v>3340</v>
      </c>
      <c r="H1424" s="12" t="s">
        <v>57</v>
      </c>
      <c r="I1424" s="12" t="s">
        <v>57</v>
      </c>
      <c r="J1424" s="12" t="n">
        <v>12</v>
      </c>
      <c r="K1424" s="12"/>
      <c r="M1424" s="12" t="s">
        <v>70</v>
      </c>
      <c r="N1424" s="12" t="n">
        <v>0</v>
      </c>
      <c r="O1424" s="12" t="n">
        <v>0</v>
      </c>
      <c r="P1424" s="12" t="n">
        <v>0</v>
      </c>
      <c r="Q1424" s="12" t="n">
        <v>0</v>
      </c>
      <c r="R1424" s="12" t="n">
        <v>0</v>
      </c>
    </row>
    <row r="1425" customFormat="false" ht="15.75" hidden="false" customHeight="false" outlineLevel="0" collapsed="false">
      <c r="A1425" s="12" t="n">
        <v>33400153</v>
      </c>
      <c r="B1425" s="12" t="s">
        <v>1877</v>
      </c>
      <c r="C1425" s="12" t="s">
        <v>1878</v>
      </c>
      <c r="E1425" s="12" t="n">
        <v>3</v>
      </c>
      <c r="F1425" s="12" t="n">
        <v>34</v>
      </c>
      <c r="G1425" s="12" t="n">
        <v>3340</v>
      </c>
      <c r="H1425" s="12" t="s">
        <v>59</v>
      </c>
      <c r="I1425" s="12" t="s">
        <v>59</v>
      </c>
      <c r="J1425" s="12" t="n">
        <v>1</v>
      </c>
      <c r="K1425" s="12"/>
      <c r="M1425" s="12" t="s">
        <v>70</v>
      </c>
      <c r="N1425" s="12" t="n">
        <v>0</v>
      </c>
      <c r="O1425" s="12" t="n">
        <v>0</v>
      </c>
      <c r="P1425" s="12" t="n">
        <v>0</v>
      </c>
      <c r="Q1425" s="12" t="n">
        <v>0</v>
      </c>
      <c r="R1425" s="12" t="n">
        <v>0</v>
      </c>
    </row>
    <row r="1426" customFormat="false" ht="15.75" hidden="false" customHeight="false" outlineLevel="0" collapsed="false">
      <c r="A1426" s="12" t="n">
        <v>33400154</v>
      </c>
      <c r="B1426" s="12" t="s">
        <v>1879</v>
      </c>
      <c r="C1426" s="12" t="s">
        <v>1880</v>
      </c>
      <c r="E1426" s="12" t="n">
        <v>3</v>
      </c>
      <c r="F1426" s="12" t="n">
        <v>34</v>
      </c>
      <c r="G1426" s="12" t="n">
        <v>3340</v>
      </c>
      <c r="H1426" s="12" t="s">
        <v>57</v>
      </c>
      <c r="I1426" s="12" t="s">
        <v>57</v>
      </c>
      <c r="J1426" s="12" t="n">
        <v>10</v>
      </c>
      <c r="K1426" s="12"/>
      <c r="M1426" s="12" t="s">
        <v>70</v>
      </c>
      <c r="N1426" s="12" t="n">
        <v>0</v>
      </c>
      <c r="O1426" s="12" t="n">
        <v>0</v>
      </c>
      <c r="P1426" s="12" t="n">
        <v>0</v>
      </c>
      <c r="Q1426" s="12" t="n">
        <v>0</v>
      </c>
      <c r="R1426" s="12" t="n">
        <v>0</v>
      </c>
    </row>
    <row r="1427" customFormat="false" ht="15.75" hidden="false" customHeight="false" outlineLevel="0" collapsed="false">
      <c r="A1427" s="12" t="n">
        <v>33400155</v>
      </c>
      <c r="B1427" s="12" t="s">
        <v>1881</v>
      </c>
      <c r="C1427" s="12" t="s">
        <v>1882</v>
      </c>
      <c r="E1427" s="12" t="n">
        <v>3</v>
      </c>
      <c r="F1427" s="12" t="n">
        <v>34</v>
      </c>
      <c r="G1427" s="12" t="n">
        <v>3340</v>
      </c>
      <c r="H1427" s="12" t="s">
        <v>57</v>
      </c>
      <c r="I1427" s="12" t="s">
        <v>57</v>
      </c>
      <c r="J1427" s="12" t="n">
        <v>24</v>
      </c>
      <c r="K1427" s="12"/>
      <c r="M1427" s="12" t="s">
        <v>70</v>
      </c>
      <c r="N1427" s="12" t="n">
        <v>0</v>
      </c>
      <c r="O1427" s="12" t="n">
        <v>0</v>
      </c>
      <c r="P1427" s="12" t="n">
        <v>0</v>
      </c>
      <c r="Q1427" s="12" t="n">
        <v>0</v>
      </c>
      <c r="R1427" s="12" t="n">
        <v>0</v>
      </c>
    </row>
    <row r="1428" customFormat="false" ht="15.75" hidden="false" customHeight="false" outlineLevel="0" collapsed="false">
      <c r="A1428" s="12" t="n">
        <v>33400156</v>
      </c>
      <c r="B1428" s="12" t="s">
        <v>1883</v>
      </c>
      <c r="C1428" s="12" t="s">
        <v>1884</v>
      </c>
      <c r="E1428" s="12" t="n">
        <v>3</v>
      </c>
      <c r="F1428" s="12" t="n">
        <v>34</v>
      </c>
      <c r="G1428" s="12" t="n">
        <v>3340</v>
      </c>
      <c r="H1428" s="12" t="s">
        <v>33</v>
      </c>
      <c r="I1428" s="12" t="s">
        <v>33</v>
      </c>
      <c r="J1428" s="12" t="n">
        <v>1</v>
      </c>
      <c r="K1428" s="12"/>
      <c r="M1428" s="12" t="s">
        <v>70</v>
      </c>
      <c r="N1428" s="12" t="n">
        <v>0</v>
      </c>
      <c r="O1428" s="12" t="n">
        <v>0</v>
      </c>
      <c r="P1428" s="12" t="n">
        <v>0</v>
      </c>
      <c r="Q1428" s="12" t="n">
        <v>0</v>
      </c>
      <c r="R1428" s="12" t="n">
        <v>0</v>
      </c>
    </row>
    <row r="1429" customFormat="false" ht="15.75" hidden="false" customHeight="false" outlineLevel="0" collapsed="false">
      <c r="A1429" s="12" t="n">
        <v>33400157</v>
      </c>
      <c r="B1429" s="12" t="s">
        <v>1885</v>
      </c>
      <c r="C1429" s="12" t="s">
        <v>1886</v>
      </c>
      <c r="E1429" s="12" t="n">
        <v>3</v>
      </c>
      <c r="F1429" s="12" t="n">
        <v>34</v>
      </c>
      <c r="G1429" s="12" t="n">
        <v>3340</v>
      </c>
      <c r="H1429" s="12" t="s">
        <v>59</v>
      </c>
      <c r="I1429" s="12" t="s">
        <v>59</v>
      </c>
      <c r="J1429" s="12" t="n">
        <v>1</v>
      </c>
      <c r="K1429" s="12"/>
      <c r="M1429" s="12" t="s">
        <v>70</v>
      </c>
      <c r="N1429" s="12" t="n">
        <v>0</v>
      </c>
      <c r="O1429" s="12" t="n">
        <v>0</v>
      </c>
      <c r="P1429" s="12" t="n">
        <v>0</v>
      </c>
      <c r="Q1429" s="12" t="n">
        <v>0</v>
      </c>
      <c r="R1429" s="12" t="n">
        <v>0</v>
      </c>
    </row>
    <row r="1430" customFormat="false" ht="15.75" hidden="false" customHeight="false" outlineLevel="0" collapsed="false">
      <c r="A1430" s="12" t="n">
        <v>33400158</v>
      </c>
      <c r="B1430" s="12" t="s">
        <v>1887</v>
      </c>
      <c r="C1430" s="12" t="s">
        <v>1888</v>
      </c>
      <c r="E1430" s="12" t="n">
        <v>3</v>
      </c>
      <c r="F1430" s="12" t="n">
        <v>34</v>
      </c>
      <c r="G1430" s="12" t="n">
        <v>3340</v>
      </c>
      <c r="H1430" s="12" t="s">
        <v>57</v>
      </c>
      <c r="I1430" s="12" t="s">
        <v>32</v>
      </c>
      <c r="J1430" s="12" t="n">
        <v>6</v>
      </c>
      <c r="K1430" s="12"/>
      <c r="M1430" s="12" t="s">
        <v>70</v>
      </c>
      <c r="N1430" s="12" t="n">
        <v>0</v>
      </c>
      <c r="O1430" s="12" t="n">
        <v>0</v>
      </c>
      <c r="P1430" s="12" t="n">
        <v>0</v>
      </c>
      <c r="Q1430" s="12" t="n">
        <v>0</v>
      </c>
      <c r="R1430" s="12" t="n">
        <v>0</v>
      </c>
    </row>
    <row r="1431" customFormat="false" ht="15.75" hidden="false" customHeight="false" outlineLevel="0" collapsed="false">
      <c r="A1431" s="12" t="n">
        <v>33400159</v>
      </c>
      <c r="B1431" s="12" t="s">
        <v>1889</v>
      </c>
      <c r="C1431" s="12" t="s">
        <v>1890</v>
      </c>
      <c r="E1431" s="12" t="n">
        <v>3</v>
      </c>
      <c r="F1431" s="12" t="n">
        <v>34</v>
      </c>
      <c r="G1431" s="12" t="n">
        <v>3340</v>
      </c>
      <c r="H1431" s="12" t="s">
        <v>59</v>
      </c>
      <c r="I1431" s="12" t="s">
        <v>59</v>
      </c>
      <c r="J1431" s="12" t="n">
        <v>1</v>
      </c>
      <c r="K1431" s="12"/>
      <c r="M1431" s="12" t="s">
        <v>70</v>
      </c>
      <c r="N1431" s="12" t="n">
        <v>0</v>
      </c>
      <c r="O1431" s="12" t="n">
        <v>0</v>
      </c>
      <c r="P1431" s="12" t="n">
        <v>0</v>
      </c>
      <c r="Q1431" s="12" t="n">
        <v>0</v>
      </c>
      <c r="R1431" s="12" t="n">
        <v>0</v>
      </c>
    </row>
    <row r="1432" customFormat="false" ht="15.75" hidden="false" customHeight="false" outlineLevel="0" collapsed="false">
      <c r="A1432" s="12" t="n">
        <v>33400160</v>
      </c>
      <c r="B1432" s="12" t="s">
        <v>1891</v>
      </c>
      <c r="C1432" s="12" t="s">
        <v>1892</v>
      </c>
      <c r="E1432" s="12" t="n">
        <v>3</v>
      </c>
      <c r="F1432" s="12" t="n">
        <v>34</v>
      </c>
      <c r="G1432" s="12" t="n">
        <v>3340</v>
      </c>
      <c r="H1432" s="12" t="s">
        <v>59</v>
      </c>
      <c r="I1432" s="12" t="s">
        <v>59</v>
      </c>
      <c r="J1432" s="12" t="n">
        <v>1</v>
      </c>
      <c r="K1432" s="12"/>
      <c r="M1432" s="12" t="s">
        <v>70</v>
      </c>
      <c r="N1432" s="12" t="n">
        <v>0</v>
      </c>
      <c r="O1432" s="12" t="n">
        <v>0</v>
      </c>
      <c r="P1432" s="12" t="n">
        <v>0</v>
      </c>
      <c r="Q1432" s="12" t="n">
        <v>0</v>
      </c>
      <c r="R1432" s="12" t="n">
        <v>0</v>
      </c>
    </row>
    <row r="1433" customFormat="false" ht="15.75" hidden="false" customHeight="false" outlineLevel="0" collapsed="false">
      <c r="A1433" s="12" t="n">
        <v>33400161</v>
      </c>
      <c r="B1433" s="12" t="s">
        <v>1893</v>
      </c>
      <c r="C1433" s="12" t="s">
        <v>1894</v>
      </c>
      <c r="E1433" s="12" t="n">
        <v>3</v>
      </c>
      <c r="F1433" s="12" t="n">
        <v>34</v>
      </c>
      <c r="G1433" s="12" t="n">
        <v>3340</v>
      </c>
      <c r="H1433" s="12" t="s">
        <v>57</v>
      </c>
      <c r="I1433" s="12" t="s">
        <v>57</v>
      </c>
      <c r="J1433" s="12" t="s">
        <v>2643</v>
      </c>
      <c r="K1433" s="12"/>
      <c r="M1433" s="12" t="s">
        <v>70</v>
      </c>
      <c r="N1433" s="12" t="n">
        <v>0</v>
      </c>
      <c r="O1433" s="12" t="n">
        <v>0</v>
      </c>
      <c r="P1433" s="12" t="n">
        <v>0</v>
      </c>
      <c r="Q1433" s="12" t="n">
        <v>0</v>
      </c>
      <c r="R1433" s="12" t="n">
        <v>0</v>
      </c>
    </row>
    <row r="1434" customFormat="false" ht="15.75" hidden="false" customHeight="false" outlineLevel="0" collapsed="false">
      <c r="A1434" s="12" t="n">
        <v>33400162</v>
      </c>
      <c r="B1434" s="12" t="s">
        <v>1895</v>
      </c>
      <c r="C1434" s="12" t="s">
        <v>1896</v>
      </c>
      <c r="E1434" s="12" t="n">
        <v>3</v>
      </c>
      <c r="F1434" s="12" t="n">
        <v>34</v>
      </c>
      <c r="G1434" s="12" t="n">
        <v>3340</v>
      </c>
      <c r="H1434" s="12" t="s">
        <v>59</v>
      </c>
      <c r="I1434" s="12" t="s">
        <v>59</v>
      </c>
      <c r="J1434" s="12" t="n">
        <v>1</v>
      </c>
      <c r="K1434" s="12"/>
      <c r="M1434" s="12" t="s">
        <v>70</v>
      </c>
      <c r="N1434" s="12" t="n">
        <v>0</v>
      </c>
      <c r="O1434" s="12" t="n">
        <v>0</v>
      </c>
      <c r="P1434" s="12" t="n">
        <v>0</v>
      </c>
      <c r="Q1434" s="12" t="n">
        <v>0</v>
      </c>
      <c r="R1434" s="12" t="n">
        <v>0</v>
      </c>
    </row>
    <row r="1435" customFormat="false" ht="15.75" hidden="false" customHeight="false" outlineLevel="0" collapsed="false">
      <c r="A1435" s="12" t="n">
        <v>33400163</v>
      </c>
      <c r="B1435" s="12" t="s">
        <v>1897</v>
      </c>
      <c r="C1435" s="12" t="s">
        <v>1876</v>
      </c>
      <c r="E1435" s="12" t="n">
        <v>3</v>
      </c>
      <c r="F1435" s="12" t="n">
        <v>34</v>
      </c>
      <c r="G1435" s="12" t="n">
        <v>3340</v>
      </c>
      <c r="H1435" s="12" t="s">
        <v>59</v>
      </c>
      <c r="I1435" s="12" t="s">
        <v>59</v>
      </c>
      <c r="J1435" s="12" t="n">
        <v>1</v>
      </c>
      <c r="K1435" s="12"/>
      <c r="M1435" s="12" t="s">
        <v>70</v>
      </c>
      <c r="N1435" s="12" t="n">
        <v>0</v>
      </c>
      <c r="O1435" s="12" t="n">
        <v>0</v>
      </c>
      <c r="P1435" s="12" t="n">
        <v>0</v>
      </c>
      <c r="Q1435" s="12" t="n">
        <v>0</v>
      </c>
      <c r="R1435" s="12" t="n">
        <v>0</v>
      </c>
    </row>
    <row r="1436" customFormat="false" ht="15.75" hidden="false" customHeight="false" outlineLevel="0" collapsed="false">
      <c r="A1436" s="12" t="n">
        <v>33400164</v>
      </c>
      <c r="B1436" s="12" t="s">
        <v>1898</v>
      </c>
      <c r="C1436" s="12" t="s">
        <v>1899</v>
      </c>
      <c r="E1436" s="12" t="n">
        <v>3</v>
      </c>
      <c r="F1436" s="12" t="n">
        <v>34</v>
      </c>
      <c r="G1436" s="12" t="n">
        <v>3340</v>
      </c>
      <c r="H1436" s="12" t="s">
        <v>60</v>
      </c>
      <c r="I1436" s="12" t="s">
        <v>59</v>
      </c>
      <c r="J1436" s="12" t="n">
        <v>500</v>
      </c>
      <c r="K1436" s="12"/>
      <c r="M1436" s="12" t="s">
        <v>70</v>
      </c>
      <c r="N1436" s="12" t="n">
        <v>0</v>
      </c>
      <c r="O1436" s="12" t="n">
        <v>0</v>
      </c>
      <c r="P1436" s="12" t="n">
        <v>0</v>
      </c>
      <c r="Q1436" s="12" t="n">
        <v>0</v>
      </c>
      <c r="R1436" s="12" t="n">
        <v>0</v>
      </c>
    </row>
    <row r="1437" customFormat="false" ht="15.75" hidden="false" customHeight="false" outlineLevel="0" collapsed="false">
      <c r="A1437" s="12" t="n">
        <v>33400165</v>
      </c>
      <c r="B1437" s="12" t="s">
        <v>1900</v>
      </c>
      <c r="C1437" s="12" t="s">
        <v>1901</v>
      </c>
      <c r="E1437" s="12" t="n">
        <v>3</v>
      </c>
      <c r="F1437" s="12" t="n">
        <v>34</v>
      </c>
      <c r="G1437" s="12" t="n">
        <v>3340</v>
      </c>
      <c r="H1437" s="12" t="s">
        <v>59</v>
      </c>
      <c r="I1437" s="12" t="s">
        <v>59</v>
      </c>
      <c r="J1437" s="12" t="n">
        <v>1</v>
      </c>
      <c r="K1437" s="12"/>
      <c r="M1437" s="12" t="s">
        <v>70</v>
      </c>
      <c r="N1437" s="12" t="n">
        <v>0</v>
      </c>
      <c r="O1437" s="12" t="n">
        <v>0</v>
      </c>
      <c r="P1437" s="12" t="n">
        <v>0</v>
      </c>
      <c r="Q1437" s="12" t="n">
        <v>0</v>
      </c>
      <c r="R1437" s="12" t="n">
        <v>0</v>
      </c>
    </row>
    <row r="1438" customFormat="false" ht="15.75" hidden="false" customHeight="false" outlineLevel="0" collapsed="false">
      <c r="A1438" s="12" t="n">
        <v>33400166</v>
      </c>
      <c r="B1438" s="12" t="s">
        <v>1902</v>
      </c>
      <c r="C1438" s="12" t="s">
        <v>1903</v>
      </c>
      <c r="E1438" s="12" t="n">
        <v>3</v>
      </c>
      <c r="F1438" s="12" t="n">
        <v>34</v>
      </c>
      <c r="G1438" s="12" t="n">
        <v>3340</v>
      </c>
      <c r="H1438" s="12" t="s">
        <v>33</v>
      </c>
      <c r="I1438" s="12" t="s">
        <v>33</v>
      </c>
      <c r="J1438" s="12" t="n">
        <v>1</v>
      </c>
      <c r="K1438" s="12"/>
      <c r="M1438" s="12" t="s">
        <v>70</v>
      </c>
      <c r="N1438" s="12" t="n">
        <v>0</v>
      </c>
      <c r="O1438" s="12" t="n">
        <v>0</v>
      </c>
      <c r="P1438" s="12" t="n">
        <v>0</v>
      </c>
      <c r="Q1438" s="12" t="n">
        <v>0</v>
      </c>
      <c r="R1438" s="12" t="n">
        <v>0</v>
      </c>
    </row>
    <row r="1439" customFormat="false" ht="15.75" hidden="false" customHeight="false" outlineLevel="0" collapsed="false">
      <c r="A1439" s="12" t="n">
        <v>33400167</v>
      </c>
      <c r="B1439" s="12" t="s">
        <v>1904</v>
      </c>
      <c r="C1439" s="12" t="s">
        <v>1905</v>
      </c>
      <c r="E1439" s="12" t="n">
        <v>3</v>
      </c>
      <c r="F1439" s="12" t="n">
        <v>34</v>
      </c>
      <c r="G1439" s="12" t="n">
        <v>3340</v>
      </c>
      <c r="H1439" s="12" t="s">
        <v>33</v>
      </c>
      <c r="I1439" s="12" t="s">
        <v>33</v>
      </c>
      <c r="J1439" s="12" t="n">
        <v>1</v>
      </c>
      <c r="K1439" s="12"/>
      <c r="M1439" s="12" t="s">
        <v>70</v>
      </c>
      <c r="N1439" s="12" t="n">
        <v>0</v>
      </c>
      <c r="O1439" s="12" t="n">
        <v>0</v>
      </c>
      <c r="P1439" s="12" t="n">
        <v>0</v>
      </c>
      <c r="Q1439" s="12" t="n">
        <v>0</v>
      </c>
      <c r="R1439" s="12" t="n">
        <v>0</v>
      </c>
    </row>
    <row r="1440" customFormat="false" ht="15.75" hidden="false" customHeight="false" outlineLevel="0" collapsed="false">
      <c r="A1440" s="12" t="n">
        <v>33400168</v>
      </c>
      <c r="B1440" s="12" t="s">
        <v>1906</v>
      </c>
      <c r="C1440" s="12" t="s">
        <v>1907</v>
      </c>
      <c r="E1440" s="12" t="n">
        <v>3</v>
      </c>
      <c r="F1440" s="12" t="n">
        <v>34</v>
      </c>
      <c r="G1440" s="12" t="n">
        <v>3340</v>
      </c>
      <c r="H1440" s="12" t="s">
        <v>59</v>
      </c>
      <c r="I1440" s="12" t="s">
        <v>59</v>
      </c>
      <c r="J1440" s="12" t="n">
        <v>1</v>
      </c>
      <c r="K1440" s="12"/>
      <c r="M1440" s="12" t="s">
        <v>70</v>
      </c>
      <c r="N1440" s="12" t="n">
        <v>0</v>
      </c>
      <c r="O1440" s="12" t="n">
        <v>0</v>
      </c>
      <c r="P1440" s="12" t="n">
        <v>0</v>
      </c>
      <c r="Q1440" s="12" t="n">
        <v>0</v>
      </c>
      <c r="R1440" s="12" t="n">
        <v>0</v>
      </c>
    </row>
    <row r="1441" customFormat="false" ht="15.75" hidden="false" customHeight="false" outlineLevel="0" collapsed="false">
      <c r="A1441" s="12" t="n">
        <v>33400169</v>
      </c>
      <c r="B1441" s="12" t="s">
        <v>1908</v>
      </c>
      <c r="C1441" s="12" t="s">
        <v>1909</v>
      </c>
      <c r="E1441" s="12" t="n">
        <v>3</v>
      </c>
      <c r="F1441" s="12" t="n">
        <v>34</v>
      </c>
      <c r="G1441" s="12" t="n">
        <v>3340</v>
      </c>
      <c r="H1441" s="12" t="s">
        <v>57</v>
      </c>
      <c r="I1441" s="12" t="s">
        <v>57</v>
      </c>
      <c r="J1441" s="12" t="n">
        <v>2</v>
      </c>
      <c r="K1441" s="12"/>
      <c r="M1441" s="12" t="s">
        <v>70</v>
      </c>
      <c r="N1441" s="12" t="n">
        <v>0</v>
      </c>
      <c r="O1441" s="12" t="n">
        <v>0</v>
      </c>
      <c r="P1441" s="12" t="n">
        <v>0</v>
      </c>
      <c r="Q1441" s="12" t="n">
        <v>0</v>
      </c>
      <c r="R1441" s="12" t="n">
        <v>0</v>
      </c>
    </row>
    <row r="1442" customFormat="false" ht="15.75" hidden="false" customHeight="false" outlineLevel="0" collapsed="false">
      <c r="A1442" s="12" t="n">
        <v>33400170</v>
      </c>
      <c r="B1442" s="12" t="s">
        <v>1910</v>
      </c>
      <c r="C1442" s="12" t="s">
        <v>1911</v>
      </c>
      <c r="E1442" s="12" t="n">
        <v>3</v>
      </c>
      <c r="F1442" s="12" t="n">
        <v>34</v>
      </c>
      <c r="G1442" s="12" t="n">
        <v>3340</v>
      </c>
      <c r="H1442" s="12" t="s">
        <v>59</v>
      </c>
      <c r="I1442" s="12" t="s">
        <v>59</v>
      </c>
      <c r="J1442" s="12" t="n">
        <v>1</v>
      </c>
      <c r="K1442" s="12"/>
      <c r="M1442" s="12" t="s">
        <v>70</v>
      </c>
      <c r="N1442" s="12" t="n">
        <v>0</v>
      </c>
      <c r="O1442" s="12" t="n">
        <v>0</v>
      </c>
      <c r="P1442" s="12" t="n">
        <v>0</v>
      </c>
      <c r="Q1442" s="12" t="n">
        <v>0</v>
      </c>
      <c r="R1442" s="12" t="n">
        <v>0</v>
      </c>
    </row>
    <row r="1443" customFormat="false" ht="15.75" hidden="false" customHeight="false" outlineLevel="0" collapsed="false">
      <c r="A1443" s="12" t="n">
        <v>33400171</v>
      </c>
      <c r="B1443" s="12" t="s">
        <v>1912</v>
      </c>
      <c r="C1443" s="12" t="s">
        <v>1913</v>
      </c>
      <c r="E1443" s="12" t="n">
        <v>3</v>
      </c>
      <c r="F1443" s="12" t="n">
        <v>34</v>
      </c>
      <c r="G1443" s="12" t="n">
        <v>3340</v>
      </c>
      <c r="H1443" s="12" t="s">
        <v>57</v>
      </c>
      <c r="I1443" s="12" t="s">
        <v>57</v>
      </c>
      <c r="J1443" s="12" t="n">
        <v>50</v>
      </c>
      <c r="K1443" s="12"/>
      <c r="M1443" s="12" t="s">
        <v>70</v>
      </c>
      <c r="N1443" s="12" t="n">
        <v>0</v>
      </c>
      <c r="O1443" s="12" t="n">
        <v>0</v>
      </c>
      <c r="P1443" s="12" t="n">
        <v>0</v>
      </c>
      <c r="Q1443" s="12" t="n">
        <v>0</v>
      </c>
      <c r="R1443" s="12" t="n">
        <v>0</v>
      </c>
    </row>
    <row r="1444" customFormat="false" ht="15.75" hidden="false" customHeight="false" outlineLevel="0" collapsed="false">
      <c r="A1444" s="12" t="n">
        <v>33400172</v>
      </c>
      <c r="B1444" s="12" t="s">
        <v>1914</v>
      </c>
      <c r="C1444" s="12" t="s">
        <v>1915</v>
      </c>
      <c r="E1444" s="12" t="n">
        <v>3</v>
      </c>
      <c r="F1444" s="12" t="n">
        <v>34</v>
      </c>
      <c r="G1444" s="12" t="n">
        <v>3340</v>
      </c>
      <c r="H1444" s="12" t="s">
        <v>59</v>
      </c>
      <c r="I1444" s="12" t="s">
        <v>59</v>
      </c>
      <c r="J1444" s="12" t="n">
        <v>1</v>
      </c>
      <c r="K1444" s="12"/>
      <c r="M1444" s="12" t="s">
        <v>70</v>
      </c>
      <c r="N1444" s="12" t="n">
        <v>0</v>
      </c>
      <c r="O1444" s="12" t="n">
        <v>0</v>
      </c>
      <c r="P1444" s="12" t="n">
        <v>0</v>
      </c>
      <c r="Q1444" s="12" t="n">
        <v>0</v>
      </c>
      <c r="R1444" s="12" t="n">
        <v>0</v>
      </c>
    </row>
    <row r="1445" customFormat="false" ht="15.75" hidden="false" customHeight="false" outlineLevel="0" collapsed="false">
      <c r="A1445" s="12" t="n">
        <v>33400173</v>
      </c>
      <c r="B1445" s="12" t="s">
        <v>1916</v>
      </c>
      <c r="C1445" s="12" t="s">
        <v>1917</v>
      </c>
      <c r="E1445" s="12" t="n">
        <v>3</v>
      </c>
      <c r="F1445" s="12" t="n">
        <v>34</v>
      </c>
      <c r="G1445" s="12" t="n">
        <v>3340</v>
      </c>
      <c r="H1445" s="12" t="s">
        <v>59</v>
      </c>
      <c r="I1445" s="12" t="s">
        <v>59</v>
      </c>
      <c r="J1445" s="12" t="n">
        <v>1</v>
      </c>
      <c r="K1445" s="12"/>
      <c r="M1445" s="12" t="s">
        <v>70</v>
      </c>
      <c r="N1445" s="12" t="n">
        <v>0</v>
      </c>
      <c r="O1445" s="12" t="n">
        <v>0</v>
      </c>
      <c r="P1445" s="12" t="n">
        <v>0</v>
      </c>
      <c r="Q1445" s="12" t="n">
        <v>0</v>
      </c>
      <c r="R1445" s="12" t="n">
        <v>0</v>
      </c>
    </row>
    <row r="1446" customFormat="false" ht="15.75" hidden="false" customHeight="false" outlineLevel="0" collapsed="false">
      <c r="A1446" s="12" t="n">
        <v>33400174</v>
      </c>
      <c r="B1446" s="12" t="s">
        <v>1918</v>
      </c>
      <c r="C1446" s="12" t="s">
        <v>1919</v>
      </c>
      <c r="E1446" s="12" t="n">
        <v>3</v>
      </c>
      <c r="F1446" s="12" t="n">
        <v>34</v>
      </c>
      <c r="G1446" s="12" t="n">
        <v>3340</v>
      </c>
      <c r="H1446" s="12" t="s">
        <v>57</v>
      </c>
      <c r="I1446" s="12" t="s">
        <v>32</v>
      </c>
      <c r="J1446" s="12" t="s">
        <v>2643</v>
      </c>
      <c r="K1446" s="12"/>
      <c r="M1446" s="12" t="s">
        <v>70</v>
      </c>
      <c r="N1446" s="12" t="n">
        <v>0</v>
      </c>
      <c r="O1446" s="12" t="n">
        <v>0</v>
      </c>
      <c r="P1446" s="12" t="n">
        <v>0</v>
      </c>
      <c r="Q1446" s="12" t="n">
        <v>0</v>
      </c>
      <c r="R1446" s="12" t="n">
        <v>0</v>
      </c>
    </row>
    <row r="1447" customFormat="false" ht="15.75" hidden="false" customHeight="false" outlineLevel="0" collapsed="false">
      <c r="A1447" s="12" t="n">
        <v>33400175</v>
      </c>
      <c r="B1447" s="12" t="s">
        <v>1920</v>
      </c>
      <c r="C1447" s="12" t="s">
        <v>1921</v>
      </c>
      <c r="E1447" s="12" t="n">
        <v>3</v>
      </c>
      <c r="F1447" s="12" t="n">
        <v>34</v>
      </c>
      <c r="G1447" s="12" t="n">
        <v>3340</v>
      </c>
      <c r="H1447" s="12" t="s">
        <v>59</v>
      </c>
      <c r="I1447" s="12" t="s">
        <v>59</v>
      </c>
      <c r="J1447" s="12" t="n">
        <v>1</v>
      </c>
      <c r="K1447" s="12"/>
      <c r="M1447" s="12" t="s">
        <v>70</v>
      </c>
      <c r="N1447" s="12" t="n">
        <v>0</v>
      </c>
      <c r="O1447" s="12" t="n">
        <v>0</v>
      </c>
      <c r="P1447" s="12" t="n">
        <v>0</v>
      </c>
      <c r="Q1447" s="12" t="n">
        <v>0</v>
      </c>
      <c r="R1447" s="12" t="n">
        <v>0</v>
      </c>
    </row>
    <row r="1448" customFormat="false" ht="15.75" hidden="false" customHeight="false" outlineLevel="0" collapsed="false">
      <c r="A1448" s="12" t="n">
        <v>33400176</v>
      </c>
      <c r="B1448" s="12" t="s">
        <v>1922</v>
      </c>
      <c r="C1448" s="12" t="s">
        <v>1923</v>
      </c>
      <c r="E1448" s="12" t="n">
        <v>3</v>
      </c>
      <c r="F1448" s="12" t="n">
        <v>34</v>
      </c>
      <c r="G1448" s="12" t="n">
        <v>3340</v>
      </c>
      <c r="H1448" s="12" t="s">
        <v>60</v>
      </c>
      <c r="I1448" s="12" t="s">
        <v>59</v>
      </c>
      <c r="J1448" s="12" t="n">
        <v>500</v>
      </c>
      <c r="K1448" s="12"/>
      <c r="M1448" s="12" t="s">
        <v>70</v>
      </c>
      <c r="N1448" s="12" t="n">
        <v>0</v>
      </c>
      <c r="O1448" s="12" t="n">
        <v>0</v>
      </c>
      <c r="P1448" s="12" t="n">
        <v>0</v>
      </c>
      <c r="Q1448" s="12" t="n">
        <v>0</v>
      </c>
      <c r="R1448" s="12" t="n">
        <v>0</v>
      </c>
    </row>
    <row r="1449" customFormat="false" ht="15.75" hidden="false" customHeight="false" outlineLevel="0" collapsed="false">
      <c r="A1449" s="12" t="n">
        <v>33400177</v>
      </c>
      <c r="B1449" s="12" t="s">
        <v>1924</v>
      </c>
      <c r="C1449" s="12" t="s">
        <v>1925</v>
      </c>
      <c r="E1449" s="12" t="n">
        <v>3</v>
      </c>
      <c r="F1449" s="12" t="n">
        <v>34</v>
      </c>
      <c r="G1449" s="12" t="n">
        <v>3340</v>
      </c>
      <c r="H1449" s="12" t="s">
        <v>60</v>
      </c>
      <c r="I1449" s="12" t="s">
        <v>59</v>
      </c>
      <c r="J1449" s="12" t="n">
        <v>500</v>
      </c>
      <c r="K1449" s="12"/>
      <c r="M1449" s="12" t="s">
        <v>70</v>
      </c>
      <c r="N1449" s="12" t="n">
        <v>0</v>
      </c>
      <c r="O1449" s="12" t="n">
        <v>0</v>
      </c>
      <c r="P1449" s="12" t="n">
        <v>0</v>
      </c>
      <c r="Q1449" s="12" t="n">
        <v>0</v>
      </c>
      <c r="R1449" s="12" t="n">
        <v>0</v>
      </c>
    </row>
    <row r="1450" customFormat="false" ht="15.75" hidden="false" customHeight="false" outlineLevel="0" collapsed="false">
      <c r="A1450" s="12" t="n">
        <v>33400178</v>
      </c>
      <c r="B1450" s="12" t="s">
        <v>1926</v>
      </c>
      <c r="C1450" s="12" t="s">
        <v>1927</v>
      </c>
      <c r="E1450" s="12" t="n">
        <v>3</v>
      </c>
      <c r="F1450" s="12" t="n">
        <v>34</v>
      </c>
      <c r="G1450" s="12" t="n">
        <v>3340</v>
      </c>
      <c r="H1450" s="12" t="s">
        <v>60</v>
      </c>
      <c r="I1450" s="12" t="s">
        <v>59</v>
      </c>
      <c r="J1450" s="12" t="n">
        <v>500</v>
      </c>
      <c r="K1450" s="12"/>
      <c r="M1450" s="12" t="s">
        <v>70</v>
      </c>
      <c r="N1450" s="12" t="n">
        <v>0</v>
      </c>
      <c r="O1450" s="12" t="n">
        <v>0</v>
      </c>
      <c r="P1450" s="12" t="n">
        <v>0</v>
      </c>
      <c r="Q1450" s="12" t="n">
        <v>0</v>
      </c>
      <c r="R1450" s="12" t="n">
        <v>0</v>
      </c>
    </row>
    <row r="1451" customFormat="false" ht="15.75" hidden="false" customHeight="false" outlineLevel="0" collapsed="false">
      <c r="A1451" s="12" t="n">
        <v>33700001</v>
      </c>
      <c r="B1451" s="12" t="s">
        <v>2644</v>
      </c>
      <c r="C1451" s="12" t="s">
        <v>2645</v>
      </c>
      <c r="E1451" s="12" t="n">
        <v>3</v>
      </c>
      <c r="F1451" s="12" t="n">
        <v>37</v>
      </c>
      <c r="G1451" s="12" t="n">
        <v>3370</v>
      </c>
      <c r="H1451" s="12" t="s">
        <v>64</v>
      </c>
      <c r="I1451" s="12" t="s">
        <v>64</v>
      </c>
      <c r="J1451" s="12" t="n">
        <v>1</v>
      </c>
      <c r="K1451" s="12"/>
      <c r="M1451" s="12" t="s">
        <v>70</v>
      </c>
      <c r="N1451" s="12" t="n">
        <v>0</v>
      </c>
      <c r="O1451" s="12" t="n">
        <v>0</v>
      </c>
      <c r="P1451" s="12" t="n">
        <v>0</v>
      </c>
      <c r="Q1451" s="12" t="n">
        <v>0</v>
      </c>
      <c r="R1451" s="12" t="n">
        <v>0</v>
      </c>
    </row>
    <row r="1452" customFormat="false" ht="15.75" hidden="false" customHeight="false" outlineLevel="0" collapsed="false">
      <c r="A1452" s="12" t="n">
        <v>33700002</v>
      </c>
      <c r="B1452" s="12" t="s">
        <v>2646</v>
      </c>
      <c r="C1452" s="12" t="s">
        <v>2647</v>
      </c>
      <c r="E1452" s="12" t="n">
        <v>3</v>
      </c>
      <c r="F1452" s="12" t="n">
        <v>37</v>
      </c>
      <c r="G1452" s="12" t="n">
        <v>3370</v>
      </c>
      <c r="H1452" s="12" t="s">
        <v>64</v>
      </c>
      <c r="I1452" s="12" t="s">
        <v>64</v>
      </c>
      <c r="J1452" s="12" t="n">
        <v>1</v>
      </c>
      <c r="K1452" s="12"/>
      <c r="M1452" s="12" t="s">
        <v>70</v>
      </c>
      <c r="N1452" s="12" t="n">
        <v>0</v>
      </c>
      <c r="O1452" s="12" t="n">
        <v>0</v>
      </c>
      <c r="P1452" s="12" t="n">
        <v>0</v>
      </c>
      <c r="Q1452" s="12" t="n">
        <v>0</v>
      </c>
      <c r="R1452" s="12" t="n">
        <v>0</v>
      </c>
    </row>
    <row r="1453" customFormat="false" ht="15.75" hidden="false" customHeight="false" outlineLevel="0" collapsed="false">
      <c r="A1453" s="12" t="n">
        <v>33700003</v>
      </c>
      <c r="B1453" s="12" t="s">
        <v>2648</v>
      </c>
      <c r="C1453" s="12" t="s">
        <v>2649</v>
      </c>
      <c r="E1453" s="12" t="n">
        <v>3</v>
      </c>
      <c r="F1453" s="12" t="n">
        <v>37</v>
      </c>
      <c r="G1453" s="12" t="n">
        <v>3370</v>
      </c>
      <c r="H1453" s="12" t="s">
        <v>64</v>
      </c>
      <c r="I1453" s="12" t="s">
        <v>64</v>
      </c>
      <c r="J1453" s="12" t="n">
        <v>1</v>
      </c>
      <c r="K1453" s="12"/>
      <c r="M1453" s="12" t="s">
        <v>70</v>
      </c>
      <c r="N1453" s="12" t="n">
        <v>0</v>
      </c>
      <c r="O1453" s="12" t="n">
        <v>0</v>
      </c>
      <c r="P1453" s="12" t="n">
        <v>0</v>
      </c>
      <c r="Q1453" s="12" t="n">
        <v>0</v>
      </c>
      <c r="R1453" s="12" t="n">
        <v>0</v>
      </c>
    </row>
    <row r="1454" customFormat="false" ht="15.75" hidden="false" customHeight="false" outlineLevel="0" collapsed="false">
      <c r="A1454" s="12" t="n">
        <v>33700004</v>
      </c>
      <c r="B1454" s="12" t="s">
        <v>2650</v>
      </c>
      <c r="C1454" s="12" t="s">
        <v>2651</v>
      </c>
      <c r="E1454" s="12" t="n">
        <v>3</v>
      </c>
      <c r="F1454" s="12" t="n">
        <v>37</v>
      </c>
      <c r="G1454" s="12" t="n">
        <v>3370</v>
      </c>
      <c r="H1454" s="12" t="s">
        <v>64</v>
      </c>
      <c r="I1454" s="12" t="s">
        <v>64</v>
      </c>
      <c r="J1454" s="12" t="n">
        <v>1</v>
      </c>
      <c r="K1454" s="12"/>
      <c r="M1454" s="12" t="s">
        <v>70</v>
      </c>
      <c r="N1454" s="12" t="n">
        <v>0</v>
      </c>
      <c r="O1454" s="12" t="n">
        <v>0</v>
      </c>
      <c r="P1454" s="12" t="n">
        <v>0</v>
      </c>
      <c r="Q1454" s="12" t="n">
        <v>0</v>
      </c>
      <c r="R1454" s="12" t="n">
        <v>0</v>
      </c>
    </row>
    <row r="1455" customFormat="false" ht="15.75" hidden="false" customHeight="false" outlineLevel="0" collapsed="false">
      <c r="A1455" s="12" t="n">
        <v>33700005</v>
      </c>
      <c r="B1455" s="12" t="s">
        <v>2652</v>
      </c>
      <c r="C1455" s="12" t="s">
        <v>2653</v>
      </c>
      <c r="E1455" s="12" t="n">
        <v>3</v>
      </c>
      <c r="F1455" s="12" t="n">
        <v>37</v>
      </c>
      <c r="G1455" s="12" t="n">
        <v>3370</v>
      </c>
      <c r="H1455" s="12" t="s">
        <v>64</v>
      </c>
      <c r="I1455" s="12" t="s">
        <v>64</v>
      </c>
      <c r="J1455" s="12" t="n">
        <v>1</v>
      </c>
      <c r="K1455" s="12"/>
      <c r="M1455" s="12" t="s">
        <v>70</v>
      </c>
      <c r="N1455" s="12" t="n">
        <v>0</v>
      </c>
      <c r="O1455" s="12" t="n">
        <v>0</v>
      </c>
      <c r="P1455" s="12" t="n">
        <v>0</v>
      </c>
      <c r="Q1455" s="12" t="n">
        <v>0</v>
      </c>
      <c r="R1455" s="12" t="n">
        <v>0</v>
      </c>
    </row>
    <row r="1456" customFormat="false" ht="15.75" hidden="false" customHeight="false" outlineLevel="0" collapsed="false">
      <c r="A1456" s="12" t="n">
        <v>33800003</v>
      </c>
      <c r="B1456" s="12" t="s">
        <v>1928</v>
      </c>
      <c r="C1456" s="12" t="s">
        <v>1929</v>
      </c>
      <c r="E1456" s="12" t="n">
        <v>3</v>
      </c>
      <c r="F1456" s="12" t="n">
        <v>38</v>
      </c>
      <c r="G1456" s="12" t="n">
        <v>3380</v>
      </c>
      <c r="H1456" s="12" t="s">
        <v>59</v>
      </c>
      <c r="I1456" s="12" t="s">
        <v>59</v>
      </c>
      <c r="J1456" s="12" t="n">
        <v>1</v>
      </c>
      <c r="K1456" s="12"/>
      <c r="M1456" s="12" t="s">
        <v>70</v>
      </c>
      <c r="N1456" s="12" t="n">
        <v>0</v>
      </c>
      <c r="O1456" s="12" t="n">
        <v>0</v>
      </c>
      <c r="P1456" s="12" t="n">
        <v>0</v>
      </c>
      <c r="Q1456" s="12" t="n">
        <v>0</v>
      </c>
      <c r="R1456" s="12" t="n">
        <v>0</v>
      </c>
    </row>
    <row r="1457" customFormat="false" ht="15.75" hidden="false" customHeight="false" outlineLevel="0" collapsed="false">
      <c r="A1457" s="12" t="n">
        <v>33800004</v>
      </c>
      <c r="B1457" s="12" t="s">
        <v>1930</v>
      </c>
      <c r="C1457" s="12" t="s">
        <v>1931</v>
      </c>
      <c r="E1457" s="12" t="n">
        <v>3</v>
      </c>
      <c r="F1457" s="12" t="n">
        <v>38</v>
      </c>
      <c r="G1457" s="12" t="n">
        <v>3380</v>
      </c>
      <c r="H1457" s="12" t="s">
        <v>57</v>
      </c>
      <c r="I1457" s="12" t="s">
        <v>57</v>
      </c>
      <c r="J1457" s="12" t="n">
        <v>50</v>
      </c>
      <c r="K1457" s="12"/>
      <c r="M1457" s="12" t="s">
        <v>70</v>
      </c>
      <c r="N1457" s="12" t="n">
        <v>0</v>
      </c>
      <c r="O1457" s="12" t="n">
        <v>0</v>
      </c>
      <c r="P1457" s="12" t="n">
        <v>0</v>
      </c>
      <c r="Q1457" s="12" t="n">
        <v>0</v>
      </c>
      <c r="R1457" s="12" t="n">
        <v>0</v>
      </c>
    </row>
    <row r="1458" customFormat="false" ht="15.75" hidden="false" customHeight="false" outlineLevel="0" collapsed="false">
      <c r="A1458" s="12" t="n">
        <v>33800005</v>
      </c>
      <c r="B1458" s="12" t="s">
        <v>1928</v>
      </c>
      <c r="C1458" s="12" t="s">
        <v>1929</v>
      </c>
      <c r="E1458" s="12" t="n">
        <v>3</v>
      </c>
      <c r="F1458" s="12" t="n">
        <v>38</v>
      </c>
      <c r="G1458" s="12" t="n">
        <v>3380</v>
      </c>
      <c r="H1458" s="12" t="s">
        <v>59</v>
      </c>
      <c r="I1458" s="12" t="s">
        <v>59</v>
      </c>
      <c r="J1458" s="12" t="n">
        <v>1</v>
      </c>
      <c r="K1458" s="12"/>
      <c r="M1458" s="12" t="s">
        <v>70</v>
      </c>
      <c r="N1458" s="12" t="n">
        <v>0</v>
      </c>
      <c r="O1458" s="12" t="n">
        <v>0</v>
      </c>
      <c r="P1458" s="12" t="n">
        <v>0</v>
      </c>
      <c r="Q1458" s="12" t="n">
        <v>0</v>
      </c>
      <c r="R1458" s="12" t="n">
        <v>0</v>
      </c>
    </row>
    <row r="1459" customFormat="false" ht="15.75" hidden="false" customHeight="false" outlineLevel="0" collapsed="false">
      <c r="A1459" s="12" t="n">
        <v>33800006</v>
      </c>
      <c r="B1459" s="12" t="s">
        <v>1930</v>
      </c>
      <c r="C1459" s="12" t="s">
        <v>1931</v>
      </c>
      <c r="E1459" s="12" t="n">
        <v>3</v>
      </c>
      <c r="F1459" s="12" t="n">
        <v>38</v>
      </c>
      <c r="G1459" s="12" t="n">
        <v>3380</v>
      </c>
      <c r="H1459" s="12" t="s">
        <v>57</v>
      </c>
      <c r="I1459" s="12" t="s">
        <v>57</v>
      </c>
      <c r="J1459" s="12" t="n">
        <v>50</v>
      </c>
      <c r="K1459" s="12"/>
      <c r="M1459" s="12" t="s">
        <v>70</v>
      </c>
      <c r="N1459" s="12" t="n">
        <v>0</v>
      </c>
      <c r="O1459" s="12" t="n">
        <v>0</v>
      </c>
      <c r="P1459" s="12" t="n">
        <v>0</v>
      </c>
      <c r="Q1459" s="12" t="n">
        <v>0</v>
      </c>
      <c r="R1459" s="12" t="n">
        <v>0</v>
      </c>
    </row>
    <row r="1460" customFormat="false" ht="15.75" hidden="false" customHeight="false" outlineLevel="0" collapsed="false">
      <c r="A1460" s="12" t="n">
        <v>33900001</v>
      </c>
      <c r="B1460" s="12" t="s">
        <v>2654</v>
      </c>
      <c r="C1460" s="12" t="s">
        <v>2655</v>
      </c>
      <c r="E1460" s="12" t="n">
        <v>3</v>
      </c>
      <c r="F1460" s="12" t="n">
        <v>39</v>
      </c>
      <c r="G1460" s="12" t="n">
        <v>3390</v>
      </c>
      <c r="H1460" s="12" t="s">
        <v>59</v>
      </c>
      <c r="I1460" s="12" t="s">
        <v>59</v>
      </c>
      <c r="J1460" s="12" t="n">
        <v>1</v>
      </c>
      <c r="K1460" s="12"/>
      <c r="M1460" s="12" t="s">
        <v>70</v>
      </c>
      <c r="N1460" s="12" t="n">
        <v>0</v>
      </c>
      <c r="O1460" s="12" t="n">
        <v>0</v>
      </c>
      <c r="P1460" s="12" t="n">
        <v>0</v>
      </c>
      <c r="Q1460" s="12" t="n">
        <v>0</v>
      </c>
      <c r="R1460" s="12" t="n">
        <v>0</v>
      </c>
    </row>
    <row r="1461" customFormat="false" ht="15.75" hidden="false" customHeight="false" outlineLevel="0" collapsed="false">
      <c r="A1461" s="12" t="n">
        <v>44000007</v>
      </c>
      <c r="B1461" s="12" t="s">
        <v>1932</v>
      </c>
      <c r="C1461" s="12" t="s">
        <v>1933</v>
      </c>
      <c r="E1461" s="12" t="n">
        <v>4</v>
      </c>
      <c r="F1461" s="12" t="n">
        <v>40</v>
      </c>
      <c r="G1461" s="12" t="n">
        <v>4400</v>
      </c>
      <c r="H1461" s="12" t="s">
        <v>59</v>
      </c>
      <c r="I1461" s="12" t="s">
        <v>59</v>
      </c>
      <c r="J1461" s="12" t="n">
        <v>1</v>
      </c>
      <c r="K1461" s="12"/>
      <c r="M1461" s="12" t="s">
        <v>70</v>
      </c>
      <c r="N1461" s="12" t="n">
        <v>0</v>
      </c>
      <c r="O1461" s="12" t="n">
        <v>0</v>
      </c>
      <c r="P1461" s="12" t="n">
        <v>0</v>
      </c>
      <c r="Q1461" s="12" t="n">
        <v>0</v>
      </c>
      <c r="R1461" s="12" t="n">
        <v>0</v>
      </c>
    </row>
    <row r="1462" customFormat="false" ht="15.75" hidden="false" customHeight="false" outlineLevel="0" collapsed="false">
      <c r="A1462" s="12" t="n">
        <v>44000008</v>
      </c>
      <c r="B1462" s="12" t="s">
        <v>2086</v>
      </c>
      <c r="C1462" s="12" t="s">
        <v>2087</v>
      </c>
      <c r="E1462" s="12" t="n">
        <v>4</v>
      </c>
      <c r="F1462" s="12" t="n">
        <v>40</v>
      </c>
      <c r="G1462" s="12" t="n">
        <v>4400</v>
      </c>
      <c r="H1462" s="12" t="s">
        <v>59</v>
      </c>
      <c r="I1462" s="12" t="s">
        <v>59</v>
      </c>
      <c r="J1462" s="12" t="n">
        <v>1</v>
      </c>
      <c r="K1462" s="12"/>
      <c r="M1462" s="12" t="s">
        <v>70</v>
      </c>
      <c r="N1462" s="12" t="n">
        <v>0</v>
      </c>
      <c r="O1462" s="12" t="n">
        <v>0</v>
      </c>
      <c r="P1462" s="12" t="n">
        <v>0</v>
      </c>
      <c r="Q1462" s="12" t="n">
        <v>0</v>
      </c>
      <c r="R1462" s="12" t="n">
        <v>0</v>
      </c>
    </row>
    <row r="1463" customFormat="false" ht="15.75" hidden="false" customHeight="false" outlineLevel="0" collapsed="false">
      <c r="A1463" s="12" t="n">
        <v>44000009</v>
      </c>
      <c r="B1463" s="12" t="s">
        <v>2146</v>
      </c>
      <c r="C1463" s="12" t="s">
        <v>2147</v>
      </c>
      <c r="E1463" s="12" t="n">
        <v>4</v>
      </c>
      <c r="F1463" s="12" t="n">
        <v>40</v>
      </c>
      <c r="G1463" s="12" t="n">
        <v>4400</v>
      </c>
      <c r="H1463" s="12" t="s">
        <v>57</v>
      </c>
      <c r="I1463" s="12" t="s">
        <v>57</v>
      </c>
      <c r="J1463" s="12" t="n">
        <v>12</v>
      </c>
      <c r="K1463" s="12"/>
      <c r="M1463" s="12" t="s">
        <v>70</v>
      </c>
      <c r="N1463" s="12" t="n">
        <v>0</v>
      </c>
      <c r="O1463" s="12" t="n">
        <v>0</v>
      </c>
      <c r="P1463" s="12" t="n">
        <v>0</v>
      </c>
      <c r="Q1463" s="12" t="n">
        <v>0</v>
      </c>
      <c r="R1463" s="12" t="n">
        <v>0</v>
      </c>
    </row>
    <row r="1464" customFormat="false" ht="15.75" hidden="false" customHeight="false" outlineLevel="0" collapsed="false">
      <c r="A1464" s="12" t="n">
        <v>44000010</v>
      </c>
      <c r="B1464" s="12" t="s">
        <v>2148</v>
      </c>
      <c r="C1464" s="12" t="s">
        <v>2149</v>
      </c>
      <c r="E1464" s="12" t="n">
        <v>4</v>
      </c>
      <c r="F1464" s="12" t="n">
        <v>40</v>
      </c>
      <c r="G1464" s="12" t="n">
        <v>4400</v>
      </c>
      <c r="H1464" s="12" t="s">
        <v>59</v>
      </c>
      <c r="I1464" s="12" t="s">
        <v>59</v>
      </c>
      <c r="J1464" s="12" t="n">
        <v>1</v>
      </c>
      <c r="K1464" s="12"/>
      <c r="M1464" s="12" t="s">
        <v>70</v>
      </c>
      <c r="N1464" s="12" t="n">
        <v>0</v>
      </c>
      <c r="O1464" s="12" t="n">
        <v>0</v>
      </c>
      <c r="P1464" s="12" t="n">
        <v>0</v>
      </c>
      <c r="Q1464" s="12" t="n">
        <v>0</v>
      </c>
      <c r="R1464" s="12" t="n">
        <v>0</v>
      </c>
    </row>
    <row r="1465" customFormat="false" ht="15.75" hidden="false" customHeight="false" outlineLevel="0" collapsed="false">
      <c r="A1465" s="12" t="n">
        <v>44000011</v>
      </c>
      <c r="B1465" s="12" t="s">
        <v>2150</v>
      </c>
      <c r="C1465" s="12" t="s">
        <v>2151</v>
      </c>
      <c r="E1465" s="12" t="n">
        <v>4</v>
      </c>
      <c r="F1465" s="12" t="n">
        <v>40</v>
      </c>
      <c r="G1465" s="12" t="n">
        <v>4400</v>
      </c>
      <c r="H1465" s="12" t="s">
        <v>59</v>
      </c>
      <c r="I1465" s="12" t="s">
        <v>59</v>
      </c>
      <c r="J1465" s="12" t="n">
        <v>1</v>
      </c>
      <c r="K1465" s="12"/>
      <c r="M1465" s="12" t="s">
        <v>70</v>
      </c>
      <c r="N1465" s="12" t="n">
        <v>0</v>
      </c>
      <c r="O1465" s="12" t="n">
        <v>0</v>
      </c>
      <c r="P1465" s="12" t="n">
        <v>0</v>
      </c>
      <c r="Q1465" s="12" t="n">
        <v>0</v>
      </c>
      <c r="R1465" s="12" t="n">
        <v>0</v>
      </c>
    </row>
    <row r="1466" customFormat="false" ht="15.75" hidden="false" customHeight="false" outlineLevel="0" collapsed="false">
      <c r="A1466" s="12" t="n">
        <v>44000012</v>
      </c>
      <c r="B1466" s="12" t="s">
        <v>2656</v>
      </c>
      <c r="C1466" s="12" t="s">
        <v>2657</v>
      </c>
      <c r="E1466" s="12" t="n">
        <v>4</v>
      </c>
      <c r="F1466" s="12" t="n">
        <v>40</v>
      </c>
      <c r="G1466" s="12" t="n">
        <v>4400</v>
      </c>
      <c r="H1466" s="12" t="s">
        <v>59</v>
      </c>
      <c r="I1466" s="12" t="s">
        <v>59</v>
      </c>
      <c r="J1466" s="12" t="n">
        <v>1</v>
      </c>
      <c r="K1466" s="12"/>
      <c r="M1466" s="12" t="s">
        <v>70</v>
      </c>
      <c r="N1466" s="12" t="n">
        <v>0</v>
      </c>
      <c r="O1466" s="12" t="n">
        <v>0</v>
      </c>
      <c r="P1466" s="12" t="n">
        <v>0</v>
      </c>
      <c r="Q1466" s="12" t="n">
        <v>0</v>
      </c>
      <c r="R1466" s="12" t="n">
        <v>0</v>
      </c>
    </row>
    <row r="1467" customFormat="false" ht="15.75" hidden="false" customHeight="false" outlineLevel="0" collapsed="false">
      <c r="A1467" s="12" t="n">
        <v>44000013</v>
      </c>
      <c r="B1467" s="12" t="s">
        <v>2658</v>
      </c>
      <c r="C1467" s="12" t="s">
        <v>2659</v>
      </c>
      <c r="E1467" s="12" t="n">
        <v>4</v>
      </c>
      <c r="F1467" s="12" t="n">
        <v>40</v>
      </c>
      <c r="G1467" s="12" t="n">
        <v>4400</v>
      </c>
      <c r="H1467" s="12" t="s">
        <v>59</v>
      </c>
      <c r="I1467" s="12" t="s">
        <v>59</v>
      </c>
      <c r="J1467" s="12" t="n">
        <v>1</v>
      </c>
      <c r="K1467" s="12"/>
      <c r="M1467" s="12" t="s">
        <v>70</v>
      </c>
      <c r="N1467" s="12" t="n">
        <v>0</v>
      </c>
      <c r="O1467" s="12" t="n">
        <v>0</v>
      </c>
      <c r="P1467" s="12" t="n">
        <v>0</v>
      </c>
      <c r="Q1467" s="12" t="n">
        <v>0</v>
      </c>
      <c r="R1467" s="12" t="n">
        <v>0</v>
      </c>
    </row>
    <row r="1468" customFormat="false" ht="15.75" hidden="false" customHeight="false" outlineLevel="0" collapsed="false">
      <c r="A1468" s="12" t="n">
        <v>44000014</v>
      </c>
      <c r="B1468" s="12" t="s">
        <v>2660</v>
      </c>
      <c r="C1468" s="12" t="s">
        <v>2661</v>
      </c>
      <c r="E1468" s="12" t="n">
        <v>4</v>
      </c>
      <c r="F1468" s="12" t="n">
        <v>40</v>
      </c>
      <c r="G1468" s="12" t="n">
        <v>4400</v>
      </c>
      <c r="H1468" s="12" t="s">
        <v>59</v>
      </c>
      <c r="I1468" s="12" t="s">
        <v>59</v>
      </c>
      <c r="J1468" s="12" t="n">
        <v>1</v>
      </c>
      <c r="K1468" s="12"/>
      <c r="M1468" s="12" t="s">
        <v>70</v>
      </c>
      <c r="N1468" s="12" t="n">
        <v>0</v>
      </c>
      <c r="O1468" s="12" t="n">
        <v>0</v>
      </c>
      <c r="P1468" s="12" t="n">
        <v>0</v>
      </c>
      <c r="Q1468" s="12" t="n">
        <v>0</v>
      </c>
      <c r="R1468" s="12" t="n">
        <v>0</v>
      </c>
    </row>
    <row r="1469" customFormat="false" ht="15.75" hidden="false" customHeight="false" outlineLevel="0" collapsed="false">
      <c r="A1469" s="12" t="n">
        <v>44000015</v>
      </c>
      <c r="B1469" s="12" t="s">
        <v>2662</v>
      </c>
      <c r="C1469" s="12" t="s">
        <v>2663</v>
      </c>
      <c r="E1469" s="12" t="n">
        <v>4</v>
      </c>
      <c r="F1469" s="12" t="n">
        <v>40</v>
      </c>
      <c r="G1469" s="12" t="n">
        <v>4400</v>
      </c>
      <c r="H1469" s="12" t="s">
        <v>59</v>
      </c>
      <c r="I1469" s="12" t="s">
        <v>59</v>
      </c>
      <c r="J1469" s="12" t="n">
        <v>1</v>
      </c>
      <c r="K1469" s="12"/>
      <c r="M1469" s="12" t="s">
        <v>70</v>
      </c>
      <c r="N1469" s="12" t="n">
        <v>0</v>
      </c>
      <c r="O1469" s="12" t="n">
        <v>0</v>
      </c>
      <c r="P1469" s="12" t="n">
        <v>0</v>
      </c>
      <c r="Q1469" s="12" t="n">
        <v>0</v>
      </c>
      <c r="R1469" s="12" t="n">
        <v>0</v>
      </c>
    </row>
    <row r="1470" customFormat="false" ht="15.75" hidden="false" customHeight="false" outlineLevel="0" collapsed="false">
      <c r="A1470" s="12" t="n">
        <v>44000016</v>
      </c>
      <c r="B1470" s="12" t="s">
        <v>2664</v>
      </c>
      <c r="C1470" s="12" t="s">
        <v>2665</v>
      </c>
      <c r="E1470" s="12" t="n">
        <v>4</v>
      </c>
      <c r="F1470" s="12" t="n">
        <v>40</v>
      </c>
      <c r="G1470" s="12" t="n">
        <v>4400</v>
      </c>
      <c r="H1470" s="12" t="s">
        <v>59</v>
      </c>
      <c r="I1470" s="12" t="s">
        <v>59</v>
      </c>
      <c r="J1470" s="12" t="n">
        <v>1</v>
      </c>
      <c r="K1470" s="12"/>
      <c r="M1470" s="12" t="s">
        <v>70</v>
      </c>
      <c r="N1470" s="12" t="n">
        <v>0</v>
      </c>
      <c r="O1470" s="12" t="n">
        <v>0</v>
      </c>
      <c r="P1470" s="12" t="n">
        <v>0</v>
      </c>
      <c r="Q1470" s="12" t="n">
        <v>0</v>
      </c>
      <c r="R1470" s="12" t="n">
        <v>0</v>
      </c>
    </row>
    <row r="1471" customFormat="false" ht="15.75" hidden="false" customHeight="false" outlineLevel="0" collapsed="false">
      <c r="A1471" s="12" t="n">
        <v>44000017</v>
      </c>
      <c r="B1471" s="12" t="s">
        <v>2666</v>
      </c>
      <c r="C1471" s="12" t="s">
        <v>2667</v>
      </c>
      <c r="E1471" s="12" t="n">
        <v>4</v>
      </c>
      <c r="F1471" s="12" t="n">
        <v>40</v>
      </c>
      <c r="G1471" s="12" t="n">
        <v>4400</v>
      </c>
      <c r="H1471" s="12" t="s">
        <v>59</v>
      </c>
      <c r="I1471" s="12" t="s">
        <v>59</v>
      </c>
      <c r="J1471" s="12" t="n">
        <v>1</v>
      </c>
      <c r="K1471" s="12"/>
      <c r="M1471" s="12" t="s">
        <v>70</v>
      </c>
      <c r="N1471" s="12" t="n">
        <v>0</v>
      </c>
      <c r="O1471" s="12" t="n">
        <v>0</v>
      </c>
      <c r="P1471" s="12" t="n">
        <v>0</v>
      </c>
      <c r="Q1471" s="12" t="n">
        <v>0</v>
      </c>
      <c r="R1471" s="12" t="n">
        <v>0</v>
      </c>
    </row>
    <row r="1472" customFormat="false" ht="15.75" hidden="false" customHeight="false" outlineLevel="0" collapsed="false">
      <c r="A1472" s="12" t="n">
        <v>44000018</v>
      </c>
      <c r="B1472" s="12" t="s">
        <v>2668</v>
      </c>
      <c r="C1472" s="12" t="s">
        <v>2669</v>
      </c>
      <c r="E1472" s="12" t="n">
        <v>4</v>
      </c>
      <c r="F1472" s="12" t="n">
        <v>40</v>
      </c>
      <c r="G1472" s="12" t="n">
        <v>4400</v>
      </c>
      <c r="H1472" s="12" t="s">
        <v>59</v>
      </c>
      <c r="I1472" s="12" t="s">
        <v>59</v>
      </c>
      <c r="J1472" s="12" t="n">
        <v>1</v>
      </c>
      <c r="K1472" s="12"/>
      <c r="M1472" s="12" t="s">
        <v>70</v>
      </c>
      <c r="N1472" s="12" t="n">
        <v>0</v>
      </c>
      <c r="O1472" s="12" t="n">
        <v>0</v>
      </c>
      <c r="P1472" s="12" t="n">
        <v>0</v>
      </c>
      <c r="Q1472" s="12" t="n">
        <v>0</v>
      </c>
      <c r="R1472" s="12" t="n">
        <v>0</v>
      </c>
    </row>
    <row r="1473" customFormat="false" ht="15.75" hidden="false" customHeight="false" outlineLevel="0" collapsed="false">
      <c r="A1473" s="12" t="n">
        <v>44000019</v>
      </c>
      <c r="B1473" s="12" t="s">
        <v>2670</v>
      </c>
      <c r="C1473" s="12" t="s">
        <v>2671</v>
      </c>
      <c r="E1473" s="12" t="n">
        <v>4</v>
      </c>
      <c r="F1473" s="12" t="n">
        <v>40</v>
      </c>
      <c r="G1473" s="12" t="n">
        <v>4400</v>
      </c>
      <c r="H1473" s="12" t="s">
        <v>59</v>
      </c>
      <c r="I1473" s="12" t="s">
        <v>59</v>
      </c>
      <c r="J1473" s="12" t="n">
        <v>1</v>
      </c>
      <c r="K1473" s="12"/>
      <c r="M1473" s="12" t="s">
        <v>70</v>
      </c>
      <c r="N1473" s="12" t="n">
        <v>0</v>
      </c>
      <c r="O1473" s="12" t="n">
        <v>0</v>
      </c>
      <c r="P1473" s="12" t="n">
        <v>0</v>
      </c>
      <c r="Q1473" s="12" t="n">
        <v>0</v>
      </c>
      <c r="R1473" s="12" t="n">
        <v>0</v>
      </c>
    </row>
    <row r="1474" customFormat="false" ht="15.75" hidden="false" customHeight="false" outlineLevel="0" collapsed="false">
      <c r="A1474" s="12" t="n">
        <v>44000020</v>
      </c>
      <c r="B1474" s="12" t="s">
        <v>2672</v>
      </c>
      <c r="C1474" s="12" t="s">
        <v>2673</v>
      </c>
      <c r="E1474" s="12" t="n">
        <v>4</v>
      </c>
      <c r="F1474" s="12" t="n">
        <v>40</v>
      </c>
      <c r="G1474" s="12" t="n">
        <v>4400</v>
      </c>
      <c r="H1474" s="12" t="s">
        <v>59</v>
      </c>
      <c r="I1474" s="12" t="s">
        <v>59</v>
      </c>
      <c r="J1474" s="12" t="n">
        <v>1</v>
      </c>
      <c r="K1474" s="12"/>
      <c r="M1474" s="12" t="s">
        <v>70</v>
      </c>
      <c r="N1474" s="12" t="n">
        <v>0</v>
      </c>
      <c r="O1474" s="12" t="n">
        <v>0</v>
      </c>
      <c r="P1474" s="12" t="n">
        <v>0</v>
      </c>
      <c r="Q1474" s="12" t="n">
        <v>0</v>
      </c>
      <c r="R1474" s="12" t="n">
        <v>0</v>
      </c>
    </row>
    <row r="1475" customFormat="false" ht="15.75" hidden="false" customHeight="false" outlineLevel="0" collapsed="false">
      <c r="A1475" s="12" t="n">
        <v>44000021</v>
      </c>
      <c r="B1475" s="12" t="s">
        <v>2674</v>
      </c>
      <c r="C1475" s="12" t="s">
        <v>2675</v>
      </c>
      <c r="E1475" s="12" t="n">
        <v>4</v>
      </c>
      <c r="F1475" s="12" t="n">
        <v>40</v>
      </c>
      <c r="G1475" s="12" t="n">
        <v>4400</v>
      </c>
      <c r="H1475" s="12" t="s">
        <v>59</v>
      </c>
      <c r="I1475" s="12" t="s">
        <v>59</v>
      </c>
      <c r="J1475" s="12" t="n">
        <v>1</v>
      </c>
      <c r="K1475" s="12"/>
      <c r="M1475" s="12" t="s">
        <v>70</v>
      </c>
      <c r="N1475" s="12" t="n">
        <v>0</v>
      </c>
      <c r="O1475" s="12" t="n">
        <v>0</v>
      </c>
      <c r="P1475" s="12" t="n">
        <v>0</v>
      </c>
      <c r="Q1475" s="12" t="n">
        <v>0</v>
      </c>
      <c r="R1475" s="12" t="n">
        <v>0</v>
      </c>
    </row>
    <row r="1476" customFormat="false" ht="15.75" hidden="false" customHeight="false" outlineLevel="0" collapsed="false">
      <c r="A1476" s="12" t="n">
        <v>44000022</v>
      </c>
      <c r="B1476" s="12" t="s">
        <v>2676</v>
      </c>
      <c r="C1476" s="12" t="s">
        <v>2677</v>
      </c>
      <c r="E1476" s="12" t="n">
        <v>4</v>
      </c>
      <c r="F1476" s="12" t="n">
        <v>40</v>
      </c>
      <c r="G1476" s="12" t="n">
        <v>4400</v>
      </c>
      <c r="H1476" s="12" t="s">
        <v>59</v>
      </c>
      <c r="I1476" s="12" t="s">
        <v>59</v>
      </c>
      <c r="J1476" s="12" t="n">
        <v>1</v>
      </c>
      <c r="K1476" s="12"/>
      <c r="M1476" s="12" t="s">
        <v>70</v>
      </c>
      <c r="N1476" s="12" t="n">
        <v>0</v>
      </c>
      <c r="O1476" s="12" t="n">
        <v>0</v>
      </c>
      <c r="P1476" s="12" t="n">
        <v>0</v>
      </c>
      <c r="Q1476" s="12" t="n">
        <v>0</v>
      </c>
      <c r="R1476" s="12" t="n">
        <v>0</v>
      </c>
    </row>
    <row r="1477" customFormat="false" ht="15.75" hidden="false" customHeight="false" outlineLevel="0" collapsed="false">
      <c r="A1477" s="12" t="n">
        <v>44000023</v>
      </c>
      <c r="B1477" s="12" t="s">
        <v>2678</v>
      </c>
      <c r="C1477" s="12" t="s">
        <v>2679</v>
      </c>
      <c r="E1477" s="12" t="n">
        <v>4</v>
      </c>
      <c r="F1477" s="12" t="n">
        <v>40</v>
      </c>
      <c r="G1477" s="12" t="n">
        <v>4400</v>
      </c>
      <c r="H1477" s="12" t="s">
        <v>59</v>
      </c>
      <c r="I1477" s="12" t="s">
        <v>59</v>
      </c>
      <c r="J1477" s="12" t="n">
        <v>1</v>
      </c>
      <c r="K1477" s="12"/>
      <c r="M1477" s="12" t="s">
        <v>70</v>
      </c>
      <c r="N1477" s="12" t="n">
        <v>0</v>
      </c>
      <c r="O1477" s="12" t="n">
        <v>0</v>
      </c>
      <c r="P1477" s="12" t="n">
        <v>0</v>
      </c>
      <c r="Q1477" s="12" t="n">
        <v>0</v>
      </c>
      <c r="R1477" s="12" t="n">
        <v>0</v>
      </c>
    </row>
    <row r="1478" customFormat="false" ht="15.75" hidden="false" customHeight="false" outlineLevel="0" collapsed="false">
      <c r="A1478" s="12" t="n">
        <v>44000024</v>
      </c>
      <c r="B1478" s="12" t="s">
        <v>2680</v>
      </c>
      <c r="C1478" s="12" t="s">
        <v>2681</v>
      </c>
      <c r="E1478" s="12" t="n">
        <v>4</v>
      </c>
      <c r="F1478" s="12" t="n">
        <v>40</v>
      </c>
      <c r="G1478" s="12" t="n">
        <v>4400</v>
      </c>
      <c r="H1478" s="12" t="s">
        <v>59</v>
      </c>
      <c r="I1478" s="12" t="s">
        <v>59</v>
      </c>
      <c r="J1478" s="12" t="n">
        <v>1</v>
      </c>
      <c r="K1478" s="12"/>
      <c r="M1478" s="12" t="s">
        <v>70</v>
      </c>
      <c r="N1478" s="12" t="n">
        <v>0</v>
      </c>
      <c r="O1478" s="12" t="n">
        <v>0</v>
      </c>
      <c r="P1478" s="12" t="n">
        <v>0</v>
      </c>
      <c r="Q1478" s="12" t="n">
        <v>0</v>
      </c>
      <c r="R1478" s="12" t="n">
        <v>0</v>
      </c>
    </row>
    <row r="1479" customFormat="false" ht="15.75" hidden="false" customHeight="false" outlineLevel="0" collapsed="false">
      <c r="A1479" s="12" t="n">
        <v>44000025</v>
      </c>
      <c r="B1479" s="12" t="s">
        <v>2682</v>
      </c>
      <c r="C1479" s="12" t="s">
        <v>2683</v>
      </c>
      <c r="E1479" s="12" t="n">
        <v>4</v>
      </c>
      <c r="F1479" s="12" t="n">
        <v>40</v>
      </c>
      <c r="G1479" s="12" t="n">
        <v>4400</v>
      </c>
      <c r="H1479" s="12" t="s">
        <v>59</v>
      </c>
      <c r="I1479" s="12" t="s">
        <v>59</v>
      </c>
      <c r="J1479" s="12" t="n">
        <v>1</v>
      </c>
      <c r="K1479" s="12"/>
      <c r="M1479" s="12" t="s">
        <v>70</v>
      </c>
      <c r="N1479" s="12" t="n">
        <v>0</v>
      </c>
      <c r="O1479" s="12" t="n">
        <v>0</v>
      </c>
      <c r="P1479" s="12" t="n">
        <v>0</v>
      </c>
      <c r="Q1479" s="12" t="n">
        <v>0</v>
      </c>
      <c r="R1479" s="12" t="n">
        <v>0</v>
      </c>
    </row>
    <row r="1480" customFormat="false" ht="15.75" hidden="false" customHeight="false" outlineLevel="0" collapsed="false">
      <c r="A1480" s="12" t="n">
        <v>44000026</v>
      </c>
      <c r="B1480" s="12" t="s">
        <v>2684</v>
      </c>
      <c r="C1480" s="12" t="s">
        <v>2685</v>
      </c>
      <c r="E1480" s="12" t="n">
        <v>4</v>
      </c>
      <c r="F1480" s="12" t="n">
        <v>40</v>
      </c>
      <c r="G1480" s="12" t="n">
        <v>4400</v>
      </c>
      <c r="H1480" s="12" t="s">
        <v>59</v>
      </c>
      <c r="I1480" s="12" t="s">
        <v>59</v>
      </c>
      <c r="J1480" s="12" t="n">
        <v>1</v>
      </c>
      <c r="K1480" s="12"/>
      <c r="M1480" s="12" t="s">
        <v>70</v>
      </c>
      <c r="N1480" s="12" t="n">
        <v>0</v>
      </c>
      <c r="O1480" s="12" t="n">
        <v>0</v>
      </c>
      <c r="P1480" s="12" t="n">
        <v>0</v>
      </c>
      <c r="Q1480" s="12" t="n">
        <v>0</v>
      </c>
      <c r="R1480" s="12" t="n">
        <v>0</v>
      </c>
    </row>
    <row r="1481" customFormat="false" ht="15.75" hidden="false" customHeight="false" outlineLevel="0" collapsed="false">
      <c r="A1481" s="12" t="n">
        <v>44000027</v>
      </c>
      <c r="B1481" s="12" t="s">
        <v>2686</v>
      </c>
      <c r="C1481" s="12" t="s">
        <v>2687</v>
      </c>
      <c r="E1481" s="12" t="n">
        <v>4</v>
      </c>
      <c r="F1481" s="12" t="n">
        <v>40</v>
      </c>
      <c r="G1481" s="12" t="n">
        <v>4400</v>
      </c>
      <c r="H1481" s="12" t="s">
        <v>59</v>
      </c>
      <c r="I1481" s="12" t="s">
        <v>59</v>
      </c>
      <c r="J1481" s="12" t="n">
        <v>1</v>
      </c>
      <c r="K1481" s="12"/>
      <c r="M1481" s="12" t="s">
        <v>70</v>
      </c>
      <c r="N1481" s="12" t="n">
        <v>0</v>
      </c>
      <c r="O1481" s="12" t="n">
        <v>0</v>
      </c>
      <c r="P1481" s="12" t="n">
        <v>0</v>
      </c>
      <c r="Q1481" s="12" t="n">
        <v>0</v>
      </c>
      <c r="R1481" s="12" t="n">
        <v>0</v>
      </c>
    </row>
    <row r="1482" customFormat="false" ht="15.75" hidden="false" customHeight="false" outlineLevel="0" collapsed="false">
      <c r="A1482" s="12" t="n">
        <v>44000028</v>
      </c>
      <c r="B1482" s="12" t="s">
        <v>2688</v>
      </c>
      <c r="C1482" s="12" t="s">
        <v>2689</v>
      </c>
      <c r="E1482" s="12" t="n">
        <v>4</v>
      </c>
      <c r="F1482" s="12" t="n">
        <v>40</v>
      </c>
      <c r="G1482" s="12" t="n">
        <v>4400</v>
      </c>
      <c r="H1482" s="12" t="s">
        <v>59</v>
      </c>
      <c r="I1482" s="12" t="s">
        <v>59</v>
      </c>
      <c r="J1482" s="12" t="n">
        <v>1</v>
      </c>
      <c r="K1482" s="12"/>
      <c r="M1482" s="12" t="s">
        <v>70</v>
      </c>
      <c r="N1482" s="12" t="n">
        <v>0</v>
      </c>
      <c r="O1482" s="12" t="n">
        <v>0</v>
      </c>
      <c r="P1482" s="12" t="n">
        <v>0</v>
      </c>
      <c r="Q1482" s="12" t="n">
        <v>0</v>
      </c>
      <c r="R1482" s="12" t="n">
        <v>0</v>
      </c>
    </row>
    <row r="1483" customFormat="false" ht="15.75" hidden="false" customHeight="false" outlineLevel="0" collapsed="false">
      <c r="A1483" s="12" t="n">
        <v>44000029</v>
      </c>
      <c r="B1483" s="12" t="s">
        <v>2690</v>
      </c>
      <c r="C1483" s="12" t="s">
        <v>2691</v>
      </c>
      <c r="E1483" s="12" t="n">
        <v>4</v>
      </c>
      <c r="F1483" s="12" t="n">
        <v>40</v>
      </c>
      <c r="G1483" s="12" t="n">
        <v>4400</v>
      </c>
      <c r="H1483" s="12" t="s">
        <v>59</v>
      </c>
      <c r="I1483" s="12" t="s">
        <v>59</v>
      </c>
      <c r="J1483" s="12" t="n">
        <v>1</v>
      </c>
      <c r="K1483" s="12"/>
      <c r="M1483" s="12" t="s">
        <v>70</v>
      </c>
      <c r="N1483" s="12" t="n">
        <v>0</v>
      </c>
      <c r="O1483" s="12" t="n">
        <v>0</v>
      </c>
      <c r="P1483" s="12" t="n">
        <v>0</v>
      </c>
      <c r="Q1483" s="12" t="n">
        <v>0</v>
      </c>
      <c r="R1483" s="12" t="n">
        <v>0</v>
      </c>
    </row>
    <row r="1484" customFormat="false" ht="15.75" hidden="false" customHeight="false" outlineLevel="0" collapsed="false">
      <c r="A1484" s="12" t="n">
        <v>44000030</v>
      </c>
      <c r="B1484" s="12" t="s">
        <v>2692</v>
      </c>
      <c r="C1484" s="12" t="s">
        <v>2693</v>
      </c>
      <c r="E1484" s="12" t="n">
        <v>4</v>
      </c>
      <c r="F1484" s="12" t="n">
        <v>40</v>
      </c>
      <c r="G1484" s="12" t="n">
        <v>4400</v>
      </c>
      <c r="H1484" s="12" t="s">
        <v>59</v>
      </c>
      <c r="I1484" s="12" t="s">
        <v>59</v>
      </c>
      <c r="J1484" s="12" t="n">
        <v>1</v>
      </c>
      <c r="K1484" s="12"/>
      <c r="M1484" s="12" t="s">
        <v>70</v>
      </c>
      <c r="N1484" s="12" t="n">
        <v>0</v>
      </c>
      <c r="O1484" s="12" t="n">
        <v>0</v>
      </c>
      <c r="P1484" s="12" t="n">
        <v>0</v>
      </c>
      <c r="Q1484" s="12" t="n">
        <v>0</v>
      </c>
      <c r="R1484" s="12" t="n">
        <v>0</v>
      </c>
    </row>
    <row r="1485" customFormat="false" ht="15.75" hidden="false" customHeight="false" outlineLevel="0" collapsed="false">
      <c r="A1485" s="12" t="n">
        <v>44000031</v>
      </c>
      <c r="B1485" s="12" t="s">
        <v>1932</v>
      </c>
      <c r="C1485" s="12" t="s">
        <v>1933</v>
      </c>
      <c r="E1485" s="12" t="n">
        <v>4</v>
      </c>
      <c r="F1485" s="12" t="n">
        <v>40</v>
      </c>
      <c r="G1485" s="12" t="n">
        <v>4400</v>
      </c>
      <c r="H1485" s="12" t="s">
        <v>59</v>
      </c>
      <c r="I1485" s="12" t="s">
        <v>59</v>
      </c>
      <c r="J1485" s="12" t="n">
        <v>1</v>
      </c>
      <c r="K1485" s="12"/>
      <c r="M1485" s="12" t="s">
        <v>70</v>
      </c>
      <c r="N1485" s="12" t="n">
        <v>0</v>
      </c>
      <c r="O1485" s="12" t="n">
        <v>0</v>
      </c>
      <c r="P1485" s="12" t="n">
        <v>0</v>
      </c>
      <c r="Q1485" s="12" t="n">
        <v>0</v>
      </c>
      <c r="R1485" s="12" t="n">
        <v>0</v>
      </c>
    </row>
    <row r="1486" customFormat="false" ht="15.75" hidden="false" customHeight="false" outlineLevel="0" collapsed="false">
      <c r="A1486" s="12" t="n">
        <v>44010004</v>
      </c>
      <c r="B1486" s="12" t="s">
        <v>1934</v>
      </c>
      <c r="C1486" s="12" t="s">
        <v>1935</v>
      </c>
      <c r="E1486" s="12" t="n">
        <v>4</v>
      </c>
      <c r="F1486" s="12" t="n">
        <v>41</v>
      </c>
      <c r="G1486" s="12" t="n">
        <v>4401</v>
      </c>
      <c r="H1486" s="12" t="s">
        <v>59</v>
      </c>
      <c r="I1486" s="12" t="s">
        <v>59</v>
      </c>
      <c r="J1486" s="12" t="n">
        <v>1</v>
      </c>
      <c r="K1486" s="12"/>
      <c r="M1486" s="12" t="s">
        <v>70</v>
      </c>
      <c r="N1486" s="12" t="n">
        <v>0</v>
      </c>
      <c r="O1486" s="12" t="n">
        <v>0</v>
      </c>
      <c r="P1486" s="12" t="n">
        <v>0</v>
      </c>
      <c r="Q1486" s="12" t="n">
        <v>0</v>
      </c>
      <c r="R1486" s="12" t="n">
        <v>0</v>
      </c>
    </row>
    <row r="1487" customFormat="false" ht="15.75" hidden="false" customHeight="false" outlineLevel="0" collapsed="false">
      <c r="A1487" s="12" t="n">
        <v>44010005</v>
      </c>
      <c r="B1487" s="12" t="s">
        <v>2084</v>
      </c>
      <c r="C1487" s="12" t="s">
        <v>2085</v>
      </c>
      <c r="E1487" s="12" t="n">
        <v>4</v>
      </c>
      <c r="F1487" s="12" t="n">
        <v>41</v>
      </c>
      <c r="G1487" s="12" t="n">
        <v>4401</v>
      </c>
      <c r="H1487" s="12" t="s">
        <v>59</v>
      </c>
      <c r="I1487" s="12" t="s">
        <v>59</v>
      </c>
      <c r="J1487" s="12" t="n">
        <v>1</v>
      </c>
      <c r="K1487" s="12"/>
      <c r="M1487" s="12" t="s">
        <v>70</v>
      </c>
      <c r="N1487" s="12" t="n">
        <v>0</v>
      </c>
      <c r="O1487" s="12" t="n">
        <v>0</v>
      </c>
      <c r="P1487" s="12" t="n">
        <v>0</v>
      </c>
      <c r="Q1487" s="12" t="n">
        <v>0</v>
      </c>
      <c r="R1487" s="12" t="n">
        <v>0</v>
      </c>
    </row>
    <row r="1488" customFormat="false" ht="15.75" hidden="false" customHeight="false" outlineLevel="0" collapsed="false">
      <c r="A1488" s="12" t="n">
        <v>44020008</v>
      </c>
      <c r="B1488" s="12" t="s">
        <v>2098</v>
      </c>
      <c r="C1488" s="12" t="s">
        <v>2099</v>
      </c>
      <c r="E1488" s="12" t="n">
        <v>4</v>
      </c>
      <c r="F1488" s="12" t="n">
        <v>41</v>
      </c>
      <c r="G1488" s="12" t="n">
        <v>4402</v>
      </c>
      <c r="H1488" s="12" t="s">
        <v>59</v>
      </c>
      <c r="I1488" s="12" t="s">
        <v>59</v>
      </c>
      <c r="J1488" s="12" t="n">
        <v>1</v>
      </c>
      <c r="K1488" s="12"/>
      <c r="M1488" s="12" t="s">
        <v>70</v>
      </c>
      <c r="N1488" s="12" t="n">
        <v>0</v>
      </c>
      <c r="O1488" s="12" t="n">
        <v>0</v>
      </c>
      <c r="P1488" s="12" t="n">
        <v>0</v>
      </c>
      <c r="Q1488" s="12" t="n">
        <v>0</v>
      </c>
      <c r="R1488" s="12" t="n">
        <v>0</v>
      </c>
    </row>
    <row r="1489" customFormat="false" ht="15.75" hidden="false" customHeight="false" outlineLevel="0" collapsed="false">
      <c r="A1489" s="12" t="n">
        <v>44010006</v>
      </c>
      <c r="B1489" s="12" t="s">
        <v>2398</v>
      </c>
      <c r="C1489" s="12" t="s">
        <v>2399</v>
      </c>
      <c r="E1489" s="12" t="n">
        <v>4</v>
      </c>
      <c r="F1489" s="12" t="n">
        <v>41</v>
      </c>
      <c r="G1489" s="12" t="n">
        <v>4401</v>
      </c>
      <c r="H1489" s="12" t="s">
        <v>59</v>
      </c>
      <c r="I1489" s="12" t="s">
        <v>59</v>
      </c>
      <c r="J1489" s="12" t="n">
        <v>1</v>
      </c>
      <c r="K1489" s="12"/>
      <c r="M1489" s="12" t="s">
        <v>70</v>
      </c>
      <c r="N1489" s="12" t="n">
        <v>0</v>
      </c>
      <c r="O1489" s="12" t="n">
        <v>0</v>
      </c>
      <c r="P1489" s="12" t="n">
        <v>0</v>
      </c>
      <c r="Q1489" s="12" t="n">
        <v>0</v>
      </c>
      <c r="R1489" s="12" t="n">
        <v>0</v>
      </c>
    </row>
    <row r="1490" customFormat="false" ht="15.75" hidden="false" customHeight="false" outlineLevel="0" collapsed="false">
      <c r="A1490" s="12" t="n">
        <v>44010007</v>
      </c>
      <c r="B1490" s="12" t="s">
        <v>2402</v>
      </c>
      <c r="C1490" s="12" t="s">
        <v>2403</v>
      </c>
      <c r="E1490" s="12" t="n">
        <v>4</v>
      </c>
      <c r="F1490" s="12" t="n">
        <v>41</v>
      </c>
      <c r="G1490" s="12" t="n">
        <v>4401</v>
      </c>
      <c r="H1490" s="12" t="s">
        <v>57</v>
      </c>
      <c r="I1490" s="12" t="s">
        <v>57</v>
      </c>
      <c r="J1490" s="12" t="n">
        <v>100</v>
      </c>
      <c r="K1490" s="12"/>
      <c r="M1490" s="12" t="s">
        <v>70</v>
      </c>
      <c r="N1490" s="12" t="n">
        <v>0</v>
      </c>
      <c r="O1490" s="12" t="n">
        <v>0</v>
      </c>
      <c r="P1490" s="12" t="n">
        <v>0</v>
      </c>
      <c r="Q1490" s="12" t="n">
        <v>0</v>
      </c>
      <c r="R1490" s="12" t="n">
        <v>0</v>
      </c>
    </row>
    <row r="1491" customFormat="false" ht="15.75" hidden="false" customHeight="false" outlineLevel="0" collapsed="false">
      <c r="A1491" s="12" t="n">
        <v>44010008</v>
      </c>
      <c r="B1491" s="12" t="s">
        <v>2404</v>
      </c>
      <c r="C1491" s="12" t="s">
        <v>2405</v>
      </c>
      <c r="E1491" s="12" t="n">
        <v>4</v>
      </c>
      <c r="F1491" s="12" t="n">
        <v>41</v>
      </c>
      <c r="G1491" s="12" t="n">
        <v>4401</v>
      </c>
      <c r="H1491" s="12" t="s">
        <v>57</v>
      </c>
      <c r="I1491" s="12" t="s">
        <v>57</v>
      </c>
      <c r="J1491" s="12" t="n">
        <v>100</v>
      </c>
      <c r="K1491" s="12"/>
      <c r="M1491" s="12" t="s">
        <v>70</v>
      </c>
      <c r="N1491" s="12" t="n">
        <v>0</v>
      </c>
      <c r="O1491" s="12" t="n">
        <v>0</v>
      </c>
      <c r="P1491" s="12" t="n">
        <v>0</v>
      </c>
      <c r="Q1491" s="12" t="n">
        <v>0</v>
      </c>
      <c r="R1491" s="12" t="n">
        <v>0</v>
      </c>
    </row>
    <row r="1492" customFormat="false" ht="15.75" hidden="false" customHeight="false" outlineLevel="0" collapsed="false">
      <c r="A1492" s="12" t="n">
        <v>44010009</v>
      </c>
      <c r="B1492" s="12" t="s">
        <v>2406</v>
      </c>
      <c r="C1492" s="12" t="s">
        <v>2407</v>
      </c>
      <c r="E1492" s="12" t="n">
        <v>4</v>
      </c>
      <c r="F1492" s="12" t="n">
        <v>41</v>
      </c>
      <c r="G1492" s="12" t="n">
        <v>4401</v>
      </c>
      <c r="H1492" s="12" t="s">
        <v>57</v>
      </c>
      <c r="I1492" s="12" t="s">
        <v>57</v>
      </c>
      <c r="J1492" s="12" t="n">
        <v>100</v>
      </c>
      <c r="K1492" s="12"/>
      <c r="M1492" s="12" t="s">
        <v>70</v>
      </c>
      <c r="N1492" s="12" t="n">
        <v>0</v>
      </c>
      <c r="O1492" s="12" t="n">
        <v>0</v>
      </c>
      <c r="P1492" s="12" t="n">
        <v>0</v>
      </c>
      <c r="Q1492" s="12" t="n">
        <v>0</v>
      </c>
      <c r="R1492" s="12" t="n">
        <v>0</v>
      </c>
    </row>
    <row r="1493" customFormat="false" ht="15.75" hidden="false" customHeight="false" outlineLevel="0" collapsed="false">
      <c r="A1493" s="12" t="n">
        <v>44010010</v>
      </c>
      <c r="B1493" s="12" t="s">
        <v>2408</v>
      </c>
      <c r="C1493" s="12" t="s">
        <v>2409</v>
      </c>
      <c r="E1493" s="12" t="n">
        <v>4</v>
      </c>
      <c r="F1493" s="12" t="n">
        <v>41</v>
      </c>
      <c r="G1493" s="12" t="n">
        <v>4401</v>
      </c>
      <c r="H1493" s="12" t="s">
        <v>59</v>
      </c>
      <c r="I1493" s="12" t="s">
        <v>59</v>
      </c>
      <c r="J1493" s="12" t="n">
        <v>1</v>
      </c>
      <c r="K1493" s="12"/>
      <c r="M1493" s="12" t="s">
        <v>70</v>
      </c>
      <c r="N1493" s="12" t="n">
        <v>0</v>
      </c>
      <c r="O1493" s="12" t="n">
        <v>0</v>
      </c>
      <c r="P1493" s="12" t="n">
        <v>0</v>
      </c>
      <c r="Q1493" s="12" t="n">
        <v>0</v>
      </c>
      <c r="R1493" s="12" t="n">
        <v>0</v>
      </c>
    </row>
    <row r="1494" customFormat="false" ht="15.75" hidden="false" customHeight="false" outlineLevel="0" collapsed="false">
      <c r="A1494" s="12" t="n">
        <v>44010011</v>
      </c>
      <c r="B1494" s="12" t="s">
        <v>2410</v>
      </c>
      <c r="C1494" s="12" t="s">
        <v>2411</v>
      </c>
      <c r="E1494" s="12" t="n">
        <v>4</v>
      </c>
      <c r="F1494" s="12" t="n">
        <v>41</v>
      </c>
      <c r="G1494" s="12" t="n">
        <v>4401</v>
      </c>
      <c r="H1494" s="12" t="s">
        <v>59</v>
      </c>
      <c r="I1494" s="12" t="s">
        <v>59</v>
      </c>
      <c r="J1494" s="12" t="n">
        <v>1</v>
      </c>
      <c r="K1494" s="12"/>
      <c r="M1494" s="12" t="s">
        <v>70</v>
      </c>
      <c r="N1494" s="12" t="n">
        <v>0</v>
      </c>
      <c r="O1494" s="12" t="n">
        <v>0</v>
      </c>
      <c r="P1494" s="12" t="n">
        <v>0</v>
      </c>
      <c r="Q1494" s="12" t="n">
        <v>0</v>
      </c>
      <c r="R1494" s="12" t="n">
        <v>0</v>
      </c>
    </row>
    <row r="1495" customFormat="false" ht="15.75" hidden="false" customHeight="false" outlineLevel="0" collapsed="false">
      <c r="A1495" s="12" t="n">
        <v>44010012</v>
      </c>
      <c r="B1495" s="12" t="s">
        <v>2694</v>
      </c>
      <c r="C1495" s="12" t="s">
        <v>2695</v>
      </c>
      <c r="E1495" s="12" t="n">
        <v>4</v>
      </c>
      <c r="F1495" s="12" t="n">
        <v>41</v>
      </c>
      <c r="G1495" s="12" t="n">
        <v>4401</v>
      </c>
      <c r="H1495" s="12" t="s">
        <v>59</v>
      </c>
      <c r="I1495" s="12" t="s">
        <v>59</v>
      </c>
      <c r="J1495" s="12" t="n">
        <v>1</v>
      </c>
      <c r="K1495" s="12"/>
      <c r="M1495" s="12" t="s">
        <v>70</v>
      </c>
      <c r="N1495" s="12" t="n">
        <v>0</v>
      </c>
      <c r="O1495" s="12" t="n">
        <v>0</v>
      </c>
      <c r="P1495" s="12" t="n">
        <v>0</v>
      </c>
      <c r="Q1495" s="12" t="n">
        <v>0</v>
      </c>
      <c r="R1495" s="12" t="n">
        <v>0</v>
      </c>
    </row>
    <row r="1496" customFormat="false" ht="15.75" hidden="false" customHeight="false" outlineLevel="0" collapsed="false">
      <c r="A1496" s="12" t="n">
        <v>44010013</v>
      </c>
      <c r="B1496" s="12" t="s">
        <v>2696</v>
      </c>
      <c r="C1496" s="12" t="s">
        <v>2697</v>
      </c>
      <c r="E1496" s="12" t="n">
        <v>4</v>
      </c>
      <c r="F1496" s="12" t="n">
        <v>41</v>
      </c>
      <c r="G1496" s="12" t="n">
        <v>4401</v>
      </c>
      <c r="H1496" s="12" t="s">
        <v>59</v>
      </c>
      <c r="I1496" s="12" t="s">
        <v>59</v>
      </c>
      <c r="J1496" s="12" t="n">
        <v>1</v>
      </c>
      <c r="K1496" s="12"/>
      <c r="M1496" s="12" t="s">
        <v>70</v>
      </c>
      <c r="N1496" s="12" t="n">
        <v>0</v>
      </c>
      <c r="O1496" s="12" t="n">
        <v>0</v>
      </c>
      <c r="P1496" s="12" t="n">
        <v>0</v>
      </c>
      <c r="Q1496" s="12" t="n">
        <v>0</v>
      </c>
      <c r="R1496" s="12" t="n">
        <v>0</v>
      </c>
    </row>
    <row r="1497" customFormat="false" ht="15.75" hidden="false" customHeight="false" outlineLevel="0" collapsed="false">
      <c r="A1497" s="12" t="n">
        <v>44010014</v>
      </c>
      <c r="B1497" s="12" t="s">
        <v>2698</v>
      </c>
      <c r="C1497" s="12" t="s">
        <v>2699</v>
      </c>
      <c r="E1497" s="12" t="n">
        <v>4</v>
      </c>
      <c r="F1497" s="12" t="n">
        <v>41</v>
      </c>
      <c r="G1497" s="12" t="n">
        <v>4401</v>
      </c>
      <c r="H1497" s="12" t="s">
        <v>50</v>
      </c>
      <c r="I1497" s="12" t="s">
        <v>50</v>
      </c>
      <c r="J1497" s="12" t="n">
        <v>1</v>
      </c>
      <c r="K1497" s="12"/>
      <c r="M1497" s="12" t="s">
        <v>70</v>
      </c>
      <c r="N1497" s="12" t="n">
        <v>0</v>
      </c>
      <c r="O1497" s="12" t="n">
        <v>0</v>
      </c>
      <c r="P1497" s="12" t="n">
        <v>0</v>
      </c>
      <c r="Q1497" s="12" t="n">
        <v>0</v>
      </c>
      <c r="R1497" s="12" t="n">
        <v>0</v>
      </c>
    </row>
    <row r="1498" customFormat="false" ht="15.75" hidden="false" customHeight="false" outlineLevel="0" collapsed="false">
      <c r="A1498" s="12" t="n">
        <v>44010015</v>
      </c>
      <c r="B1498" s="12" t="s">
        <v>2700</v>
      </c>
      <c r="C1498" s="12" t="s">
        <v>2701</v>
      </c>
      <c r="E1498" s="12" t="n">
        <v>4</v>
      </c>
      <c r="F1498" s="12" t="n">
        <v>41</v>
      </c>
      <c r="G1498" s="12" t="n">
        <v>4401</v>
      </c>
      <c r="H1498" s="12" t="s">
        <v>50</v>
      </c>
      <c r="I1498" s="12" t="s">
        <v>50</v>
      </c>
      <c r="J1498" s="12" t="n">
        <v>1</v>
      </c>
      <c r="K1498" s="12"/>
      <c r="M1498" s="12" t="s">
        <v>70</v>
      </c>
      <c r="N1498" s="12" t="n">
        <v>0</v>
      </c>
      <c r="O1498" s="12" t="n">
        <v>0</v>
      </c>
      <c r="P1498" s="12" t="n">
        <v>0</v>
      </c>
      <c r="Q1498" s="12" t="n">
        <v>0</v>
      </c>
      <c r="R1498" s="12" t="n">
        <v>0</v>
      </c>
    </row>
    <row r="1499" customFormat="false" ht="15.75" hidden="false" customHeight="false" outlineLevel="0" collapsed="false">
      <c r="A1499" s="12" t="n">
        <v>44010016</v>
      </c>
      <c r="B1499" s="12" t="s">
        <v>2702</v>
      </c>
      <c r="C1499" s="12" t="s">
        <v>2703</v>
      </c>
      <c r="E1499" s="12" t="n">
        <v>4</v>
      </c>
      <c r="F1499" s="12" t="n">
        <v>41</v>
      </c>
      <c r="G1499" s="12" t="n">
        <v>4401</v>
      </c>
      <c r="H1499" s="12" t="s">
        <v>59</v>
      </c>
      <c r="I1499" s="12" t="s">
        <v>59</v>
      </c>
      <c r="J1499" s="12" t="n">
        <v>1</v>
      </c>
      <c r="K1499" s="12"/>
      <c r="M1499" s="12" t="s">
        <v>70</v>
      </c>
      <c r="N1499" s="12" t="n">
        <v>0</v>
      </c>
      <c r="O1499" s="12" t="n">
        <v>0</v>
      </c>
      <c r="P1499" s="12" t="n">
        <v>0</v>
      </c>
      <c r="Q1499" s="12" t="n">
        <v>0</v>
      </c>
      <c r="R1499" s="12" t="n">
        <v>0</v>
      </c>
    </row>
    <row r="1500" customFormat="false" ht="15.75" hidden="false" customHeight="false" outlineLevel="0" collapsed="false">
      <c r="A1500" s="12" t="n">
        <v>44010017</v>
      </c>
      <c r="B1500" s="12" t="s">
        <v>2704</v>
      </c>
      <c r="C1500" s="12" t="s">
        <v>2705</v>
      </c>
      <c r="E1500" s="12" t="n">
        <v>4</v>
      </c>
      <c r="F1500" s="12" t="n">
        <v>41</v>
      </c>
      <c r="G1500" s="12" t="n">
        <v>4401</v>
      </c>
      <c r="H1500" s="12" t="s">
        <v>59</v>
      </c>
      <c r="I1500" s="12" t="s">
        <v>59</v>
      </c>
      <c r="J1500" s="12" t="n">
        <v>1</v>
      </c>
      <c r="K1500" s="12"/>
      <c r="M1500" s="12" t="s">
        <v>70</v>
      </c>
      <c r="N1500" s="12" t="n">
        <v>0</v>
      </c>
      <c r="O1500" s="12" t="n">
        <v>0</v>
      </c>
      <c r="P1500" s="12" t="n">
        <v>0</v>
      </c>
      <c r="Q1500" s="12" t="n">
        <v>0</v>
      </c>
      <c r="R1500" s="12" t="n">
        <v>0</v>
      </c>
    </row>
    <row r="1501" customFormat="false" ht="15.75" hidden="false" customHeight="false" outlineLevel="0" collapsed="false">
      <c r="A1501" s="12" t="n">
        <v>44010018</v>
      </c>
      <c r="B1501" s="12" t="s">
        <v>2706</v>
      </c>
      <c r="C1501" s="12" t="s">
        <v>2707</v>
      </c>
      <c r="E1501" s="12" t="n">
        <v>4</v>
      </c>
      <c r="F1501" s="12" t="n">
        <v>41</v>
      </c>
      <c r="G1501" s="12" t="n">
        <v>4401</v>
      </c>
      <c r="H1501" s="12" t="s">
        <v>59</v>
      </c>
      <c r="I1501" s="12" t="s">
        <v>59</v>
      </c>
      <c r="J1501" s="12" t="n">
        <v>1</v>
      </c>
      <c r="K1501" s="12"/>
      <c r="M1501" s="12" t="s">
        <v>70</v>
      </c>
      <c r="N1501" s="12" t="n">
        <v>0</v>
      </c>
      <c r="O1501" s="12" t="n">
        <v>0</v>
      </c>
      <c r="P1501" s="12" t="n">
        <v>0</v>
      </c>
      <c r="Q1501" s="12" t="n">
        <v>0</v>
      </c>
      <c r="R1501" s="12" t="n">
        <v>0</v>
      </c>
    </row>
    <row r="1502" customFormat="false" ht="15.75" hidden="false" customHeight="false" outlineLevel="0" collapsed="false">
      <c r="A1502" s="12" t="n">
        <v>44010019</v>
      </c>
      <c r="B1502" s="12" t="s">
        <v>2708</v>
      </c>
      <c r="C1502" s="12" t="s">
        <v>2709</v>
      </c>
      <c r="E1502" s="12" t="n">
        <v>4</v>
      </c>
      <c r="F1502" s="12" t="n">
        <v>41</v>
      </c>
      <c r="G1502" s="12" t="n">
        <v>4401</v>
      </c>
      <c r="H1502" s="12" t="s">
        <v>59</v>
      </c>
      <c r="I1502" s="12" t="s">
        <v>59</v>
      </c>
      <c r="J1502" s="12" t="n">
        <v>1</v>
      </c>
      <c r="K1502" s="12"/>
      <c r="M1502" s="12" t="s">
        <v>70</v>
      </c>
      <c r="N1502" s="12" t="n">
        <v>0</v>
      </c>
      <c r="O1502" s="12" t="n">
        <v>0</v>
      </c>
      <c r="P1502" s="12" t="n">
        <v>0</v>
      </c>
      <c r="Q1502" s="12" t="n">
        <v>0</v>
      </c>
      <c r="R1502" s="12" t="n">
        <v>0</v>
      </c>
    </row>
    <row r="1503" customFormat="false" ht="15.75" hidden="false" customHeight="false" outlineLevel="0" collapsed="false">
      <c r="A1503" s="12" t="n">
        <v>44010020</v>
      </c>
      <c r="B1503" s="12" t="s">
        <v>2710</v>
      </c>
      <c r="C1503" s="12" t="s">
        <v>2711</v>
      </c>
      <c r="E1503" s="12" t="n">
        <v>4</v>
      </c>
      <c r="F1503" s="12" t="n">
        <v>41</v>
      </c>
      <c r="G1503" s="12" t="n">
        <v>4401</v>
      </c>
      <c r="H1503" s="12" t="s">
        <v>59</v>
      </c>
      <c r="I1503" s="12" t="s">
        <v>59</v>
      </c>
      <c r="J1503" s="12" t="n">
        <v>1</v>
      </c>
      <c r="K1503" s="12"/>
      <c r="M1503" s="12" t="s">
        <v>70</v>
      </c>
      <c r="N1503" s="12" t="n">
        <v>0</v>
      </c>
      <c r="O1503" s="12" t="n">
        <v>0</v>
      </c>
      <c r="P1503" s="12" t="n">
        <v>0</v>
      </c>
      <c r="Q1503" s="12" t="n">
        <v>0</v>
      </c>
      <c r="R1503" s="12" t="n">
        <v>0</v>
      </c>
    </row>
    <row r="1504" customFormat="false" ht="15.75" hidden="false" customHeight="false" outlineLevel="0" collapsed="false">
      <c r="A1504" s="12" t="n">
        <v>44010021</v>
      </c>
      <c r="B1504" s="12" t="s">
        <v>2712</v>
      </c>
      <c r="C1504" s="12" t="s">
        <v>2713</v>
      </c>
      <c r="E1504" s="12" t="n">
        <v>4</v>
      </c>
      <c r="F1504" s="12" t="n">
        <v>41</v>
      </c>
      <c r="G1504" s="12" t="n">
        <v>4401</v>
      </c>
      <c r="H1504" s="12" t="s">
        <v>59</v>
      </c>
      <c r="I1504" s="12" t="s">
        <v>59</v>
      </c>
      <c r="J1504" s="12" t="n">
        <v>1</v>
      </c>
      <c r="K1504" s="12"/>
      <c r="M1504" s="12" t="s">
        <v>70</v>
      </c>
      <c r="N1504" s="12" t="n">
        <v>0</v>
      </c>
      <c r="O1504" s="12" t="n">
        <v>0</v>
      </c>
      <c r="P1504" s="12" t="n">
        <v>0</v>
      </c>
      <c r="Q1504" s="12" t="n">
        <v>0</v>
      </c>
      <c r="R1504" s="12" t="n">
        <v>0</v>
      </c>
    </row>
    <row r="1505" customFormat="false" ht="15.75" hidden="false" customHeight="false" outlineLevel="0" collapsed="false">
      <c r="A1505" s="12" t="n">
        <v>44010022</v>
      </c>
      <c r="B1505" s="12" t="s">
        <v>2714</v>
      </c>
      <c r="C1505" s="12" t="s">
        <v>2715</v>
      </c>
      <c r="E1505" s="12" t="n">
        <v>4</v>
      </c>
      <c r="F1505" s="12" t="n">
        <v>41</v>
      </c>
      <c r="G1505" s="12" t="n">
        <v>4401</v>
      </c>
      <c r="H1505" s="12" t="s">
        <v>59</v>
      </c>
      <c r="I1505" s="12" t="s">
        <v>59</v>
      </c>
      <c r="J1505" s="12" t="n">
        <v>1</v>
      </c>
      <c r="K1505" s="12"/>
      <c r="M1505" s="12" t="s">
        <v>70</v>
      </c>
      <c r="N1505" s="12" t="n">
        <v>0</v>
      </c>
      <c r="O1505" s="12" t="n">
        <v>0</v>
      </c>
      <c r="P1505" s="12" t="n">
        <v>0</v>
      </c>
      <c r="Q1505" s="12" t="n">
        <v>0</v>
      </c>
      <c r="R1505" s="12" t="n">
        <v>0</v>
      </c>
    </row>
    <row r="1506" customFormat="false" ht="15.75" hidden="false" customHeight="false" outlineLevel="0" collapsed="false">
      <c r="A1506" s="12" t="n">
        <v>44010023</v>
      </c>
      <c r="B1506" s="12" t="s">
        <v>2716</v>
      </c>
      <c r="C1506" s="12" t="s">
        <v>2717</v>
      </c>
      <c r="E1506" s="12" t="n">
        <v>4</v>
      </c>
      <c r="F1506" s="12" t="n">
        <v>41</v>
      </c>
      <c r="G1506" s="12" t="n">
        <v>4401</v>
      </c>
      <c r="H1506" s="12" t="s">
        <v>59</v>
      </c>
      <c r="I1506" s="12" t="s">
        <v>59</v>
      </c>
      <c r="J1506" s="12" t="n">
        <v>1</v>
      </c>
      <c r="K1506" s="12"/>
      <c r="M1506" s="12" t="s">
        <v>70</v>
      </c>
      <c r="N1506" s="12" t="n">
        <v>0</v>
      </c>
      <c r="O1506" s="12" t="n">
        <v>0</v>
      </c>
      <c r="P1506" s="12" t="n">
        <v>0</v>
      </c>
      <c r="Q1506" s="12" t="n">
        <v>0</v>
      </c>
      <c r="R1506" s="12" t="n">
        <v>0</v>
      </c>
    </row>
    <row r="1507" customFormat="false" ht="15.75" hidden="false" customHeight="false" outlineLevel="0" collapsed="false">
      <c r="A1507" s="12" t="n">
        <v>44010024</v>
      </c>
      <c r="B1507" s="12" t="s">
        <v>2718</v>
      </c>
      <c r="C1507" s="12" t="s">
        <v>2719</v>
      </c>
      <c r="E1507" s="12" t="n">
        <v>4</v>
      </c>
      <c r="F1507" s="12" t="n">
        <v>41</v>
      </c>
      <c r="G1507" s="12" t="n">
        <v>4401</v>
      </c>
      <c r="H1507" s="12" t="s">
        <v>59</v>
      </c>
      <c r="I1507" s="12" t="s">
        <v>59</v>
      </c>
      <c r="J1507" s="12" t="n">
        <v>1</v>
      </c>
      <c r="K1507" s="12"/>
      <c r="M1507" s="12" t="s">
        <v>70</v>
      </c>
      <c r="N1507" s="12" t="n">
        <v>0</v>
      </c>
      <c r="O1507" s="12" t="n">
        <v>0</v>
      </c>
      <c r="P1507" s="12" t="n">
        <v>0</v>
      </c>
      <c r="Q1507" s="12" t="n">
        <v>0</v>
      </c>
      <c r="R1507" s="12" t="n">
        <v>0</v>
      </c>
    </row>
    <row r="1508" customFormat="false" ht="15.75" hidden="false" customHeight="false" outlineLevel="0" collapsed="false">
      <c r="A1508" s="12" t="n">
        <v>44010025</v>
      </c>
      <c r="B1508" s="12" t="s">
        <v>2720</v>
      </c>
      <c r="C1508" s="12" t="s">
        <v>2721</v>
      </c>
      <c r="E1508" s="12" t="n">
        <v>4</v>
      </c>
      <c r="F1508" s="12" t="n">
        <v>41</v>
      </c>
      <c r="G1508" s="12" t="n">
        <v>4401</v>
      </c>
      <c r="H1508" s="12" t="s">
        <v>59</v>
      </c>
      <c r="I1508" s="12" t="s">
        <v>59</v>
      </c>
      <c r="J1508" s="12" t="n">
        <v>1</v>
      </c>
      <c r="K1508" s="12"/>
      <c r="M1508" s="12" t="s">
        <v>70</v>
      </c>
      <c r="N1508" s="12" t="n">
        <v>0</v>
      </c>
      <c r="O1508" s="12" t="n">
        <v>0</v>
      </c>
      <c r="P1508" s="12" t="n">
        <v>0</v>
      </c>
      <c r="Q1508" s="12" t="n">
        <v>0</v>
      </c>
      <c r="R1508" s="12" t="n">
        <v>0</v>
      </c>
    </row>
    <row r="1509" customFormat="false" ht="15.75" hidden="false" customHeight="false" outlineLevel="0" collapsed="false">
      <c r="A1509" s="12" t="n">
        <v>44010026</v>
      </c>
      <c r="B1509" s="12" t="s">
        <v>2722</v>
      </c>
      <c r="C1509" s="12" t="s">
        <v>2723</v>
      </c>
      <c r="E1509" s="12" t="n">
        <v>4</v>
      </c>
      <c r="F1509" s="12" t="n">
        <v>41</v>
      </c>
      <c r="G1509" s="12" t="n">
        <v>4401</v>
      </c>
      <c r="H1509" s="12" t="s">
        <v>59</v>
      </c>
      <c r="I1509" s="12" t="s">
        <v>59</v>
      </c>
      <c r="J1509" s="12" t="n">
        <v>1</v>
      </c>
      <c r="K1509" s="12"/>
      <c r="M1509" s="12" t="s">
        <v>70</v>
      </c>
      <c r="N1509" s="12" t="n">
        <v>0</v>
      </c>
      <c r="O1509" s="12" t="n">
        <v>0</v>
      </c>
      <c r="P1509" s="12" t="n">
        <v>0</v>
      </c>
      <c r="Q1509" s="12" t="n">
        <v>0</v>
      </c>
      <c r="R1509" s="12" t="n">
        <v>0</v>
      </c>
    </row>
    <row r="1510" customFormat="false" ht="15.75" hidden="false" customHeight="false" outlineLevel="0" collapsed="false">
      <c r="A1510" s="12" t="n">
        <v>44010027</v>
      </c>
      <c r="B1510" s="12" t="s">
        <v>2724</v>
      </c>
      <c r="C1510" s="12" t="s">
        <v>2725</v>
      </c>
      <c r="E1510" s="12" t="n">
        <v>4</v>
      </c>
      <c r="F1510" s="12" t="n">
        <v>41</v>
      </c>
      <c r="G1510" s="12" t="n">
        <v>4401</v>
      </c>
      <c r="H1510" s="12" t="s">
        <v>59</v>
      </c>
      <c r="I1510" s="12" t="s">
        <v>59</v>
      </c>
      <c r="J1510" s="12" t="n">
        <v>1</v>
      </c>
      <c r="K1510" s="12"/>
      <c r="M1510" s="12" t="s">
        <v>70</v>
      </c>
      <c r="N1510" s="12" t="n">
        <v>0</v>
      </c>
      <c r="O1510" s="12" t="n">
        <v>0</v>
      </c>
      <c r="P1510" s="12" t="n">
        <v>0</v>
      </c>
      <c r="Q1510" s="12" t="n">
        <v>0</v>
      </c>
      <c r="R1510" s="12" t="n">
        <v>0</v>
      </c>
    </row>
    <row r="1511" customFormat="false" ht="15.75" hidden="false" customHeight="false" outlineLevel="0" collapsed="false">
      <c r="A1511" s="12" t="n">
        <v>44010028</v>
      </c>
      <c r="B1511" s="12" t="s">
        <v>2726</v>
      </c>
      <c r="C1511" s="12" t="s">
        <v>2727</v>
      </c>
      <c r="E1511" s="12" t="n">
        <v>4</v>
      </c>
      <c r="F1511" s="12" t="n">
        <v>41</v>
      </c>
      <c r="G1511" s="12" t="n">
        <v>4401</v>
      </c>
      <c r="H1511" s="12" t="s">
        <v>59</v>
      </c>
      <c r="I1511" s="12" t="s">
        <v>59</v>
      </c>
      <c r="J1511" s="12" t="n">
        <v>1</v>
      </c>
      <c r="K1511" s="12"/>
      <c r="M1511" s="12" t="s">
        <v>70</v>
      </c>
      <c r="N1511" s="12" t="n">
        <v>0</v>
      </c>
      <c r="O1511" s="12" t="n">
        <v>0</v>
      </c>
      <c r="P1511" s="12" t="n">
        <v>0</v>
      </c>
      <c r="Q1511" s="12" t="n">
        <v>0</v>
      </c>
      <c r="R1511" s="12" t="n">
        <v>0</v>
      </c>
    </row>
    <row r="1512" customFormat="false" ht="15.75" hidden="false" customHeight="false" outlineLevel="0" collapsed="false">
      <c r="A1512" s="12" t="n">
        <v>44010029</v>
      </c>
      <c r="B1512" s="12" t="s">
        <v>2728</v>
      </c>
      <c r="C1512" s="12" t="s">
        <v>2729</v>
      </c>
      <c r="E1512" s="12" t="n">
        <v>4</v>
      </c>
      <c r="F1512" s="12" t="n">
        <v>41</v>
      </c>
      <c r="G1512" s="12" t="n">
        <v>4401</v>
      </c>
      <c r="H1512" s="12" t="s">
        <v>59</v>
      </c>
      <c r="I1512" s="12" t="s">
        <v>59</v>
      </c>
      <c r="J1512" s="12" t="n">
        <v>1</v>
      </c>
      <c r="K1512" s="12"/>
      <c r="M1512" s="12" t="s">
        <v>70</v>
      </c>
      <c r="N1512" s="12" t="n">
        <v>0</v>
      </c>
      <c r="O1512" s="12" t="n">
        <v>0</v>
      </c>
      <c r="P1512" s="12" t="n">
        <v>0</v>
      </c>
      <c r="Q1512" s="12" t="n">
        <v>0</v>
      </c>
      <c r="R1512" s="12" t="n">
        <v>0</v>
      </c>
    </row>
    <row r="1513" customFormat="false" ht="15.75" hidden="false" customHeight="false" outlineLevel="0" collapsed="false">
      <c r="A1513" s="12" t="n">
        <v>44010030</v>
      </c>
      <c r="B1513" s="12" t="s">
        <v>2730</v>
      </c>
      <c r="C1513" s="12" t="s">
        <v>2731</v>
      </c>
      <c r="E1513" s="12" t="n">
        <v>4</v>
      </c>
      <c r="F1513" s="12" t="n">
        <v>41</v>
      </c>
      <c r="G1513" s="12" t="n">
        <v>4401</v>
      </c>
      <c r="H1513" s="12" t="s">
        <v>59</v>
      </c>
      <c r="I1513" s="12" t="s">
        <v>59</v>
      </c>
      <c r="J1513" s="12" t="n">
        <v>1</v>
      </c>
      <c r="K1513" s="12"/>
      <c r="M1513" s="12" t="s">
        <v>70</v>
      </c>
      <c r="N1513" s="12" t="n">
        <v>0</v>
      </c>
      <c r="O1513" s="12" t="n">
        <v>0</v>
      </c>
      <c r="P1513" s="12" t="n">
        <v>0</v>
      </c>
      <c r="Q1513" s="12" t="n">
        <v>0</v>
      </c>
      <c r="R1513" s="12" t="n">
        <v>0</v>
      </c>
    </row>
    <row r="1514" customFormat="false" ht="15.75" hidden="false" customHeight="false" outlineLevel="0" collapsed="false">
      <c r="A1514" s="12" t="n">
        <v>44010031</v>
      </c>
      <c r="B1514" s="12" t="s">
        <v>2732</v>
      </c>
      <c r="C1514" s="12" t="s">
        <v>2733</v>
      </c>
      <c r="E1514" s="12" t="n">
        <v>4</v>
      </c>
      <c r="F1514" s="12" t="n">
        <v>41</v>
      </c>
      <c r="G1514" s="12" t="n">
        <v>4401</v>
      </c>
      <c r="H1514" s="12" t="s">
        <v>59</v>
      </c>
      <c r="I1514" s="12" t="s">
        <v>59</v>
      </c>
      <c r="J1514" s="12" t="n">
        <v>1</v>
      </c>
      <c r="K1514" s="12"/>
      <c r="M1514" s="12" t="s">
        <v>70</v>
      </c>
      <c r="N1514" s="12" t="n">
        <v>0</v>
      </c>
      <c r="O1514" s="12" t="n">
        <v>0</v>
      </c>
      <c r="P1514" s="12" t="n">
        <v>0</v>
      </c>
      <c r="Q1514" s="12" t="n">
        <v>0</v>
      </c>
      <c r="R1514" s="12" t="n">
        <v>0</v>
      </c>
    </row>
    <row r="1515" customFormat="false" ht="15.75" hidden="false" customHeight="false" outlineLevel="0" collapsed="false">
      <c r="A1515" s="12" t="n">
        <v>44010032</v>
      </c>
      <c r="B1515" s="12" t="s">
        <v>2734</v>
      </c>
      <c r="C1515" s="12" t="s">
        <v>2735</v>
      </c>
      <c r="E1515" s="12" t="n">
        <v>4</v>
      </c>
      <c r="F1515" s="12" t="n">
        <v>41</v>
      </c>
      <c r="G1515" s="12" t="n">
        <v>4401</v>
      </c>
      <c r="H1515" s="12" t="s">
        <v>59</v>
      </c>
      <c r="I1515" s="12" t="s">
        <v>59</v>
      </c>
      <c r="J1515" s="12" t="n">
        <v>1</v>
      </c>
      <c r="K1515" s="12"/>
      <c r="M1515" s="12" t="s">
        <v>70</v>
      </c>
      <c r="N1515" s="12" t="n">
        <v>0</v>
      </c>
      <c r="O1515" s="12" t="n">
        <v>0</v>
      </c>
      <c r="P1515" s="12" t="n">
        <v>0</v>
      </c>
      <c r="Q1515" s="12" t="n">
        <v>0</v>
      </c>
      <c r="R1515" s="12" t="n">
        <v>0</v>
      </c>
    </row>
    <row r="1516" customFormat="false" ht="15.75" hidden="false" customHeight="false" outlineLevel="0" collapsed="false">
      <c r="A1516" s="12" t="n">
        <v>44010033</v>
      </c>
      <c r="B1516" s="12" t="s">
        <v>2736</v>
      </c>
      <c r="C1516" s="12" t="s">
        <v>2737</v>
      </c>
      <c r="E1516" s="12" t="n">
        <v>4</v>
      </c>
      <c r="F1516" s="12" t="n">
        <v>41</v>
      </c>
      <c r="G1516" s="12" t="n">
        <v>4401</v>
      </c>
      <c r="H1516" s="12" t="s">
        <v>59</v>
      </c>
      <c r="I1516" s="12" t="s">
        <v>59</v>
      </c>
      <c r="J1516" s="12" t="n">
        <v>1</v>
      </c>
      <c r="K1516" s="12"/>
      <c r="M1516" s="12" t="s">
        <v>70</v>
      </c>
      <c r="N1516" s="12" t="n">
        <v>0</v>
      </c>
      <c r="O1516" s="12" t="n">
        <v>0</v>
      </c>
      <c r="P1516" s="12" t="n">
        <v>0</v>
      </c>
      <c r="Q1516" s="12" t="n">
        <v>0</v>
      </c>
      <c r="R1516" s="12" t="n">
        <v>0</v>
      </c>
    </row>
    <row r="1517" customFormat="false" ht="15.75" hidden="false" customHeight="false" outlineLevel="0" collapsed="false">
      <c r="A1517" s="12" t="n">
        <v>44010034</v>
      </c>
      <c r="B1517" s="12" t="s">
        <v>2738</v>
      </c>
      <c r="C1517" s="12" t="s">
        <v>2739</v>
      </c>
      <c r="E1517" s="12" t="n">
        <v>4</v>
      </c>
      <c r="F1517" s="12" t="n">
        <v>41</v>
      </c>
      <c r="G1517" s="12" t="n">
        <v>4401</v>
      </c>
      <c r="H1517" s="12" t="s">
        <v>59</v>
      </c>
      <c r="I1517" s="12" t="s">
        <v>59</v>
      </c>
      <c r="J1517" s="12" t="n">
        <v>1</v>
      </c>
      <c r="K1517" s="12"/>
      <c r="M1517" s="12" t="s">
        <v>70</v>
      </c>
      <c r="N1517" s="12" t="n">
        <v>0</v>
      </c>
      <c r="O1517" s="12" t="n">
        <v>0</v>
      </c>
      <c r="P1517" s="12" t="n">
        <v>0</v>
      </c>
      <c r="Q1517" s="12" t="n">
        <v>0</v>
      </c>
      <c r="R1517" s="12" t="n">
        <v>0</v>
      </c>
    </row>
    <row r="1518" customFormat="false" ht="15.75" hidden="false" customHeight="false" outlineLevel="0" collapsed="false">
      <c r="A1518" s="12" t="n">
        <v>44010035</v>
      </c>
      <c r="B1518" s="12" t="s">
        <v>2740</v>
      </c>
      <c r="C1518" s="12" t="s">
        <v>2741</v>
      </c>
      <c r="E1518" s="12" t="n">
        <v>4</v>
      </c>
      <c r="F1518" s="12" t="n">
        <v>41</v>
      </c>
      <c r="G1518" s="12" t="n">
        <v>4401</v>
      </c>
      <c r="H1518" s="12" t="s">
        <v>59</v>
      </c>
      <c r="I1518" s="12" t="s">
        <v>59</v>
      </c>
      <c r="J1518" s="12" t="n">
        <v>1</v>
      </c>
      <c r="K1518" s="12"/>
      <c r="M1518" s="12" t="s">
        <v>70</v>
      </c>
      <c r="N1518" s="12" t="n">
        <v>0</v>
      </c>
      <c r="O1518" s="12" t="n">
        <v>0</v>
      </c>
      <c r="P1518" s="12" t="n">
        <v>0</v>
      </c>
      <c r="Q1518" s="12" t="n">
        <v>0</v>
      </c>
      <c r="R1518" s="12" t="n">
        <v>0</v>
      </c>
    </row>
    <row r="1519" customFormat="false" ht="15.75" hidden="false" customHeight="false" outlineLevel="0" collapsed="false">
      <c r="A1519" s="12" t="n">
        <v>44010036</v>
      </c>
      <c r="B1519" s="12" t="s">
        <v>2742</v>
      </c>
      <c r="C1519" s="12" t="s">
        <v>2743</v>
      </c>
      <c r="E1519" s="12" t="n">
        <v>4</v>
      </c>
      <c r="F1519" s="12" t="n">
        <v>41</v>
      </c>
      <c r="G1519" s="12" t="n">
        <v>4401</v>
      </c>
      <c r="H1519" s="12" t="s">
        <v>59</v>
      </c>
      <c r="I1519" s="12" t="s">
        <v>59</v>
      </c>
      <c r="J1519" s="12" t="n">
        <v>1</v>
      </c>
      <c r="K1519" s="12"/>
      <c r="M1519" s="12" t="s">
        <v>70</v>
      </c>
      <c r="N1519" s="12" t="n">
        <v>0</v>
      </c>
      <c r="O1519" s="12" t="n">
        <v>0</v>
      </c>
      <c r="P1519" s="12" t="n">
        <v>0</v>
      </c>
      <c r="Q1519" s="12" t="n">
        <v>0</v>
      </c>
      <c r="R1519" s="12" t="n">
        <v>0</v>
      </c>
    </row>
    <row r="1520" customFormat="false" ht="15.75" hidden="false" customHeight="false" outlineLevel="0" collapsed="false">
      <c r="A1520" s="12" t="n">
        <v>44010037</v>
      </c>
      <c r="B1520" s="12" t="s">
        <v>2144</v>
      </c>
      <c r="C1520" s="12" t="s">
        <v>2145</v>
      </c>
      <c r="E1520" s="12" t="n">
        <v>4</v>
      </c>
      <c r="F1520" s="12" t="n">
        <v>41</v>
      </c>
      <c r="G1520" s="12" t="n">
        <v>4401</v>
      </c>
      <c r="H1520" s="12" t="s">
        <v>59</v>
      </c>
      <c r="I1520" s="12" t="s">
        <v>59</v>
      </c>
      <c r="J1520" s="12" t="n">
        <v>1</v>
      </c>
      <c r="K1520" s="12"/>
      <c r="M1520" s="12" t="s">
        <v>70</v>
      </c>
      <c r="N1520" s="12" t="n">
        <v>0</v>
      </c>
      <c r="O1520" s="12" t="n">
        <v>0</v>
      </c>
      <c r="P1520" s="12" t="n">
        <v>0</v>
      </c>
      <c r="Q1520" s="12" t="n">
        <v>0</v>
      </c>
      <c r="R1520" s="12" t="n">
        <v>0</v>
      </c>
    </row>
    <row r="1521" customFormat="false" ht="15.75" hidden="false" customHeight="false" outlineLevel="0" collapsed="false">
      <c r="A1521" s="12" t="n">
        <v>44010038</v>
      </c>
      <c r="B1521" s="12" t="s">
        <v>2744</v>
      </c>
      <c r="C1521" s="12" t="s">
        <v>2745</v>
      </c>
      <c r="E1521" s="12" t="n">
        <v>4</v>
      </c>
      <c r="F1521" s="12" t="n">
        <v>41</v>
      </c>
      <c r="G1521" s="12" t="n">
        <v>4401</v>
      </c>
      <c r="H1521" s="12" t="s">
        <v>59</v>
      </c>
      <c r="I1521" s="12" t="s">
        <v>59</v>
      </c>
      <c r="J1521" s="12" t="n">
        <v>1</v>
      </c>
      <c r="K1521" s="12"/>
      <c r="M1521" s="12" t="s">
        <v>70</v>
      </c>
      <c r="N1521" s="12" t="n">
        <v>0</v>
      </c>
      <c r="O1521" s="12" t="n">
        <v>0</v>
      </c>
      <c r="P1521" s="12" t="n">
        <v>0</v>
      </c>
      <c r="Q1521" s="12" t="n">
        <v>0</v>
      </c>
      <c r="R1521" s="12" t="n">
        <v>0</v>
      </c>
    </row>
    <row r="1522" customFormat="false" ht="15.75" hidden="false" customHeight="false" outlineLevel="0" collapsed="false">
      <c r="A1522" s="12" t="n">
        <v>44010039</v>
      </c>
      <c r="B1522" s="12" t="s">
        <v>2746</v>
      </c>
      <c r="C1522" s="12" t="s">
        <v>2747</v>
      </c>
      <c r="E1522" s="12" t="n">
        <v>4</v>
      </c>
      <c r="F1522" s="12" t="n">
        <v>41</v>
      </c>
      <c r="G1522" s="12" t="n">
        <v>4401</v>
      </c>
      <c r="H1522" s="12" t="s">
        <v>59</v>
      </c>
      <c r="I1522" s="12" t="s">
        <v>59</v>
      </c>
      <c r="J1522" s="12" t="n">
        <v>1</v>
      </c>
      <c r="K1522" s="12"/>
      <c r="M1522" s="12" t="s">
        <v>70</v>
      </c>
      <c r="N1522" s="12" t="n">
        <v>0</v>
      </c>
      <c r="O1522" s="12" t="n">
        <v>0</v>
      </c>
      <c r="P1522" s="12" t="n">
        <v>0</v>
      </c>
      <c r="Q1522" s="12" t="n">
        <v>0</v>
      </c>
      <c r="R1522" s="12" t="n">
        <v>0</v>
      </c>
    </row>
    <row r="1523" customFormat="false" ht="15.75" hidden="false" customHeight="false" outlineLevel="0" collapsed="false">
      <c r="A1523" s="12" t="n">
        <v>44010040</v>
      </c>
      <c r="B1523" s="12" t="s">
        <v>2748</v>
      </c>
      <c r="C1523" s="12" t="s">
        <v>2749</v>
      </c>
      <c r="E1523" s="12" t="n">
        <v>4</v>
      </c>
      <c r="F1523" s="12" t="n">
        <v>41</v>
      </c>
      <c r="G1523" s="12" t="n">
        <v>4401</v>
      </c>
      <c r="H1523" s="12" t="s">
        <v>59</v>
      </c>
      <c r="I1523" s="12" t="s">
        <v>59</v>
      </c>
      <c r="J1523" s="12" t="n">
        <v>1</v>
      </c>
      <c r="K1523" s="12"/>
      <c r="M1523" s="12" t="s">
        <v>70</v>
      </c>
      <c r="N1523" s="12" t="n">
        <v>0</v>
      </c>
      <c r="O1523" s="12" t="n">
        <v>0</v>
      </c>
      <c r="P1523" s="12" t="n">
        <v>0</v>
      </c>
      <c r="Q1523" s="12" t="n">
        <v>0</v>
      </c>
      <c r="R1523" s="12" t="n">
        <v>0</v>
      </c>
    </row>
    <row r="1524" customFormat="false" ht="15.75" hidden="false" customHeight="false" outlineLevel="0" collapsed="false">
      <c r="A1524" s="12" t="n">
        <v>44010041</v>
      </c>
      <c r="B1524" s="12" t="s">
        <v>2750</v>
      </c>
      <c r="C1524" s="12" t="s">
        <v>2751</v>
      </c>
      <c r="E1524" s="12" t="n">
        <v>4</v>
      </c>
      <c r="F1524" s="12" t="n">
        <v>41</v>
      </c>
      <c r="G1524" s="12" t="n">
        <v>4401</v>
      </c>
      <c r="H1524" s="12" t="s">
        <v>50</v>
      </c>
      <c r="I1524" s="12" t="s">
        <v>50</v>
      </c>
      <c r="J1524" s="12" t="n">
        <v>1</v>
      </c>
      <c r="K1524" s="12"/>
      <c r="M1524" s="12" t="s">
        <v>70</v>
      </c>
      <c r="N1524" s="12" t="n">
        <v>0</v>
      </c>
      <c r="O1524" s="12" t="n">
        <v>0</v>
      </c>
      <c r="P1524" s="12" t="n">
        <v>0</v>
      </c>
      <c r="Q1524" s="12" t="n">
        <v>0</v>
      </c>
      <c r="R1524" s="12" t="n">
        <v>0</v>
      </c>
    </row>
    <row r="1525" customFormat="false" ht="15.75" hidden="false" customHeight="false" outlineLevel="0" collapsed="false">
      <c r="A1525" s="12" t="n">
        <v>44010042</v>
      </c>
      <c r="B1525" s="12" t="s">
        <v>2752</v>
      </c>
      <c r="C1525" s="12" t="s">
        <v>2753</v>
      </c>
      <c r="E1525" s="12" t="n">
        <v>4</v>
      </c>
      <c r="F1525" s="12" t="n">
        <v>41</v>
      </c>
      <c r="G1525" s="12" t="n">
        <v>4401</v>
      </c>
      <c r="H1525" s="12" t="s">
        <v>50</v>
      </c>
      <c r="I1525" s="12" t="s">
        <v>50</v>
      </c>
      <c r="J1525" s="12" t="n">
        <v>1</v>
      </c>
      <c r="K1525" s="12"/>
      <c r="M1525" s="12" t="s">
        <v>70</v>
      </c>
      <c r="N1525" s="12" t="n">
        <v>0</v>
      </c>
      <c r="O1525" s="12" t="n">
        <v>0</v>
      </c>
      <c r="P1525" s="12" t="n">
        <v>0</v>
      </c>
      <c r="Q1525" s="12" t="n">
        <v>0</v>
      </c>
      <c r="R1525" s="12" t="n">
        <v>0</v>
      </c>
    </row>
    <row r="1526" customFormat="false" ht="15.75" hidden="false" customHeight="false" outlineLevel="0" collapsed="false">
      <c r="A1526" s="12" t="n">
        <v>44010043</v>
      </c>
      <c r="B1526" s="12" t="s">
        <v>2754</v>
      </c>
      <c r="C1526" s="12" t="s">
        <v>2755</v>
      </c>
      <c r="E1526" s="12" t="n">
        <v>4</v>
      </c>
      <c r="F1526" s="12" t="n">
        <v>41</v>
      </c>
      <c r="G1526" s="12" t="n">
        <v>4401</v>
      </c>
      <c r="H1526" s="12" t="s">
        <v>59</v>
      </c>
      <c r="I1526" s="12" t="s">
        <v>59</v>
      </c>
      <c r="J1526" s="12" t="n">
        <v>1</v>
      </c>
      <c r="K1526" s="12"/>
      <c r="M1526" s="12" t="s">
        <v>70</v>
      </c>
      <c r="N1526" s="12" t="n">
        <v>0</v>
      </c>
      <c r="O1526" s="12" t="n">
        <v>0</v>
      </c>
      <c r="P1526" s="12" t="n">
        <v>0</v>
      </c>
      <c r="Q1526" s="12" t="n">
        <v>0</v>
      </c>
      <c r="R1526" s="12" t="n">
        <v>0</v>
      </c>
    </row>
    <row r="1527" customFormat="false" ht="15.75" hidden="false" customHeight="false" outlineLevel="0" collapsed="false">
      <c r="A1527" s="12" t="n">
        <v>44010044</v>
      </c>
      <c r="B1527" s="12" t="s">
        <v>2756</v>
      </c>
      <c r="C1527" s="12" t="s">
        <v>2757</v>
      </c>
      <c r="E1527" s="12" t="n">
        <v>4</v>
      </c>
      <c r="F1527" s="12" t="n">
        <v>41</v>
      </c>
      <c r="G1527" s="12" t="n">
        <v>4401</v>
      </c>
      <c r="H1527" s="12" t="s">
        <v>59</v>
      </c>
      <c r="I1527" s="12" t="s">
        <v>59</v>
      </c>
      <c r="J1527" s="12" t="n">
        <v>1</v>
      </c>
      <c r="K1527" s="12"/>
      <c r="M1527" s="12" t="s">
        <v>70</v>
      </c>
      <c r="N1527" s="12" t="n">
        <v>0</v>
      </c>
      <c r="O1527" s="12" t="n">
        <v>0</v>
      </c>
      <c r="P1527" s="12" t="n">
        <v>0</v>
      </c>
      <c r="Q1527" s="12" t="n">
        <v>0</v>
      </c>
      <c r="R1527" s="12" t="n">
        <v>0</v>
      </c>
    </row>
    <row r="1528" customFormat="false" ht="15.75" hidden="false" customHeight="false" outlineLevel="0" collapsed="false">
      <c r="A1528" s="12" t="n">
        <v>44010045</v>
      </c>
      <c r="B1528" s="12" t="s">
        <v>2758</v>
      </c>
      <c r="C1528" s="12" t="s">
        <v>2759</v>
      </c>
      <c r="E1528" s="12" t="n">
        <v>4</v>
      </c>
      <c r="F1528" s="12" t="n">
        <v>41</v>
      </c>
      <c r="G1528" s="12" t="n">
        <v>4401</v>
      </c>
      <c r="H1528" s="12" t="s">
        <v>59</v>
      </c>
      <c r="I1528" s="12" t="s">
        <v>59</v>
      </c>
      <c r="J1528" s="12" t="n">
        <v>1</v>
      </c>
      <c r="K1528" s="12"/>
      <c r="M1528" s="12" t="s">
        <v>70</v>
      </c>
      <c r="N1528" s="12" t="n">
        <v>0</v>
      </c>
      <c r="O1528" s="12" t="n">
        <v>0</v>
      </c>
      <c r="P1528" s="12" t="n">
        <v>0</v>
      </c>
      <c r="Q1528" s="12" t="n">
        <v>0</v>
      </c>
      <c r="R1528" s="12" t="n">
        <v>0</v>
      </c>
    </row>
    <row r="1529" customFormat="false" ht="15.75" hidden="false" customHeight="false" outlineLevel="0" collapsed="false">
      <c r="A1529" s="12" t="n">
        <v>44010046</v>
      </c>
      <c r="B1529" s="12" t="s">
        <v>2760</v>
      </c>
      <c r="C1529" s="12" t="s">
        <v>2761</v>
      </c>
      <c r="E1529" s="12" t="n">
        <v>4</v>
      </c>
      <c r="F1529" s="12" t="n">
        <v>41</v>
      </c>
      <c r="G1529" s="12" t="n">
        <v>4401</v>
      </c>
      <c r="H1529" s="12" t="s">
        <v>59</v>
      </c>
      <c r="I1529" s="12" t="s">
        <v>59</v>
      </c>
      <c r="J1529" s="12" t="n">
        <v>1</v>
      </c>
      <c r="K1529" s="12"/>
      <c r="M1529" s="12" t="s">
        <v>70</v>
      </c>
      <c r="N1529" s="12" t="n">
        <v>0</v>
      </c>
      <c r="O1529" s="12" t="n">
        <v>0</v>
      </c>
      <c r="P1529" s="12" t="n">
        <v>0</v>
      </c>
      <c r="Q1529" s="12" t="n">
        <v>0</v>
      </c>
      <c r="R1529" s="12" t="n">
        <v>0</v>
      </c>
    </row>
    <row r="1530" customFormat="false" ht="15.75" hidden="false" customHeight="false" outlineLevel="0" collapsed="false">
      <c r="A1530" s="12" t="n">
        <v>44010047</v>
      </c>
      <c r="B1530" s="12" t="s">
        <v>2762</v>
      </c>
      <c r="C1530" s="12" t="s">
        <v>2763</v>
      </c>
      <c r="E1530" s="12" t="n">
        <v>4</v>
      </c>
      <c r="F1530" s="12" t="n">
        <v>41</v>
      </c>
      <c r="G1530" s="12" t="n">
        <v>4401</v>
      </c>
      <c r="H1530" s="12" t="s">
        <v>59</v>
      </c>
      <c r="I1530" s="12" t="s">
        <v>59</v>
      </c>
      <c r="J1530" s="12" t="n">
        <v>1</v>
      </c>
      <c r="K1530" s="12"/>
      <c r="M1530" s="12" t="s">
        <v>70</v>
      </c>
      <c r="N1530" s="12" t="n">
        <v>0</v>
      </c>
      <c r="O1530" s="12" t="n">
        <v>0</v>
      </c>
      <c r="P1530" s="12" t="n">
        <v>0</v>
      </c>
      <c r="Q1530" s="12" t="n">
        <v>0</v>
      </c>
      <c r="R1530" s="12" t="n">
        <v>0</v>
      </c>
    </row>
    <row r="1531" customFormat="false" ht="15.75" hidden="false" customHeight="false" outlineLevel="0" collapsed="false">
      <c r="A1531" s="12" t="n">
        <v>44010048</v>
      </c>
      <c r="B1531" s="12" t="s">
        <v>2764</v>
      </c>
      <c r="C1531" s="12" t="s">
        <v>2765</v>
      </c>
      <c r="E1531" s="12" t="n">
        <v>4</v>
      </c>
      <c r="F1531" s="12" t="n">
        <v>41</v>
      </c>
      <c r="G1531" s="12" t="n">
        <v>4401</v>
      </c>
      <c r="H1531" s="12" t="s">
        <v>59</v>
      </c>
      <c r="I1531" s="12" t="s">
        <v>59</v>
      </c>
      <c r="J1531" s="12" t="n">
        <v>1</v>
      </c>
      <c r="K1531" s="12"/>
      <c r="M1531" s="12" t="s">
        <v>70</v>
      </c>
      <c r="N1531" s="12" t="n">
        <v>0</v>
      </c>
      <c r="O1531" s="12" t="n">
        <v>0</v>
      </c>
      <c r="P1531" s="12" t="n">
        <v>0</v>
      </c>
      <c r="Q1531" s="12" t="n">
        <v>0</v>
      </c>
      <c r="R1531" s="12" t="n">
        <v>0</v>
      </c>
    </row>
    <row r="1532" customFormat="false" ht="15.75" hidden="false" customHeight="false" outlineLevel="0" collapsed="false">
      <c r="A1532" s="12" t="n">
        <v>44010049</v>
      </c>
      <c r="B1532" s="12" t="s">
        <v>2766</v>
      </c>
      <c r="C1532" s="12" t="s">
        <v>2767</v>
      </c>
      <c r="E1532" s="12" t="n">
        <v>4</v>
      </c>
      <c r="F1532" s="12" t="n">
        <v>41</v>
      </c>
      <c r="G1532" s="12" t="n">
        <v>4401</v>
      </c>
      <c r="H1532" s="12" t="s">
        <v>59</v>
      </c>
      <c r="I1532" s="12" t="s">
        <v>59</v>
      </c>
      <c r="J1532" s="12" t="n">
        <v>1</v>
      </c>
      <c r="K1532" s="12"/>
      <c r="M1532" s="12" t="s">
        <v>70</v>
      </c>
      <c r="N1532" s="12" t="n">
        <v>0</v>
      </c>
      <c r="O1532" s="12" t="n">
        <v>0</v>
      </c>
      <c r="P1532" s="12" t="n">
        <v>0</v>
      </c>
      <c r="Q1532" s="12" t="n">
        <v>0</v>
      </c>
      <c r="R1532" s="12" t="n">
        <v>0</v>
      </c>
    </row>
    <row r="1533" customFormat="false" ht="15.75" hidden="false" customHeight="false" outlineLevel="0" collapsed="false">
      <c r="A1533" s="12" t="n">
        <v>44010050</v>
      </c>
      <c r="B1533" s="12" t="s">
        <v>2768</v>
      </c>
      <c r="C1533" s="12" t="s">
        <v>2769</v>
      </c>
      <c r="E1533" s="12" t="n">
        <v>4</v>
      </c>
      <c r="F1533" s="12" t="n">
        <v>41</v>
      </c>
      <c r="G1533" s="12" t="n">
        <v>4401</v>
      </c>
      <c r="H1533" s="12" t="s">
        <v>59</v>
      </c>
      <c r="I1533" s="12" t="s">
        <v>59</v>
      </c>
      <c r="J1533" s="12" t="n">
        <v>1</v>
      </c>
      <c r="K1533" s="12"/>
      <c r="M1533" s="12" t="s">
        <v>70</v>
      </c>
      <c r="N1533" s="12" t="n">
        <v>0</v>
      </c>
      <c r="O1533" s="12" t="n">
        <v>0</v>
      </c>
      <c r="P1533" s="12" t="n">
        <v>0</v>
      </c>
      <c r="Q1533" s="12" t="n">
        <v>0</v>
      </c>
      <c r="R1533" s="12" t="n">
        <v>0</v>
      </c>
    </row>
    <row r="1534" customFormat="false" ht="15.75" hidden="false" customHeight="false" outlineLevel="0" collapsed="false">
      <c r="A1534" s="12" t="n">
        <v>44010051</v>
      </c>
      <c r="B1534" s="12" t="s">
        <v>2770</v>
      </c>
      <c r="C1534" s="12" t="s">
        <v>2771</v>
      </c>
      <c r="E1534" s="12" t="n">
        <v>4</v>
      </c>
      <c r="F1534" s="12" t="n">
        <v>41</v>
      </c>
      <c r="G1534" s="12" t="n">
        <v>4401</v>
      </c>
      <c r="H1534" s="12" t="s">
        <v>59</v>
      </c>
      <c r="I1534" s="12" t="s">
        <v>59</v>
      </c>
      <c r="J1534" s="12" t="n">
        <v>1</v>
      </c>
      <c r="K1534" s="12"/>
      <c r="M1534" s="12" t="s">
        <v>70</v>
      </c>
      <c r="N1534" s="12" t="n">
        <v>0</v>
      </c>
      <c r="O1534" s="12" t="n">
        <v>0</v>
      </c>
      <c r="P1534" s="12" t="n">
        <v>0</v>
      </c>
      <c r="Q1534" s="12" t="n">
        <v>0</v>
      </c>
      <c r="R1534" s="12" t="n">
        <v>0</v>
      </c>
    </row>
    <row r="1535" customFormat="false" ht="15.75" hidden="false" customHeight="false" outlineLevel="0" collapsed="false">
      <c r="A1535" s="12" t="n">
        <v>44010052</v>
      </c>
      <c r="B1535" s="12" t="s">
        <v>2772</v>
      </c>
      <c r="C1535" s="12" t="s">
        <v>2773</v>
      </c>
      <c r="E1535" s="12" t="n">
        <v>4</v>
      </c>
      <c r="F1535" s="12" t="n">
        <v>41</v>
      </c>
      <c r="G1535" s="12" t="n">
        <v>4401</v>
      </c>
      <c r="H1535" s="12" t="s">
        <v>59</v>
      </c>
      <c r="I1535" s="12" t="s">
        <v>59</v>
      </c>
      <c r="J1535" s="12" t="n">
        <v>1</v>
      </c>
      <c r="K1535" s="12"/>
      <c r="M1535" s="12" t="s">
        <v>70</v>
      </c>
      <c r="N1535" s="12" t="n">
        <v>0</v>
      </c>
      <c r="O1535" s="12" t="n">
        <v>0</v>
      </c>
      <c r="P1535" s="12" t="n">
        <v>0</v>
      </c>
      <c r="Q1535" s="12" t="n">
        <v>0</v>
      </c>
      <c r="R1535" s="12" t="n">
        <v>0</v>
      </c>
    </row>
    <row r="1536" customFormat="false" ht="15.75" hidden="false" customHeight="false" outlineLevel="0" collapsed="false">
      <c r="A1536" s="12" t="n">
        <v>44010053</v>
      </c>
      <c r="B1536" s="12" t="s">
        <v>2774</v>
      </c>
      <c r="C1536" s="12" t="s">
        <v>2775</v>
      </c>
      <c r="E1536" s="12" t="n">
        <v>4</v>
      </c>
      <c r="F1536" s="12" t="n">
        <v>41</v>
      </c>
      <c r="G1536" s="12" t="n">
        <v>4401</v>
      </c>
      <c r="H1536" s="12" t="s">
        <v>59</v>
      </c>
      <c r="I1536" s="12" t="s">
        <v>59</v>
      </c>
      <c r="J1536" s="12" t="n">
        <v>1</v>
      </c>
      <c r="K1536" s="12"/>
      <c r="M1536" s="12" t="s">
        <v>70</v>
      </c>
      <c r="N1536" s="12" t="n">
        <v>0</v>
      </c>
      <c r="O1536" s="12" t="n">
        <v>0</v>
      </c>
      <c r="P1536" s="12" t="n">
        <v>0</v>
      </c>
      <c r="Q1536" s="12" t="n">
        <v>0</v>
      </c>
      <c r="R1536" s="12" t="n">
        <v>0</v>
      </c>
    </row>
    <row r="1537" customFormat="false" ht="15.75" hidden="false" customHeight="false" outlineLevel="0" collapsed="false">
      <c r="A1537" s="12" t="n">
        <v>44010054</v>
      </c>
      <c r="B1537" s="12" t="s">
        <v>2776</v>
      </c>
      <c r="C1537" s="12" t="s">
        <v>2777</v>
      </c>
      <c r="E1537" s="12" t="n">
        <v>4</v>
      </c>
      <c r="F1537" s="12" t="n">
        <v>41</v>
      </c>
      <c r="G1537" s="12" t="n">
        <v>4401</v>
      </c>
      <c r="H1537" s="12" t="s">
        <v>59</v>
      </c>
      <c r="I1537" s="12" t="s">
        <v>59</v>
      </c>
      <c r="J1537" s="12" t="n">
        <v>1</v>
      </c>
      <c r="K1537" s="12"/>
      <c r="M1537" s="12" t="s">
        <v>70</v>
      </c>
      <c r="N1537" s="12" t="n">
        <v>0</v>
      </c>
      <c r="O1537" s="12" t="n">
        <v>0</v>
      </c>
      <c r="P1537" s="12" t="n">
        <v>0</v>
      </c>
      <c r="Q1537" s="12" t="n">
        <v>0</v>
      </c>
      <c r="R1537" s="12" t="n">
        <v>0</v>
      </c>
    </row>
    <row r="1538" customFormat="false" ht="15.75" hidden="false" customHeight="false" outlineLevel="0" collapsed="false">
      <c r="A1538" s="12" t="n">
        <v>44010055</v>
      </c>
      <c r="B1538" s="12" t="s">
        <v>2778</v>
      </c>
      <c r="C1538" s="12" t="s">
        <v>2779</v>
      </c>
      <c r="E1538" s="12" t="n">
        <v>4</v>
      </c>
      <c r="F1538" s="12" t="n">
        <v>41</v>
      </c>
      <c r="G1538" s="12" t="n">
        <v>4401</v>
      </c>
      <c r="H1538" s="12" t="s">
        <v>59</v>
      </c>
      <c r="I1538" s="12" t="s">
        <v>59</v>
      </c>
      <c r="J1538" s="12" t="n">
        <v>1</v>
      </c>
      <c r="K1538" s="12"/>
      <c r="M1538" s="12" t="s">
        <v>70</v>
      </c>
      <c r="N1538" s="12" t="n">
        <v>0</v>
      </c>
      <c r="O1538" s="12" t="n">
        <v>0</v>
      </c>
      <c r="P1538" s="12" t="n">
        <v>0</v>
      </c>
      <c r="Q1538" s="12" t="n">
        <v>0</v>
      </c>
      <c r="R1538" s="12" t="n">
        <v>0</v>
      </c>
    </row>
    <row r="1539" customFormat="false" ht="15.75" hidden="false" customHeight="false" outlineLevel="0" collapsed="false">
      <c r="A1539" s="12" t="n">
        <v>44010056</v>
      </c>
      <c r="B1539" s="12" t="s">
        <v>2780</v>
      </c>
      <c r="C1539" s="12" t="s">
        <v>2781</v>
      </c>
      <c r="E1539" s="12" t="n">
        <v>4</v>
      </c>
      <c r="F1539" s="12" t="n">
        <v>41</v>
      </c>
      <c r="G1539" s="12" t="n">
        <v>4401</v>
      </c>
      <c r="H1539" s="12" t="s">
        <v>59</v>
      </c>
      <c r="I1539" s="12" t="s">
        <v>59</v>
      </c>
      <c r="J1539" s="12" t="n">
        <v>1</v>
      </c>
      <c r="K1539" s="12"/>
      <c r="M1539" s="12" t="s">
        <v>70</v>
      </c>
      <c r="N1539" s="12" t="n">
        <v>0</v>
      </c>
      <c r="O1539" s="12" t="n">
        <v>0</v>
      </c>
      <c r="P1539" s="12" t="n">
        <v>0</v>
      </c>
      <c r="Q1539" s="12" t="n">
        <v>0</v>
      </c>
      <c r="R1539" s="12" t="n">
        <v>0</v>
      </c>
    </row>
    <row r="1540" customFormat="false" ht="15.75" hidden="false" customHeight="false" outlineLevel="0" collapsed="false">
      <c r="A1540" s="12" t="n">
        <v>44010057</v>
      </c>
      <c r="B1540" s="12" t="s">
        <v>2782</v>
      </c>
      <c r="C1540" s="12" t="s">
        <v>2783</v>
      </c>
      <c r="E1540" s="12" t="n">
        <v>4</v>
      </c>
      <c r="F1540" s="12" t="n">
        <v>41</v>
      </c>
      <c r="G1540" s="12" t="n">
        <v>4401</v>
      </c>
      <c r="H1540" s="12" t="s">
        <v>59</v>
      </c>
      <c r="I1540" s="12" t="s">
        <v>59</v>
      </c>
      <c r="J1540" s="12" t="n">
        <v>1</v>
      </c>
      <c r="K1540" s="12"/>
      <c r="M1540" s="12" t="s">
        <v>70</v>
      </c>
      <c r="N1540" s="12" t="n">
        <v>0</v>
      </c>
      <c r="O1540" s="12" t="n">
        <v>0</v>
      </c>
      <c r="P1540" s="12" t="n">
        <v>0</v>
      </c>
      <c r="Q1540" s="12" t="n">
        <v>0</v>
      </c>
      <c r="R1540" s="12" t="n">
        <v>0</v>
      </c>
    </row>
    <row r="1541" customFormat="false" ht="15.75" hidden="false" customHeight="false" outlineLevel="0" collapsed="false">
      <c r="A1541" s="12" t="n">
        <v>44010058</v>
      </c>
      <c r="B1541" s="12" t="s">
        <v>2784</v>
      </c>
      <c r="C1541" s="12" t="s">
        <v>2785</v>
      </c>
      <c r="E1541" s="12" t="n">
        <v>4</v>
      </c>
      <c r="F1541" s="12" t="n">
        <v>41</v>
      </c>
      <c r="G1541" s="12" t="n">
        <v>4401</v>
      </c>
      <c r="H1541" s="12" t="s">
        <v>59</v>
      </c>
      <c r="I1541" s="12" t="s">
        <v>59</v>
      </c>
      <c r="J1541" s="12" t="n">
        <v>1</v>
      </c>
      <c r="K1541" s="12"/>
      <c r="M1541" s="12" t="s">
        <v>70</v>
      </c>
      <c r="N1541" s="12" t="n">
        <v>0</v>
      </c>
      <c r="O1541" s="12" t="n">
        <v>0</v>
      </c>
      <c r="P1541" s="12" t="n">
        <v>0</v>
      </c>
      <c r="Q1541" s="12" t="n">
        <v>0</v>
      </c>
      <c r="R1541" s="12" t="n">
        <v>0</v>
      </c>
    </row>
    <row r="1542" customFormat="false" ht="15.75" hidden="false" customHeight="false" outlineLevel="0" collapsed="false">
      <c r="A1542" s="12" t="n">
        <v>44010059</v>
      </c>
      <c r="B1542" s="12" t="s">
        <v>2786</v>
      </c>
      <c r="C1542" s="12" t="s">
        <v>2787</v>
      </c>
      <c r="E1542" s="12" t="n">
        <v>4</v>
      </c>
      <c r="F1542" s="12" t="n">
        <v>41</v>
      </c>
      <c r="G1542" s="12" t="n">
        <v>4401</v>
      </c>
      <c r="H1542" s="12" t="s">
        <v>59</v>
      </c>
      <c r="I1542" s="12" t="s">
        <v>59</v>
      </c>
      <c r="J1542" s="12" t="n">
        <v>1</v>
      </c>
      <c r="K1542" s="12"/>
      <c r="M1542" s="12" t="s">
        <v>70</v>
      </c>
      <c r="N1542" s="12" t="n">
        <v>0</v>
      </c>
      <c r="O1542" s="12" t="n">
        <v>0</v>
      </c>
      <c r="P1542" s="12" t="n">
        <v>0</v>
      </c>
      <c r="Q1542" s="12" t="n">
        <v>0</v>
      </c>
      <c r="R1542" s="12" t="n">
        <v>0</v>
      </c>
    </row>
    <row r="1543" customFormat="false" ht="15.75" hidden="false" customHeight="false" outlineLevel="0" collapsed="false">
      <c r="A1543" s="12" t="n">
        <v>44010060</v>
      </c>
      <c r="B1543" s="12" t="s">
        <v>2788</v>
      </c>
      <c r="C1543" s="12" t="s">
        <v>2789</v>
      </c>
      <c r="E1543" s="12" t="n">
        <v>4</v>
      </c>
      <c r="F1543" s="12" t="n">
        <v>41</v>
      </c>
      <c r="G1543" s="12" t="n">
        <v>4401</v>
      </c>
      <c r="H1543" s="12" t="s">
        <v>59</v>
      </c>
      <c r="I1543" s="12" t="s">
        <v>59</v>
      </c>
      <c r="J1543" s="12" t="n">
        <v>1</v>
      </c>
      <c r="K1543" s="12"/>
      <c r="M1543" s="12" t="s">
        <v>70</v>
      </c>
      <c r="N1543" s="12" t="n">
        <v>0</v>
      </c>
      <c r="O1543" s="12" t="n">
        <v>0</v>
      </c>
      <c r="P1543" s="12" t="n">
        <v>0</v>
      </c>
      <c r="Q1543" s="12" t="n">
        <v>0</v>
      </c>
      <c r="R1543" s="12" t="n">
        <v>0</v>
      </c>
    </row>
    <row r="1544" customFormat="false" ht="15.75" hidden="false" customHeight="false" outlineLevel="0" collapsed="false">
      <c r="A1544" s="12" t="n">
        <v>44010061</v>
      </c>
      <c r="B1544" s="12" t="s">
        <v>2790</v>
      </c>
      <c r="C1544" s="12" t="s">
        <v>2791</v>
      </c>
      <c r="E1544" s="12" t="n">
        <v>4</v>
      </c>
      <c r="F1544" s="12" t="n">
        <v>41</v>
      </c>
      <c r="G1544" s="12" t="n">
        <v>4401</v>
      </c>
      <c r="H1544" s="12" t="s">
        <v>59</v>
      </c>
      <c r="I1544" s="12" t="s">
        <v>59</v>
      </c>
      <c r="J1544" s="12" t="n">
        <v>1</v>
      </c>
      <c r="K1544" s="12"/>
      <c r="M1544" s="12" t="s">
        <v>70</v>
      </c>
      <c r="N1544" s="12" t="n">
        <v>0</v>
      </c>
      <c r="O1544" s="12" t="n">
        <v>0</v>
      </c>
      <c r="P1544" s="12" t="n">
        <v>0</v>
      </c>
      <c r="Q1544" s="12" t="n">
        <v>0</v>
      </c>
      <c r="R1544" s="12" t="n">
        <v>0</v>
      </c>
    </row>
    <row r="1545" customFormat="false" ht="15.75" hidden="false" customHeight="false" outlineLevel="0" collapsed="false">
      <c r="A1545" s="12" t="n">
        <v>44010062</v>
      </c>
      <c r="B1545" s="12" t="s">
        <v>2792</v>
      </c>
      <c r="C1545" s="12" t="s">
        <v>2793</v>
      </c>
      <c r="E1545" s="12" t="n">
        <v>4</v>
      </c>
      <c r="F1545" s="12" t="n">
        <v>41</v>
      </c>
      <c r="G1545" s="12" t="n">
        <v>4401</v>
      </c>
      <c r="H1545" s="12" t="s">
        <v>59</v>
      </c>
      <c r="I1545" s="12" t="s">
        <v>59</v>
      </c>
      <c r="J1545" s="12" t="n">
        <v>1</v>
      </c>
      <c r="K1545" s="12"/>
      <c r="M1545" s="12" t="s">
        <v>70</v>
      </c>
      <c r="N1545" s="12" t="n">
        <v>0</v>
      </c>
      <c r="O1545" s="12" t="n">
        <v>0</v>
      </c>
      <c r="P1545" s="12" t="n">
        <v>0</v>
      </c>
      <c r="Q1545" s="12" t="n">
        <v>0</v>
      </c>
      <c r="R1545" s="12" t="n">
        <v>0</v>
      </c>
    </row>
    <row r="1546" customFormat="false" ht="15.75" hidden="false" customHeight="false" outlineLevel="0" collapsed="false">
      <c r="A1546" s="12" t="n">
        <v>44010063</v>
      </c>
      <c r="B1546" s="12" t="s">
        <v>2794</v>
      </c>
      <c r="C1546" s="12" t="s">
        <v>2795</v>
      </c>
      <c r="E1546" s="12" t="n">
        <v>4</v>
      </c>
      <c r="F1546" s="12" t="n">
        <v>41</v>
      </c>
      <c r="G1546" s="12" t="n">
        <v>4401</v>
      </c>
      <c r="H1546" s="12" t="s">
        <v>59</v>
      </c>
      <c r="I1546" s="12" t="s">
        <v>59</v>
      </c>
      <c r="J1546" s="12" t="n">
        <v>1</v>
      </c>
      <c r="K1546" s="12"/>
      <c r="M1546" s="12" t="s">
        <v>70</v>
      </c>
      <c r="N1546" s="12" t="n">
        <v>0</v>
      </c>
      <c r="O1546" s="12" t="n">
        <v>0</v>
      </c>
      <c r="P1546" s="12" t="n">
        <v>0</v>
      </c>
      <c r="Q1546" s="12" t="n">
        <v>0</v>
      </c>
      <c r="R1546" s="12" t="n">
        <v>0</v>
      </c>
    </row>
    <row r="1547" customFormat="false" ht="15.75" hidden="false" customHeight="false" outlineLevel="0" collapsed="false">
      <c r="A1547" s="12" t="n">
        <v>44010064</v>
      </c>
      <c r="B1547" s="12" t="s">
        <v>2796</v>
      </c>
      <c r="C1547" s="12" t="s">
        <v>2797</v>
      </c>
      <c r="E1547" s="12" t="n">
        <v>4</v>
      </c>
      <c r="F1547" s="12" t="n">
        <v>41</v>
      </c>
      <c r="G1547" s="12" t="n">
        <v>4401</v>
      </c>
      <c r="H1547" s="12" t="s">
        <v>59</v>
      </c>
      <c r="I1547" s="12" t="s">
        <v>59</v>
      </c>
      <c r="J1547" s="12" t="n">
        <v>1</v>
      </c>
      <c r="K1547" s="12"/>
      <c r="M1547" s="12" t="s">
        <v>70</v>
      </c>
      <c r="N1547" s="12" t="n">
        <v>0</v>
      </c>
      <c r="O1547" s="12" t="n">
        <v>0</v>
      </c>
      <c r="P1547" s="12" t="n">
        <v>0</v>
      </c>
      <c r="Q1547" s="12" t="n">
        <v>0</v>
      </c>
      <c r="R1547" s="12" t="n">
        <v>0</v>
      </c>
    </row>
    <row r="1548" customFormat="false" ht="15.75" hidden="false" customHeight="false" outlineLevel="0" collapsed="false">
      <c r="A1548" s="12" t="n">
        <v>44010065</v>
      </c>
      <c r="B1548" s="12" t="s">
        <v>2798</v>
      </c>
      <c r="C1548" s="12" t="s">
        <v>2799</v>
      </c>
      <c r="E1548" s="12" t="n">
        <v>4</v>
      </c>
      <c r="F1548" s="12" t="n">
        <v>41</v>
      </c>
      <c r="G1548" s="12" t="n">
        <v>4401</v>
      </c>
      <c r="H1548" s="12" t="s">
        <v>59</v>
      </c>
      <c r="I1548" s="12" t="s">
        <v>59</v>
      </c>
      <c r="J1548" s="12" t="n">
        <v>1</v>
      </c>
      <c r="K1548" s="12"/>
      <c r="M1548" s="12" t="s">
        <v>70</v>
      </c>
      <c r="N1548" s="12" t="n">
        <v>0</v>
      </c>
      <c r="O1548" s="12" t="n">
        <v>0</v>
      </c>
      <c r="P1548" s="12" t="n">
        <v>0</v>
      </c>
      <c r="Q1548" s="12" t="n">
        <v>0</v>
      </c>
      <c r="R1548" s="12" t="n">
        <v>0</v>
      </c>
    </row>
    <row r="1549" customFormat="false" ht="15.75" hidden="false" customHeight="false" outlineLevel="0" collapsed="false">
      <c r="A1549" s="12" t="n">
        <v>44010066</v>
      </c>
      <c r="B1549" s="12" t="s">
        <v>2800</v>
      </c>
      <c r="C1549" s="12" t="s">
        <v>2801</v>
      </c>
      <c r="E1549" s="12" t="n">
        <v>4</v>
      </c>
      <c r="F1549" s="12" t="n">
        <v>41</v>
      </c>
      <c r="G1549" s="12" t="n">
        <v>4401</v>
      </c>
      <c r="H1549" s="12" t="s">
        <v>59</v>
      </c>
      <c r="I1549" s="12" t="s">
        <v>59</v>
      </c>
      <c r="J1549" s="12" t="n">
        <v>1</v>
      </c>
      <c r="K1549" s="12"/>
      <c r="M1549" s="12" t="s">
        <v>70</v>
      </c>
      <c r="N1549" s="12" t="n">
        <v>0</v>
      </c>
      <c r="O1549" s="12" t="n">
        <v>0</v>
      </c>
      <c r="P1549" s="12" t="n">
        <v>0</v>
      </c>
      <c r="Q1549" s="12" t="n">
        <v>0</v>
      </c>
      <c r="R1549" s="12" t="n">
        <v>0</v>
      </c>
    </row>
    <row r="1550" customFormat="false" ht="15.75" hidden="false" customHeight="false" outlineLevel="0" collapsed="false">
      <c r="A1550" s="12" t="n">
        <v>44010067</v>
      </c>
      <c r="B1550" s="12" t="s">
        <v>2802</v>
      </c>
      <c r="C1550" s="12" t="s">
        <v>2803</v>
      </c>
      <c r="E1550" s="12" t="n">
        <v>4</v>
      </c>
      <c r="F1550" s="12" t="n">
        <v>41</v>
      </c>
      <c r="G1550" s="12" t="n">
        <v>4401</v>
      </c>
      <c r="H1550" s="12" t="s">
        <v>59</v>
      </c>
      <c r="I1550" s="12" t="s">
        <v>59</v>
      </c>
      <c r="J1550" s="12" t="n">
        <v>1</v>
      </c>
      <c r="K1550" s="12"/>
      <c r="M1550" s="12" t="s">
        <v>70</v>
      </c>
      <c r="N1550" s="12" t="n">
        <v>0</v>
      </c>
      <c r="O1550" s="12" t="n">
        <v>0</v>
      </c>
      <c r="P1550" s="12" t="n">
        <v>0</v>
      </c>
      <c r="Q1550" s="12" t="n">
        <v>0</v>
      </c>
      <c r="R1550" s="12" t="n">
        <v>0</v>
      </c>
    </row>
    <row r="1551" customFormat="false" ht="15.75" hidden="false" customHeight="false" outlineLevel="0" collapsed="false">
      <c r="A1551" s="12" t="n">
        <v>44010068</v>
      </c>
      <c r="B1551" s="12" t="s">
        <v>2804</v>
      </c>
      <c r="C1551" s="12" t="s">
        <v>2805</v>
      </c>
      <c r="E1551" s="12" t="n">
        <v>4</v>
      </c>
      <c r="F1551" s="12" t="n">
        <v>41</v>
      </c>
      <c r="G1551" s="12" t="n">
        <v>4401</v>
      </c>
      <c r="H1551" s="12" t="s">
        <v>59</v>
      </c>
      <c r="I1551" s="12" t="s">
        <v>59</v>
      </c>
      <c r="J1551" s="12" t="n">
        <v>1</v>
      </c>
      <c r="K1551" s="12"/>
      <c r="M1551" s="12" t="s">
        <v>70</v>
      </c>
      <c r="N1551" s="12" t="n">
        <v>0</v>
      </c>
      <c r="O1551" s="12" t="n">
        <v>0</v>
      </c>
      <c r="P1551" s="12" t="n">
        <v>0</v>
      </c>
      <c r="Q1551" s="12" t="n">
        <v>0</v>
      </c>
      <c r="R1551" s="12" t="n">
        <v>0</v>
      </c>
    </row>
    <row r="1552" customFormat="false" ht="15.75" hidden="false" customHeight="false" outlineLevel="0" collapsed="false">
      <c r="A1552" s="12" t="n">
        <v>44010069</v>
      </c>
      <c r="B1552" s="12" t="s">
        <v>2806</v>
      </c>
      <c r="C1552" s="12" t="s">
        <v>2807</v>
      </c>
      <c r="E1552" s="12" t="n">
        <v>4</v>
      </c>
      <c r="F1552" s="12" t="n">
        <v>41</v>
      </c>
      <c r="G1552" s="12" t="n">
        <v>4401</v>
      </c>
      <c r="H1552" s="12" t="s">
        <v>59</v>
      </c>
      <c r="I1552" s="12" t="s">
        <v>59</v>
      </c>
      <c r="J1552" s="12" t="n">
        <v>1</v>
      </c>
      <c r="K1552" s="12"/>
      <c r="M1552" s="12" t="s">
        <v>70</v>
      </c>
      <c r="N1552" s="12" t="n">
        <v>0</v>
      </c>
      <c r="O1552" s="12" t="n">
        <v>0</v>
      </c>
      <c r="P1552" s="12" t="n">
        <v>0</v>
      </c>
      <c r="Q1552" s="12" t="n">
        <v>0</v>
      </c>
      <c r="R1552" s="12" t="n">
        <v>0</v>
      </c>
    </row>
    <row r="1553" customFormat="false" ht="15.75" hidden="false" customHeight="false" outlineLevel="0" collapsed="false">
      <c r="A1553" s="12" t="n">
        <v>44010070</v>
      </c>
      <c r="B1553" s="12" t="s">
        <v>2808</v>
      </c>
      <c r="C1553" s="12" t="s">
        <v>2809</v>
      </c>
      <c r="E1553" s="12" t="n">
        <v>4</v>
      </c>
      <c r="F1553" s="12" t="n">
        <v>41</v>
      </c>
      <c r="G1553" s="12" t="n">
        <v>4401</v>
      </c>
      <c r="H1553" s="12" t="s">
        <v>59</v>
      </c>
      <c r="I1553" s="12" t="s">
        <v>59</v>
      </c>
      <c r="J1553" s="12" t="n">
        <v>1</v>
      </c>
      <c r="K1553" s="12"/>
      <c r="M1553" s="12" t="s">
        <v>70</v>
      </c>
      <c r="N1553" s="12" t="n">
        <v>0</v>
      </c>
      <c r="O1553" s="12" t="n">
        <v>0</v>
      </c>
      <c r="P1553" s="12" t="n">
        <v>0</v>
      </c>
      <c r="Q1553" s="12" t="n">
        <v>0</v>
      </c>
      <c r="R1553" s="12" t="n">
        <v>0</v>
      </c>
    </row>
    <row r="1554" customFormat="false" ht="15.75" hidden="false" customHeight="false" outlineLevel="0" collapsed="false">
      <c r="A1554" s="12" t="n">
        <v>44010071</v>
      </c>
      <c r="B1554" s="12" t="s">
        <v>2810</v>
      </c>
      <c r="C1554" s="12" t="s">
        <v>2811</v>
      </c>
      <c r="E1554" s="12" t="n">
        <v>4</v>
      </c>
      <c r="F1554" s="12" t="n">
        <v>41</v>
      </c>
      <c r="G1554" s="12" t="n">
        <v>4401</v>
      </c>
      <c r="H1554" s="12" t="s">
        <v>59</v>
      </c>
      <c r="I1554" s="12" t="s">
        <v>59</v>
      </c>
      <c r="J1554" s="12" t="n">
        <v>1</v>
      </c>
      <c r="K1554" s="12"/>
      <c r="M1554" s="12" t="s">
        <v>70</v>
      </c>
      <c r="N1554" s="12" t="n">
        <v>0</v>
      </c>
      <c r="O1554" s="12" t="n">
        <v>0</v>
      </c>
      <c r="P1554" s="12" t="n">
        <v>0</v>
      </c>
      <c r="Q1554" s="12" t="n">
        <v>0</v>
      </c>
      <c r="R1554" s="12" t="n">
        <v>0</v>
      </c>
    </row>
    <row r="1555" customFormat="false" ht="15.75" hidden="false" customHeight="false" outlineLevel="0" collapsed="false">
      <c r="A1555" s="12" t="n">
        <v>44010072</v>
      </c>
      <c r="B1555" s="12" t="s">
        <v>2812</v>
      </c>
      <c r="C1555" s="12" t="s">
        <v>2813</v>
      </c>
      <c r="E1555" s="12" t="n">
        <v>4</v>
      </c>
      <c r="F1555" s="12" t="n">
        <v>41</v>
      </c>
      <c r="G1555" s="12" t="n">
        <v>4401</v>
      </c>
      <c r="H1555" s="12" t="s">
        <v>59</v>
      </c>
      <c r="I1555" s="12" t="s">
        <v>59</v>
      </c>
      <c r="J1555" s="12" t="n">
        <v>1</v>
      </c>
      <c r="K1555" s="12"/>
      <c r="M1555" s="12" t="s">
        <v>70</v>
      </c>
      <c r="N1555" s="12" t="n">
        <v>0</v>
      </c>
      <c r="O1555" s="12" t="n">
        <v>0</v>
      </c>
      <c r="P1555" s="12" t="n">
        <v>0</v>
      </c>
      <c r="Q1555" s="12" t="n">
        <v>0</v>
      </c>
      <c r="R1555" s="12" t="n">
        <v>0</v>
      </c>
    </row>
    <row r="1556" customFormat="false" ht="15.75" hidden="false" customHeight="false" outlineLevel="0" collapsed="false">
      <c r="A1556" s="12" t="n">
        <v>44010073</v>
      </c>
      <c r="B1556" s="12" t="s">
        <v>2814</v>
      </c>
      <c r="C1556" s="12" t="s">
        <v>2815</v>
      </c>
      <c r="E1556" s="12" t="n">
        <v>4</v>
      </c>
      <c r="F1556" s="12" t="n">
        <v>41</v>
      </c>
      <c r="G1556" s="12" t="n">
        <v>4401</v>
      </c>
      <c r="H1556" s="12" t="s">
        <v>59</v>
      </c>
      <c r="I1556" s="12" t="s">
        <v>59</v>
      </c>
      <c r="J1556" s="12" t="n">
        <v>1</v>
      </c>
      <c r="K1556" s="12"/>
      <c r="M1556" s="12" t="s">
        <v>70</v>
      </c>
      <c r="N1556" s="12" t="n">
        <v>0</v>
      </c>
      <c r="O1556" s="12" t="n">
        <v>0</v>
      </c>
      <c r="P1556" s="12" t="n">
        <v>0</v>
      </c>
      <c r="Q1556" s="12" t="n">
        <v>0</v>
      </c>
      <c r="R1556" s="12" t="n">
        <v>0</v>
      </c>
    </row>
    <row r="1557" customFormat="false" ht="15.75" hidden="false" customHeight="false" outlineLevel="0" collapsed="false">
      <c r="A1557" s="12" t="n">
        <v>44010074</v>
      </c>
      <c r="B1557" s="12" t="s">
        <v>2816</v>
      </c>
      <c r="C1557" s="12" t="s">
        <v>2817</v>
      </c>
      <c r="E1557" s="12" t="n">
        <v>4</v>
      </c>
      <c r="F1557" s="12" t="n">
        <v>41</v>
      </c>
      <c r="G1557" s="12" t="n">
        <v>4401</v>
      </c>
      <c r="H1557" s="12" t="s">
        <v>59</v>
      </c>
      <c r="I1557" s="12" t="s">
        <v>59</v>
      </c>
      <c r="J1557" s="12" t="n">
        <v>1</v>
      </c>
      <c r="K1557" s="12"/>
      <c r="M1557" s="12" t="s">
        <v>70</v>
      </c>
      <c r="N1557" s="12" t="n">
        <v>0</v>
      </c>
      <c r="O1557" s="12" t="n">
        <v>0</v>
      </c>
      <c r="P1557" s="12" t="n">
        <v>0</v>
      </c>
      <c r="Q1557" s="12" t="n">
        <v>0</v>
      </c>
      <c r="R1557" s="12" t="n">
        <v>0</v>
      </c>
    </row>
    <row r="1558" customFormat="false" ht="15.75" hidden="false" customHeight="false" outlineLevel="0" collapsed="false">
      <c r="A1558" s="12" t="n">
        <v>44010075</v>
      </c>
      <c r="B1558" s="12" t="s">
        <v>2818</v>
      </c>
      <c r="C1558" s="12" t="s">
        <v>2819</v>
      </c>
      <c r="E1558" s="12" t="n">
        <v>4</v>
      </c>
      <c r="F1558" s="12" t="n">
        <v>41</v>
      </c>
      <c r="G1558" s="12" t="n">
        <v>4401</v>
      </c>
      <c r="H1558" s="12" t="s">
        <v>59</v>
      </c>
      <c r="I1558" s="12" t="s">
        <v>59</v>
      </c>
      <c r="J1558" s="12" t="n">
        <v>1</v>
      </c>
      <c r="K1558" s="12"/>
      <c r="M1558" s="12" t="s">
        <v>70</v>
      </c>
      <c r="N1558" s="12" t="n">
        <v>0</v>
      </c>
      <c r="O1558" s="12" t="n">
        <v>0</v>
      </c>
      <c r="P1558" s="12" t="n">
        <v>0</v>
      </c>
      <c r="Q1558" s="12" t="n">
        <v>0</v>
      </c>
      <c r="R1558" s="12" t="n">
        <v>0</v>
      </c>
    </row>
    <row r="1559" customFormat="false" ht="15.75" hidden="false" customHeight="false" outlineLevel="0" collapsed="false">
      <c r="A1559" s="12" t="n">
        <v>44010076</v>
      </c>
      <c r="B1559" s="12" t="s">
        <v>2820</v>
      </c>
      <c r="C1559" s="12" t="s">
        <v>2821</v>
      </c>
      <c r="E1559" s="12" t="n">
        <v>4</v>
      </c>
      <c r="F1559" s="12" t="n">
        <v>41</v>
      </c>
      <c r="G1559" s="12" t="n">
        <v>4401</v>
      </c>
      <c r="H1559" s="12" t="s">
        <v>59</v>
      </c>
      <c r="I1559" s="12" t="s">
        <v>59</v>
      </c>
      <c r="J1559" s="12" t="n">
        <v>1</v>
      </c>
      <c r="K1559" s="12"/>
      <c r="M1559" s="12" t="s">
        <v>70</v>
      </c>
      <c r="N1559" s="12" t="n">
        <v>0</v>
      </c>
      <c r="O1559" s="12" t="n">
        <v>0</v>
      </c>
      <c r="P1559" s="12" t="n">
        <v>0</v>
      </c>
      <c r="Q1559" s="12" t="n">
        <v>0</v>
      </c>
      <c r="R1559" s="12" t="n">
        <v>0</v>
      </c>
    </row>
    <row r="1560" customFormat="false" ht="15.75" hidden="false" customHeight="false" outlineLevel="0" collapsed="false">
      <c r="A1560" s="12" t="n">
        <v>44010077</v>
      </c>
      <c r="B1560" s="12" t="s">
        <v>2822</v>
      </c>
      <c r="C1560" s="12" t="s">
        <v>2823</v>
      </c>
      <c r="E1560" s="12" t="n">
        <v>4</v>
      </c>
      <c r="F1560" s="12" t="n">
        <v>41</v>
      </c>
      <c r="G1560" s="12" t="n">
        <v>4401</v>
      </c>
      <c r="H1560" s="12" t="s">
        <v>59</v>
      </c>
      <c r="I1560" s="12" t="s">
        <v>59</v>
      </c>
      <c r="J1560" s="12" t="n">
        <v>1</v>
      </c>
      <c r="K1560" s="12"/>
      <c r="M1560" s="12" t="s">
        <v>70</v>
      </c>
      <c r="N1560" s="12" t="n">
        <v>0</v>
      </c>
      <c r="O1560" s="12" t="n">
        <v>0</v>
      </c>
      <c r="P1560" s="12" t="n">
        <v>0</v>
      </c>
      <c r="Q1560" s="12" t="n">
        <v>0</v>
      </c>
      <c r="R1560" s="12" t="n">
        <v>0</v>
      </c>
    </row>
    <row r="1561" customFormat="false" ht="15.75" hidden="false" customHeight="false" outlineLevel="0" collapsed="false">
      <c r="A1561" s="12" t="n">
        <v>44010078</v>
      </c>
      <c r="B1561" s="12" t="s">
        <v>2824</v>
      </c>
      <c r="C1561" s="12" t="s">
        <v>2825</v>
      </c>
      <c r="E1561" s="12" t="n">
        <v>4</v>
      </c>
      <c r="F1561" s="12" t="n">
        <v>41</v>
      </c>
      <c r="G1561" s="12" t="n">
        <v>4401</v>
      </c>
      <c r="H1561" s="12" t="s">
        <v>59</v>
      </c>
      <c r="I1561" s="12" t="s">
        <v>59</v>
      </c>
      <c r="J1561" s="12" t="n">
        <v>1</v>
      </c>
      <c r="K1561" s="12"/>
      <c r="M1561" s="12" t="s">
        <v>70</v>
      </c>
      <c r="N1561" s="12" t="n">
        <v>0</v>
      </c>
      <c r="O1561" s="12" t="n">
        <v>0</v>
      </c>
      <c r="P1561" s="12" t="n">
        <v>0</v>
      </c>
      <c r="Q1561" s="12" t="n">
        <v>0</v>
      </c>
      <c r="R1561" s="12" t="n">
        <v>0</v>
      </c>
    </row>
    <row r="1562" customFormat="false" ht="15.75" hidden="false" customHeight="false" outlineLevel="0" collapsed="false">
      <c r="A1562" s="12" t="n">
        <v>44010079</v>
      </c>
      <c r="B1562" s="12" t="s">
        <v>2826</v>
      </c>
      <c r="C1562" s="12" t="s">
        <v>2827</v>
      </c>
      <c r="E1562" s="12" t="n">
        <v>4</v>
      </c>
      <c r="F1562" s="12" t="n">
        <v>41</v>
      </c>
      <c r="G1562" s="12" t="n">
        <v>4401</v>
      </c>
      <c r="H1562" s="12" t="s">
        <v>59</v>
      </c>
      <c r="I1562" s="12" t="s">
        <v>59</v>
      </c>
      <c r="J1562" s="12" t="n">
        <v>1</v>
      </c>
      <c r="K1562" s="12"/>
      <c r="M1562" s="12" t="s">
        <v>70</v>
      </c>
      <c r="N1562" s="12" t="n">
        <v>0</v>
      </c>
      <c r="O1562" s="12" t="n">
        <v>0</v>
      </c>
      <c r="P1562" s="12" t="n">
        <v>0</v>
      </c>
      <c r="Q1562" s="12" t="n">
        <v>0</v>
      </c>
      <c r="R1562" s="12" t="n">
        <v>0</v>
      </c>
    </row>
    <row r="1563" customFormat="false" ht="15.75" hidden="false" customHeight="false" outlineLevel="0" collapsed="false">
      <c r="A1563" s="12" t="n">
        <v>44010080</v>
      </c>
      <c r="B1563" s="12" t="s">
        <v>2828</v>
      </c>
      <c r="C1563" s="12" t="s">
        <v>2829</v>
      </c>
      <c r="E1563" s="12" t="n">
        <v>4</v>
      </c>
      <c r="F1563" s="12" t="n">
        <v>41</v>
      </c>
      <c r="G1563" s="12" t="n">
        <v>4401</v>
      </c>
      <c r="H1563" s="12" t="s">
        <v>59</v>
      </c>
      <c r="I1563" s="12" t="s">
        <v>59</v>
      </c>
      <c r="J1563" s="12" t="n">
        <v>1</v>
      </c>
      <c r="K1563" s="12"/>
      <c r="M1563" s="12" t="s">
        <v>70</v>
      </c>
      <c r="N1563" s="12" t="n">
        <v>0</v>
      </c>
      <c r="O1563" s="12" t="n">
        <v>0</v>
      </c>
      <c r="P1563" s="12" t="n">
        <v>0</v>
      </c>
      <c r="Q1563" s="12" t="n">
        <v>0</v>
      </c>
      <c r="R1563" s="12" t="n">
        <v>0</v>
      </c>
    </row>
    <row r="1564" customFormat="false" ht="15.75" hidden="false" customHeight="false" outlineLevel="0" collapsed="false">
      <c r="A1564" s="12" t="n">
        <v>44010081</v>
      </c>
      <c r="B1564" s="12" t="s">
        <v>2830</v>
      </c>
      <c r="C1564" s="12" t="s">
        <v>2831</v>
      </c>
      <c r="E1564" s="12" t="n">
        <v>4</v>
      </c>
      <c r="F1564" s="12" t="n">
        <v>41</v>
      </c>
      <c r="G1564" s="12" t="n">
        <v>4401</v>
      </c>
      <c r="H1564" s="12" t="s">
        <v>59</v>
      </c>
      <c r="I1564" s="12" t="s">
        <v>59</v>
      </c>
      <c r="J1564" s="12" t="n">
        <v>1</v>
      </c>
      <c r="K1564" s="12"/>
      <c r="M1564" s="12" t="s">
        <v>70</v>
      </c>
      <c r="N1564" s="12" t="n">
        <v>0</v>
      </c>
      <c r="O1564" s="12" t="n">
        <v>0</v>
      </c>
      <c r="P1564" s="12" t="n">
        <v>0</v>
      </c>
      <c r="Q1564" s="12" t="n">
        <v>0</v>
      </c>
      <c r="R1564" s="12" t="n">
        <v>0</v>
      </c>
    </row>
    <row r="1565" customFormat="false" ht="15.75" hidden="false" customHeight="false" outlineLevel="0" collapsed="false">
      <c r="A1565" s="12" t="n">
        <v>44010082</v>
      </c>
      <c r="B1565" s="12" t="s">
        <v>2832</v>
      </c>
      <c r="C1565" s="12" t="s">
        <v>2833</v>
      </c>
      <c r="E1565" s="12" t="n">
        <v>4</v>
      </c>
      <c r="F1565" s="12" t="n">
        <v>41</v>
      </c>
      <c r="G1565" s="12" t="n">
        <v>4401</v>
      </c>
      <c r="H1565" s="12" t="s">
        <v>59</v>
      </c>
      <c r="I1565" s="12" t="s">
        <v>59</v>
      </c>
      <c r="J1565" s="12" t="n">
        <v>1</v>
      </c>
      <c r="K1565" s="12"/>
      <c r="M1565" s="12" t="s">
        <v>70</v>
      </c>
      <c r="N1565" s="12" t="n">
        <v>0</v>
      </c>
      <c r="O1565" s="12" t="n">
        <v>0</v>
      </c>
      <c r="P1565" s="12" t="n">
        <v>0</v>
      </c>
      <c r="Q1565" s="12" t="n">
        <v>0</v>
      </c>
      <c r="R1565" s="12" t="n">
        <v>0</v>
      </c>
    </row>
    <row r="1566" customFormat="false" ht="15.75" hidden="false" customHeight="false" outlineLevel="0" collapsed="false">
      <c r="A1566" s="12" t="n">
        <v>44010083</v>
      </c>
      <c r="B1566" s="12" t="s">
        <v>2834</v>
      </c>
      <c r="C1566" s="12" t="s">
        <v>2835</v>
      </c>
      <c r="E1566" s="12" t="n">
        <v>4</v>
      </c>
      <c r="F1566" s="12" t="n">
        <v>41</v>
      </c>
      <c r="G1566" s="12" t="n">
        <v>4401</v>
      </c>
      <c r="H1566" s="12" t="s">
        <v>59</v>
      </c>
      <c r="I1566" s="12" t="s">
        <v>59</v>
      </c>
      <c r="J1566" s="12" t="n">
        <v>1</v>
      </c>
      <c r="K1566" s="12"/>
      <c r="M1566" s="12" t="s">
        <v>70</v>
      </c>
      <c r="N1566" s="12" t="n">
        <v>0</v>
      </c>
      <c r="O1566" s="12" t="n">
        <v>0</v>
      </c>
      <c r="P1566" s="12" t="n">
        <v>0</v>
      </c>
      <c r="Q1566" s="12" t="n">
        <v>0</v>
      </c>
      <c r="R1566" s="12" t="n">
        <v>0</v>
      </c>
    </row>
    <row r="1567" customFormat="false" ht="15.75" hidden="false" customHeight="false" outlineLevel="0" collapsed="false">
      <c r="A1567" s="12" t="n">
        <v>44010084</v>
      </c>
      <c r="B1567" s="12" t="s">
        <v>2836</v>
      </c>
      <c r="C1567" s="12" t="s">
        <v>2837</v>
      </c>
      <c r="E1567" s="12" t="n">
        <v>4</v>
      </c>
      <c r="F1567" s="12" t="n">
        <v>41</v>
      </c>
      <c r="G1567" s="12" t="n">
        <v>4401</v>
      </c>
      <c r="H1567" s="12" t="s">
        <v>59</v>
      </c>
      <c r="I1567" s="12" t="s">
        <v>59</v>
      </c>
      <c r="J1567" s="12" t="n">
        <v>1</v>
      </c>
      <c r="K1567" s="12"/>
      <c r="M1567" s="12" t="s">
        <v>70</v>
      </c>
      <c r="N1567" s="12" t="n">
        <v>0</v>
      </c>
      <c r="O1567" s="12" t="n">
        <v>0</v>
      </c>
      <c r="P1567" s="12" t="n">
        <v>0</v>
      </c>
      <c r="Q1567" s="12" t="n">
        <v>0</v>
      </c>
      <c r="R1567" s="12" t="n">
        <v>0</v>
      </c>
    </row>
    <row r="1568" customFormat="false" ht="15.75" hidden="false" customHeight="false" outlineLevel="0" collapsed="false">
      <c r="A1568" s="12" t="n">
        <v>44010085</v>
      </c>
      <c r="B1568" s="12" t="s">
        <v>2838</v>
      </c>
      <c r="C1568" s="12" t="s">
        <v>2839</v>
      </c>
      <c r="E1568" s="12" t="n">
        <v>4</v>
      </c>
      <c r="F1568" s="12" t="n">
        <v>41</v>
      </c>
      <c r="G1568" s="12" t="n">
        <v>4401</v>
      </c>
      <c r="H1568" s="12" t="s">
        <v>59</v>
      </c>
      <c r="I1568" s="12" t="s">
        <v>59</v>
      </c>
      <c r="J1568" s="12" t="n">
        <v>1</v>
      </c>
      <c r="K1568" s="12"/>
      <c r="M1568" s="12" t="s">
        <v>70</v>
      </c>
      <c r="N1568" s="12" t="n">
        <v>0</v>
      </c>
      <c r="O1568" s="12" t="n">
        <v>0</v>
      </c>
      <c r="P1568" s="12" t="n">
        <v>0</v>
      </c>
      <c r="Q1568" s="12" t="n">
        <v>0</v>
      </c>
      <c r="R1568" s="12" t="n">
        <v>0</v>
      </c>
    </row>
    <row r="1569" customFormat="false" ht="15.75" hidden="false" customHeight="false" outlineLevel="0" collapsed="false">
      <c r="A1569" s="12" t="n">
        <v>44010086</v>
      </c>
      <c r="B1569" s="12" t="s">
        <v>2840</v>
      </c>
      <c r="C1569" s="12" t="s">
        <v>2841</v>
      </c>
      <c r="E1569" s="12" t="n">
        <v>4</v>
      </c>
      <c r="F1569" s="12" t="n">
        <v>41</v>
      </c>
      <c r="G1569" s="12" t="n">
        <v>4401</v>
      </c>
      <c r="H1569" s="12" t="s">
        <v>59</v>
      </c>
      <c r="I1569" s="12" t="s">
        <v>59</v>
      </c>
      <c r="J1569" s="12" t="n">
        <v>1</v>
      </c>
      <c r="K1569" s="12"/>
      <c r="M1569" s="12" t="s">
        <v>70</v>
      </c>
      <c r="N1569" s="12" t="n">
        <v>0</v>
      </c>
      <c r="O1569" s="12" t="n">
        <v>0</v>
      </c>
      <c r="P1569" s="12" t="n">
        <v>0</v>
      </c>
      <c r="Q1569" s="12" t="n">
        <v>0</v>
      </c>
      <c r="R1569" s="12" t="n">
        <v>0</v>
      </c>
    </row>
    <row r="1570" customFormat="false" ht="15.75" hidden="false" customHeight="false" outlineLevel="0" collapsed="false">
      <c r="A1570" s="12" t="n">
        <v>44010087</v>
      </c>
      <c r="B1570" s="12" t="s">
        <v>2842</v>
      </c>
      <c r="C1570" s="12" t="s">
        <v>2843</v>
      </c>
      <c r="E1570" s="12" t="n">
        <v>4</v>
      </c>
      <c r="F1570" s="12" t="n">
        <v>41</v>
      </c>
      <c r="G1570" s="12" t="n">
        <v>4401</v>
      </c>
      <c r="H1570" s="12" t="s">
        <v>59</v>
      </c>
      <c r="I1570" s="12" t="s">
        <v>59</v>
      </c>
      <c r="J1570" s="12" t="n">
        <v>1</v>
      </c>
      <c r="K1570" s="12"/>
      <c r="M1570" s="12" t="s">
        <v>70</v>
      </c>
      <c r="N1570" s="12" t="n">
        <v>0</v>
      </c>
      <c r="O1570" s="12" t="n">
        <v>0</v>
      </c>
      <c r="P1570" s="12" t="n">
        <v>0</v>
      </c>
      <c r="Q1570" s="12" t="n">
        <v>0</v>
      </c>
      <c r="R1570" s="12" t="n">
        <v>0</v>
      </c>
    </row>
    <row r="1571" customFormat="false" ht="15.75" hidden="false" customHeight="false" outlineLevel="0" collapsed="false">
      <c r="A1571" s="12" t="n">
        <v>44010088</v>
      </c>
      <c r="B1571" s="12" t="s">
        <v>2844</v>
      </c>
      <c r="C1571" s="12" t="s">
        <v>2845</v>
      </c>
      <c r="E1571" s="12" t="n">
        <v>4</v>
      </c>
      <c r="F1571" s="12" t="n">
        <v>41</v>
      </c>
      <c r="G1571" s="12" t="n">
        <v>4401</v>
      </c>
      <c r="H1571" s="12" t="s">
        <v>59</v>
      </c>
      <c r="I1571" s="12" t="s">
        <v>59</v>
      </c>
      <c r="J1571" s="12" t="n">
        <v>1</v>
      </c>
      <c r="K1571" s="12"/>
      <c r="M1571" s="12" t="s">
        <v>70</v>
      </c>
      <c r="N1571" s="12" t="n">
        <v>0</v>
      </c>
      <c r="O1571" s="12" t="n">
        <v>0</v>
      </c>
      <c r="P1571" s="12" t="n">
        <v>0</v>
      </c>
      <c r="Q1571" s="12" t="n">
        <v>0</v>
      </c>
      <c r="R1571" s="12" t="n">
        <v>0</v>
      </c>
    </row>
    <row r="1572" customFormat="false" ht="15.75" hidden="false" customHeight="false" outlineLevel="0" collapsed="false">
      <c r="A1572" s="12" t="n">
        <v>44010089</v>
      </c>
      <c r="B1572" s="12" t="s">
        <v>2846</v>
      </c>
      <c r="C1572" s="12" t="s">
        <v>2847</v>
      </c>
      <c r="E1572" s="12" t="n">
        <v>4</v>
      </c>
      <c r="F1572" s="12" t="n">
        <v>41</v>
      </c>
      <c r="G1572" s="12" t="n">
        <v>4401</v>
      </c>
      <c r="H1572" s="12" t="s">
        <v>59</v>
      </c>
      <c r="I1572" s="12" t="s">
        <v>59</v>
      </c>
      <c r="J1572" s="12" t="n">
        <v>1</v>
      </c>
      <c r="K1572" s="12"/>
      <c r="M1572" s="12" t="s">
        <v>70</v>
      </c>
      <c r="N1572" s="12" t="n">
        <v>0</v>
      </c>
      <c r="O1572" s="12" t="n">
        <v>0</v>
      </c>
      <c r="P1572" s="12" t="n">
        <v>0</v>
      </c>
      <c r="Q1572" s="12" t="n">
        <v>0</v>
      </c>
      <c r="R1572" s="12" t="n">
        <v>0</v>
      </c>
    </row>
    <row r="1573" customFormat="false" ht="15.75" hidden="false" customHeight="false" outlineLevel="0" collapsed="false">
      <c r="A1573" s="12" t="n">
        <v>44010090</v>
      </c>
      <c r="B1573" s="12" t="s">
        <v>2848</v>
      </c>
      <c r="C1573" s="12" t="s">
        <v>2849</v>
      </c>
      <c r="E1573" s="12" t="n">
        <v>4</v>
      </c>
      <c r="F1573" s="12" t="n">
        <v>41</v>
      </c>
      <c r="G1573" s="12" t="n">
        <v>4401</v>
      </c>
      <c r="H1573" s="12" t="s">
        <v>59</v>
      </c>
      <c r="I1573" s="12" t="s">
        <v>59</v>
      </c>
      <c r="J1573" s="12" t="n">
        <v>1</v>
      </c>
      <c r="K1573" s="12"/>
      <c r="M1573" s="12" t="s">
        <v>70</v>
      </c>
      <c r="N1573" s="12" t="n">
        <v>0</v>
      </c>
      <c r="O1573" s="12" t="n">
        <v>0</v>
      </c>
      <c r="P1573" s="12" t="n">
        <v>0</v>
      </c>
      <c r="Q1573" s="12" t="n">
        <v>0</v>
      </c>
      <c r="R1573" s="12" t="n">
        <v>0</v>
      </c>
    </row>
    <row r="1574" customFormat="false" ht="15.75" hidden="false" customHeight="false" outlineLevel="0" collapsed="false">
      <c r="A1574" s="12" t="n">
        <v>44010091</v>
      </c>
      <c r="B1574" s="12" t="s">
        <v>2850</v>
      </c>
      <c r="C1574" s="12" t="s">
        <v>2851</v>
      </c>
      <c r="E1574" s="12" t="n">
        <v>4</v>
      </c>
      <c r="F1574" s="12" t="n">
        <v>41</v>
      </c>
      <c r="G1574" s="12" t="n">
        <v>4401</v>
      </c>
      <c r="H1574" s="12" t="s">
        <v>59</v>
      </c>
      <c r="I1574" s="12" t="s">
        <v>59</v>
      </c>
      <c r="J1574" s="12" t="n">
        <v>1</v>
      </c>
      <c r="K1574" s="12"/>
      <c r="M1574" s="12" t="s">
        <v>70</v>
      </c>
      <c r="N1574" s="12" t="n">
        <v>0</v>
      </c>
      <c r="O1574" s="12" t="n">
        <v>0</v>
      </c>
      <c r="P1574" s="12" t="n">
        <v>0</v>
      </c>
      <c r="Q1574" s="12" t="n">
        <v>0</v>
      </c>
      <c r="R1574" s="12" t="n">
        <v>0</v>
      </c>
    </row>
    <row r="1575" customFormat="false" ht="15.75" hidden="false" customHeight="false" outlineLevel="0" collapsed="false">
      <c r="A1575" s="12" t="n">
        <v>44010092</v>
      </c>
      <c r="B1575" s="12" t="s">
        <v>2852</v>
      </c>
      <c r="C1575" s="12" t="s">
        <v>2853</v>
      </c>
      <c r="E1575" s="12" t="n">
        <v>4</v>
      </c>
      <c r="F1575" s="12" t="n">
        <v>41</v>
      </c>
      <c r="G1575" s="12" t="n">
        <v>4401</v>
      </c>
      <c r="H1575" s="12" t="s">
        <v>59</v>
      </c>
      <c r="I1575" s="12" t="s">
        <v>59</v>
      </c>
      <c r="J1575" s="12" t="n">
        <v>1</v>
      </c>
      <c r="K1575" s="12"/>
      <c r="M1575" s="12" t="s">
        <v>70</v>
      </c>
      <c r="N1575" s="12" t="n">
        <v>0</v>
      </c>
      <c r="O1575" s="12" t="n">
        <v>0</v>
      </c>
      <c r="P1575" s="12" t="n">
        <v>0</v>
      </c>
      <c r="Q1575" s="12" t="n">
        <v>0</v>
      </c>
      <c r="R1575" s="12" t="n">
        <v>0</v>
      </c>
    </row>
    <row r="1576" customFormat="false" ht="15.75" hidden="false" customHeight="false" outlineLevel="0" collapsed="false">
      <c r="A1576" s="12" t="n">
        <v>44010093</v>
      </c>
      <c r="B1576" s="12" t="s">
        <v>2854</v>
      </c>
      <c r="C1576" s="12" t="s">
        <v>2855</v>
      </c>
      <c r="E1576" s="12" t="n">
        <v>4</v>
      </c>
      <c r="F1576" s="12" t="n">
        <v>41</v>
      </c>
      <c r="G1576" s="12" t="n">
        <v>4401</v>
      </c>
      <c r="H1576" s="12" t="s">
        <v>59</v>
      </c>
      <c r="I1576" s="12" t="s">
        <v>59</v>
      </c>
      <c r="J1576" s="12" t="n">
        <v>1</v>
      </c>
      <c r="K1576" s="12"/>
      <c r="M1576" s="12" t="s">
        <v>70</v>
      </c>
      <c r="N1576" s="12" t="n">
        <v>0</v>
      </c>
      <c r="O1576" s="12" t="n">
        <v>0</v>
      </c>
      <c r="P1576" s="12" t="n">
        <v>0</v>
      </c>
      <c r="Q1576" s="12" t="n">
        <v>0</v>
      </c>
      <c r="R1576" s="12" t="n">
        <v>0</v>
      </c>
    </row>
    <row r="1577" customFormat="false" ht="15.75" hidden="false" customHeight="false" outlineLevel="0" collapsed="false">
      <c r="A1577" s="12" t="n">
        <v>44010094</v>
      </c>
      <c r="B1577" s="12" t="s">
        <v>2856</v>
      </c>
      <c r="C1577" s="12" t="s">
        <v>2857</v>
      </c>
      <c r="E1577" s="12" t="n">
        <v>4</v>
      </c>
      <c r="F1577" s="12" t="n">
        <v>41</v>
      </c>
      <c r="G1577" s="12" t="n">
        <v>4401</v>
      </c>
      <c r="H1577" s="12" t="s">
        <v>59</v>
      </c>
      <c r="I1577" s="12" t="s">
        <v>59</v>
      </c>
      <c r="J1577" s="12" t="n">
        <v>1</v>
      </c>
      <c r="K1577" s="12"/>
      <c r="M1577" s="12" t="s">
        <v>70</v>
      </c>
      <c r="N1577" s="12" t="n">
        <v>0</v>
      </c>
      <c r="O1577" s="12" t="n">
        <v>0</v>
      </c>
      <c r="P1577" s="12" t="n">
        <v>0</v>
      </c>
      <c r="Q1577" s="12" t="n">
        <v>0</v>
      </c>
      <c r="R1577" s="12" t="n">
        <v>0</v>
      </c>
    </row>
    <row r="1578" customFormat="false" ht="15.75" hidden="false" customHeight="false" outlineLevel="0" collapsed="false">
      <c r="A1578" s="12" t="n">
        <v>44010095</v>
      </c>
      <c r="B1578" s="12" t="s">
        <v>2858</v>
      </c>
      <c r="C1578" s="12" t="s">
        <v>2859</v>
      </c>
      <c r="E1578" s="12" t="n">
        <v>4</v>
      </c>
      <c r="F1578" s="12" t="n">
        <v>41</v>
      </c>
      <c r="G1578" s="12" t="n">
        <v>4401</v>
      </c>
      <c r="H1578" s="12" t="s">
        <v>59</v>
      </c>
      <c r="I1578" s="12" t="s">
        <v>59</v>
      </c>
      <c r="J1578" s="12" t="n">
        <v>1</v>
      </c>
      <c r="K1578" s="12"/>
      <c r="M1578" s="12" t="s">
        <v>70</v>
      </c>
      <c r="N1578" s="12" t="n">
        <v>0</v>
      </c>
      <c r="O1578" s="12" t="n">
        <v>0</v>
      </c>
      <c r="P1578" s="12" t="n">
        <v>0</v>
      </c>
      <c r="Q1578" s="12" t="n">
        <v>0</v>
      </c>
      <c r="R1578" s="12" t="n">
        <v>0</v>
      </c>
    </row>
    <row r="1579" customFormat="false" ht="15.75" hidden="false" customHeight="false" outlineLevel="0" collapsed="false">
      <c r="A1579" s="12" t="n">
        <v>44010096</v>
      </c>
      <c r="B1579" s="12" t="s">
        <v>2860</v>
      </c>
      <c r="C1579" s="12" t="s">
        <v>2861</v>
      </c>
      <c r="E1579" s="12" t="n">
        <v>4</v>
      </c>
      <c r="F1579" s="12" t="n">
        <v>41</v>
      </c>
      <c r="G1579" s="12" t="n">
        <v>4401</v>
      </c>
      <c r="H1579" s="12" t="s">
        <v>59</v>
      </c>
      <c r="I1579" s="12" t="s">
        <v>59</v>
      </c>
      <c r="J1579" s="12" t="n">
        <v>1</v>
      </c>
      <c r="K1579" s="12"/>
      <c r="M1579" s="12" t="s">
        <v>70</v>
      </c>
      <c r="N1579" s="12" t="n">
        <v>0</v>
      </c>
      <c r="O1579" s="12" t="n">
        <v>0</v>
      </c>
      <c r="P1579" s="12" t="n">
        <v>0</v>
      </c>
      <c r="Q1579" s="12" t="n">
        <v>0</v>
      </c>
      <c r="R1579" s="12" t="n">
        <v>0</v>
      </c>
    </row>
    <row r="1580" customFormat="false" ht="15.75" hidden="false" customHeight="false" outlineLevel="0" collapsed="false">
      <c r="A1580" s="12" t="n">
        <v>44010097</v>
      </c>
      <c r="B1580" s="12" t="s">
        <v>2862</v>
      </c>
      <c r="C1580" s="12" t="s">
        <v>2863</v>
      </c>
      <c r="E1580" s="12" t="n">
        <v>4</v>
      </c>
      <c r="F1580" s="12" t="n">
        <v>41</v>
      </c>
      <c r="G1580" s="12" t="n">
        <v>4401</v>
      </c>
      <c r="H1580" s="12" t="s">
        <v>59</v>
      </c>
      <c r="I1580" s="12" t="s">
        <v>59</v>
      </c>
      <c r="J1580" s="12" t="n">
        <v>1</v>
      </c>
      <c r="K1580" s="12"/>
      <c r="M1580" s="12" t="s">
        <v>70</v>
      </c>
      <c r="N1580" s="12" t="n">
        <v>0</v>
      </c>
      <c r="O1580" s="12" t="n">
        <v>0</v>
      </c>
      <c r="P1580" s="12" t="n">
        <v>0</v>
      </c>
      <c r="Q1580" s="12" t="n">
        <v>0</v>
      </c>
      <c r="R1580" s="12" t="n">
        <v>0</v>
      </c>
    </row>
    <row r="1581" customFormat="false" ht="15.75" hidden="false" customHeight="false" outlineLevel="0" collapsed="false">
      <c r="A1581" s="12" t="n">
        <v>44010098</v>
      </c>
      <c r="B1581" s="12" t="s">
        <v>2864</v>
      </c>
      <c r="C1581" s="12" t="s">
        <v>2865</v>
      </c>
      <c r="E1581" s="12" t="n">
        <v>4</v>
      </c>
      <c r="F1581" s="12" t="n">
        <v>41</v>
      </c>
      <c r="G1581" s="12" t="n">
        <v>4401</v>
      </c>
      <c r="H1581" s="12" t="s">
        <v>59</v>
      </c>
      <c r="I1581" s="12" t="s">
        <v>59</v>
      </c>
      <c r="J1581" s="12" t="n">
        <v>1</v>
      </c>
      <c r="K1581" s="12"/>
      <c r="M1581" s="12" t="s">
        <v>70</v>
      </c>
      <c r="N1581" s="12" t="n">
        <v>0</v>
      </c>
      <c r="O1581" s="12" t="n">
        <v>0</v>
      </c>
      <c r="P1581" s="12" t="n">
        <v>0</v>
      </c>
      <c r="Q1581" s="12" t="n">
        <v>0</v>
      </c>
      <c r="R1581" s="12" t="n">
        <v>0</v>
      </c>
    </row>
    <row r="1582" customFormat="false" ht="15.75" hidden="false" customHeight="false" outlineLevel="0" collapsed="false">
      <c r="A1582" s="12" t="n">
        <v>44010099</v>
      </c>
      <c r="B1582" s="12" t="s">
        <v>2866</v>
      </c>
      <c r="C1582" s="12" t="s">
        <v>2867</v>
      </c>
      <c r="E1582" s="12" t="n">
        <v>4</v>
      </c>
      <c r="F1582" s="12" t="n">
        <v>41</v>
      </c>
      <c r="G1582" s="12" t="n">
        <v>4401</v>
      </c>
      <c r="H1582" s="12" t="s">
        <v>59</v>
      </c>
      <c r="I1582" s="12" t="s">
        <v>59</v>
      </c>
      <c r="J1582" s="12" t="n">
        <v>1</v>
      </c>
      <c r="K1582" s="12"/>
      <c r="M1582" s="12" t="s">
        <v>70</v>
      </c>
      <c r="N1582" s="12" t="n">
        <v>0</v>
      </c>
      <c r="O1582" s="12" t="n">
        <v>0</v>
      </c>
      <c r="P1582" s="12" t="n">
        <v>0</v>
      </c>
      <c r="Q1582" s="12" t="n">
        <v>0</v>
      </c>
      <c r="R1582" s="12" t="n">
        <v>0</v>
      </c>
    </row>
    <row r="1583" customFormat="false" ht="15.75" hidden="false" customHeight="false" outlineLevel="0" collapsed="false">
      <c r="A1583" s="12" t="n">
        <v>44010100</v>
      </c>
      <c r="B1583" s="12" t="s">
        <v>2868</v>
      </c>
      <c r="C1583" s="12" t="s">
        <v>2869</v>
      </c>
      <c r="E1583" s="12" t="n">
        <v>4</v>
      </c>
      <c r="F1583" s="12" t="n">
        <v>41</v>
      </c>
      <c r="G1583" s="12" t="n">
        <v>4401</v>
      </c>
      <c r="H1583" s="12" t="s">
        <v>59</v>
      </c>
      <c r="I1583" s="12" t="s">
        <v>59</v>
      </c>
      <c r="J1583" s="12" t="n">
        <v>1</v>
      </c>
      <c r="K1583" s="12"/>
      <c r="M1583" s="12" t="s">
        <v>70</v>
      </c>
      <c r="N1583" s="12" t="n">
        <v>0</v>
      </c>
      <c r="O1583" s="12" t="n">
        <v>0</v>
      </c>
      <c r="P1583" s="12" t="n">
        <v>0</v>
      </c>
      <c r="Q1583" s="12" t="n">
        <v>0</v>
      </c>
      <c r="R1583" s="12" t="n">
        <v>0</v>
      </c>
    </row>
    <row r="1584" customFormat="false" ht="15.75" hidden="false" customHeight="false" outlineLevel="0" collapsed="false">
      <c r="A1584" s="12" t="n">
        <v>44010101</v>
      </c>
      <c r="B1584" s="12" t="s">
        <v>2870</v>
      </c>
      <c r="C1584" s="12" t="s">
        <v>2871</v>
      </c>
      <c r="E1584" s="12" t="n">
        <v>4</v>
      </c>
      <c r="F1584" s="12" t="n">
        <v>41</v>
      </c>
      <c r="G1584" s="12" t="n">
        <v>4401</v>
      </c>
      <c r="H1584" s="12" t="s">
        <v>59</v>
      </c>
      <c r="I1584" s="12" t="s">
        <v>55</v>
      </c>
      <c r="J1584" s="12" t="n">
        <v>10</v>
      </c>
      <c r="K1584" s="12"/>
      <c r="M1584" s="12" t="s">
        <v>70</v>
      </c>
      <c r="N1584" s="12" t="n">
        <v>0</v>
      </c>
      <c r="O1584" s="12" t="n">
        <v>0</v>
      </c>
      <c r="P1584" s="12" t="n">
        <v>0</v>
      </c>
      <c r="Q1584" s="12" t="n">
        <v>0</v>
      </c>
      <c r="R1584" s="12" t="n">
        <v>0</v>
      </c>
    </row>
    <row r="1585" customFormat="false" ht="15.75" hidden="false" customHeight="false" outlineLevel="0" collapsed="false">
      <c r="A1585" s="12" t="n">
        <v>44010102</v>
      </c>
      <c r="B1585" s="12" t="s">
        <v>2872</v>
      </c>
      <c r="C1585" s="12" t="s">
        <v>2873</v>
      </c>
      <c r="E1585" s="12" t="n">
        <v>4</v>
      </c>
      <c r="F1585" s="12" t="n">
        <v>41</v>
      </c>
      <c r="G1585" s="12" t="n">
        <v>4401</v>
      </c>
      <c r="H1585" s="12" t="s">
        <v>59</v>
      </c>
      <c r="I1585" s="12" t="s">
        <v>59</v>
      </c>
      <c r="J1585" s="12" t="n">
        <v>1</v>
      </c>
      <c r="K1585" s="12"/>
      <c r="M1585" s="12" t="s">
        <v>70</v>
      </c>
      <c r="N1585" s="12" t="n">
        <v>0</v>
      </c>
      <c r="O1585" s="12" t="n">
        <v>0</v>
      </c>
      <c r="P1585" s="12" t="n">
        <v>0</v>
      </c>
      <c r="Q1585" s="12" t="n">
        <v>0</v>
      </c>
      <c r="R1585" s="12" t="n">
        <v>0</v>
      </c>
    </row>
    <row r="1586" customFormat="false" ht="15.75" hidden="false" customHeight="false" outlineLevel="0" collapsed="false">
      <c r="A1586" s="12" t="n">
        <v>44010103</v>
      </c>
      <c r="B1586" s="12" t="s">
        <v>2874</v>
      </c>
      <c r="C1586" s="12" t="s">
        <v>2875</v>
      </c>
      <c r="E1586" s="12" t="n">
        <v>4</v>
      </c>
      <c r="F1586" s="12" t="n">
        <v>41</v>
      </c>
      <c r="G1586" s="12" t="n">
        <v>4401</v>
      </c>
      <c r="H1586" s="12" t="s">
        <v>59</v>
      </c>
      <c r="I1586" s="12" t="s">
        <v>59</v>
      </c>
      <c r="J1586" s="12" t="n">
        <v>1</v>
      </c>
      <c r="K1586" s="12"/>
      <c r="M1586" s="12" t="s">
        <v>70</v>
      </c>
      <c r="N1586" s="12" t="n">
        <v>0</v>
      </c>
      <c r="O1586" s="12" t="n">
        <v>0</v>
      </c>
      <c r="P1586" s="12" t="n">
        <v>0</v>
      </c>
      <c r="Q1586" s="12" t="n">
        <v>0</v>
      </c>
      <c r="R1586" s="12" t="n">
        <v>0</v>
      </c>
    </row>
    <row r="1587" customFormat="false" ht="15.75" hidden="false" customHeight="false" outlineLevel="0" collapsed="false">
      <c r="A1587" s="12" t="n">
        <v>44010104</v>
      </c>
      <c r="B1587" s="12" t="s">
        <v>2876</v>
      </c>
      <c r="C1587" s="12" t="s">
        <v>2877</v>
      </c>
      <c r="E1587" s="12" t="n">
        <v>4</v>
      </c>
      <c r="F1587" s="12" t="n">
        <v>41</v>
      </c>
      <c r="G1587" s="12" t="n">
        <v>4401</v>
      </c>
      <c r="H1587" s="12" t="s">
        <v>59</v>
      </c>
      <c r="I1587" s="12" t="s">
        <v>59</v>
      </c>
      <c r="J1587" s="12" t="n">
        <v>1</v>
      </c>
      <c r="K1587" s="12"/>
      <c r="M1587" s="12" t="s">
        <v>70</v>
      </c>
      <c r="N1587" s="12" t="n">
        <v>0</v>
      </c>
      <c r="O1587" s="12" t="n">
        <v>0</v>
      </c>
      <c r="P1587" s="12" t="n">
        <v>0</v>
      </c>
      <c r="Q1587" s="12" t="n">
        <v>0</v>
      </c>
      <c r="R1587" s="12" t="n">
        <v>0</v>
      </c>
    </row>
    <row r="1588" customFormat="false" ht="15.75" hidden="false" customHeight="false" outlineLevel="0" collapsed="false">
      <c r="A1588" s="12" t="n">
        <v>44010105</v>
      </c>
      <c r="B1588" s="12" t="s">
        <v>2878</v>
      </c>
      <c r="C1588" s="12" t="s">
        <v>2879</v>
      </c>
      <c r="E1588" s="12" t="n">
        <v>4</v>
      </c>
      <c r="F1588" s="12" t="n">
        <v>41</v>
      </c>
      <c r="G1588" s="12" t="n">
        <v>4401</v>
      </c>
      <c r="H1588" s="12" t="s">
        <v>59</v>
      </c>
      <c r="I1588" s="12" t="s">
        <v>59</v>
      </c>
      <c r="J1588" s="12" t="n">
        <v>1</v>
      </c>
      <c r="K1588" s="12"/>
      <c r="M1588" s="12" t="s">
        <v>70</v>
      </c>
      <c r="N1588" s="12" t="n">
        <v>0</v>
      </c>
      <c r="O1588" s="12" t="n">
        <v>0</v>
      </c>
      <c r="P1588" s="12" t="n">
        <v>0</v>
      </c>
      <c r="Q1588" s="12" t="n">
        <v>0</v>
      </c>
      <c r="R1588" s="12" t="n">
        <v>0</v>
      </c>
    </row>
    <row r="1589" customFormat="false" ht="15.75" hidden="false" customHeight="false" outlineLevel="0" collapsed="false">
      <c r="A1589" s="12" t="n">
        <v>44010106</v>
      </c>
      <c r="B1589" s="12" t="s">
        <v>1934</v>
      </c>
      <c r="C1589" s="12" t="s">
        <v>1935</v>
      </c>
      <c r="E1589" s="12" t="n">
        <v>4</v>
      </c>
      <c r="F1589" s="12" t="n">
        <v>41</v>
      </c>
      <c r="G1589" s="12" t="n">
        <v>4401</v>
      </c>
      <c r="H1589" s="12" t="s">
        <v>59</v>
      </c>
      <c r="I1589" s="12" t="s">
        <v>59</v>
      </c>
      <c r="J1589" s="12" t="n">
        <v>1</v>
      </c>
      <c r="K1589" s="12"/>
      <c r="M1589" s="12" t="s">
        <v>70</v>
      </c>
      <c r="N1589" s="12" t="n">
        <v>0</v>
      </c>
      <c r="O1589" s="12" t="n">
        <v>0</v>
      </c>
      <c r="P1589" s="12" t="n">
        <v>0</v>
      </c>
      <c r="Q1589" s="12" t="n">
        <v>0</v>
      </c>
      <c r="R1589" s="12" t="n">
        <v>0</v>
      </c>
    </row>
    <row r="1590" customFormat="false" ht="15.75" hidden="false" customHeight="false" outlineLevel="0" collapsed="false">
      <c r="A1590" s="12" t="n">
        <v>44020009</v>
      </c>
      <c r="B1590" s="12" t="s">
        <v>1936</v>
      </c>
      <c r="C1590" s="12" t="s">
        <v>1937</v>
      </c>
      <c r="E1590" s="12" t="n">
        <v>4</v>
      </c>
      <c r="F1590" s="12" t="n">
        <v>42</v>
      </c>
      <c r="G1590" s="12" t="n">
        <v>4402</v>
      </c>
      <c r="H1590" s="12" t="s">
        <v>59</v>
      </c>
      <c r="I1590" s="12" t="s">
        <v>59</v>
      </c>
      <c r="J1590" s="12" t="n">
        <v>1</v>
      </c>
      <c r="K1590" s="12"/>
      <c r="M1590" s="12" t="s">
        <v>70</v>
      </c>
      <c r="N1590" s="12" t="n">
        <v>0</v>
      </c>
      <c r="O1590" s="12" t="n">
        <v>0</v>
      </c>
      <c r="P1590" s="12" t="n">
        <v>0</v>
      </c>
      <c r="Q1590" s="12" t="n">
        <v>0</v>
      </c>
      <c r="R1590" s="12" t="n">
        <v>0</v>
      </c>
    </row>
    <row r="1591" customFormat="false" ht="15.75" hidden="false" customHeight="false" outlineLevel="0" collapsed="false">
      <c r="A1591" s="12" t="n">
        <v>44020010</v>
      </c>
      <c r="B1591" s="12" t="s">
        <v>1938</v>
      </c>
      <c r="C1591" s="12" t="s">
        <v>1939</v>
      </c>
      <c r="E1591" s="12" t="n">
        <v>4</v>
      </c>
      <c r="F1591" s="12" t="n">
        <v>42</v>
      </c>
      <c r="G1591" s="12" t="n">
        <v>4402</v>
      </c>
      <c r="H1591" s="12" t="s">
        <v>59</v>
      </c>
      <c r="I1591" s="12" t="s">
        <v>59</v>
      </c>
      <c r="J1591" s="12" t="n">
        <v>1</v>
      </c>
      <c r="K1591" s="12"/>
      <c r="M1591" s="12" t="s">
        <v>70</v>
      </c>
      <c r="N1591" s="12" t="n">
        <v>0</v>
      </c>
      <c r="O1591" s="12" t="n">
        <v>0</v>
      </c>
      <c r="P1591" s="12" t="n">
        <v>0</v>
      </c>
      <c r="Q1591" s="12" t="n">
        <v>0</v>
      </c>
      <c r="R1591" s="12" t="n">
        <v>0</v>
      </c>
    </row>
    <row r="1592" customFormat="false" ht="15.75" hidden="false" customHeight="false" outlineLevel="0" collapsed="false">
      <c r="A1592" s="12" t="n">
        <v>44020011</v>
      </c>
      <c r="B1592" s="12" t="s">
        <v>1940</v>
      </c>
      <c r="C1592" s="12" t="s">
        <v>1941</v>
      </c>
      <c r="E1592" s="12" t="n">
        <v>4</v>
      </c>
      <c r="F1592" s="12" t="n">
        <v>42</v>
      </c>
      <c r="G1592" s="12" t="n">
        <v>4402</v>
      </c>
      <c r="H1592" s="12" t="s">
        <v>59</v>
      </c>
      <c r="I1592" s="12" t="s">
        <v>59</v>
      </c>
      <c r="J1592" s="12" t="n">
        <v>1</v>
      </c>
      <c r="K1592" s="12"/>
      <c r="M1592" s="12" t="s">
        <v>70</v>
      </c>
      <c r="N1592" s="12" t="n">
        <v>0</v>
      </c>
      <c r="O1592" s="12" t="n">
        <v>0</v>
      </c>
      <c r="P1592" s="12" t="n">
        <v>0</v>
      </c>
      <c r="Q1592" s="12" t="n">
        <v>0</v>
      </c>
      <c r="R1592" s="12" t="n">
        <v>0</v>
      </c>
    </row>
    <row r="1593" customFormat="false" ht="15.75" hidden="false" customHeight="false" outlineLevel="0" collapsed="false">
      <c r="A1593" s="12" t="n">
        <v>44020012</v>
      </c>
      <c r="B1593" s="12" t="s">
        <v>1962</v>
      </c>
      <c r="C1593" s="12" t="s">
        <v>1963</v>
      </c>
      <c r="E1593" s="12" t="n">
        <v>4</v>
      </c>
      <c r="F1593" s="12" t="n">
        <v>42</v>
      </c>
      <c r="G1593" s="12" t="n">
        <v>4402</v>
      </c>
      <c r="H1593" s="12" t="s">
        <v>59</v>
      </c>
      <c r="I1593" s="12" t="s">
        <v>59</v>
      </c>
      <c r="J1593" s="12" t="n">
        <v>1</v>
      </c>
      <c r="K1593" s="12"/>
      <c r="M1593" s="12" t="s">
        <v>70</v>
      </c>
      <c r="N1593" s="12" t="n">
        <v>0</v>
      </c>
      <c r="O1593" s="12" t="n">
        <v>0</v>
      </c>
      <c r="P1593" s="12" t="n">
        <v>0</v>
      </c>
      <c r="Q1593" s="12" t="n">
        <v>0</v>
      </c>
      <c r="R1593" s="12" t="n">
        <v>0</v>
      </c>
    </row>
    <row r="1594" customFormat="false" ht="15.75" hidden="false" customHeight="false" outlineLevel="0" collapsed="false">
      <c r="A1594" s="12" t="n">
        <v>44020013</v>
      </c>
      <c r="B1594" s="12" t="s">
        <v>1964</v>
      </c>
      <c r="C1594" s="12" t="s">
        <v>1965</v>
      </c>
      <c r="E1594" s="12" t="n">
        <v>4</v>
      </c>
      <c r="F1594" s="12" t="n">
        <v>42</v>
      </c>
      <c r="G1594" s="12" t="n">
        <v>4402</v>
      </c>
      <c r="H1594" s="12" t="s">
        <v>59</v>
      </c>
      <c r="I1594" s="12" t="s">
        <v>59</v>
      </c>
      <c r="J1594" s="12" t="n">
        <v>1</v>
      </c>
      <c r="K1594" s="12"/>
      <c r="M1594" s="12" t="s">
        <v>70</v>
      </c>
      <c r="N1594" s="12" t="n">
        <v>0</v>
      </c>
      <c r="O1594" s="12" t="n">
        <v>0</v>
      </c>
      <c r="P1594" s="12" t="n">
        <v>0</v>
      </c>
      <c r="Q1594" s="12" t="n">
        <v>0</v>
      </c>
      <c r="R1594" s="12" t="n">
        <v>0</v>
      </c>
    </row>
    <row r="1595" customFormat="false" ht="15.75" hidden="false" customHeight="false" outlineLevel="0" collapsed="false">
      <c r="A1595" s="12" t="n">
        <v>44020014</v>
      </c>
      <c r="B1595" s="12" t="s">
        <v>1966</v>
      </c>
      <c r="C1595" s="12" t="s">
        <v>1967</v>
      </c>
      <c r="E1595" s="12" t="n">
        <v>4</v>
      </c>
      <c r="F1595" s="12" t="n">
        <v>42</v>
      </c>
      <c r="G1595" s="12" t="n">
        <v>4402</v>
      </c>
      <c r="H1595" s="12" t="s">
        <v>59</v>
      </c>
      <c r="I1595" s="12" t="s">
        <v>59</v>
      </c>
      <c r="J1595" s="12" t="n">
        <v>1</v>
      </c>
      <c r="K1595" s="12"/>
      <c r="M1595" s="12" t="s">
        <v>70</v>
      </c>
      <c r="N1595" s="12" t="n">
        <v>0</v>
      </c>
      <c r="O1595" s="12" t="n">
        <v>0</v>
      </c>
      <c r="P1595" s="12" t="n">
        <v>0</v>
      </c>
      <c r="Q1595" s="12" t="n">
        <v>0</v>
      </c>
      <c r="R1595" s="12" t="n">
        <v>0</v>
      </c>
    </row>
    <row r="1596" customFormat="false" ht="15.75" hidden="false" customHeight="false" outlineLevel="0" collapsed="false">
      <c r="A1596" s="12" t="n">
        <v>44020015</v>
      </c>
      <c r="B1596" s="12" t="s">
        <v>2106</v>
      </c>
      <c r="C1596" s="12" t="s">
        <v>2107</v>
      </c>
      <c r="E1596" s="12" t="n">
        <v>4</v>
      </c>
      <c r="F1596" s="12" t="n">
        <v>42</v>
      </c>
      <c r="G1596" s="12" t="n">
        <v>4402</v>
      </c>
      <c r="H1596" s="12" t="s">
        <v>64</v>
      </c>
      <c r="I1596" s="12" t="s">
        <v>64</v>
      </c>
      <c r="J1596" s="12" t="n">
        <v>1</v>
      </c>
      <c r="K1596" s="12"/>
      <c r="M1596" s="12" t="s">
        <v>70</v>
      </c>
      <c r="N1596" s="12" t="n">
        <v>0</v>
      </c>
      <c r="O1596" s="12" t="n">
        <v>0</v>
      </c>
      <c r="P1596" s="12" t="n">
        <v>0</v>
      </c>
      <c r="Q1596" s="12" t="n">
        <v>0</v>
      </c>
      <c r="R1596" s="12" t="n">
        <v>0</v>
      </c>
    </row>
    <row r="1597" customFormat="false" ht="15.75" hidden="false" customHeight="false" outlineLevel="0" collapsed="false">
      <c r="A1597" s="12" t="n">
        <v>44020016</v>
      </c>
      <c r="B1597" s="12" t="s">
        <v>2880</v>
      </c>
      <c r="C1597" s="12" t="s">
        <v>2881</v>
      </c>
      <c r="E1597" s="12" t="n">
        <v>4</v>
      </c>
      <c r="F1597" s="12" t="n">
        <v>42</v>
      </c>
      <c r="G1597" s="12" t="n">
        <v>4402</v>
      </c>
      <c r="H1597" s="12" t="s">
        <v>50</v>
      </c>
      <c r="I1597" s="12" t="s">
        <v>50</v>
      </c>
      <c r="J1597" s="12" t="n">
        <v>1</v>
      </c>
      <c r="K1597" s="12"/>
      <c r="M1597" s="12" t="s">
        <v>70</v>
      </c>
      <c r="N1597" s="12" t="n">
        <v>0</v>
      </c>
      <c r="O1597" s="12" t="n">
        <v>0</v>
      </c>
      <c r="P1597" s="12" t="n">
        <v>0</v>
      </c>
      <c r="Q1597" s="12" t="n">
        <v>0</v>
      </c>
      <c r="R1597" s="12" t="n">
        <v>0</v>
      </c>
    </row>
    <row r="1598" customFormat="false" ht="15.75" hidden="false" customHeight="false" outlineLevel="0" collapsed="false">
      <c r="A1598" s="12" t="n">
        <v>44020017</v>
      </c>
      <c r="B1598" s="12" t="s">
        <v>2882</v>
      </c>
      <c r="C1598" s="12" t="s">
        <v>2883</v>
      </c>
      <c r="E1598" s="12" t="n">
        <v>4</v>
      </c>
      <c r="F1598" s="12" t="n">
        <v>42</v>
      </c>
      <c r="G1598" s="12" t="n">
        <v>4402</v>
      </c>
      <c r="H1598" s="12" t="s">
        <v>50</v>
      </c>
      <c r="I1598" s="12" t="s">
        <v>50</v>
      </c>
      <c r="J1598" s="12" t="n">
        <v>1</v>
      </c>
      <c r="K1598" s="12"/>
      <c r="M1598" s="12" t="s">
        <v>70</v>
      </c>
      <c r="N1598" s="12" t="n">
        <v>0</v>
      </c>
      <c r="O1598" s="12" t="n">
        <v>0</v>
      </c>
      <c r="P1598" s="12" t="n">
        <v>0</v>
      </c>
      <c r="Q1598" s="12" t="n">
        <v>0</v>
      </c>
      <c r="R1598" s="12" t="n">
        <v>0</v>
      </c>
    </row>
    <row r="1599" customFormat="false" ht="15.75" hidden="false" customHeight="false" outlineLevel="0" collapsed="false">
      <c r="A1599" s="12" t="n">
        <v>44020018</v>
      </c>
      <c r="B1599" s="12" t="s">
        <v>2884</v>
      </c>
      <c r="C1599" s="12" t="s">
        <v>2885</v>
      </c>
      <c r="E1599" s="12" t="n">
        <v>4</v>
      </c>
      <c r="F1599" s="12" t="n">
        <v>42</v>
      </c>
      <c r="G1599" s="12" t="n">
        <v>4402</v>
      </c>
      <c r="H1599" s="12" t="s">
        <v>50</v>
      </c>
      <c r="I1599" s="12" t="s">
        <v>50</v>
      </c>
      <c r="J1599" s="12" t="n">
        <v>1</v>
      </c>
      <c r="K1599" s="12"/>
      <c r="M1599" s="12" t="s">
        <v>70</v>
      </c>
      <c r="N1599" s="12" t="n">
        <v>0</v>
      </c>
      <c r="O1599" s="12" t="n">
        <v>0</v>
      </c>
      <c r="P1599" s="12" t="n">
        <v>0</v>
      </c>
      <c r="Q1599" s="12" t="n">
        <v>0</v>
      </c>
      <c r="R1599" s="12" t="n">
        <v>0</v>
      </c>
    </row>
    <row r="1600" customFormat="false" ht="15.75" hidden="false" customHeight="false" outlineLevel="0" collapsed="false">
      <c r="A1600" s="12" t="n">
        <v>44020019</v>
      </c>
      <c r="B1600" s="12" t="s">
        <v>2886</v>
      </c>
      <c r="C1600" s="12" t="s">
        <v>2887</v>
      </c>
      <c r="E1600" s="12" t="n">
        <v>4</v>
      </c>
      <c r="F1600" s="12" t="n">
        <v>42</v>
      </c>
      <c r="G1600" s="12" t="n">
        <v>4402</v>
      </c>
      <c r="H1600" s="12" t="s">
        <v>50</v>
      </c>
      <c r="I1600" s="12" t="s">
        <v>50</v>
      </c>
      <c r="J1600" s="12" t="n">
        <v>1</v>
      </c>
      <c r="K1600" s="12"/>
      <c r="M1600" s="12" t="s">
        <v>70</v>
      </c>
      <c r="N1600" s="12" t="n">
        <v>0</v>
      </c>
      <c r="O1600" s="12" t="n">
        <v>0</v>
      </c>
      <c r="P1600" s="12" t="n">
        <v>0</v>
      </c>
      <c r="Q1600" s="12" t="n">
        <v>0</v>
      </c>
      <c r="R1600" s="12" t="n">
        <v>0</v>
      </c>
    </row>
    <row r="1601" customFormat="false" ht="15.75" hidden="false" customHeight="false" outlineLevel="0" collapsed="false">
      <c r="A1601" s="12" t="n">
        <v>44020020</v>
      </c>
      <c r="B1601" s="12" t="s">
        <v>2888</v>
      </c>
      <c r="C1601" s="12" t="s">
        <v>2889</v>
      </c>
      <c r="E1601" s="12" t="n">
        <v>4</v>
      </c>
      <c r="F1601" s="12" t="n">
        <v>42</v>
      </c>
      <c r="G1601" s="12" t="n">
        <v>4402</v>
      </c>
      <c r="H1601" s="12" t="s">
        <v>59</v>
      </c>
      <c r="I1601" s="12" t="s">
        <v>59</v>
      </c>
      <c r="J1601" s="12" t="n">
        <v>1</v>
      </c>
      <c r="K1601" s="12"/>
      <c r="M1601" s="12" t="s">
        <v>70</v>
      </c>
      <c r="N1601" s="12" t="n">
        <v>0</v>
      </c>
      <c r="O1601" s="12" t="n">
        <v>0</v>
      </c>
      <c r="P1601" s="12" t="n">
        <v>0</v>
      </c>
      <c r="Q1601" s="12" t="n">
        <v>0</v>
      </c>
      <c r="R1601" s="12" t="n">
        <v>0</v>
      </c>
    </row>
    <row r="1602" customFormat="false" ht="15.75" hidden="false" customHeight="false" outlineLevel="0" collapsed="false">
      <c r="A1602" s="12" t="n">
        <v>44020021</v>
      </c>
      <c r="B1602" s="12" t="s">
        <v>2890</v>
      </c>
      <c r="C1602" s="12" t="s">
        <v>2891</v>
      </c>
      <c r="E1602" s="12" t="n">
        <v>4</v>
      </c>
      <c r="F1602" s="12" t="n">
        <v>42</v>
      </c>
      <c r="G1602" s="12" t="n">
        <v>4402</v>
      </c>
      <c r="H1602" s="12" t="s">
        <v>51</v>
      </c>
      <c r="I1602" s="12" t="s">
        <v>51</v>
      </c>
      <c r="J1602" s="12" t="n">
        <v>1</v>
      </c>
      <c r="K1602" s="12"/>
      <c r="M1602" s="12" t="s">
        <v>70</v>
      </c>
      <c r="N1602" s="12" t="n">
        <v>0</v>
      </c>
      <c r="O1602" s="12" t="n">
        <v>0</v>
      </c>
      <c r="P1602" s="12" t="n">
        <v>0</v>
      </c>
      <c r="Q1602" s="12" t="n">
        <v>0</v>
      </c>
      <c r="R1602" s="12" t="n">
        <v>0</v>
      </c>
    </row>
    <row r="1603" customFormat="false" ht="15.75" hidden="false" customHeight="false" outlineLevel="0" collapsed="false">
      <c r="A1603" s="12" t="n">
        <v>44020022</v>
      </c>
      <c r="B1603" s="12" t="s">
        <v>2892</v>
      </c>
      <c r="C1603" s="12" t="s">
        <v>2893</v>
      </c>
      <c r="E1603" s="12" t="n">
        <v>4</v>
      </c>
      <c r="F1603" s="12" t="n">
        <v>42</v>
      </c>
      <c r="G1603" s="12" t="n">
        <v>4402</v>
      </c>
      <c r="H1603" s="12" t="s">
        <v>59</v>
      </c>
      <c r="I1603" s="12" t="s">
        <v>59</v>
      </c>
      <c r="J1603" s="12" t="n">
        <v>1</v>
      </c>
      <c r="K1603" s="12"/>
      <c r="M1603" s="12" t="s">
        <v>70</v>
      </c>
      <c r="N1603" s="12" t="n">
        <v>0</v>
      </c>
      <c r="O1603" s="12" t="n">
        <v>0</v>
      </c>
      <c r="P1603" s="12" t="n">
        <v>0</v>
      </c>
      <c r="Q1603" s="12" t="n">
        <v>0</v>
      </c>
      <c r="R1603" s="12" t="n">
        <v>0</v>
      </c>
    </row>
    <row r="1604" customFormat="false" ht="15.75" hidden="false" customHeight="false" outlineLevel="0" collapsed="false">
      <c r="A1604" s="12" t="n">
        <v>44020023</v>
      </c>
      <c r="B1604" s="12" t="s">
        <v>2894</v>
      </c>
      <c r="C1604" s="12" t="s">
        <v>2895</v>
      </c>
      <c r="E1604" s="12" t="n">
        <v>4</v>
      </c>
      <c r="F1604" s="12" t="n">
        <v>42</v>
      </c>
      <c r="G1604" s="12" t="n">
        <v>4402</v>
      </c>
      <c r="H1604" s="12" t="s">
        <v>31</v>
      </c>
      <c r="I1604" s="12" t="s">
        <v>51</v>
      </c>
      <c r="J1604" s="12" t="n">
        <v>25</v>
      </c>
      <c r="K1604" s="12"/>
      <c r="M1604" s="12" t="s">
        <v>70</v>
      </c>
      <c r="N1604" s="12" t="n">
        <v>0</v>
      </c>
      <c r="O1604" s="12" t="n">
        <v>0</v>
      </c>
      <c r="P1604" s="12" t="n">
        <v>0</v>
      </c>
      <c r="Q1604" s="12" t="n">
        <v>0</v>
      </c>
      <c r="R1604" s="12" t="n">
        <v>0</v>
      </c>
    </row>
    <row r="1605" customFormat="false" ht="15.75" hidden="false" customHeight="false" outlineLevel="0" collapsed="false">
      <c r="A1605" s="12" t="n">
        <v>44020024</v>
      </c>
      <c r="B1605" s="12" t="s">
        <v>2896</v>
      </c>
      <c r="C1605" s="12" t="s">
        <v>2897</v>
      </c>
      <c r="E1605" s="12" t="n">
        <v>4</v>
      </c>
      <c r="F1605" s="12" t="n">
        <v>42</v>
      </c>
      <c r="G1605" s="12" t="n">
        <v>4402</v>
      </c>
      <c r="H1605" s="12" t="s">
        <v>59</v>
      </c>
      <c r="I1605" s="12" t="s">
        <v>59</v>
      </c>
      <c r="J1605" s="12" t="n">
        <v>1</v>
      </c>
      <c r="K1605" s="12"/>
      <c r="M1605" s="12" t="s">
        <v>70</v>
      </c>
      <c r="N1605" s="12" t="n">
        <v>0</v>
      </c>
      <c r="O1605" s="12" t="n">
        <v>0</v>
      </c>
      <c r="P1605" s="12" t="n">
        <v>0</v>
      </c>
      <c r="Q1605" s="12" t="n">
        <v>0</v>
      </c>
      <c r="R1605" s="12" t="n">
        <v>0</v>
      </c>
    </row>
    <row r="1606" customFormat="false" ht="15.75" hidden="false" customHeight="false" outlineLevel="0" collapsed="false">
      <c r="A1606" s="12" t="n">
        <v>44020025</v>
      </c>
      <c r="B1606" s="12" t="s">
        <v>2898</v>
      </c>
      <c r="C1606" s="12" t="s">
        <v>2899</v>
      </c>
      <c r="E1606" s="12" t="n">
        <v>4</v>
      </c>
      <c r="F1606" s="12" t="n">
        <v>42</v>
      </c>
      <c r="G1606" s="12" t="n">
        <v>4402</v>
      </c>
      <c r="H1606" s="12" t="s">
        <v>59</v>
      </c>
      <c r="I1606" s="12" t="s">
        <v>59</v>
      </c>
      <c r="J1606" s="12" t="n">
        <v>1</v>
      </c>
      <c r="K1606" s="12"/>
      <c r="M1606" s="12" t="s">
        <v>70</v>
      </c>
      <c r="N1606" s="12" t="n">
        <v>0</v>
      </c>
      <c r="O1606" s="12" t="n">
        <v>0</v>
      </c>
      <c r="P1606" s="12" t="n">
        <v>0</v>
      </c>
      <c r="Q1606" s="12" t="n">
        <v>0</v>
      </c>
      <c r="R1606" s="12" t="n">
        <v>0</v>
      </c>
    </row>
    <row r="1607" customFormat="false" ht="15.75" hidden="false" customHeight="false" outlineLevel="0" collapsed="false">
      <c r="A1607" s="12" t="n">
        <v>44020026</v>
      </c>
      <c r="B1607" s="12" t="s">
        <v>2900</v>
      </c>
      <c r="C1607" s="12" t="s">
        <v>2901</v>
      </c>
      <c r="E1607" s="12" t="n">
        <v>4</v>
      </c>
      <c r="F1607" s="12" t="n">
        <v>42</v>
      </c>
      <c r="G1607" s="12" t="n">
        <v>4402</v>
      </c>
      <c r="H1607" s="12" t="s">
        <v>50</v>
      </c>
      <c r="I1607" s="12" t="s">
        <v>50</v>
      </c>
      <c r="J1607" s="12" t="n">
        <v>1</v>
      </c>
      <c r="K1607" s="12"/>
      <c r="M1607" s="12" t="s">
        <v>70</v>
      </c>
      <c r="N1607" s="12" t="n">
        <v>0</v>
      </c>
      <c r="O1607" s="12" t="n">
        <v>0</v>
      </c>
      <c r="P1607" s="12" t="n">
        <v>0</v>
      </c>
      <c r="Q1607" s="12" t="n">
        <v>0</v>
      </c>
      <c r="R1607" s="12" t="n">
        <v>0</v>
      </c>
    </row>
    <row r="1608" customFormat="false" ht="15.75" hidden="false" customHeight="false" outlineLevel="0" collapsed="false">
      <c r="A1608" s="12" t="n">
        <v>44020027</v>
      </c>
      <c r="B1608" s="12" t="s">
        <v>2902</v>
      </c>
      <c r="C1608" s="12" t="s">
        <v>2903</v>
      </c>
      <c r="E1608" s="12" t="n">
        <v>4</v>
      </c>
      <c r="F1608" s="12" t="n">
        <v>42</v>
      </c>
      <c r="G1608" s="12" t="n">
        <v>4402</v>
      </c>
      <c r="H1608" s="12" t="s">
        <v>59</v>
      </c>
      <c r="I1608" s="12" t="s">
        <v>59</v>
      </c>
      <c r="J1608" s="12" t="n">
        <v>1</v>
      </c>
      <c r="K1608" s="12"/>
      <c r="M1608" s="12" t="s">
        <v>70</v>
      </c>
      <c r="N1608" s="12" t="n">
        <v>0</v>
      </c>
      <c r="O1608" s="12" t="n">
        <v>0</v>
      </c>
      <c r="P1608" s="12" t="n">
        <v>0</v>
      </c>
      <c r="Q1608" s="12" t="n">
        <v>0</v>
      </c>
      <c r="R1608" s="12" t="n">
        <v>0</v>
      </c>
    </row>
    <row r="1609" customFormat="false" ht="15.75" hidden="false" customHeight="false" outlineLevel="0" collapsed="false">
      <c r="A1609" s="12" t="n">
        <v>44020028</v>
      </c>
      <c r="B1609" s="12" t="s">
        <v>2904</v>
      </c>
      <c r="C1609" s="12" t="s">
        <v>2905</v>
      </c>
      <c r="E1609" s="12" t="n">
        <v>4</v>
      </c>
      <c r="F1609" s="12" t="n">
        <v>42</v>
      </c>
      <c r="G1609" s="12" t="n">
        <v>4402</v>
      </c>
      <c r="H1609" s="12" t="s">
        <v>59</v>
      </c>
      <c r="I1609" s="12" t="s">
        <v>59</v>
      </c>
      <c r="J1609" s="12" t="n">
        <v>1</v>
      </c>
      <c r="K1609" s="12"/>
      <c r="M1609" s="12" t="s">
        <v>70</v>
      </c>
      <c r="N1609" s="12" t="n">
        <v>0</v>
      </c>
      <c r="O1609" s="12" t="n">
        <v>0</v>
      </c>
      <c r="P1609" s="12" t="n">
        <v>0</v>
      </c>
      <c r="Q1609" s="12" t="n">
        <v>0</v>
      </c>
      <c r="R1609" s="12" t="n">
        <v>0</v>
      </c>
    </row>
    <row r="1610" customFormat="false" ht="15.75" hidden="false" customHeight="false" outlineLevel="0" collapsed="false">
      <c r="A1610" s="12" t="n">
        <v>44020029</v>
      </c>
      <c r="B1610" s="12" t="s">
        <v>1936</v>
      </c>
      <c r="C1610" s="12" t="s">
        <v>1937</v>
      </c>
      <c r="E1610" s="12" t="n">
        <v>4</v>
      </c>
      <c r="F1610" s="12" t="n">
        <v>42</v>
      </c>
      <c r="G1610" s="12" t="n">
        <v>4402</v>
      </c>
      <c r="H1610" s="12" t="s">
        <v>59</v>
      </c>
      <c r="I1610" s="12" t="s">
        <v>59</v>
      </c>
      <c r="J1610" s="12" t="n">
        <v>1</v>
      </c>
      <c r="K1610" s="12"/>
      <c r="M1610" s="12" t="s">
        <v>70</v>
      </c>
      <c r="N1610" s="12" t="n">
        <v>0</v>
      </c>
      <c r="O1610" s="12" t="n">
        <v>0</v>
      </c>
      <c r="P1610" s="12" t="n">
        <v>0</v>
      </c>
      <c r="Q1610" s="12" t="n">
        <v>0</v>
      </c>
      <c r="R1610" s="12" t="n">
        <v>0</v>
      </c>
    </row>
    <row r="1611" customFormat="false" ht="15.75" hidden="false" customHeight="false" outlineLevel="0" collapsed="false">
      <c r="A1611" s="12" t="n">
        <v>44020030</v>
      </c>
      <c r="B1611" s="12" t="s">
        <v>1938</v>
      </c>
      <c r="C1611" s="12" t="s">
        <v>1939</v>
      </c>
      <c r="E1611" s="12" t="n">
        <v>4</v>
      </c>
      <c r="F1611" s="12" t="n">
        <v>42</v>
      </c>
      <c r="G1611" s="12" t="n">
        <v>4402</v>
      </c>
      <c r="H1611" s="12" t="s">
        <v>59</v>
      </c>
      <c r="I1611" s="12" t="s">
        <v>59</v>
      </c>
      <c r="J1611" s="12" t="n">
        <v>1</v>
      </c>
      <c r="K1611" s="12"/>
      <c r="M1611" s="12" t="s">
        <v>70</v>
      </c>
      <c r="N1611" s="12" t="n">
        <v>0</v>
      </c>
      <c r="O1611" s="12" t="n">
        <v>0</v>
      </c>
      <c r="P1611" s="12" t="n">
        <v>0</v>
      </c>
      <c r="Q1611" s="12" t="n">
        <v>0</v>
      </c>
      <c r="R1611" s="12" t="n">
        <v>0</v>
      </c>
    </row>
    <row r="1612" customFormat="false" ht="15.75" hidden="false" customHeight="false" outlineLevel="0" collapsed="false">
      <c r="A1612" s="12" t="n">
        <v>44020031</v>
      </c>
      <c r="B1612" s="12" t="s">
        <v>1940</v>
      </c>
      <c r="C1612" s="12" t="s">
        <v>1941</v>
      </c>
      <c r="E1612" s="12" t="n">
        <v>4</v>
      </c>
      <c r="F1612" s="12" t="n">
        <v>42</v>
      </c>
      <c r="G1612" s="12" t="n">
        <v>4402</v>
      </c>
      <c r="H1612" s="12" t="s">
        <v>59</v>
      </c>
      <c r="I1612" s="12" t="s">
        <v>59</v>
      </c>
      <c r="J1612" s="12" t="n">
        <v>1</v>
      </c>
      <c r="K1612" s="12"/>
      <c r="M1612" s="12" t="s">
        <v>70</v>
      </c>
      <c r="N1612" s="12" t="n">
        <v>0</v>
      </c>
      <c r="O1612" s="12" t="n">
        <v>0</v>
      </c>
      <c r="P1612" s="12" t="n">
        <v>0</v>
      </c>
      <c r="Q1612" s="12" t="n">
        <v>0</v>
      </c>
      <c r="R1612" s="12" t="n">
        <v>0</v>
      </c>
    </row>
    <row r="1613" customFormat="false" ht="15.75" hidden="false" customHeight="false" outlineLevel="0" collapsed="false">
      <c r="A1613" s="12" t="n">
        <v>44020032</v>
      </c>
      <c r="B1613" s="12" t="s">
        <v>1962</v>
      </c>
      <c r="C1613" s="12" t="s">
        <v>1963</v>
      </c>
      <c r="E1613" s="12" t="n">
        <v>4</v>
      </c>
      <c r="F1613" s="12" t="n">
        <v>42</v>
      </c>
      <c r="G1613" s="12" t="n">
        <v>4402</v>
      </c>
      <c r="H1613" s="12" t="s">
        <v>59</v>
      </c>
      <c r="I1613" s="12" t="s">
        <v>59</v>
      </c>
      <c r="J1613" s="12" t="n">
        <v>1</v>
      </c>
      <c r="K1613" s="12"/>
      <c r="M1613" s="12" t="s">
        <v>70</v>
      </c>
      <c r="N1613" s="12" t="n">
        <v>0</v>
      </c>
      <c r="O1613" s="12" t="n">
        <v>0</v>
      </c>
      <c r="P1613" s="12" t="n">
        <v>0</v>
      </c>
      <c r="Q1613" s="12" t="n">
        <v>0</v>
      </c>
      <c r="R1613" s="12" t="n">
        <v>0</v>
      </c>
    </row>
    <row r="1614" customFormat="false" ht="15.75" hidden="false" customHeight="false" outlineLevel="0" collapsed="false">
      <c r="A1614" s="12" t="n">
        <v>44020033</v>
      </c>
      <c r="B1614" s="12" t="s">
        <v>1964</v>
      </c>
      <c r="C1614" s="12" t="s">
        <v>2906</v>
      </c>
      <c r="E1614" s="12" t="n">
        <v>4</v>
      </c>
      <c r="F1614" s="12" t="n">
        <v>42</v>
      </c>
      <c r="G1614" s="12" t="n">
        <v>4402</v>
      </c>
      <c r="H1614" s="12" t="s">
        <v>59</v>
      </c>
      <c r="I1614" s="12" t="s">
        <v>59</v>
      </c>
      <c r="J1614" s="12" t="n">
        <v>1</v>
      </c>
      <c r="K1614" s="12"/>
      <c r="M1614" s="12" t="s">
        <v>70</v>
      </c>
      <c r="N1614" s="12" t="n">
        <v>0</v>
      </c>
      <c r="O1614" s="12" t="n">
        <v>0</v>
      </c>
      <c r="P1614" s="12" t="n">
        <v>0</v>
      </c>
      <c r="Q1614" s="12" t="n">
        <v>0</v>
      </c>
      <c r="R1614" s="12" t="n">
        <v>0</v>
      </c>
    </row>
    <row r="1615" customFormat="false" ht="15.75" hidden="false" customHeight="false" outlineLevel="0" collapsed="false">
      <c r="A1615" s="12" t="n">
        <v>44020034</v>
      </c>
      <c r="B1615" s="12" t="s">
        <v>1966</v>
      </c>
      <c r="C1615" s="12" t="s">
        <v>1967</v>
      </c>
      <c r="E1615" s="12" t="n">
        <v>4</v>
      </c>
      <c r="F1615" s="12" t="n">
        <v>42</v>
      </c>
      <c r="G1615" s="12" t="n">
        <v>4402</v>
      </c>
      <c r="H1615" s="12" t="s">
        <v>59</v>
      </c>
      <c r="I1615" s="12" t="s">
        <v>59</v>
      </c>
      <c r="J1615" s="12" t="n">
        <v>1</v>
      </c>
      <c r="K1615" s="12"/>
      <c r="M1615" s="12" t="s">
        <v>70</v>
      </c>
      <c r="N1615" s="12" t="n">
        <v>0</v>
      </c>
      <c r="O1615" s="12" t="n">
        <v>0</v>
      </c>
      <c r="P1615" s="12" t="n">
        <v>0</v>
      </c>
      <c r="Q1615" s="12" t="n">
        <v>0</v>
      </c>
      <c r="R1615" s="12" t="n">
        <v>0</v>
      </c>
    </row>
    <row r="1616" customFormat="false" ht="15.75" hidden="false" customHeight="false" outlineLevel="0" collapsed="false">
      <c r="A1616" s="12" t="n">
        <v>44030009</v>
      </c>
      <c r="B1616" s="12" t="s">
        <v>1942</v>
      </c>
      <c r="C1616" s="12" t="s">
        <v>1943</v>
      </c>
      <c r="E1616" s="12" t="n">
        <v>4</v>
      </c>
      <c r="F1616" s="12" t="n">
        <v>43</v>
      </c>
      <c r="G1616" s="12" t="n">
        <v>4403</v>
      </c>
      <c r="H1616" s="12" t="s">
        <v>59</v>
      </c>
      <c r="I1616" s="12" t="s">
        <v>59</v>
      </c>
      <c r="J1616" s="12" t="n">
        <v>1</v>
      </c>
      <c r="K1616" s="12"/>
      <c r="M1616" s="12" t="s">
        <v>70</v>
      </c>
      <c r="N1616" s="12" t="n">
        <v>0</v>
      </c>
      <c r="O1616" s="12" t="n">
        <v>0</v>
      </c>
      <c r="P1616" s="12" t="n">
        <v>0</v>
      </c>
      <c r="Q1616" s="12" t="n">
        <v>0</v>
      </c>
      <c r="R1616" s="12" t="n">
        <v>0</v>
      </c>
    </row>
    <row r="1617" customFormat="false" ht="15.75" hidden="false" customHeight="false" outlineLevel="0" collapsed="false">
      <c r="A1617" s="12" t="n">
        <v>44030010</v>
      </c>
      <c r="B1617" s="12" t="s">
        <v>1944</v>
      </c>
      <c r="C1617" s="12" t="s">
        <v>1945</v>
      </c>
      <c r="E1617" s="12" t="n">
        <v>4</v>
      </c>
      <c r="F1617" s="12" t="n">
        <v>43</v>
      </c>
      <c r="G1617" s="12" t="n">
        <v>4403</v>
      </c>
      <c r="H1617" s="12" t="s">
        <v>59</v>
      </c>
      <c r="I1617" s="12" t="s">
        <v>59</v>
      </c>
      <c r="J1617" s="12" t="n">
        <v>1</v>
      </c>
      <c r="K1617" s="12"/>
      <c r="M1617" s="12" t="s">
        <v>70</v>
      </c>
      <c r="N1617" s="12" t="n">
        <v>0</v>
      </c>
      <c r="O1617" s="12" t="n">
        <v>0</v>
      </c>
      <c r="P1617" s="12" t="n">
        <v>0</v>
      </c>
      <c r="Q1617" s="12" t="n">
        <v>0</v>
      </c>
      <c r="R1617" s="12" t="n">
        <v>0</v>
      </c>
    </row>
    <row r="1618" customFormat="false" ht="15.75" hidden="false" customHeight="false" outlineLevel="0" collapsed="false">
      <c r="A1618" s="12" t="n">
        <v>44030011</v>
      </c>
      <c r="B1618" s="12" t="s">
        <v>1946</v>
      </c>
      <c r="C1618" s="12" t="s">
        <v>1947</v>
      </c>
      <c r="E1618" s="12" t="n">
        <v>4</v>
      </c>
      <c r="F1618" s="12" t="n">
        <v>43</v>
      </c>
      <c r="G1618" s="12" t="n">
        <v>4403</v>
      </c>
      <c r="H1618" s="12" t="s">
        <v>59</v>
      </c>
      <c r="I1618" s="12" t="s">
        <v>59</v>
      </c>
      <c r="J1618" s="12" t="n">
        <v>1</v>
      </c>
      <c r="K1618" s="12"/>
      <c r="M1618" s="12" t="s">
        <v>70</v>
      </c>
      <c r="N1618" s="12" t="n">
        <v>0</v>
      </c>
      <c r="O1618" s="12" t="n">
        <v>0</v>
      </c>
      <c r="P1618" s="12" t="n">
        <v>0</v>
      </c>
      <c r="Q1618" s="12" t="n">
        <v>0</v>
      </c>
      <c r="R1618" s="12" t="n">
        <v>0</v>
      </c>
    </row>
    <row r="1619" customFormat="false" ht="15.75" hidden="false" customHeight="false" outlineLevel="0" collapsed="false">
      <c r="A1619" s="12" t="n">
        <v>44030012</v>
      </c>
      <c r="B1619" s="12" t="s">
        <v>1948</v>
      </c>
      <c r="C1619" s="12" t="s">
        <v>1949</v>
      </c>
      <c r="E1619" s="12" t="n">
        <v>4</v>
      </c>
      <c r="F1619" s="12" t="n">
        <v>43</v>
      </c>
      <c r="G1619" s="12" t="n">
        <v>4403</v>
      </c>
      <c r="H1619" s="12" t="s">
        <v>59</v>
      </c>
      <c r="I1619" s="12" t="s">
        <v>59</v>
      </c>
      <c r="J1619" s="12" t="n">
        <v>1</v>
      </c>
      <c r="K1619" s="12"/>
      <c r="M1619" s="12" t="s">
        <v>70</v>
      </c>
      <c r="N1619" s="12" t="n">
        <v>0</v>
      </c>
      <c r="O1619" s="12" t="n">
        <v>0</v>
      </c>
      <c r="P1619" s="12" t="n">
        <v>0</v>
      </c>
      <c r="Q1619" s="12" t="n">
        <v>0</v>
      </c>
      <c r="R1619" s="12" t="n">
        <v>0</v>
      </c>
    </row>
    <row r="1620" customFormat="false" ht="15.75" hidden="false" customHeight="false" outlineLevel="0" collapsed="false">
      <c r="A1620" s="12" t="n">
        <v>44030013</v>
      </c>
      <c r="B1620" s="12" t="s">
        <v>1950</v>
      </c>
      <c r="C1620" s="12" t="s">
        <v>1951</v>
      </c>
      <c r="E1620" s="12" t="n">
        <v>4</v>
      </c>
      <c r="F1620" s="12" t="n">
        <v>43</v>
      </c>
      <c r="G1620" s="12" t="n">
        <v>4403</v>
      </c>
      <c r="H1620" s="12" t="s">
        <v>59</v>
      </c>
      <c r="I1620" s="12" t="s">
        <v>59</v>
      </c>
      <c r="J1620" s="12" t="n">
        <v>1</v>
      </c>
      <c r="K1620" s="12"/>
      <c r="M1620" s="12" t="s">
        <v>70</v>
      </c>
      <c r="N1620" s="12" t="n">
        <v>0</v>
      </c>
      <c r="O1620" s="12" t="n">
        <v>0</v>
      </c>
      <c r="P1620" s="12" t="n">
        <v>0</v>
      </c>
      <c r="Q1620" s="12" t="n">
        <v>0</v>
      </c>
      <c r="R1620" s="12" t="n">
        <v>0</v>
      </c>
    </row>
    <row r="1621" customFormat="false" ht="15.75" hidden="false" customHeight="false" outlineLevel="0" collapsed="false">
      <c r="A1621" s="12" t="n">
        <v>44030014</v>
      </c>
      <c r="B1621" s="12" t="s">
        <v>1952</v>
      </c>
      <c r="C1621" s="12" t="s">
        <v>1953</v>
      </c>
      <c r="E1621" s="12" t="n">
        <v>4</v>
      </c>
      <c r="F1621" s="12" t="n">
        <v>43</v>
      </c>
      <c r="G1621" s="12" t="n">
        <v>4403</v>
      </c>
      <c r="H1621" s="12" t="s">
        <v>59</v>
      </c>
      <c r="I1621" s="12" t="s">
        <v>55</v>
      </c>
      <c r="J1621" s="12" t="n">
        <v>0.1</v>
      </c>
      <c r="K1621" s="12"/>
      <c r="M1621" s="12" t="s">
        <v>70</v>
      </c>
      <c r="N1621" s="12" t="n">
        <v>0</v>
      </c>
      <c r="O1621" s="12" t="n">
        <v>0</v>
      </c>
      <c r="P1621" s="12" t="n">
        <v>0</v>
      </c>
      <c r="Q1621" s="12" t="n">
        <v>0</v>
      </c>
      <c r="R1621" s="12" t="n">
        <v>0</v>
      </c>
    </row>
    <row r="1622" customFormat="false" ht="15.75" hidden="false" customHeight="false" outlineLevel="0" collapsed="false">
      <c r="A1622" s="12" t="n">
        <v>44030015</v>
      </c>
      <c r="B1622" s="12" t="s">
        <v>1954</v>
      </c>
      <c r="C1622" s="12" t="s">
        <v>1955</v>
      </c>
      <c r="E1622" s="12" t="n">
        <v>4</v>
      </c>
      <c r="F1622" s="12" t="n">
        <v>43</v>
      </c>
      <c r="G1622" s="12" t="n">
        <v>4403</v>
      </c>
      <c r="H1622" s="12" t="s">
        <v>59</v>
      </c>
      <c r="I1622" s="12" t="s">
        <v>59</v>
      </c>
      <c r="J1622" s="12" t="n">
        <v>1</v>
      </c>
      <c r="K1622" s="12"/>
      <c r="M1622" s="12" t="s">
        <v>70</v>
      </c>
      <c r="N1622" s="12" t="n">
        <v>0</v>
      </c>
      <c r="O1622" s="12" t="n">
        <v>0</v>
      </c>
      <c r="P1622" s="12" t="n">
        <v>0</v>
      </c>
      <c r="Q1622" s="12" t="n">
        <v>0</v>
      </c>
      <c r="R1622" s="12" t="n">
        <v>0</v>
      </c>
    </row>
    <row r="1623" customFormat="false" ht="15.75" hidden="false" customHeight="false" outlineLevel="0" collapsed="false">
      <c r="A1623" s="12" t="n">
        <v>44030016</v>
      </c>
      <c r="B1623" s="12" t="s">
        <v>1956</v>
      </c>
      <c r="C1623" s="12" t="s">
        <v>1957</v>
      </c>
      <c r="E1623" s="12" t="n">
        <v>4</v>
      </c>
      <c r="F1623" s="12" t="n">
        <v>43</v>
      </c>
      <c r="G1623" s="12" t="n">
        <v>4403</v>
      </c>
      <c r="H1623" s="12" t="s">
        <v>59</v>
      </c>
      <c r="I1623" s="12" t="s">
        <v>59</v>
      </c>
      <c r="J1623" s="12" t="n">
        <v>1</v>
      </c>
      <c r="K1623" s="12"/>
      <c r="M1623" s="12" t="s">
        <v>70</v>
      </c>
      <c r="N1623" s="12" t="n">
        <v>0</v>
      </c>
      <c r="O1623" s="12" t="n">
        <v>0</v>
      </c>
      <c r="P1623" s="12" t="n">
        <v>0</v>
      </c>
      <c r="Q1623" s="12" t="n">
        <v>0</v>
      </c>
      <c r="R1623" s="12" t="n">
        <v>0</v>
      </c>
    </row>
    <row r="1624" customFormat="false" ht="15.75" hidden="false" customHeight="false" outlineLevel="0" collapsed="false">
      <c r="A1624" s="12" t="n">
        <v>44030017</v>
      </c>
      <c r="B1624" s="12" t="s">
        <v>2907</v>
      </c>
      <c r="C1624" s="12" t="s">
        <v>2908</v>
      </c>
      <c r="E1624" s="12" t="n">
        <v>4</v>
      </c>
      <c r="F1624" s="12" t="n">
        <v>43</v>
      </c>
      <c r="G1624" s="12" t="n">
        <v>4403</v>
      </c>
      <c r="H1624" s="12" t="s">
        <v>59</v>
      </c>
      <c r="I1624" s="12" t="s">
        <v>59</v>
      </c>
      <c r="J1624" s="12" t="n">
        <v>1</v>
      </c>
      <c r="K1624" s="12"/>
      <c r="M1624" s="12" t="s">
        <v>70</v>
      </c>
      <c r="N1624" s="12" t="n">
        <v>0</v>
      </c>
      <c r="O1624" s="12" t="n">
        <v>0</v>
      </c>
      <c r="P1624" s="12" t="n">
        <v>0</v>
      </c>
      <c r="Q1624" s="12" t="n">
        <v>0</v>
      </c>
      <c r="R1624" s="12" t="n">
        <v>0</v>
      </c>
    </row>
    <row r="1625" customFormat="false" ht="15.75" hidden="false" customHeight="false" outlineLevel="0" collapsed="false">
      <c r="A1625" s="12" t="n">
        <v>44030018</v>
      </c>
      <c r="B1625" s="12" t="s">
        <v>2909</v>
      </c>
      <c r="C1625" s="12" t="s">
        <v>2910</v>
      </c>
      <c r="E1625" s="12" t="n">
        <v>4</v>
      </c>
      <c r="F1625" s="12" t="n">
        <v>43</v>
      </c>
      <c r="G1625" s="12" t="n">
        <v>4403</v>
      </c>
      <c r="H1625" s="12" t="s">
        <v>59</v>
      </c>
      <c r="I1625" s="12" t="s">
        <v>59</v>
      </c>
      <c r="J1625" s="12" t="n">
        <v>1</v>
      </c>
      <c r="K1625" s="12"/>
      <c r="M1625" s="12" t="s">
        <v>70</v>
      </c>
      <c r="N1625" s="12" t="n">
        <v>0</v>
      </c>
      <c r="O1625" s="12" t="n">
        <v>0</v>
      </c>
      <c r="P1625" s="12" t="n">
        <v>0</v>
      </c>
      <c r="Q1625" s="12" t="n">
        <v>0</v>
      </c>
      <c r="R1625" s="12" t="n">
        <v>0</v>
      </c>
    </row>
    <row r="1626" customFormat="false" ht="15.75" hidden="false" customHeight="false" outlineLevel="0" collapsed="false">
      <c r="A1626" s="12" t="n">
        <v>44030019</v>
      </c>
      <c r="B1626" s="12" t="s">
        <v>2911</v>
      </c>
      <c r="C1626" s="12" t="s">
        <v>2912</v>
      </c>
      <c r="E1626" s="12" t="n">
        <v>4</v>
      </c>
      <c r="F1626" s="12" t="n">
        <v>43</v>
      </c>
      <c r="G1626" s="12" t="n">
        <v>4403</v>
      </c>
      <c r="H1626" s="12" t="s">
        <v>59</v>
      </c>
      <c r="I1626" s="12" t="s">
        <v>59</v>
      </c>
      <c r="J1626" s="12" t="n">
        <v>1</v>
      </c>
      <c r="K1626" s="12"/>
      <c r="M1626" s="12" t="s">
        <v>70</v>
      </c>
      <c r="N1626" s="12" t="n">
        <v>0</v>
      </c>
      <c r="O1626" s="12" t="n">
        <v>0</v>
      </c>
      <c r="P1626" s="12" t="n">
        <v>0</v>
      </c>
      <c r="Q1626" s="12" t="n">
        <v>0</v>
      </c>
      <c r="R1626" s="12" t="n">
        <v>0</v>
      </c>
    </row>
    <row r="1627" customFormat="false" ht="15.75" hidden="false" customHeight="false" outlineLevel="0" collapsed="false">
      <c r="A1627" s="12" t="n">
        <v>44030020</v>
      </c>
      <c r="B1627" s="12" t="s">
        <v>2913</v>
      </c>
      <c r="C1627" s="12" t="s">
        <v>2914</v>
      </c>
      <c r="E1627" s="12" t="n">
        <v>4</v>
      </c>
      <c r="F1627" s="12" t="n">
        <v>43</v>
      </c>
      <c r="G1627" s="12" t="n">
        <v>4403</v>
      </c>
      <c r="H1627" s="12" t="s">
        <v>59</v>
      </c>
      <c r="I1627" s="12" t="s">
        <v>59</v>
      </c>
      <c r="J1627" s="12" t="n">
        <v>1</v>
      </c>
      <c r="K1627" s="12"/>
      <c r="M1627" s="12" t="s">
        <v>70</v>
      </c>
      <c r="N1627" s="12" t="n">
        <v>0</v>
      </c>
      <c r="O1627" s="12" t="n">
        <v>0</v>
      </c>
      <c r="P1627" s="12" t="n">
        <v>0</v>
      </c>
      <c r="Q1627" s="12" t="n">
        <v>0</v>
      </c>
      <c r="R1627" s="12" t="n">
        <v>0</v>
      </c>
    </row>
    <row r="1628" customFormat="false" ht="15.75" hidden="false" customHeight="false" outlineLevel="0" collapsed="false">
      <c r="A1628" s="12" t="n">
        <v>44030021</v>
      </c>
      <c r="B1628" s="12" t="s">
        <v>2915</v>
      </c>
      <c r="C1628" s="12" t="s">
        <v>2916</v>
      </c>
      <c r="E1628" s="12" t="n">
        <v>4</v>
      </c>
      <c r="F1628" s="12" t="n">
        <v>43</v>
      </c>
      <c r="G1628" s="12" t="n">
        <v>4403</v>
      </c>
      <c r="H1628" s="12" t="s">
        <v>59</v>
      </c>
      <c r="I1628" s="12" t="s">
        <v>59</v>
      </c>
      <c r="J1628" s="12" t="n">
        <v>1</v>
      </c>
      <c r="K1628" s="12"/>
      <c r="M1628" s="12" t="s">
        <v>70</v>
      </c>
      <c r="N1628" s="12" t="n">
        <v>0</v>
      </c>
      <c r="O1628" s="12" t="n">
        <v>0</v>
      </c>
      <c r="P1628" s="12" t="n">
        <v>0</v>
      </c>
      <c r="Q1628" s="12" t="n">
        <v>0</v>
      </c>
      <c r="R1628" s="12" t="n">
        <v>0</v>
      </c>
    </row>
    <row r="1629" customFormat="false" ht="15.75" hidden="false" customHeight="false" outlineLevel="0" collapsed="false">
      <c r="A1629" s="12" t="n">
        <v>44030022</v>
      </c>
      <c r="B1629" s="12" t="s">
        <v>2917</v>
      </c>
      <c r="C1629" s="12" t="s">
        <v>2918</v>
      </c>
      <c r="E1629" s="12" t="n">
        <v>4</v>
      </c>
      <c r="F1629" s="12" t="n">
        <v>43</v>
      </c>
      <c r="G1629" s="12" t="n">
        <v>4403</v>
      </c>
      <c r="H1629" s="12" t="s">
        <v>59</v>
      </c>
      <c r="I1629" s="12" t="s">
        <v>59</v>
      </c>
      <c r="J1629" s="12" t="n">
        <v>1</v>
      </c>
      <c r="K1629" s="12"/>
      <c r="M1629" s="12" t="s">
        <v>70</v>
      </c>
      <c r="N1629" s="12" t="n">
        <v>0</v>
      </c>
      <c r="O1629" s="12" t="n">
        <v>0</v>
      </c>
      <c r="P1629" s="12" t="n">
        <v>0</v>
      </c>
      <c r="Q1629" s="12" t="n">
        <v>0</v>
      </c>
      <c r="R1629" s="12" t="n">
        <v>0</v>
      </c>
    </row>
    <row r="1630" customFormat="false" ht="15.75" hidden="false" customHeight="false" outlineLevel="0" collapsed="false">
      <c r="A1630" s="12" t="n">
        <v>44030023</v>
      </c>
      <c r="B1630" s="12" t="s">
        <v>2919</v>
      </c>
      <c r="C1630" s="12" t="s">
        <v>2920</v>
      </c>
      <c r="E1630" s="12" t="n">
        <v>4</v>
      </c>
      <c r="F1630" s="12" t="n">
        <v>43</v>
      </c>
      <c r="G1630" s="12" t="n">
        <v>4403</v>
      </c>
      <c r="H1630" s="12" t="s">
        <v>59</v>
      </c>
      <c r="I1630" s="12" t="s">
        <v>59</v>
      </c>
      <c r="J1630" s="12" t="n">
        <v>1</v>
      </c>
      <c r="K1630" s="12"/>
      <c r="M1630" s="12" t="s">
        <v>70</v>
      </c>
      <c r="N1630" s="12" t="n">
        <v>0</v>
      </c>
      <c r="O1630" s="12" t="n">
        <v>0</v>
      </c>
      <c r="P1630" s="12" t="n">
        <v>0</v>
      </c>
      <c r="Q1630" s="12" t="n">
        <v>0</v>
      </c>
      <c r="R1630" s="12" t="n">
        <v>0</v>
      </c>
    </row>
    <row r="1631" customFormat="false" ht="15.75" hidden="false" customHeight="false" outlineLevel="0" collapsed="false">
      <c r="A1631" s="12" t="n">
        <v>44030024</v>
      </c>
      <c r="B1631" s="12" t="s">
        <v>2921</v>
      </c>
      <c r="C1631" s="12" t="s">
        <v>2922</v>
      </c>
      <c r="E1631" s="12" t="n">
        <v>4</v>
      </c>
      <c r="F1631" s="12" t="n">
        <v>43</v>
      </c>
      <c r="G1631" s="12" t="n">
        <v>4403</v>
      </c>
      <c r="H1631" s="12" t="s">
        <v>59</v>
      </c>
      <c r="I1631" s="12" t="s">
        <v>59</v>
      </c>
      <c r="J1631" s="12" t="n">
        <v>1</v>
      </c>
      <c r="K1631" s="12"/>
      <c r="M1631" s="12" t="s">
        <v>70</v>
      </c>
      <c r="N1631" s="12" t="n">
        <v>0</v>
      </c>
      <c r="O1631" s="12" t="n">
        <v>0</v>
      </c>
      <c r="P1631" s="12" t="n">
        <v>0</v>
      </c>
      <c r="Q1631" s="12" t="n">
        <v>0</v>
      </c>
      <c r="R1631" s="12" t="n">
        <v>0</v>
      </c>
    </row>
    <row r="1632" customFormat="false" ht="15.75" hidden="false" customHeight="false" outlineLevel="0" collapsed="false">
      <c r="A1632" s="12" t="n">
        <v>44030025</v>
      </c>
      <c r="B1632" s="12" t="s">
        <v>2923</v>
      </c>
      <c r="C1632" s="12" t="s">
        <v>2924</v>
      </c>
      <c r="E1632" s="12" t="n">
        <v>4</v>
      </c>
      <c r="F1632" s="12" t="n">
        <v>43</v>
      </c>
      <c r="G1632" s="12" t="n">
        <v>4403</v>
      </c>
      <c r="H1632" s="12" t="s">
        <v>59</v>
      </c>
      <c r="I1632" s="12" t="s">
        <v>59</v>
      </c>
      <c r="J1632" s="12" t="n">
        <v>1</v>
      </c>
      <c r="K1632" s="12"/>
      <c r="M1632" s="12" t="s">
        <v>70</v>
      </c>
      <c r="N1632" s="12" t="n">
        <v>0</v>
      </c>
      <c r="O1632" s="12" t="n">
        <v>0</v>
      </c>
      <c r="P1632" s="12" t="n">
        <v>0</v>
      </c>
      <c r="Q1632" s="12" t="n">
        <v>0</v>
      </c>
      <c r="R1632" s="12" t="n">
        <v>0</v>
      </c>
    </row>
    <row r="1633" customFormat="false" ht="15.75" hidden="false" customHeight="false" outlineLevel="0" collapsed="false">
      <c r="A1633" s="12" t="n">
        <v>44030026</v>
      </c>
      <c r="B1633" s="12" t="s">
        <v>2925</v>
      </c>
      <c r="C1633" s="12" t="s">
        <v>2926</v>
      </c>
      <c r="E1633" s="12" t="n">
        <v>4</v>
      </c>
      <c r="F1633" s="12" t="n">
        <v>43</v>
      </c>
      <c r="G1633" s="12" t="n">
        <v>4403</v>
      </c>
      <c r="H1633" s="12" t="s">
        <v>59</v>
      </c>
      <c r="I1633" s="12" t="s">
        <v>59</v>
      </c>
      <c r="J1633" s="12" t="n">
        <v>1</v>
      </c>
      <c r="K1633" s="12"/>
      <c r="M1633" s="12" t="s">
        <v>70</v>
      </c>
      <c r="N1633" s="12" t="n">
        <v>0</v>
      </c>
      <c r="O1633" s="12" t="n">
        <v>0</v>
      </c>
      <c r="P1633" s="12" t="n">
        <v>0</v>
      </c>
      <c r="Q1633" s="12" t="n">
        <v>0</v>
      </c>
      <c r="R1633" s="12" t="n">
        <v>0</v>
      </c>
    </row>
    <row r="1634" customFormat="false" ht="15.75" hidden="false" customHeight="false" outlineLevel="0" collapsed="false">
      <c r="A1634" s="12" t="n">
        <v>44030027</v>
      </c>
      <c r="B1634" s="12" t="s">
        <v>2927</v>
      </c>
      <c r="C1634" s="12" t="s">
        <v>2928</v>
      </c>
      <c r="E1634" s="12" t="n">
        <v>4</v>
      </c>
      <c r="F1634" s="12" t="n">
        <v>43</v>
      </c>
      <c r="G1634" s="12" t="n">
        <v>4403</v>
      </c>
      <c r="H1634" s="12" t="s">
        <v>59</v>
      </c>
      <c r="I1634" s="12" t="s">
        <v>59</v>
      </c>
      <c r="J1634" s="12" t="n">
        <v>1</v>
      </c>
      <c r="K1634" s="12"/>
      <c r="M1634" s="12" t="s">
        <v>70</v>
      </c>
      <c r="N1634" s="12" t="n">
        <v>0</v>
      </c>
      <c r="O1634" s="12" t="n">
        <v>0</v>
      </c>
      <c r="P1634" s="12" t="n">
        <v>0</v>
      </c>
      <c r="Q1634" s="12" t="n">
        <v>0</v>
      </c>
      <c r="R1634" s="12" t="n">
        <v>0</v>
      </c>
    </row>
    <row r="1635" customFormat="false" ht="15.75" hidden="false" customHeight="false" outlineLevel="0" collapsed="false">
      <c r="A1635" s="12" t="n">
        <v>44030028</v>
      </c>
      <c r="B1635" s="12" t="s">
        <v>2929</v>
      </c>
      <c r="C1635" s="12" t="s">
        <v>2930</v>
      </c>
      <c r="E1635" s="12" t="n">
        <v>4</v>
      </c>
      <c r="F1635" s="12" t="n">
        <v>43</v>
      </c>
      <c r="G1635" s="12" t="n">
        <v>4403</v>
      </c>
      <c r="H1635" s="12" t="s">
        <v>59</v>
      </c>
      <c r="I1635" s="12" t="s">
        <v>59</v>
      </c>
      <c r="J1635" s="12" t="n">
        <v>1</v>
      </c>
      <c r="K1635" s="12"/>
      <c r="M1635" s="12" t="s">
        <v>70</v>
      </c>
      <c r="N1635" s="12" t="n">
        <v>0</v>
      </c>
      <c r="O1635" s="12" t="n">
        <v>0</v>
      </c>
      <c r="P1635" s="12" t="n">
        <v>0</v>
      </c>
      <c r="Q1635" s="12" t="n">
        <v>0</v>
      </c>
      <c r="R1635" s="12" t="n">
        <v>0</v>
      </c>
    </row>
    <row r="1636" customFormat="false" ht="15.75" hidden="false" customHeight="false" outlineLevel="0" collapsed="false">
      <c r="A1636" s="12" t="n">
        <v>44030029</v>
      </c>
      <c r="B1636" s="12" t="s">
        <v>2931</v>
      </c>
      <c r="C1636" s="12" t="s">
        <v>2932</v>
      </c>
      <c r="E1636" s="12" t="n">
        <v>4</v>
      </c>
      <c r="F1636" s="12" t="n">
        <v>43</v>
      </c>
      <c r="G1636" s="12" t="n">
        <v>4403</v>
      </c>
      <c r="H1636" s="12" t="s">
        <v>59</v>
      </c>
      <c r="I1636" s="12" t="s">
        <v>59</v>
      </c>
      <c r="J1636" s="12" t="n">
        <v>1</v>
      </c>
      <c r="K1636" s="12"/>
      <c r="M1636" s="12" t="s">
        <v>70</v>
      </c>
      <c r="N1636" s="12" t="n">
        <v>0</v>
      </c>
      <c r="O1636" s="12" t="n">
        <v>0</v>
      </c>
      <c r="P1636" s="12" t="n">
        <v>0</v>
      </c>
      <c r="Q1636" s="12" t="n">
        <v>0</v>
      </c>
      <c r="R1636" s="12" t="n">
        <v>0</v>
      </c>
    </row>
    <row r="1637" customFormat="false" ht="15.75" hidden="false" customHeight="false" outlineLevel="0" collapsed="false">
      <c r="A1637" s="12" t="n">
        <v>44030030</v>
      </c>
      <c r="B1637" s="12" t="s">
        <v>2933</v>
      </c>
      <c r="C1637" s="12" t="s">
        <v>2934</v>
      </c>
      <c r="E1637" s="12" t="n">
        <v>4</v>
      </c>
      <c r="F1637" s="12" t="n">
        <v>43</v>
      </c>
      <c r="G1637" s="12" t="n">
        <v>4403</v>
      </c>
      <c r="H1637" s="12" t="s">
        <v>59</v>
      </c>
      <c r="I1637" s="12" t="s">
        <v>59</v>
      </c>
      <c r="J1637" s="12" t="n">
        <v>1</v>
      </c>
      <c r="K1637" s="12"/>
      <c r="M1637" s="12" t="s">
        <v>70</v>
      </c>
      <c r="N1637" s="12" t="n">
        <v>0</v>
      </c>
      <c r="O1637" s="12" t="n">
        <v>0</v>
      </c>
      <c r="P1637" s="12" t="n">
        <v>0</v>
      </c>
      <c r="Q1637" s="12" t="n">
        <v>0</v>
      </c>
      <c r="R1637" s="12" t="n">
        <v>0</v>
      </c>
    </row>
    <row r="1638" customFormat="false" ht="15.75" hidden="false" customHeight="false" outlineLevel="0" collapsed="false">
      <c r="A1638" s="12" t="n">
        <v>44030031</v>
      </c>
      <c r="B1638" s="12" t="s">
        <v>2935</v>
      </c>
      <c r="C1638" s="12" t="s">
        <v>2936</v>
      </c>
      <c r="E1638" s="12" t="n">
        <v>4</v>
      </c>
      <c r="F1638" s="12" t="n">
        <v>43</v>
      </c>
      <c r="G1638" s="12" t="n">
        <v>4403</v>
      </c>
      <c r="H1638" s="12" t="s">
        <v>59</v>
      </c>
      <c r="I1638" s="12" t="s">
        <v>59</v>
      </c>
      <c r="J1638" s="12" t="n">
        <v>1</v>
      </c>
      <c r="K1638" s="12"/>
      <c r="M1638" s="12" t="s">
        <v>70</v>
      </c>
      <c r="N1638" s="12" t="n">
        <v>0</v>
      </c>
      <c r="O1638" s="12" t="n">
        <v>0</v>
      </c>
      <c r="P1638" s="12" t="n">
        <v>0</v>
      </c>
      <c r="Q1638" s="12" t="n">
        <v>0</v>
      </c>
      <c r="R1638" s="12" t="n">
        <v>0</v>
      </c>
    </row>
    <row r="1639" customFormat="false" ht="15.75" hidden="false" customHeight="false" outlineLevel="0" collapsed="false">
      <c r="A1639" s="12" t="n">
        <v>44030032</v>
      </c>
      <c r="B1639" s="12" t="s">
        <v>2937</v>
      </c>
      <c r="C1639" s="12" t="s">
        <v>2938</v>
      </c>
      <c r="E1639" s="12" t="n">
        <v>4</v>
      </c>
      <c r="F1639" s="12" t="n">
        <v>43</v>
      </c>
      <c r="G1639" s="12" t="n">
        <v>4403</v>
      </c>
      <c r="H1639" s="12" t="s">
        <v>59</v>
      </c>
      <c r="I1639" s="12" t="s">
        <v>59</v>
      </c>
      <c r="J1639" s="12" t="n">
        <v>1</v>
      </c>
      <c r="K1639" s="12"/>
      <c r="M1639" s="12" t="s">
        <v>70</v>
      </c>
      <c r="N1639" s="12" t="n">
        <v>0</v>
      </c>
      <c r="O1639" s="12" t="n">
        <v>0</v>
      </c>
      <c r="P1639" s="12" t="n">
        <v>0</v>
      </c>
      <c r="Q1639" s="12" t="n">
        <v>0</v>
      </c>
      <c r="R1639" s="12" t="n">
        <v>0</v>
      </c>
    </row>
    <row r="1640" customFormat="false" ht="15.75" hidden="false" customHeight="false" outlineLevel="0" collapsed="false">
      <c r="A1640" s="12" t="n">
        <v>44030033</v>
      </c>
      <c r="B1640" s="12" t="s">
        <v>2939</v>
      </c>
      <c r="C1640" s="12" t="s">
        <v>2940</v>
      </c>
      <c r="E1640" s="12" t="n">
        <v>4</v>
      </c>
      <c r="F1640" s="12" t="n">
        <v>43</v>
      </c>
      <c r="G1640" s="12" t="n">
        <v>4403</v>
      </c>
      <c r="H1640" s="12" t="s">
        <v>59</v>
      </c>
      <c r="I1640" s="12" t="s">
        <v>59</v>
      </c>
      <c r="J1640" s="12" t="n">
        <v>1</v>
      </c>
      <c r="K1640" s="12"/>
      <c r="M1640" s="12" t="s">
        <v>70</v>
      </c>
      <c r="N1640" s="12" t="n">
        <v>0</v>
      </c>
      <c r="O1640" s="12" t="n">
        <v>0</v>
      </c>
      <c r="P1640" s="12" t="n">
        <v>0</v>
      </c>
      <c r="Q1640" s="12" t="n">
        <v>0</v>
      </c>
      <c r="R1640" s="12" t="n">
        <v>0</v>
      </c>
    </row>
    <row r="1641" customFormat="false" ht="15.75" hidden="false" customHeight="false" outlineLevel="0" collapsed="false">
      <c r="A1641" s="12" t="n">
        <v>44030034</v>
      </c>
      <c r="B1641" s="12" t="s">
        <v>2941</v>
      </c>
      <c r="C1641" s="12" t="s">
        <v>2942</v>
      </c>
      <c r="E1641" s="12" t="n">
        <v>4</v>
      </c>
      <c r="F1641" s="12" t="n">
        <v>43</v>
      </c>
      <c r="G1641" s="12" t="n">
        <v>4403</v>
      </c>
      <c r="H1641" s="12" t="s">
        <v>59</v>
      </c>
      <c r="I1641" s="12" t="s">
        <v>59</v>
      </c>
      <c r="J1641" s="12" t="n">
        <v>1</v>
      </c>
      <c r="K1641" s="12"/>
      <c r="M1641" s="12" t="s">
        <v>70</v>
      </c>
      <c r="N1641" s="12" t="n">
        <v>0</v>
      </c>
      <c r="O1641" s="12" t="n">
        <v>0</v>
      </c>
      <c r="P1641" s="12" t="n">
        <v>0</v>
      </c>
      <c r="Q1641" s="12" t="n">
        <v>0</v>
      </c>
      <c r="R1641" s="12" t="n">
        <v>0</v>
      </c>
    </row>
    <row r="1642" customFormat="false" ht="15.75" hidden="false" customHeight="false" outlineLevel="0" collapsed="false">
      <c r="A1642" s="12" t="n">
        <v>44030035</v>
      </c>
      <c r="B1642" s="12" t="s">
        <v>2943</v>
      </c>
      <c r="C1642" s="12" t="s">
        <v>2944</v>
      </c>
      <c r="E1642" s="12" t="n">
        <v>4</v>
      </c>
      <c r="F1642" s="12" t="n">
        <v>43</v>
      </c>
      <c r="G1642" s="12" t="n">
        <v>4403</v>
      </c>
      <c r="H1642" s="12" t="s">
        <v>59</v>
      </c>
      <c r="I1642" s="12" t="s">
        <v>59</v>
      </c>
      <c r="J1642" s="12" t="n">
        <v>1</v>
      </c>
      <c r="K1642" s="12"/>
      <c r="M1642" s="12" t="s">
        <v>70</v>
      </c>
      <c r="N1642" s="12" t="n">
        <v>0</v>
      </c>
      <c r="O1642" s="12" t="n">
        <v>0</v>
      </c>
      <c r="P1642" s="12" t="n">
        <v>0</v>
      </c>
      <c r="Q1642" s="12" t="n">
        <v>0</v>
      </c>
      <c r="R1642" s="12" t="n">
        <v>0</v>
      </c>
    </row>
    <row r="1643" customFormat="false" ht="15.75" hidden="false" customHeight="false" outlineLevel="0" collapsed="false">
      <c r="A1643" s="12" t="n">
        <v>44030036</v>
      </c>
      <c r="B1643" s="12" t="s">
        <v>2945</v>
      </c>
      <c r="C1643" s="12" t="s">
        <v>2946</v>
      </c>
      <c r="E1643" s="12" t="n">
        <v>4</v>
      </c>
      <c r="F1643" s="12" t="n">
        <v>43</v>
      </c>
      <c r="G1643" s="12" t="n">
        <v>4403</v>
      </c>
      <c r="H1643" s="12" t="s">
        <v>59</v>
      </c>
      <c r="I1643" s="12" t="s">
        <v>59</v>
      </c>
      <c r="J1643" s="12" t="n">
        <v>1</v>
      </c>
      <c r="K1643" s="12"/>
      <c r="M1643" s="12" t="s">
        <v>70</v>
      </c>
      <c r="N1643" s="12" t="n">
        <v>0</v>
      </c>
      <c r="O1643" s="12" t="n">
        <v>0</v>
      </c>
      <c r="P1643" s="12" t="n">
        <v>0</v>
      </c>
      <c r="Q1643" s="12" t="n">
        <v>0</v>
      </c>
      <c r="R1643" s="12" t="n">
        <v>0</v>
      </c>
    </row>
    <row r="1644" customFormat="false" ht="15.75" hidden="false" customHeight="false" outlineLevel="0" collapsed="false">
      <c r="A1644" s="12" t="n">
        <v>44030037</v>
      </c>
      <c r="B1644" s="12" t="s">
        <v>2947</v>
      </c>
      <c r="C1644" s="12" t="s">
        <v>2948</v>
      </c>
      <c r="E1644" s="12" t="n">
        <v>4</v>
      </c>
      <c r="F1644" s="12" t="n">
        <v>43</v>
      </c>
      <c r="G1644" s="12" t="n">
        <v>4403</v>
      </c>
      <c r="H1644" s="12" t="s">
        <v>59</v>
      </c>
      <c r="I1644" s="12" t="s">
        <v>59</v>
      </c>
      <c r="J1644" s="12" t="n">
        <v>1</v>
      </c>
      <c r="K1644" s="12"/>
      <c r="M1644" s="12" t="s">
        <v>70</v>
      </c>
      <c r="N1644" s="12" t="n">
        <v>0</v>
      </c>
      <c r="O1644" s="12" t="n">
        <v>0</v>
      </c>
      <c r="P1644" s="12" t="n">
        <v>0</v>
      </c>
      <c r="Q1644" s="12" t="n">
        <v>0</v>
      </c>
      <c r="R1644" s="12" t="n">
        <v>0</v>
      </c>
    </row>
    <row r="1645" customFormat="false" ht="15.75" hidden="false" customHeight="false" outlineLevel="0" collapsed="false">
      <c r="A1645" s="12" t="n">
        <v>44030038</v>
      </c>
      <c r="B1645" s="12" t="s">
        <v>2949</v>
      </c>
      <c r="C1645" s="12" t="s">
        <v>2950</v>
      </c>
      <c r="E1645" s="12" t="n">
        <v>4</v>
      </c>
      <c r="F1645" s="12" t="n">
        <v>43</v>
      </c>
      <c r="G1645" s="12" t="n">
        <v>4403</v>
      </c>
      <c r="H1645" s="12" t="s">
        <v>59</v>
      </c>
      <c r="I1645" s="12" t="s">
        <v>59</v>
      </c>
      <c r="J1645" s="12" t="n">
        <v>1</v>
      </c>
      <c r="K1645" s="12"/>
      <c r="M1645" s="12" t="s">
        <v>70</v>
      </c>
      <c r="N1645" s="12" t="n">
        <v>0</v>
      </c>
      <c r="O1645" s="12" t="n">
        <v>0</v>
      </c>
      <c r="P1645" s="12" t="n">
        <v>0</v>
      </c>
      <c r="Q1645" s="12" t="n">
        <v>0</v>
      </c>
      <c r="R1645" s="12" t="n">
        <v>0</v>
      </c>
    </row>
    <row r="1646" customFormat="false" ht="15.75" hidden="false" customHeight="false" outlineLevel="0" collapsed="false">
      <c r="A1646" s="12" t="n">
        <v>44030039</v>
      </c>
      <c r="B1646" s="12" t="s">
        <v>2951</v>
      </c>
      <c r="C1646" s="12" t="s">
        <v>2952</v>
      </c>
      <c r="E1646" s="12" t="n">
        <v>4</v>
      </c>
      <c r="F1646" s="12" t="n">
        <v>43</v>
      </c>
      <c r="G1646" s="12" t="n">
        <v>4403</v>
      </c>
      <c r="H1646" s="12" t="s">
        <v>59</v>
      </c>
      <c r="I1646" s="12" t="s">
        <v>59</v>
      </c>
      <c r="J1646" s="12" t="n">
        <v>1</v>
      </c>
      <c r="K1646" s="12"/>
      <c r="M1646" s="12" t="s">
        <v>70</v>
      </c>
      <c r="N1646" s="12" t="n">
        <v>0</v>
      </c>
      <c r="O1646" s="12" t="n">
        <v>0</v>
      </c>
      <c r="P1646" s="12" t="n">
        <v>0</v>
      </c>
      <c r="Q1646" s="12" t="n">
        <v>0</v>
      </c>
      <c r="R1646" s="12" t="n">
        <v>0</v>
      </c>
    </row>
    <row r="1647" customFormat="false" ht="15.75" hidden="false" customHeight="false" outlineLevel="0" collapsed="false">
      <c r="A1647" s="12" t="n">
        <v>44030040</v>
      </c>
      <c r="B1647" s="12" t="s">
        <v>2953</v>
      </c>
      <c r="C1647" s="12" t="s">
        <v>2954</v>
      </c>
      <c r="E1647" s="12" t="n">
        <v>4</v>
      </c>
      <c r="F1647" s="12" t="n">
        <v>43</v>
      </c>
      <c r="G1647" s="12" t="n">
        <v>4403</v>
      </c>
      <c r="H1647" s="12" t="s">
        <v>59</v>
      </c>
      <c r="I1647" s="12" t="s">
        <v>59</v>
      </c>
      <c r="J1647" s="12" t="n">
        <v>1</v>
      </c>
      <c r="K1647" s="12"/>
      <c r="M1647" s="12" t="s">
        <v>70</v>
      </c>
      <c r="N1647" s="12" t="n">
        <v>0</v>
      </c>
      <c r="O1647" s="12" t="n">
        <v>0</v>
      </c>
      <c r="P1647" s="12" t="n">
        <v>0</v>
      </c>
      <c r="Q1647" s="12" t="n">
        <v>0</v>
      </c>
      <c r="R1647" s="12" t="n">
        <v>0</v>
      </c>
    </row>
    <row r="1648" customFormat="false" ht="15.75" hidden="false" customHeight="false" outlineLevel="0" collapsed="false">
      <c r="A1648" s="12" t="n">
        <v>44030041</v>
      </c>
      <c r="B1648" s="12" t="s">
        <v>2955</v>
      </c>
      <c r="C1648" s="12" t="s">
        <v>2956</v>
      </c>
      <c r="E1648" s="12" t="n">
        <v>4</v>
      </c>
      <c r="F1648" s="12" t="n">
        <v>43</v>
      </c>
      <c r="G1648" s="12" t="n">
        <v>4403</v>
      </c>
      <c r="H1648" s="12" t="s">
        <v>59</v>
      </c>
      <c r="I1648" s="12" t="s">
        <v>59</v>
      </c>
      <c r="J1648" s="12" t="n">
        <v>1</v>
      </c>
      <c r="K1648" s="12"/>
      <c r="M1648" s="12" t="s">
        <v>70</v>
      </c>
      <c r="N1648" s="12" t="n">
        <v>0</v>
      </c>
      <c r="O1648" s="12" t="n">
        <v>0</v>
      </c>
      <c r="P1648" s="12" t="n">
        <v>0</v>
      </c>
      <c r="Q1648" s="12" t="n">
        <v>0</v>
      </c>
      <c r="R1648" s="12" t="n">
        <v>0</v>
      </c>
    </row>
    <row r="1649" customFormat="false" ht="15.75" hidden="false" customHeight="false" outlineLevel="0" collapsed="false">
      <c r="A1649" s="12" t="n">
        <v>44030042</v>
      </c>
      <c r="B1649" s="12" t="s">
        <v>2957</v>
      </c>
      <c r="C1649" s="12" t="s">
        <v>2958</v>
      </c>
      <c r="E1649" s="12" t="n">
        <v>4</v>
      </c>
      <c r="F1649" s="12" t="n">
        <v>43</v>
      </c>
      <c r="G1649" s="12" t="n">
        <v>4403</v>
      </c>
      <c r="H1649" s="12" t="s">
        <v>59</v>
      </c>
      <c r="I1649" s="12" t="s">
        <v>59</v>
      </c>
      <c r="J1649" s="12" t="n">
        <v>1</v>
      </c>
      <c r="K1649" s="12"/>
      <c r="M1649" s="12" t="s">
        <v>70</v>
      </c>
      <c r="N1649" s="12" t="n">
        <v>0</v>
      </c>
      <c r="O1649" s="12" t="n">
        <v>0</v>
      </c>
      <c r="P1649" s="12" t="n">
        <v>0</v>
      </c>
      <c r="Q1649" s="12" t="n">
        <v>0</v>
      </c>
      <c r="R1649" s="12" t="n">
        <v>0</v>
      </c>
    </row>
    <row r="1650" customFormat="false" ht="15.75" hidden="false" customHeight="false" outlineLevel="0" collapsed="false">
      <c r="A1650" s="12" t="n">
        <v>44030043</v>
      </c>
      <c r="B1650" s="12" t="s">
        <v>2959</v>
      </c>
      <c r="C1650" s="12" t="s">
        <v>2960</v>
      </c>
      <c r="E1650" s="12" t="n">
        <v>4</v>
      </c>
      <c r="F1650" s="12" t="n">
        <v>43</v>
      </c>
      <c r="G1650" s="12" t="n">
        <v>4403</v>
      </c>
      <c r="H1650" s="12" t="s">
        <v>59</v>
      </c>
      <c r="I1650" s="12" t="s">
        <v>59</v>
      </c>
      <c r="J1650" s="12" t="n">
        <v>1</v>
      </c>
      <c r="K1650" s="12"/>
      <c r="M1650" s="12" t="s">
        <v>70</v>
      </c>
      <c r="N1650" s="12" t="n">
        <v>0</v>
      </c>
      <c r="O1650" s="12" t="n">
        <v>0</v>
      </c>
      <c r="P1650" s="12" t="n">
        <v>0</v>
      </c>
      <c r="Q1650" s="12" t="n">
        <v>0</v>
      </c>
      <c r="R1650" s="12" t="n">
        <v>0</v>
      </c>
    </row>
    <row r="1651" customFormat="false" ht="15.75" hidden="false" customHeight="false" outlineLevel="0" collapsed="false">
      <c r="A1651" s="12" t="n">
        <v>44030044</v>
      </c>
      <c r="B1651" s="12" t="s">
        <v>2961</v>
      </c>
      <c r="C1651" s="12" t="s">
        <v>2962</v>
      </c>
      <c r="E1651" s="12" t="n">
        <v>4</v>
      </c>
      <c r="F1651" s="12" t="n">
        <v>43</v>
      </c>
      <c r="G1651" s="12" t="n">
        <v>4403</v>
      </c>
      <c r="H1651" s="12" t="s">
        <v>59</v>
      </c>
      <c r="I1651" s="12" t="s">
        <v>59</v>
      </c>
      <c r="J1651" s="12" t="n">
        <v>1</v>
      </c>
      <c r="K1651" s="12"/>
      <c r="M1651" s="12" t="s">
        <v>70</v>
      </c>
      <c r="N1651" s="12" t="n">
        <v>0</v>
      </c>
      <c r="O1651" s="12" t="n">
        <v>0</v>
      </c>
      <c r="P1651" s="12" t="n">
        <v>0</v>
      </c>
      <c r="Q1651" s="12" t="n">
        <v>0</v>
      </c>
      <c r="R1651" s="12" t="n">
        <v>0</v>
      </c>
    </row>
    <row r="1652" customFormat="false" ht="15.75" hidden="false" customHeight="false" outlineLevel="0" collapsed="false">
      <c r="A1652" s="12" t="n">
        <v>44030045</v>
      </c>
      <c r="B1652" s="12" t="s">
        <v>2963</v>
      </c>
      <c r="C1652" s="12" t="s">
        <v>2964</v>
      </c>
      <c r="E1652" s="12" t="n">
        <v>4</v>
      </c>
      <c r="F1652" s="12" t="n">
        <v>43</v>
      </c>
      <c r="G1652" s="12" t="n">
        <v>4403</v>
      </c>
      <c r="H1652" s="12" t="s">
        <v>59</v>
      </c>
      <c r="I1652" s="12" t="s">
        <v>59</v>
      </c>
      <c r="J1652" s="12" t="n">
        <v>1</v>
      </c>
      <c r="K1652" s="12"/>
      <c r="M1652" s="12" t="s">
        <v>70</v>
      </c>
      <c r="N1652" s="12" t="n">
        <v>0</v>
      </c>
      <c r="O1652" s="12" t="n">
        <v>0</v>
      </c>
      <c r="P1652" s="12" t="n">
        <v>0</v>
      </c>
      <c r="Q1652" s="12" t="n">
        <v>0</v>
      </c>
      <c r="R1652" s="12" t="n">
        <v>0</v>
      </c>
    </row>
    <row r="1653" customFormat="false" ht="15.75" hidden="false" customHeight="false" outlineLevel="0" collapsed="false">
      <c r="A1653" s="12" t="n">
        <v>44030046</v>
      </c>
      <c r="B1653" s="12" t="s">
        <v>2965</v>
      </c>
      <c r="C1653" s="12" t="s">
        <v>2966</v>
      </c>
      <c r="E1653" s="12" t="n">
        <v>4</v>
      </c>
      <c r="F1653" s="12" t="n">
        <v>43</v>
      </c>
      <c r="G1653" s="12" t="n">
        <v>4403</v>
      </c>
      <c r="H1653" s="12" t="s">
        <v>59</v>
      </c>
      <c r="I1653" s="12" t="s">
        <v>59</v>
      </c>
      <c r="J1653" s="12" t="n">
        <v>1</v>
      </c>
      <c r="K1653" s="12"/>
      <c r="M1653" s="12" t="s">
        <v>70</v>
      </c>
      <c r="N1653" s="12" t="n">
        <v>0</v>
      </c>
      <c r="O1653" s="12" t="n">
        <v>0</v>
      </c>
      <c r="P1653" s="12" t="n">
        <v>0</v>
      </c>
      <c r="Q1653" s="12" t="n">
        <v>0</v>
      </c>
      <c r="R1653" s="12" t="n">
        <v>0</v>
      </c>
    </row>
    <row r="1654" customFormat="false" ht="15.75" hidden="false" customHeight="false" outlineLevel="0" collapsed="false">
      <c r="A1654" s="12" t="n">
        <v>44030047</v>
      </c>
      <c r="B1654" s="12" t="s">
        <v>2967</v>
      </c>
      <c r="C1654" s="12" t="s">
        <v>2968</v>
      </c>
      <c r="E1654" s="12" t="n">
        <v>4</v>
      </c>
      <c r="F1654" s="12" t="n">
        <v>43</v>
      </c>
      <c r="G1654" s="12" t="n">
        <v>4403</v>
      </c>
      <c r="H1654" s="12" t="s">
        <v>59</v>
      </c>
      <c r="I1654" s="12" t="s">
        <v>59</v>
      </c>
      <c r="J1654" s="12" t="n">
        <v>1</v>
      </c>
      <c r="K1654" s="12"/>
      <c r="M1654" s="12" t="s">
        <v>70</v>
      </c>
      <c r="N1654" s="12" t="n">
        <v>0</v>
      </c>
      <c r="O1654" s="12" t="n">
        <v>0</v>
      </c>
      <c r="P1654" s="12" t="n">
        <v>0</v>
      </c>
      <c r="Q1654" s="12" t="n">
        <v>0</v>
      </c>
      <c r="R1654" s="12" t="n">
        <v>0</v>
      </c>
    </row>
    <row r="1655" customFormat="false" ht="15.75" hidden="false" customHeight="false" outlineLevel="0" collapsed="false">
      <c r="A1655" s="12" t="n">
        <v>44030048</v>
      </c>
      <c r="B1655" s="12" t="s">
        <v>2969</v>
      </c>
      <c r="C1655" s="12" t="s">
        <v>2970</v>
      </c>
      <c r="E1655" s="12" t="n">
        <v>4</v>
      </c>
      <c r="F1655" s="12" t="n">
        <v>43</v>
      </c>
      <c r="G1655" s="12" t="n">
        <v>4403</v>
      </c>
      <c r="H1655" s="12" t="s">
        <v>59</v>
      </c>
      <c r="I1655" s="12" t="s">
        <v>59</v>
      </c>
      <c r="J1655" s="12" t="n">
        <v>1</v>
      </c>
      <c r="K1655" s="12"/>
      <c r="M1655" s="12" t="s">
        <v>70</v>
      </c>
      <c r="N1655" s="12" t="n">
        <v>0</v>
      </c>
      <c r="O1655" s="12" t="n">
        <v>0</v>
      </c>
      <c r="P1655" s="12" t="n">
        <v>0</v>
      </c>
      <c r="Q1655" s="12" t="n">
        <v>0</v>
      </c>
      <c r="R1655" s="12" t="n">
        <v>0</v>
      </c>
    </row>
    <row r="1656" customFormat="false" ht="15.75" hidden="false" customHeight="false" outlineLevel="0" collapsed="false">
      <c r="A1656" s="12" t="n">
        <v>44030049</v>
      </c>
      <c r="B1656" s="12" t="s">
        <v>2971</v>
      </c>
      <c r="C1656" s="12" t="s">
        <v>2972</v>
      </c>
      <c r="E1656" s="12" t="n">
        <v>4</v>
      </c>
      <c r="F1656" s="12" t="n">
        <v>43</v>
      </c>
      <c r="G1656" s="12" t="n">
        <v>4403</v>
      </c>
      <c r="H1656" s="12" t="s">
        <v>59</v>
      </c>
      <c r="I1656" s="12" t="s">
        <v>59</v>
      </c>
      <c r="J1656" s="12" t="n">
        <v>1</v>
      </c>
      <c r="K1656" s="12"/>
      <c r="M1656" s="12" t="s">
        <v>70</v>
      </c>
      <c r="N1656" s="12" t="n">
        <v>0</v>
      </c>
      <c r="O1656" s="12" t="n">
        <v>0</v>
      </c>
      <c r="P1656" s="12" t="n">
        <v>0</v>
      </c>
      <c r="Q1656" s="12" t="n">
        <v>0</v>
      </c>
      <c r="R1656" s="12" t="n">
        <v>0</v>
      </c>
    </row>
    <row r="1657" customFormat="false" ht="15.75" hidden="false" customHeight="false" outlineLevel="0" collapsed="false">
      <c r="A1657" s="12" t="n">
        <v>44030050</v>
      </c>
      <c r="B1657" s="12" t="s">
        <v>2973</v>
      </c>
      <c r="C1657" s="12" t="s">
        <v>2974</v>
      </c>
      <c r="E1657" s="12" t="n">
        <v>4</v>
      </c>
      <c r="F1657" s="12" t="n">
        <v>43</v>
      </c>
      <c r="G1657" s="12" t="n">
        <v>4403</v>
      </c>
      <c r="H1657" s="12" t="s">
        <v>59</v>
      </c>
      <c r="I1657" s="12" t="s">
        <v>59</v>
      </c>
      <c r="J1657" s="12" t="n">
        <v>1</v>
      </c>
      <c r="K1657" s="12"/>
      <c r="M1657" s="12" t="s">
        <v>70</v>
      </c>
      <c r="N1657" s="12" t="n">
        <v>0</v>
      </c>
      <c r="O1657" s="12" t="n">
        <v>0</v>
      </c>
      <c r="P1657" s="12" t="n">
        <v>0</v>
      </c>
      <c r="Q1657" s="12" t="n">
        <v>0</v>
      </c>
      <c r="R1657" s="12" t="n">
        <v>0</v>
      </c>
    </row>
    <row r="1658" customFormat="false" ht="15.75" hidden="false" customHeight="false" outlineLevel="0" collapsed="false">
      <c r="A1658" s="12" t="n">
        <v>44030051</v>
      </c>
      <c r="B1658" s="12" t="s">
        <v>2975</v>
      </c>
      <c r="C1658" s="12" t="s">
        <v>2976</v>
      </c>
      <c r="E1658" s="12" t="n">
        <v>4</v>
      </c>
      <c r="F1658" s="12" t="n">
        <v>43</v>
      </c>
      <c r="G1658" s="12" t="n">
        <v>4403</v>
      </c>
      <c r="H1658" s="12" t="s">
        <v>59</v>
      </c>
      <c r="I1658" s="12" t="s">
        <v>59</v>
      </c>
      <c r="J1658" s="12" t="n">
        <v>1</v>
      </c>
      <c r="K1658" s="12"/>
      <c r="M1658" s="12" t="s">
        <v>70</v>
      </c>
      <c r="N1658" s="12" t="n">
        <v>0</v>
      </c>
      <c r="O1658" s="12" t="n">
        <v>0</v>
      </c>
      <c r="P1658" s="12" t="n">
        <v>0</v>
      </c>
      <c r="Q1658" s="12" t="n">
        <v>0</v>
      </c>
      <c r="R1658" s="12" t="n">
        <v>0</v>
      </c>
    </row>
    <row r="1659" customFormat="false" ht="15.75" hidden="false" customHeight="false" outlineLevel="0" collapsed="false">
      <c r="A1659" s="12" t="n">
        <v>44030052</v>
      </c>
      <c r="B1659" s="12" t="s">
        <v>2977</v>
      </c>
      <c r="C1659" s="12" t="s">
        <v>2978</v>
      </c>
      <c r="E1659" s="12" t="n">
        <v>4</v>
      </c>
      <c r="F1659" s="12" t="n">
        <v>43</v>
      </c>
      <c r="G1659" s="12" t="n">
        <v>4403</v>
      </c>
      <c r="H1659" s="12" t="s">
        <v>59</v>
      </c>
      <c r="I1659" s="12" t="s">
        <v>59</v>
      </c>
      <c r="J1659" s="12" t="n">
        <v>1</v>
      </c>
      <c r="K1659" s="12"/>
      <c r="M1659" s="12" t="s">
        <v>70</v>
      </c>
      <c r="N1659" s="12" t="n">
        <v>0</v>
      </c>
      <c r="O1659" s="12" t="n">
        <v>0</v>
      </c>
      <c r="P1659" s="12" t="n">
        <v>0</v>
      </c>
      <c r="Q1659" s="12" t="n">
        <v>0</v>
      </c>
      <c r="R1659" s="12" t="n">
        <v>0</v>
      </c>
    </row>
    <row r="1660" customFormat="false" ht="15.75" hidden="false" customHeight="false" outlineLevel="0" collapsed="false">
      <c r="A1660" s="12" t="n">
        <v>44030053</v>
      </c>
      <c r="B1660" s="12" t="s">
        <v>2979</v>
      </c>
      <c r="C1660" s="12" t="s">
        <v>2980</v>
      </c>
      <c r="E1660" s="12" t="n">
        <v>4</v>
      </c>
      <c r="F1660" s="12" t="n">
        <v>43</v>
      </c>
      <c r="G1660" s="12" t="n">
        <v>4403</v>
      </c>
      <c r="H1660" s="12" t="s">
        <v>59</v>
      </c>
      <c r="I1660" s="12" t="s">
        <v>59</v>
      </c>
      <c r="J1660" s="12" t="n">
        <v>1</v>
      </c>
      <c r="K1660" s="12"/>
      <c r="M1660" s="12" t="s">
        <v>70</v>
      </c>
      <c r="N1660" s="12" t="n">
        <v>0</v>
      </c>
      <c r="O1660" s="12" t="n">
        <v>0</v>
      </c>
      <c r="P1660" s="12" t="n">
        <v>0</v>
      </c>
      <c r="Q1660" s="12" t="n">
        <v>0</v>
      </c>
      <c r="R1660" s="12" t="n">
        <v>0</v>
      </c>
    </row>
    <row r="1661" customFormat="false" ht="15.75" hidden="false" customHeight="false" outlineLevel="0" collapsed="false">
      <c r="A1661" s="12" t="n">
        <v>44030054</v>
      </c>
      <c r="B1661" s="12" t="s">
        <v>2981</v>
      </c>
      <c r="C1661" s="12" t="s">
        <v>2982</v>
      </c>
      <c r="E1661" s="12" t="n">
        <v>4</v>
      </c>
      <c r="F1661" s="12" t="n">
        <v>43</v>
      </c>
      <c r="G1661" s="12" t="n">
        <v>4403</v>
      </c>
      <c r="H1661" s="12" t="s">
        <v>59</v>
      </c>
      <c r="I1661" s="12" t="s">
        <v>59</v>
      </c>
      <c r="J1661" s="12" t="n">
        <v>1</v>
      </c>
      <c r="K1661" s="12"/>
      <c r="M1661" s="12" t="s">
        <v>70</v>
      </c>
      <c r="N1661" s="12" t="n">
        <v>0</v>
      </c>
      <c r="O1661" s="12" t="n">
        <v>0</v>
      </c>
      <c r="P1661" s="12" t="n">
        <v>0</v>
      </c>
      <c r="Q1661" s="12" t="n">
        <v>0</v>
      </c>
      <c r="R1661" s="12" t="n">
        <v>0</v>
      </c>
    </row>
    <row r="1662" customFormat="false" ht="15.75" hidden="false" customHeight="false" outlineLevel="0" collapsed="false">
      <c r="A1662" s="12" t="n">
        <v>44030055</v>
      </c>
      <c r="B1662" s="12" t="s">
        <v>2983</v>
      </c>
      <c r="C1662" s="12" t="s">
        <v>2984</v>
      </c>
      <c r="E1662" s="12" t="n">
        <v>4</v>
      </c>
      <c r="F1662" s="12" t="n">
        <v>43</v>
      </c>
      <c r="G1662" s="12" t="n">
        <v>4403</v>
      </c>
      <c r="H1662" s="12" t="s">
        <v>59</v>
      </c>
      <c r="I1662" s="12" t="s">
        <v>59</v>
      </c>
      <c r="J1662" s="12" t="n">
        <v>1</v>
      </c>
      <c r="K1662" s="12"/>
      <c r="M1662" s="12" t="s">
        <v>70</v>
      </c>
      <c r="N1662" s="12" t="n">
        <v>0</v>
      </c>
      <c r="O1662" s="12" t="n">
        <v>0</v>
      </c>
      <c r="P1662" s="12" t="n">
        <v>0</v>
      </c>
      <c r="Q1662" s="12" t="n">
        <v>0</v>
      </c>
      <c r="R1662" s="12" t="n">
        <v>0</v>
      </c>
    </row>
    <row r="1663" customFormat="false" ht="15.75" hidden="false" customHeight="false" outlineLevel="0" collapsed="false">
      <c r="A1663" s="12" t="n">
        <v>44030056</v>
      </c>
      <c r="B1663" s="12" t="s">
        <v>2985</v>
      </c>
      <c r="C1663" s="12" t="s">
        <v>2986</v>
      </c>
      <c r="E1663" s="12" t="n">
        <v>4</v>
      </c>
      <c r="F1663" s="12" t="n">
        <v>43</v>
      </c>
      <c r="G1663" s="12" t="n">
        <v>4403</v>
      </c>
      <c r="H1663" s="12" t="s">
        <v>59</v>
      </c>
      <c r="I1663" s="12" t="s">
        <v>59</v>
      </c>
      <c r="J1663" s="12" t="n">
        <v>1</v>
      </c>
      <c r="K1663" s="12"/>
      <c r="M1663" s="12" t="s">
        <v>70</v>
      </c>
      <c r="N1663" s="12" t="n">
        <v>0</v>
      </c>
      <c r="O1663" s="12" t="n">
        <v>0</v>
      </c>
      <c r="P1663" s="12" t="n">
        <v>0</v>
      </c>
      <c r="Q1663" s="12" t="n">
        <v>0</v>
      </c>
      <c r="R1663" s="12" t="n">
        <v>0</v>
      </c>
    </row>
    <row r="1664" customFormat="false" ht="15.75" hidden="false" customHeight="false" outlineLevel="0" collapsed="false">
      <c r="A1664" s="12" t="n">
        <v>44030057</v>
      </c>
      <c r="B1664" s="12" t="s">
        <v>2987</v>
      </c>
      <c r="C1664" s="12" t="s">
        <v>2988</v>
      </c>
      <c r="E1664" s="12" t="n">
        <v>4</v>
      </c>
      <c r="F1664" s="12" t="n">
        <v>43</v>
      </c>
      <c r="G1664" s="12" t="n">
        <v>4403</v>
      </c>
      <c r="H1664" s="12" t="s">
        <v>59</v>
      </c>
      <c r="I1664" s="12" t="s">
        <v>59</v>
      </c>
      <c r="J1664" s="12" t="n">
        <v>1</v>
      </c>
      <c r="K1664" s="12"/>
      <c r="M1664" s="12" t="s">
        <v>70</v>
      </c>
      <c r="N1664" s="12" t="n">
        <v>0</v>
      </c>
      <c r="O1664" s="12" t="n">
        <v>0</v>
      </c>
      <c r="P1664" s="12" t="n">
        <v>0</v>
      </c>
      <c r="Q1664" s="12" t="n">
        <v>0</v>
      </c>
      <c r="R1664" s="12" t="n">
        <v>0</v>
      </c>
    </row>
    <row r="1665" customFormat="false" ht="15.75" hidden="false" customHeight="false" outlineLevel="0" collapsed="false">
      <c r="A1665" s="12" t="n">
        <v>44030058</v>
      </c>
      <c r="B1665" s="12" t="s">
        <v>2989</v>
      </c>
      <c r="C1665" s="12" t="s">
        <v>2990</v>
      </c>
      <c r="E1665" s="12" t="n">
        <v>4</v>
      </c>
      <c r="F1665" s="12" t="n">
        <v>43</v>
      </c>
      <c r="G1665" s="12" t="n">
        <v>4403</v>
      </c>
      <c r="H1665" s="12" t="s">
        <v>59</v>
      </c>
      <c r="I1665" s="12" t="s">
        <v>59</v>
      </c>
      <c r="J1665" s="12" t="n">
        <v>1</v>
      </c>
      <c r="K1665" s="12"/>
      <c r="M1665" s="12" t="s">
        <v>70</v>
      </c>
      <c r="N1665" s="12" t="n">
        <v>0</v>
      </c>
      <c r="O1665" s="12" t="n">
        <v>0</v>
      </c>
      <c r="P1665" s="12" t="n">
        <v>0</v>
      </c>
      <c r="Q1665" s="12" t="n">
        <v>0</v>
      </c>
      <c r="R1665" s="12" t="n">
        <v>0</v>
      </c>
    </row>
    <row r="1666" customFormat="false" ht="15.75" hidden="false" customHeight="false" outlineLevel="0" collapsed="false">
      <c r="A1666" s="12" t="n">
        <v>44030059</v>
      </c>
      <c r="B1666" s="12" t="s">
        <v>2991</v>
      </c>
      <c r="C1666" s="12" t="s">
        <v>2992</v>
      </c>
      <c r="E1666" s="12" t="n">
        <v>4</v>
      </c>
      <c r="F1666" s="12" t="n">
        <v>43</v>
      </c>
      <c r="G1666" s="12" t="n">
        <v>4403</v>
      </c>
      <c r="H1666" s="12" t="s">
        <v>59</v>
      </c>
      <c r="I1666" s="12" t="s">
        <v>59</v>
      </c>
      <c r="J1666" s="12" t="n">
        <v>1</v>
      </c>
      <c r="K1666" s="12"/>
      <c r="M1666" s="12" t="s">
        <v>70</v>
      </c>
      <c r="N1666" s="12" t="n">
        <v>0</v>
      </c>
      <c r="O1666" s="12" t="n">
        <v>0</v>
      </c>
      <c r="P1666" s="12" t="n">
        <v>0</v>
      </c>
      <c r="Q1666" s="12" t="n">
        <v>0</v>
      </c>
      <c r="R1666" s="12" t="n">
        <v>0</v>
      </c>
    </row>
    <row r="1667" customFormat="false" ht="15.75" hidden="false" customHeight="false" outlineLevel="0" collapsed="false">
      <c r="A1667" s="12" t="n">
        <v>44030060</v>
      </c>
      <c r="B1667" s="12" t="s">
        <v>2993</v>
      </c>
      <c r="C1667" s="12" t="s">
        <v>2994</v>
      </c>
      <c r="E1667" s="12" t="n">
        <v>4</v>
      </c>
      <c r="F1667" s="12" t="n">
        <v>43</v>
      </c>
      <c r="G1667" s="12" t="n">
        <v>4403</v>
      </c>
      <c r="H1667" s="12" t="s">
        <v>59</v>
      </c>
      <c r="I1667" s="12" t="s">
        <v>59</v>
      </c>
      <c r="J1667" s="12" t="n">
        <v>1</v>
      </c>
      <c r="K1667" s="12"/>
      <c r="M1667" s="12" t="s">
        <v>70</v>
      </c>
      <c r="N1667" s="12" t="n">
        <v>0</v>
      </c>
      <c r="O1667" s="12" t="n">
        <v>0</v>
      </c>
      <c r="P1667" s="12" t="n">
        <v>0</v>
      </c>
      <c r="Q1667" s="12" t="n">
        <v>0</v>
      </c>
      <c r="R1667" s="12" t="n">
        <v>0</v>
      </c>
    </row>
    <row r="1668" customFormat="false" ht="15.75" hidden="false" customHeight="false" outlineLevel="0" collapsed="false">
      <c r="A1668" s="12" t="n">
        <v>44030061</v>
      </c>
      <c r="B1668" s="12" t="s">
        <v>2995</v>
      </c>
      <c r="C1668" s="12" t="s">
        <v>2996</v>
      </c>
      <c r="E1668" s="12" t="n">
        <v>4</v>
      </c>
      <c r="F1668" s="12" t="n">
        <v>43</v>
      </c>
      <c r="G1668" s="12" t="n">
        <v>4403</v>
      </c>
      <c r="H1668" s="12" t="s">
        <v>59</v>
      </c>
      <c r="I1668" s="12" t="s">
        <v>59</v>
      </c>
      <c r="J1668" s="12" t="n">
        <v>1</v>
      </c>
      <c r="K1668" s="12"/>
      <c r="M1668" s="12" t="s">
        <v>70</v>
      </c>
      <c r="N1668" s="12" t="n">
        <v>0</v>
      </c>
      <c r="O1668" s="12" t="n">
        <v>0</v>
      </c>
      <c r="P1668" s="12" t="n">
        <v>0</v>
      </c>
      <c r="Q1668" s="12" t="n">
        <v>0</v>
      </c>
      <c r="R1668" s="12" t="n">
        <v>0</v>
      </c>
    </row>
    <row r="1669" customFormat="false" ht="15.75" hidden="false" customHeight="false" outlineLevel="0" collapsed="false">
      <c r="A1669" s="12" t="n">
        <v>44030062</v>
      </c>
      <c r="B1669" s="12" t="s">
        <v>2997</v>
      </c>
      <c r="C1669" s="12" t="s">
        <v>2998</v>
      </c>
      <c r="E1669" s="12" t="n">
        <v>4</v>
      </c>
      <c r="F1669" s="12" t="n">
        <v>43</v>
      </c>
      <c r="G1669" s="12" t="n">
        <v>4403</v>
      </c>
      <c r="H1669" s="12" t="s">
        <v>59</v>
      </c>
      <c r="I1669" s="12" t="s">
        <v>59</v>
      </c>
      <c r="J1669" s="12" t="n">
        <v>1</v>
      </c>
      <c r="K1669" s="12"/>
      <c r="M1669" s="12" t="s">
        <v>70</v>
      </c>
      <c r="N1669" s="12" t="n">
        <v>0</v>
      </c>
      <c r="O1669" s="12" t="n">
        <v>0</v>
      </c>
      <c r="P1669" s="12" t="n">
        <v>0</v>
      </c>
      <c r="Q1669" s="12" t="n">
        <v>0</v>
      </c>
      <c r="R1669" s="12" t="n">
        <v>0</v>
      </c>
    </row>
    <row r="1670" customFormat="false" ht="15.75" hidden="false" customHeight="false" outlineLevel="0" collapsed="false">
      <c r="A1670" s="12" t="n">
        <v>44030063</v>
      </c>
      <c r="B1670" s="12" t="s">
        <v>2999</v>
      </c>
      <c r="C1670" s="12" t="s">
        <v>3000</v>
      </c>
      <c r="E1670" s="12" t="n">
        <v>4</v>
      </c>
      <c r="F1670" s="12" t="n">
        <v>43</v>
      </c>
      <c r="G1670" s="12" t="n">
        <v>4403</v>
      </c>
      <c r="H1670" s="12" t="s">
        <v>59</v>
      </c>
      <c r="I1670" s="12" t="s">
        <v>59</v>
      </c>
      <c r="J1670" s="12" t="n">
        <v>1</v>
      </c>
      <c r="K1670" s="12"/>
      <c r="M1670" s="12" t="s">
        <v>70</v>
      </c>
      <c r="N1670" s="12" t="n">
        <v>0</v>
      </c>
      <c r="O1670" s="12" t="n">
        <v>0</v>
      </c>
      <c r="P1670" s="12" t="n">
        <v>0</v>
      </c>
      <c r="Q1670" s="12" t="n">
        <v>0</v>
      </c>
      <c r="R1670" s="12" t="n">
        <v>0</v>
      </c>
    </row>
    <row r="1671" customFormat="false" ht="15.75" hidden="false" customHeight="false" outlineLevel="0" collapsed="false">
      <c r="A1671" s="12" t="n">
        <v>44030064</v>
      </c>
      <c r="B1671" s="12" t="s">
        <v>3001</v>
      </c>
      <c r="C1671" s="12" t="s">
        <v>3002</v>
      </c>
      <c r="E1671" s="12" t="n">
        <v>4</v>
      </c>
      <c r="F1671" s="12" t="n">
        <v>43</v>
      </c>
      <c r="G1671" s="12" t="n">
        <v>4403</v>
      </c>
      <c r="H1671" s="12" t="s">
        <v>59</v>
      </c>
      <c r="I1671" s="12" t="s">
        <v>59</v>
      </c>
      <c r="J1671" s="12" t="n">
        <v>1</v>
      </c>
      <c r="K1671" s="12"/>
      <c r="M1671" s="12" t="s">
        <v>70</v>
      </c>
      <c r="N1671" s="12" t="n">
        <v>0</v>
      </c>
      <c r="O1671" s="12" t="n">
        <v>0</v>
      </c>
      <c r="P1671" s="12" t="n">
        <v>0</v>
      </c>
      <c r="Q1671" s="12" t="n">
        <v>0</v>
      </c>
      <c r="R1671" s="12" t="n">
        <v>0</v>
      </c>
    </row>
    <row r="1672" customFormat="false" ht="15.75" hidden="false" customHeight="false" outlineLevel="0" collapsed="false">
      <c r="A1672" s="12" t="n">
        <v>44030065</v>
      </c>
      <c r="B1672" s="12" t="s">
        <v>3003</v>
      </c>
      <c r="C1672" s="12" t="s">
        <v>3004</v>
      </c>
      <c r="E1672" s="12" t="n">
        <v>4</v>
      </c>
      <c r="F1672" s="12" t="n">
        <v>43</v>
      </c>
      <c r="G1672" s="12" t="n">
        <v>4403</v>
      </c>
      <c r="H1672" s="12" t="s">
        <v>59</v>
      </c>
      <c r="I1672" s="12" t="s">
        <v>55</v>
      </c>
      <c r="J1672" s="12" t="n">
        <v>0.45</v>
      </c>
      <c r="K1672" s="12"/>
      <c r="M1672" s="12" t="s">
        <v>70</v>
      </c>
      <c r="N1672" s="12" t="n">
        <v>0</v>
      </c>
      <c r="O1672" s="12" t="n">
        <v>0</v>
      </c>
      <c r="P1672" s="12" t="n">
        <v>0</v>
      </c>
      <c r="Q1672" s="12" t="n">
        <v>0</v>
      </c>
      <c r="R1672" s="12" t="n">
        <v>0</v>
      </c>
    </row>
    <row r="1673" customFormat="false" ht="15.75" hidden="false" customHeight="false" outlineLevel="0" collapsed="false">
      <c r="A1673" s="12" t="n">
        <v>44030066</v>
      </c>
      <c r="B1673" s="12" t="s">
        <v>3005</v>
      </c>
      <c r="C1673" s="12" t="s">
        <v>3006</v>
      </c>
      <c r="E1673" s="12" t="n">
        <v>4</v>
      </c>
      <c r="F1673" s="12" t="n">
        <v>43</v>
      </c>
      <c r="G1673" s="12" t="n">
        <v>4403</v>
      </c>
      <c r="H1673" s="12" t="s">
        <v>59</v>
      </c>
      <c r="I1673" s="12" t="s">
        <v>55</v>
      </c>
      <c r="J1673" s="12" t="n">
        <v>0.45</v>
      </c>
      <c r="K1673" s="12"/>
      <c r="M1673" s="12" t="s">
        <v>70</v>
      </c>
      <c r="N1673" s="12" t="n">
        <v>0</v>
      </c>
      <c r="O1673" s="12" t="n">
        <v>0</v>
      </c>
      <c r="P1673" s="12" t="n">
        <v>0</v>
      </c>
      <c r="Q1673" s="12" t="n">
        <v>0</v>
      </c>
      <c r="R1673" s="12" t="n">
        <v>0</v>
      </c>
    </row>
    <row r="1674" customFormat="false" ht="15.75" hidden="false" customHeight="false" outlineLevel="0" collapsed="false">
      <c r="A1674" s="12" t="n">
        <v>44030067</v>
      </c>
      <c r="B1674" s="12" t="s">
        <v>3007</v>
      </c>
      <c r="C1674" s="12" t="s">
        <v>3008</v>
      </c>
      <c r="E1674" s="12" t="n">
        <v>4</v>
      </c>
      <c r="F1674" s="12" t="n">
        <v>43</v>
      </c>
      <c r="G1674" s="12" t="n">
        <v>4403</v>
      </c>
      <c r="H1674" s="12" t="s">
        <v>59</v>
      </c>
      <c r="I1674" s="12" t="s">
        <v>59</v>
      </c>
      <c r="J1674" s="12" t="n">
        <v>1</v>
      </c>
      <c r="K1674" s="12"/>
      <c r="M1674" s="12" t="s">
        <v>70</v>
      </c>
      <c r="N1674" s="12" t="n">
        <v>0</v>
      </c>
      <c r="O1674" s="12" t="n">
        <v>0</v>
      </c>
      <c r="P1674" s="12" t="n">
        <v>0</v>
      </c>
      <c r="Q1674" s="12" t="n">
        <v>0</v>
      </c>
      <c r="R1674" s="12" t="n">
        <v>0</v>
      </c>
    </row>
    <row r="1675" customFormat="false" ht="15.75" hidden="false" customHeight="false" outlineLevel="0" collapsed="false">
      <c r="A1675" s="12" t="n">
        <v>44030068</v>
      </c>
      <c r="B1675" s="12" t="s">
        <v>3009</v>
      </c>
      <c r="C1675" s="12" t="s">
        <v>3010</v>
      </c>
      <c r="E1675" s="12" t="n">
        <v>4</v>
      </c>
      <c r="F1675" s="12" t="n">
        <v>43</v>
      </c>
      <c r="G1675" s="12" t="n">
        <v>4403</v>
      </c>
      <c r="H1675" s="12" t="s">
        <v>59</v>
      </c>
      <c r="I1675" s="12" t="s">
        <v>59</v>
      </c>
      <c r="J1675" s="12" t="n">
        <v>1</v>
      </c>
      <c r="K1675" s="12"/>
      <c r="M1675" s="12" t="s">
        <v>70</v>
      </c>
      <c r="N1675" s="12" t="n">
        <v>0</v>
      </c>
      <c r="O1675" s="12" t="n">
        <v>0</v>
      </c>
      <c r="P1675" s="12" t="n">
        <v>0</v>
      </c>
      <c r="Q1675" s="12" t="n">
        <v>0</v>
      </c>
      <c r="R1675" s="12" t="n">
        <v>0</v>
      </c>
    </row>
    <row r="1676" customFormat="false" ht="15.75" hidden="false" customHeight="false" outlineLevel="0" collapsed="false">
      <c r="A1676" s="12" t="n">
        <v>44030069</v>
      </c>
      <c r="B1676" s="12" t="s">
        <v>3011</v>
      </c>
      <c r="C1676" s="12" t="s">
        <v>3012</v>
      </c>
      <c r="E1676" s="12" t="n">
        <v>4</v>
      </c>
      <c r="F1676" s="12" t="n">
        <v>43</v>
      </c>
      <c r="G1676" s="12" t="n">
        <v>4403</v>
      </c>
      <c r="H1676" s="12" t="s">
        <v>59</v>
      </c>
      <c r="I1676" s="12" t="s">
        <v>59</v>
      </c>
      <c r="J1676" s="12" t="n">
        <v>1</v>
      </c>
      <c r="K1676" s="12"/>
      <c r="M1676" s="12" t="s">
        <v>70</v>
      </c>
      <c r="N1676" s="12" t="n">
        <v>0</v>
      </c>
      <c r="O1676" s="12" t="n">
        <v>0</v>
      </c>
      <c r="P1676" s="12" t="n">
        <v>0</v>
      </c>
      <c r="Q1676" s="12" t="n">
        <v>0</v>
      </c>
      <c r="R1676" s="12" t="n">
        <v>0</v>
      </c>
    </row>
    <row r="1677" customFormat="false" ht="15.75" hidden="false" customHeight="false" outlineLevel="0" collapsed="false">
      <c r="A1677" s="12" t="n">
        <v>44030070</v>
      </c>
      <c r="B1677" s="12" t="s">
        <v>3013</v>
      </c>
      <c r="C1677" s="12" t="s">
        <v>3014</v>
      </c>
      <c r="E1677" s="12" t="n">
        <v>4</v>
      </c>
      <c r="F1677" s="12" t="n">
        <v>43</v>
      </c>
      <c r="G1677" s="12" t="n">
        <v>4403</v>
      </c>
      <c r="H1677" s="12" t="s">
        <v>59</v>
      </c>
      <c r="I1677" s="12" t="s">
        <v>59</v>
      </c>
      <c r="J1677" s="12" t="n">
        <v>1</v>
      </c>
      <c r="K1677" s="12"/>
      <c r="M1677" s="12" t="s">
        <v>70</v>
      </c>
      <c r="N1677" s="12" t="n">
        <v>0</v>
      </c>
      <c r="O1677" s="12" t="n">
        <v>0</v>
      </c>
      <c r="P1677" s="12" t="n">
        <v>0</v>
      </c>
      <c r="Q1677" s="12" t="n">
        <v>0</v>
      </c>
      <c r="R1677" s="12" t="n">
        <v>0</v>
      </c>
    </row>
    <row r="1678" customFormat="false" ht="15.75" hidden="false" customHeight="false" outlineLevel="0" collapsed="false">
      <c r="A1678" s="12" t="n">
        <v>44030071</v>
      </c>
      <c r="B1678" s="12" t="s">
        <v>3015</v>
      </c>
      <c r="C1678" s="12" t="s">
        <v>3016</v>
      </c>
      <c r="E1678" s="12" t="n">
        <v>4</v>
      </c>
      <c r="F1678" s="12" t="n">
        <v>43</v>
      </c>
      <c r="G1678" s="12" t="n">
        <v>4403</v>
      </c>
      <c r="H1678" s="12" t="s">
        <v>59</v>
      </c>
      <c r="I1678" s="12" t="s">
        <v>59</v>
      </c>
      <c r="J1678" s="12" t="n">
        <v>1</v>
      </c>
      <c r="K1678" s="12"/>
      <c r="M1678" s="12" t="s">
        <v>70</v>
      </c>
      <c r="N1678" s="12" t="n">
        <v>0</v>
      </c>
      <c r="O1678" s="12" t="n">
        <v>0</v>
      </c>
      <c r="P1678" s="12" t="n">
        <v>0</v>
      </c>
      <c r="Q1678" s="12" t="n">
        <v>0</v>
      </c>
      <c r="R1678" s="12" t="n">
        <v>0</v>
      </c>
    </row>
    <row r="1679" customFormat="false" ht="15.75" hidden="false" customHeight="false" outlineLevel="0" collapsed="false">
      <c r="A1679" s="12" t="n">
        <v>44030072</v>
      </c>
      <c r="B1679" s="12" t="s">
        <v>3017</v>
      </c>
      <c r="C1679" s="12" t="s">
        <v>3018</v>
      </c>
      <c r="E1679" s="12" t="n">
        <v>4</v>
      </c>
      <c r="F1679" s="12" t="n">
        <v>43</v>
      </c>
      <c r="G1679" s="12" t="n">
        <v>4403</v>
      </c>
      <c r="H1679" s="12" t="s">
        <v>59</v>
      </c>
      <c r="I1679" s="12" t="s">
        <v>59</v>
      </c>
      <c r="J1679" s="12" t="n">
        <v>1</v>
      </c>
      <c r="K1679" s="12"/>
      <c r="M1679" s="12" t="s">
        <v>70</v>
      </c>
      <c r="N1679" s="12" t="n">
        <v>0</v>
      </c>
      <c r="O1679" s="12" t="n">
        <v>0</v>
      </c>
      <c r="P1679" s="12" t="n">
        <v>0</v>
      </c>
      <c r="Q1679" s="12" t="n">
        <v>0</v>
      </c>
      <c r="R1679" s="12" t="n">
        <v>0</v>
      </c>
    </row>
    <row r="1680" customFormat="false" ht="15.75" hidden="false" customHeight="false" outlineLevel="0" collapsed="false">
      <c r="A1680" s="12" t="n">
        <v>44030073</v>
      </c>
      <c r="B1680" s="12" t="s">
        <v>3019</v>
      </c>
      <c r="C1680" s="12" t="s">
        <v>3020</v>
      </c>
      <c r="E1680" s="12" t="n">
        <v>4</v>
      </c>
      <c r="F1680" s="12" t="n">
        <v>43</v>
      </c>
      <c r="G1680" s="12" t="n">
        <v>4403</v>
      </c>
      <c r="H1680" s="12" t="s">
        <v>59</v>
      </c>
      <c r="I1680" s="12" t="s">
        <v>59</v>
      </c>
      <c r="J1680" s="12" t="n">
        <v>1</v>
      </c>
      <c r="K1680" s="12"/>
      <c r="M1680" s="12" t="s">
        <v>70</v>
      </c>
      <c r="N1680" s="12" t="n">
        <v>0</v>
      </c>
      <c r="O1680" s="12" t="n">
        <v>0</v>
      </c>
      <c r="P1680" s="12" t="n">
        <v>0</v>
      </c>
      <c r="Q1680" s="12" t="n">
        <v>0</v>
      </c>
      <c r="R1680" s="12" t="n">
        <v>0</v>
      </c>
    </row>
    <row r="1681" customFormat="false" ht="15.75" hidden="false" customHeight="false" outlineLevel="0" collapsed="false">
      <c r="A1681" s="12" t="n">
        <v>44030074</v>
      </c>
      <c r="B1681" s="12" t="s">
        <v>3021</v>
      </c>
      <c r="C1681" s="12" t="s">
        <v>3022</v>
      </c>
      <c r="E1681" s="12" t="n">
        <v>4</v>
      </c>
      <c r="F1681" s="12" t="n">
        <v>43</v>
      </c>
      <c r="G1681" s="12" t="n">
        <v>4403</v>
      </c>
      <c r="H1681" s="12" t="s">
        <v>59</v>
      </c>
      <c r="I1681" s="12" t="s">
        <v>59</v>
      </c>
      <c r="J1681" s="12" t="n">
        <v>1</v>
      </c>
      <c r="K1681" s="12"/>
      <c r="M1681" s="12" t="s">
        <v>70</v>
      </c>
      <c r="N1681" s="12" t="n">
        <v>0</v>
      </c>
      <c r="O1681" s="12" t="n">
        <v>0</v>
      </c>
      <c r="P1681" s="12" t="n">
        <v>0</v>
      </c>
      <c r="Q1681" s="12" t="n">
        <v>0</v>
      </c>
      <c r="R1681" s="12" t="n">
        <v>0</v>
      </c>
    </row>
    <row r="1682" customFormat="false" ht="15.75" hidden="false" customHeight="false" outlineLevel="0" collapsed="false">
      <c r="A1682" s="12" t="n">
        <v>44030075</v>
      </c>
      <c r="B1682" s="12" t="s">
        <v>3023</v>
      </c>
      <c r="C1682" s="12" t="s">
        <v>3024</v>
      </c>
      <c r="E1682" s="12" t="n">
        <v>4</v>
      </c>
      <c r="F1682" s="12" t="n">
        <v>43</v>
      </c>
      <c r="G1682" s="12" t="n">
        <v>4403</v>
      </c>
      <c r="H1682" s="12" t="s">
        <v>59</v>
      </c>
      <c r="I1682" s="12" t="s">
        <v>55</v>
      </c>
      <c r="J1682" s="12" t="n">
        <v>0.6</v>
      </c>
      <c r="K1682" s="12"/>
      <c r="M1682" s="12" t="s">
        <v>70</v>
      </c>
      <c r="N1682" s="12" t="n">
        <v>0</v>
      </c>
      <c r="O1682" s="12" t="n">
        <v>0</v>
      </c>
      <c r="P1682" s="12" t="n">
        <v>0</v>
      </c>
      <c r="Q1682" s="12" t="n">
        <v>0</v>
      </c>
      <c r="R1682" s="12" t="n">
        <v>0</v>
      </c>
    </row>
    <row r="1683" customFormat="false" ht="15.75" hidden="false" customHeight="false" outlineLevel="0" collapsed="false">
      <c r="A1683" s="12" t="n">
        <v>44030076</v>
      </c>
      <c r="B1683" s="12" t="s">
        <v>3025</v>
      </c>
      <c r="C1683" s="12" t="s">
        <v>3026</v>
      </c>
      <c r="E1683" s="12" t="n">
        <v>4</v>
      </c>
      <c r="F1683" s="12" t="n">
        <v>43</v>
      </c>
      <c r="G1683" s="12" t="n">
        <v>4403</v>
      </c>
      <c r="H1683" s="12" t="s">
        <v>59</v>
      </c>
      <c r="I1683" s="12" t="s">
        <v>59</v>
      </c>
      <c r="J1683" s="12" t="n">
        <v>1</v>
      </c>
      <c r="K1683" s="12"/>
      <c r="M1683" s="12" t="s">
        <v>70</v>
      </c>
      <c r="N1683" s="12" t="n">
        <v>0</v>
      </c>
      <c r="O1683" s="12" t="n">
        <v>0</v>
      </c>
      <c r="P1683" s="12" t="n">
        <v>0</v>
      </c>
      <c r="Q1683" s="12" t="n">
        <v>0</v>
      </c>
      <c r="R1683" s="12" t="n">
        <v>0</v>
      </c>
    </row>
    <row r="1684" customFormat="false" ht="15.75" hidden="false" customHeight="false" outlineLevel="0" collapsed="false">
      <c r="A1684" s="12" t="n">
        <v>44030077</v>
      </c>
      <c r="B1684" s="12" t="s">
        <v>3027</v>
      </c>
      <c r="C1684" s="12" t="s">
        <v>3028</v>
      </c>
      <c r="E1684" s="12" t="n">
        <v>4</v>
      </c>
      <c r="F1684" s="12" t="n">
        <v>43</v>
      </c>
      <c r="G1684" s="12" t="n">
        <v>4403</v>
      </c>
      <c r="H1684" s="12" t="s">
        <v>59</v>
      </c>
      <c r="I1684" s="12" t="s">
        <v>59</v>
      </c>
      <c r="J1684" s="12" t="n">
        <v>1</v>
      </c>
      <c r="K1684" s="12"/>
      <c r="M1684" s="12" t="s">
        <v>70</v>
      </c>
      <c r="N1684" s="12" t="n">
        <v>0</v>
      </c>
      <c r="O1684" s="12" t="n">
        <v>0</v>
      </c>
      <c r="P1684" s="12" t="n">
        <v>0</v>
      </c>
      <c r="Q1684" s="12" t="n">
        <v>0</v>
      </c>
      <c r="R1684" s="12" t="n">
        <v>0</v>
      </c>
    </row>
    <row r="1685" customFormat="false" ht="15.75" hidden="false" customHeight="false" outlineLevel="0" collapsed="false">
      <c r="A1685" s="12" t="n">
        <v>44030078</v>
      </c>
      <c r="B1685" s="12" t="s">
        <v>3029</v>
      </c>
      <c r="C1685" s="12" t="s">
        <v>3030</v>
      </c>
      <c r="E1685" s="12" t="n">
        <v>4</v>
      </c>
      <c r="F1685" s="12" t="n">
        <v>43</v>
      </c>
      <c r="G1685" s="12" t="n">
        <v>4403</v>
      </c>
      <c r="H1685" s="12" t="s">
        <v>59</v>
      </c>
      <c r="I1685" s="12" t="s">
        <v>59</v>
      </c>
      <c r="J1685" s="12" t="n">
        <v>1</v>
      </c>
      <c r="K1685" s="12"/>
      <c r="M1685" s="12" t="s">
        <v>70</v>
      </c>
      <c r="N1685" s="12" t="n">
        <v>0</v>
      </c>
      <c r="O1685" s="12" t="n">
        <v>0</v>
      </c>
      <c r="P1685" s="12" t="n">
        <v>0</v>
      </c>
      <c r="Q1685" s="12" t="n">
        <v>0</v>
      </c>
      <c r="R1685" s="12" t="n">
        <v>0</v>
      </c>
    </row>
    <row r="1686" customFormat="false" ht="15.75" hidden="false" customHeight="false" outlineLevel="0" collapsed="false">
      <c r="A1686" s="12" t="n">
        <v>44030079</v>
      </c>
      <c r="B1686" s="12" t="s">
        <v>3031</v>
      </c>
      <c r="C1686" s="12" t="s">
        <v>3032</v>
      </c>
      <c r="E1686" s="12" t="n">
        <v>4</v>
      </c>
      <c r="F1686" s="12" t="n">
        <v>43</v>
      </c>
      <c r="G1686" s="12" t="n">
        <v>4403</v>
      </c>
      <c r="H1686" s="12" t="s">
        <v>59</v>
      </c>
      <c r="I1686" s="12" t="s">
        <v>59</v>
      </c>
      <c r="J1686" s="12" t="n">
        <v>1</v>
      </c>
      <c r="K1686" s="12"/>
      <c r="M1686" s="12" t="s">
        <v>70</v>
      </c>
      <c r="N1686" s="12" t="n">
        <v>0</v>
      </c>
      <c r="O1686" s="12" t="n">
        <v>0</v>
      </c>
      <c r="P1686" s="12" t="n">
        <v>0</v>
      </c>
      <c r="Q1686" s="12" t="n">
        <v>0</v>
      </c>
      <c r="R1686" s="12" t="n">
        <v>0</v>
      </c>
    </row>
    <row r="1687" customFormat="false" ht="15.75" hidden="false" customHeight="false" outlineLevel="0" collapsed="false">
      <c r="A1687" s="12" t="n">
        <v>44030080</v>
      </c>
      <c r="B1687" s="12" t="s">
        <v>3033</v>
      </c>
      <c r="C1687" s="12" t="s">
        <v>3034</v>
      </c>
      <c r="E1687" s="12" t="n">
        <v>4</v>
      </c>
      <c r="F1687" s="12" t="n">
        <v>43</v>
      </c>
      <c r="G1687" s="12" t="n">
        <v>4403</v>
      </c>
      <c r="H1687" s="12" t="s">
        <v>59</v>
      </c>
      <c r="I1687" s="12" t="s">
        <v>59</v>
      </c>
      <c r="J1687" s="12" t="n">
        <v>1</v>
      </c>
      <c r="K1687" s="12"/>
      <c r="M1687" s="12" t="s">
        <v>70</v>
      </c>
      <c r="N1687" s="12" t="n">
        <v>0</v>
      </c>
      <c r="O1687" s="12" t="n">
        <v>0</v>
      </c>
      <c r="P1687" s="12" t="n">
        <v>0</v>
      </c>
      <c r="Q1687" s="12" t="n">
        <v>0</v>
      </c>
      <c r="R1687" s="12" t="n">
        <v>0</v>
      </c>
    </row>
    <row r="1688" customFormat="false" ht="15.75" hidden="false" customHeight="false" outlineLevel="0" collapsed="false">
      <c r="A1688" s="12" t="n">
        <v>44030081</v>
      </c>
      <c r="B1688" s="12" t="s">
        <v>3035</v>
      </c>
      <c r="C1688" s="12" t="s">
        <v>3036</v>
      </c>
      <c r="E1688" s="12" t="n">
        <v>4</v>
      </c>
      <c r="F1688" s="12" t="n">
        <v>43</v>
      </c>
      <c r="G1688" s="12" t="n">
        <v>4403</v>
      </c>
      <c r="H1688" s="12" t="s">
        <v>59</v>
      </c>
      <c r="I1688" s="12" t="s">
        <v>59</v>
      </c>
      <c r="J1688" s="12" t="n">
        <v>1</v>
      </c>
      <c r="K1688" s="12"/>
      <c r="M1688" s="12" t="s">
        <v>70</v>
      </c>
      <c r="N1688" s="12" t="n">
        <v>0</v>
      </c>
      <c r="O1688" s="12" t="n">
        <v>0</v>
      </c>
      <c r="P1688" s="12" t="n">
        <v>0</v>
      </c>
      <c r="Q1688" s="12" t="n">
        <v>0</v>
      </c>
      <c r="R1688" s="12" t="n">
        <v>0</v>
      </c>
    </row>
    <row r="1689" customFormat="false" ht="15.75" hidden="false" customHeight="false" outlineLevel="0" collapsed="false">
      <c r="A1689" s="12" t="n">
        <v>44030082</v>
      </c>
      <c r="B1689" s="12" t="s">
        <v>3037</v>
      </c>
      <c r="C1689" s="12" t="s">
        <v>3038</v>
      </c>
      <c r="E1689" s="12" t="n">
        <v>4</v>
      </c>
      <c r="F1689" s="12" t="n">
        <v>43</v>
      </c>
      <c r="G1689" s="12" t="n">
        <v>4403</v>
      </c>
      <c r="H1689" s="12" t="s">
        <v>59</v>
      </c>
      <c r="I1689" s="12" t="s">
        <v>59</v>
      </c>
      <c r="J1689" s="12" t="n">
        <v>1</v>
      </c>
      <c r="K1689" s="12"/>
      <c r="M1689" s="12" t="s">
        <v>70</v>
      </c>
      <c r="N1689" s="12" t="n">
        <v>0</v>
      </c>
      <c r="O1689" s="12" t="n">
        <v>0</v>
      </c>
      <c r="P1689" s="12" t="n">
        <v>0</v>
      </c>
      <c r="Q1689" s="12" t="n">
        <v>0</v>
      </c>
      <c r="R1689" s="12" t="n">
        <v>0</v>
      </c>
    </row>
    <row r="1690" customFormat="false" ht="15.75" hidden="false" customHeight="false" outlineLevel="0" collapsed="false">
      <c r="A1690" s="12" t="n">
        <v>44030083</v>
      </c>
      <c r="B1690" s="12" t="s">
        <v>3039</v>
      </c>
      <c r="C1690" s="12" t="s">
        <v>3040</v>
      </c>
      <c r="E1690" s="12" t="n">
        <v>4</v>
      </c>
      <c r="F1690" s="12" t="n">
        <v>43</v>
      </c>
      <c r="G1690" s="12" t="n">
        <v>4403</v>
      </c>
      <c r="H1690" s="12" t="s">
        <v>59</v>
      </c>
      <c r="I1690" s="12" t="s">
        <v>59</v>
      </c>
      <c r="J1690" s="12" t="n">
        <v>1</v>
      </c>
      <c r="K1690" s="12"/>
      <c r="M1690" s="12" t="s">
        <v>70</v>
      </c>
      <c r="N1690" s="12" t="n">
        <v>0</v>
      </c>
      <c r="O1690" s="12" t="n">
        <v>0</v>
      </c>
      <c r="P1690" s="12" t="n">
        <v>0</v>
      </c>
      <c r="Q1690" s="12" t="n">
        <v>0</v>
      </c>
      <c r="R1690" s="12" t="n">
        <v>0</v>
      </c>
    </row>
    <row r="1691" customFormat="false" ht="15.75" hidden="false" customHeight="false" outlineLevel="0" collapsed="false">
      <c r="A1691" s="12" t="n">
        <v>44030084</v>
      </c>
      <c r="B1691" s="12" t="s">
        <v>3041</v>
      </c>
      <c r="C1691" s="12" t="s">
        <v>3042</v>
      </c>
      <c r="E1691" s="12" t="n">
        <v>4</v>
      </c>
      <c r="F1691" s="12" t="n">
        <v>43</v>
      </c>
      <c r="G1691" s="12" t="n">
        <v>4403</v>
      </c>
      <c r="H1691" s="12" t="s">
        <v>59</v>
      </c>
      <c r="I1691" s="12" t="s">
        <v>59</v>
      </c>
      <c r="J1691" s="12" t="n">
        <v>1</v>
      </c>
      <c r="K1691" s="12"/>
      <c r="M1691" s="12" t="s">
        <v>70</v>
      </c>
      <c r="N1691" s="12" t="n">
        <v>0</v>
      </c>
      <c r="O1691" s="12" t="n">
        <v>0</v>
      </c>
      <c r="P1691" s="12" t="n">
        <v>0</v>
      </c>
      <c r="Q1691" s="12" t="n">
        <v>0</v>
      </c>
      <c r="R1691" s="12" t="n">
        <v>0</v>
      </c>
    </row>
    <row r="1692" customFormat="false" ht="15.75" hidden="false" customHeight="false" outlineLevel="0" collapsed="false">
      <c r="A1692" s="12" t="n">
        <v>44030085</v>
      </c>
      <c r="B1692" s="12" t="s">
        <v>3043</v>
      </c>
      <c r="C1692" s="12" t="s">
        <v>3044</v>
      </c>
      <c r="E1692" s="12" t="n">
        <v>4</v>
      </c>
      <c r="F1692" s="12" t="n">
        <v>43</v>
      </c>
      <c r="G1692" s="12" t="n">
        <v>4403</v>
      </c>
      <c r="H1692" s="12" t="s">
        <v>59</v>
      </c>
      <c r="I1692" s="12" t="s">
        <v>59</v>
      </c>
      <c r="J1692" s="12" t="n">
        <v>1</v>
      </c>
      <c r="K1692" s="12"/>
      <c r="M1692" s="12" t="s">
        <v>70</v>
      </c>
      <c r="N1692" s="12" t="n">
        <v>0</v>
      </c>
      <c r="O1692" s="12" t="n">
        <v>0</v>
      </c>
      <c r="P1692" s="12" t="n">
        <v>0</v>
      </c>
      <c r="Q1692" s="12" t="n">
        <v>0</v>
      </c>
      <c r="R1692" s="12" t="n">
        <v>0</v>
      </c>
    </row>
    <row r="1693" customFormat="false" ht="15.75" hidden="false" customHeight="false" outlineLevel="0" collapsed="false">
      <c r="A1693" s="12" t="n">
        <v>44030086</v>
      </c>
      <c r="B1693" s="12" t="s">
        <v>3045</v>
      </c>
      <c r="C1693" s="12" t="s">
        <v>3046</v>
      </c>
      <c r="E1693" s="12" t="n">
        <v>4</v>
      </c>
      <c r="F1693" s="12" t="n">
        <v>43</v>
      </c>
      <c r="G1693" s="12" t="n">
        <v>4403</v>
      </c>
      <c r="H1693" s="12" t="s">
        <v>59</v>
      </c>
      <c r="I1693" s="12" t="s">
        <v>59</v>
      </c>
      <c r="J1693" s="12" t="n">
        <v>1</v>
      </c>
      <c r="K1693" s="12"/>
      <c r="M1693" s="12" t="s">
        <v>70</v>
      </c>
      <c r="N1693" s="12" t="n">
        <v>0</v>
      </c>
      <c r="O1693" s="12" t="n">
        <v>0</v>
      </c>
      <c r="P1693" s="12" t="n">
        <v>0</v>
      </c>
      <c r="Q1693" s="12" t="n">
        <v>0</v>
      </c>
      <c r="R1693" s="12" t="n">
        <v>0</v>
      </c>
    </row>
    <row r="1694" customFormat="false" ht="15.75" hidden="false" customHeight="false" outlineLevel="0" collapsed="false">
      <c r="A1694" s="12" t="n">
        <v>44030087</v>
      </c>
      <c r="B1694" s="12" t="s">
        <v>3047</v>
      </c>
      <c r="C1694" s="12" t="s">
        <v>3048</v>
      </c>
      <c r="E1694" s="12" t="n">
        <v>4</v>
      </c>
      <c r="F1694" s="12" t="n">
        <v>43</v>
      </c>
      <c r="G1694" s="12" t="n">
        <v>4403</v>
      </c>
      <c r="H1694" s="12" t="s">
        <v>59</v>
      </c>
      <c r="I1694" s="12" t="s">
        <v>59</v>
      </c>
      <c r="J1694" s="12" t="n">
        <v>1</v>
      </c>
      <c r="K1694" s="12"/>
      <c r="M1694" s="12" t="s">
        <v>70</v>
      </c>
      <c r="N1694" s="12" t="n">
        <v>0</v>
      </c>
      <c r="O1694" s="12" t="n">
        <v>0</v>
      </c>
      <c r="P1694" s="12" t="n">
        <v>0</v>
      </c>
      <c r="Q1694" s="12" t="n">
        <v>0</v>
      </c>
      <c r="R1694" s="12" t="n">
        <v>0</v>
      </c>
    </row>
    <row r="1695" customFormat="false" ht="15.75" hidden="false" customHeight="false" outlineLevel="0" collapsed="false">
      <c r="A1695" s="12" t="n">
        <v>44030088</v>
      </c>
      <c r="B1695" s="12" t="s">
        <v>3049</v>
      </c>
      <c r="C1695" s="12" t="s">
        <v>3050</v>
      </c>
      <c r="E1695" s="12" t="n">
        <v>4</v>
      </c>
      <c r="F1695" s="12" t="n">
        <v>43</v>
      </c>
      <c r="G1695" s="12" t="n">
        <v>4403</v>
      </c>
      <c r="H1695" s="12" t="s">
        <v>59</v>
      </c>
      <c r="I1695" s="12" t="s">
        <v>59</v>
      </c>
      <c r="J1695" s="12" t="n">
        <v>1</v>
      </c>
      <c r="K1695" s="12"/>
      <c r="M1695" s="12" t="s">
        <v>70</v>
      </c>
      <c r="N1695" s="12" t="n">
        <v>0</v>
      </c>
      <c r="O1695" s="12" t="n">
        <v>0</v>
      </c>
      <c r="P1695" s="12" t="n">
        <v>0</v>
      </c>
      <c r="Q1695" s="12" t="n">
        <v>0</v>
      </c>
      <c r="R1695" s="12" t="n">
        <v>0</v>
      </c>
    </row>
    <row r="1696" customFormat="false" ht="15.75" hidden="false" customHeight="false" outlineLevel="0" collapsed="false">
      <c r="A1696" s="12" t="n">
        <v>44030089</v>
      </c>
      <c r="B1696" s="12" t="s">
        <v>3051</v>
      </c>
      <c r="C1696" s="12" t="s">
        <v>3052</v>
      </c>
      <c r="E1696" s="12" t="n">
        <v>4</v>
      </c>
      <c r="F1696" s="12" t="n">
        <v>43</v>
      </c>
      <c r="G1696" s="12" t="n">
        <v>4403</v>
      </c>
      <c r="H1696" s="12" t="s">
        <v>59</v>
      </c>
      <c r="I1696" s="12" t="s">
        <v>59</v>
      </c>
      <c r="J1696" s="12" t="n">
        <v>1</v>
      </c>
      <c r="K1696" s="12"/>
      <c r="M1696" s="12" t="s">
        <v>70</v>
      </c>
      <c r="N1696" s="12" t="n">
        <v>0</v>
      </c>
      <c r="O1696" s="12" t="n">
        <v>0</v>
      </c>
      <c r="P1696" s="12" t="n">
        <v>0</v>
      </c>
      <c r="Q1696" s="12" t="n">
        <v>0</v>
      </c>
      <c r="R1696" s="12" t="n">
        <v>0</v>
      </c>
    </row>
    <row r="1697" customFormat="false" ht="15.75" hidden="false" customHeight="false" outlineLevel="0" collapsed="false">
      <c r="A1697" s="12" t="n">
        <v>44030090</v>
      </c>
      <c r="B1697" s="12" t="s">
        <v>3053</v>
      </c>
      <c r="C1697" s="12" t="s">
        <v>3054</v>
      </c>
      <c r="E1697" s="12" t="n">
        <v>4</v>
      </c>
      <c r="F1697" s="12" t="n">
        <v>43</v>
      </c>
      <c r="G1697" s="12" t="n">
        <v>4403</v>
      </c>
      <c r="H1697" s="12" t="s">
        <v>59</v>
      </c>
      <c r="I1697" s="12" t="s">
        <v>59</v>
      </c>
      <c r="J1697" s="12" t="n">
        <v>1</v>
      </c>
      <c r="K1697" s="12"/>
      <c r="M1697" s="12" t="s">
        <v>70</v>
      </c>
      <c r="N1697" s="12" t="n">
        <v>0</v>
      </c>
      <c r="O1697" s="12" t="n">
        <v>0</v>
      </c>
      <c r="P1697" s="12" t="n">
        <v>0</v>
      </c>
      <c r="Q1697" s="12" t="n">
        <v>0</v>
      </c>
      <c r="R1697" s="12" t="n">
        <v>0</v>
      </c>
    </row>
    <row r="1698" customFormat="false" ht="15.75" hidden="false" customHeight="false" outlineLevel="0" collapsed="false">
      <c r="A1698" s="12" t="n">
        <v>44030091</v>
      </c>
      <c r="B1698" s="12" t="s">
        <v>3055</v>
      </c>
      <c r="C1698" s="12" t="s">
        <v>3056</v>
      </c>
      <c r="E1698" s="12" t="n">
        <v>4</v>
      </c>
      <c r="F1698" s="12" t="n">
        <v>43</v>
      </c>
      <c r="G1698" s="12" t="n">
        <v>4403</v>
      </c>
      <c r="H1698" s="12" t="s">
        <v>59</v>
      </c>
      <c r="I1698" s="12" t="s">
        <v>59</v>
      </c>
      <c r="J1698" s="12" t="n">
        <v>1</v>
      </c>
      <c r="K1698" s="12"/>
      <c r="M1698" s="12" t="s">
        <v>70</v>
      </c>
      <c r="N1698" s="12" t="n">
        <v>0</v>
      </c>
      <c r="O1698" s="12" t="n">
        <v>0</v>
      </c>
      <c r="P1698" s="12" t="n">
        <v>0</v>
      </c>
      <c r="Q1698" s="12" t="n">
        <v>0</v>
      </c>
      <c r="R1698" s="12" t="n">
        <v>0</v>
      </c>
    </row>
    <row r="1699" customFormat="false" ht="15.75" hidden="false" customHeight="false" outlineLevel="0" collapsed="false">
      <c r="A1699" s="12" t="n">
        <v>44030092</v>
      </c>
      <c r="B1699" s="12" t="s">
        <v>3057</v>
      </c>
      <c r="C1699" s="12" t="s">
        <v>3058</v>
      </c>
      <c r="E1699" s="12" t="n">
        <v>4</v>
      </c>
      <c r="F1699" s="12" t="n">
        <v>43</v>
      </c>
      <c r="G1699" s="12" t="n">
        <v>4403</v>
      </c>
      <c r="H1699" s="12" t="s">
        <v>59</v>
      </c>
      <c r="I1699" s="12" t="s">
        <v>59</v>
      </c>
      <c r="J1699" s="12" t="n">
        <v>1</v>
      </c>
      <c r="K1699" s="12"/>
      <c r="M1699" s="12" t="s">
        <v>70</v>
      </c>
      <c r="N1699" s="12" t="n">
        <v>0</v>
      </c>
      <c r="O1699" s="12" t="n">
        <v>0</v>
      </c>
      <c r="P1699" s="12" t="n">
        <v>0</v>
      </c>
      <c r="Q1699" s="12" t="n">
        <v>0</v>
      </c>
      <c r="R1699" s="12" t="n">
        <v>0</v>
      </c>
    </row>
    <row r="1700" customFormat="false" ht="15.75" hidden="false" customHeight="false" outlineLevel="0" collapsed="false">
      <c r="A1700" s="12" t="n">
        <v>44030093</v>
      </c>
      <c r="B1700" s="12" t="s">
        <v>3059</v>
      </c>
      <c r="C1700" s="12" t="s">
        <v>3060</v>
      </c>
      <c r="E1700" s="12" t="n">
        <v>4</v>
      </c>
      <c r="F1700" s="12" t="n">
        <v>43</v>
      </c>
      <c r="G1700" s="12" t="n">
        <v>4403</v>
      </c>
      <c r="H1700" s="12" t="s">
        <v>59</v>
      </c>
      <c r="I1700" s="12" t="s">
        <v>59</v>
      </c>
      <c r="J1700" s="12" t="n">
        <v>1</v>
      </c>
      <c r="K1700" s="12"/>
      <c r="M1700" s="12" t="s">
        <v>70</v>
      </c>
      <c r="N1700" s="12" t="n">
        <v>0</v>
      </c>
      <c r="O1700" s="12" t="n">
        <v>0</v>
      </c>
      <c r="P1700" s="12" t="n">
        <v>0</v>
      </c>
      <c r="Q1700" s="12" t="n">
        <v>0</v>
      </c>
      <c r="R1700" s="12" t="n">
        <v>0</v>
      </c>
    </row>
    <row r="1701" customFormat="false" ht="15.75" hidden="false" customHeight="false" outlineLevel="0" collapsed="false">
      <c r="A1701" s="12" t="n">
        <v>44030094</v>
      </c>
      <c r="B1701" s="12" t="s">
        <v>3061</v>
      </c>
      <c r="C1701" s="12" t="s">
        <v>3062</v>
      </c>
      <c r="E1701" s="12" t="n">
        <v>4</v>
      </c>
      <c r="F1701" s="12" t="n">
        <v>43</v>
      </c>
      <c r="G1701" s="12" t="n">
        <v>4403</v>
      </c>
      <c r="H1701" s="12" t="s">
        <v>59</v>
      </c>
      <c r="I1701" s="12" t="s">
        <v>59</v>
      </c>
      <c r="J1701" s="12" t="n">
        <v>1</v>
      </c>
      <c r="K1701" s="12"/>
      <c r="M1701" s="12" t="s">
        <v>70</v>
      </c>
      <c r="N1701" s="12" t="n">
        <v>0</v>
      </c>
      <c r="O1701" s="12" t="n">
        <v>0</v>
      </c>
      <c r="P1701" s="12" t="n">
        <v>0</v>
      </c>
      <c r="Q1701" s="12" t="n">
        <v>0</v>
      </c>
      <c r="R1701" s="12" t="n">
        <v>0</v>
      </c>
    </row>
    <row r="1702" customFormat="false" ht="15.75" hidden="false" customHeight="false" outlineLevel="0" collapsed="false">
      <c r="A1702" s="12" t="n">
        <v>44030095</v>
      </c>
      <c r="B1702" s="12" t="s">
        <v>3063</v>
      </c>
      <c r="C1702" s="12" t="s">
        <v>3064</v>
      </c>
      <c r="E1702" s="12" t="n">
        <v>4</v>
      </c>
      <c r="F1702" s="12" t="n">
        <v>43</v>
      </c>
      <c r="G1702" s="12" t="n">
        <v>4403</v>
      </c>
      <c r="H1702" s="12" t="s">
        <v>59</v>
      </c>
      <c r="I1702" s="12" t="s">
        <v>59</v>
      </c>
      <c r="J1702" s="12" t="n">
        <v>1</v>
      </c>
      <c r="K1702" s="12"/>
      <c r="M1702" s="12" t="s">
        <v>70</v>
      </c>
      <c r="N1702" s="12" t="n">
        <v>0</v>
      </c>
      <c r="O1702" s="12" t="n">
        <v>0</v>
      </c>
      <c r="P1702" s="12" t="n">
        <v>0</v>
      </c>
      <c r="Q1702" s="12" t="n">
        <v>0</v>
      </c>
      <c r="R1702" s="12" t="n">
        <v>0</v>
      </c>
    </row>
    <row r="1703" customFormat="false" ht="15.75" hidden="false" customHeight="false" outlineLevel="0" collapsed="false">
      <c r="A1703" s="12" t="n">
        <v>44030096</v>
      </c>
      <c r="B1703" s="12" t="s">
        <v>3065</v>
      </c>
      <c r="C1703" s="12" t="s">
        <v>3066</v>
      </c>
      <c r="E1703" s="12" t="n">
        <v>4</v>
      </c>
      <c r="F1703" s="12" t="n">
        <v>43</v>
      </c>
      <c r="G1703" s="12" t="n">
        <v>4403</v>
      </c>
      <c r="H1703" s="12" t="s">
        <v>59</v>
      </c>
      <c r="I1703" s="12" t="s">
        <v>59</v>
      </c>
      <c r="J1703" s="12" t="n">
        <v>1</v>
      </c>
      <c r="K1703" s="12"/>
      <c r="M1703" s="12" t="s">
        <v>70</v>
      </c>
      <c r="N1703" s="12" t="n">
        <v>0</v>
      </c>
      <c r="O1703" s="12" t="n">
        <v>0</v>
      </c>
      <c r="P1703" s="12" t="n">
        <v>0</v>
      </c>
      <c r="Q1703" s="12" t="n">
        <v>0</v>
      </c>
      <c r="R1703" s="12" t="n">
        <v>0</v>
      </c>
    </row>
    <row r="1704" customFormat="false" ht="15.75" hidden="false" customHeight="false" outlineLevel="0" collapsed="false">
      <c r="A1704" s="12" t="n">
        <v>44030097</v>
      </c>
      <c r="B1704" s="12" t="s">
        <v>3067</v>
      </c>
      <c r="C1704" s="12" t="s">
        <v>3068</v>
      </c>
      <c r="E1704" s="12" t="n">
        <v>4</v>
      </c>
      <c r="F1704" s="12" t="n">
        <v>43</v>
      </c>
      <c r="G1704" s="12" t="n">
        <v>4403</v>
      </c>
      <c r="H1704" s="12" t="s">
        <v>59</v>
      </c>
      <c r="I1704" s="12" t="s">
        <v>59</v>
      </c>
      <c r="J1704" s="12" t="n">
        <v>1</v>
      </c>
      <c r="K1704" s="12"/>
      <c r="M1704" s="12" t="s">
        <v>70</v>
      </c>
      <c r="N1704" s="12" t="n">
        <v>0</v>
      </c>
      <c r="O1704" s="12" t="n">
        <v>0</v>
      </c>
      <c r="P1704" s="12" t="n">
        <v>0</v>
      </c>
      <c r="Q1704" s="12" t="n">
        <v>0</v>
      </c>
      <c r="R1704" s="12" t="n">
        <v>0</v>
      </c>
    </row>
    <row r="1705" customFormat="false" ht="15.75" hidden="false" customHeight="false" outlineLevel="0" collapsed="false">
      <c r="A1705" s="12" t="n">
        <v>44030098</v>
      </c>
      <c r="B1705" s="12" t="s">
        <v>3069</v>
      </c>
      <c r="C1705" s="12" t="s">
        <v>3070</v>
      </c>
      <c r="E1705" s="12" t="n">
        <v>4</v>
      </c>
      <c r="F1705" s="12" t="n">
        <v>43</v>
      </c>
      <c r="G1705" s="12" t="n">
        <v>4403</v>
      </c>
      <c r="H1705" s="12" t="s">
        <v>59</v>
      </c>
      <c r="I1705" s="12" t="s">
        <v>59</v>
      </c>
      <c r="J1705" s="12" t="n">
        <v>1</v>
      </c>
      <c r="K1705" s="12"/>
      <c r="M1705" s="12" t="s">
        <v>70</v>
      </c>
      <c r="N1705" s="12" t="n">
        <v>0</v>
      </c>
      <c r="O1705" s="12" t="n">
        <v>0</v>
      </c>
      <c r="P1705" s="12" t="n">
        <v>0</v>
      </c>
      <c r="Q1705" s="12" t="n">
        <v>0</v>
      </c>
      <c r="R1705" s="12" t="n">
        <v>0</v>
      </c>
    </row>
    <row r="1706" customFormat="false" ht="15.75" hidden="false" customHeight="false" outlineLevel="0" collapsed="false">
      <c r="A1706" s="12" t="n">
        <v>44030099</v>
      </c>
      <c r="B1706" s="12" t="s">
        <v>3071</v>
      </c>
      <c r="C1706" s="12" t="s">
        <v>3072</v>
      </c>
      <c r="E1706" s="12" t="n">
        <v>4</v>
      </c>
      <c r="F1706" s="12" t="n">
        <v>43</v>
      </c>
      <c r="G1706" s="12" t="n">
        <v>4403</v>
      </c>
      <c r="H1706" s="12" t="s">
        <v>59</v>
      </c>
      <c r="I1706" s="12" t="s">
        <v>59</v>
      </c>
      <c r="J1706" s="12" t="n">
        <v>1</v>
      </c>
      <c r="K1706" s="12"/>
      <c r="M1706" s="12" t="s">
        <v>70</v>
      </c>
      <c r="N1706" s="12" t="n">
        <v>0</v>
      </c>
      <c r="O1706" s="12" t="n">
        <v>0</v>
      </c>
      <c r="P1706" s="12" t="n">
        <v>0</v>
      </c>
      <c r="Q1706" s="12" t="n">
        <v>0</v>
      </c>
      <c r="R1706" s="12" t="n">
        <v>0</v>
      </c>
    </row>
    <row r="1707" customFormat="false" ht="15.75" hidden="false" customHeight="false" outlineLevel="0" collapsed="false">
      <c r="A1707" s="12" t="n">
        <v>44030100</v>
      </c>
      <c r="B1707" s="12" t="s">
        <v>3073</v>
      </c>
      <c r="C1707" s="12" t="s">
        <v>3074</v>
      </c>
      <c r="E1707" s="12" t="n">
        <v>4</v>
      </c>
      <c r="F1707" s="12" t="n">
        <v>43</v>
      </c>
      <c r="G1707" s="12" t="n">
        <v>4403</v>
      </c>
      <c r="H1707" s="12" t="s">
        <v>59</v>
      </c>
      <c r="I1707" s="12" t="s">
        <v>59</v>
      </c>
      <c r="J1707" s="12" t="n">
        <v>1</v>
      </c>
      <c r="K1707" s="12"/>
      <c r="M1707" s="12" t="s">
        <v>70</v>
      </c>
      <c r="N1707" s="12" t="n">
        <v>0</v>
      </c>
      <c r="O1707" s="12" t="n">
        <v>0</v>
      </c>
      <c r="P1707" s="12" t="n">
        <v>0</v>
      </c>
      <c r="Q1707" s="12" t="n">
        <v>0</v>
      </c>
      <c r="R1707" s="12" t="n">
        <v>0</v>
      </c>
    </row>
    <row r="1708" customFormat="false" ht="15.75" hidden="false" customHeight="false" outlineLevel="0" collapsed="false">
      <c r="A1708" s="12" t="n">
        <v>44030101</v>
      </c>
      <c r="B1708" s="12" t="s">
        <v>3075</v>
      </c>
      <c r="C1708" s="12" t="s">
        <v>3076</v>
      </c>
      <c r="E1708" s="12" t="n">
        <v>4</v>
      </c>
      <c r="F1708" s="12" t="n">
        <v>43</v>
      </c>
      <c r="G1708" s="12" t="n">
        <v>4403</v>
      </c>
      <c r="H1708" s="12" t="s">
        <v>59</v>
      </c>
      <c r="I1708" s="12" t="s">
        <v>59</v>
      </c>
      <c r="J1708" s="12" t="n">
        <v>1</v>
      </c>
      <c r="K1708" s="12"/>
      <c r="M1708" s="12" t="s">
        <v>70</v>
      </c>
      <c r="N1708" s="12" t="n">
        <v>0</v>
      </c>
      <c r="O1708" s="12" t="n">
        <v>0</v>
      </c>
      <c r="P1708" s="12" t="n">
        <v>0</v>
      </c>
      <c r="Q1708" s="12" t="n">
        <v>0</v>
      </c>
      <c r="R1708" s="12" t="n">
        <v>0</v>
      </c>
    </row>
    <row r="1709" customFormat="false" ht="15.75" hidden="false" customHeight="false" outlineLevel="0" collapsed="false">
      <c r="A1709" s="12" t="n">
        <v>44030102</v>
      </c>
      <c r="B1709" s="12" t="s">
        <v>3077</v>
      </c>
      <c r="C1709" s="12" t="s">
        <v>3078</v>
      </c>
      <c r="E1709" s="12" t="n">
        <v>4</v>
      </c>
      <c r="F1709" s="12" t="n">
        <v>43</v>
      </c>
      <c r="G1709" s="12" t="n">
        <v>4403</v>
      </c>
      <c r="H1709" s="12" t="s">
        <v>59</v>
      </c>
      <c r="I1709" s="12" t="s">
        <v>59</v>
      </c>
      <c r="J1709" s="12" t="n">
        <v>1</v>
      </c>
      <c r="K1709" s="12"/>
      <c r="M1709" s="12" t="s">
        <v>70</v>
      </c>
      <c r="N1709" s="12" t="n">
        <v>0</v>
      </c>
      <c r="O1709" s="12" t="n">
        <v>0</v>
      </c>
      <c r="P1709" s="12" t="n">
        <v>0</v>
      </c>
      <c r="Q1709" s="12" t="n">
        <v>0</v>
      </c>
      <c r="R1709" s="12" t="n">
        <v>0</v>
      </c>
    </row>
    <row r="1710" customFormat="false" ht="15.75" hidden="false" customHeight="false" outlineLevel="0" collapsed="false">
      <c r="A1710" s="12" t="n">
        <v>44030103</v>
      </c>
      <c r="B1710" s="12" t="s">
        <v>3079</v>
      </c>
      <c r="C1710" s="12" t="s">
        <v>3080</v>
      </c>
      <c r="E1710" s="12" t="n">
        <v>4</v>
      </c>
      <c r="F1710" s="12" t="n">
        <v>43</v>
      </c>
      <c r="G1710" s="12" t="n">
        <v>4403</v>
      </c>
      <c r="H1710" s="12" t="s">
        <v>59</v>
      </c>
      <c r="I1710" s="12" t="s">
        <v>59</v>
      </c>
      <c r="J1710" s="12" t="n">
        <v>1</v>
      </c>
      <c r="K1710" s="12"/>
      <c r="M1710" s="12" t="s">
        <v>70</v>
      </c>
      <c r="N1710" s="12" t="n">
        <v>0</v>
      </c>
      <c r="O1710" s="12" t="n">
        <v>0</v>
      </c>
      <c r="P1710" s="12" t="n">
        <v>0</v>
      </c>
      <c r="Q1710" s="12" t="n">
        <v>0</v>
      </c>
      <c r="R1710" s="12" t="n">
        <v>0</v>
      </c>
    </row>
    <row r="1711" customFormat="false" ht="15.75" hidden="false" customHeight="false" outlineLevel="0" collapsed="false">
      <c r="A1711" s="12" t="n">
        <v>44030104</v>
      </c>
      <c r="B1711" s="12" t="s">
        <v>3081</v>
      </c>
      <c r="C1711" s="12" t="s">
        <v>3082</v>
      </c>
      <c r="E1711" s="12" t="n">
        <v>4</v>
      </c>
      <c r="F1711" s="12" t="n">
        <v>43</v>
      </c>
      <c r="G1711" s="12" t="n">
        <v>4403</v>
      </c>
      <c r="H1711" s="12" t="s">
        <v>59</v>
      </c>
      <c r="I1711" s="12" t="s">
        <v>59</v>
      </c>
      <c r="J1711" s="12" t="n">
        <v>1</v>
      </c>
      <c r="K1711" s="12"/>
      <c r="M1711" s="12" t="s">
        <v>70</v>
      </c>
      <c r="N1711" s="12" t="n">
        <v>0</v>
      </c>
      <c r="O1711" s="12" t="n">
        <v>0</v>
      </c>
      <c r="P1711" s="12" t="n">
        <v>0</v>
      </c>
      <c r="Q1711" s="12" t="n">
        <v>0</v>
      </c>
      <c r="R1711" s="12" t="n">
        <v>0</v>
      </c>
    </row>
    <row r="1712" customFormat="false" ht="15.75" hidden="false" customHeight="false" outlineLevel="0" collapsed="false">
      <c r="A1712" s="12" t="n">
        <v>44030105</v>
      </c>
      <c r="B1712" s="12" t="s">
        <v>3083</v>
      </c>
      <c r="C1712" s="12" t="s">
        <v>3084</v>
      </c>
      <c r="E1712" s="12" t="n">
        <v>4</v>
      </c>
      <c r="F1712" s="12" t="n">
        <v>43</v>
      </c>
      <c r="G1712" s="12" t="n">
        <v>4403</v>
      </c>
      <c r="H1712" s="12" t="s">
        <v>59</v>
      </c>
      <c r="I1712" s="12" t="s">
        <v>59</v>
      </c>
      <c r="J1712" s="12" t="n">
        <v>1</v>
      </c>
      <c r="K1712" s="12"/>
      <c r="M1712" s="12" t="s">
        <v>70</v>
      </c>
      <c r="N1712" s="12" t="n">
        <v>0</v>
      </c>
      <c r="O1712" s="12" t="n">
        <v>0</v>
      </c>
      <c r="P1712" s="12" t="n">
        <v>0</v>
      </c>
      <c r="Q1712" s="12" t="n">
        <v>0</v>
      </c>
      <c r="R1712" s="12" t="n">
        <v>0</v>
      </c>
    </row>
    <row r="1713" customFormat="false" ht="15.75" hidden="false" customHeight="false" outlineLevel="0" collapsed="false">
      <c r="A1713" s="12" t="n">
        <v>44030106</v>
      </c>
      <c r="B1713" s="12" t="s">
        <v>3085</v>
      </c>
      <c r="C1713" s="12" t="s">
        <v>3086</v>
      </c>
      <c r="E1713" s="12" t="n">
        <v>4</v>
      </c>
      <c r="F1713" s="12" t="n">
        <v>43</v>
      </c>
      <c r="G1713" s="12" t="n">
        <v>4403</v>
      </c>
      <c r="H1713" s="12" t="s">
        <v>59</v>
      </c>
      <c r="I1713" s="12" t="s">
        <v>59</v>
      </c>
      <c r="J1713" s="12" t="n">
        <v>1</v>
      </c>
      <c r="K1713" s="12"/>
      <c r="M1713" s="12" t="s">
        <v>70</v>
      </c>
      <c r="N1713" s="12" t="n">
        <v>0</v>
      </c>
      <c r="O1713" s="12" t="n">
        <v>0</v>
      </c>
      <c r="P1713" s="12" t="n">
        <v>0</v>
      </c>
      <c r="Q1713" s="12" t="n">
        <v>0</v>
      </c>
      <c r="R1713" s="12" t="n">
        <v>0</v>
      </c>
    </row>
    <row r="1714" customFormat="false" ht="15.75" hidden="false" customHeight="false" outlineLevel="0" collapsed="false">
      <c r="A1714" s="12" t="n">
        <v>44030107</v>
      </c>
      <c r="B1714" s="12" t="s">
        <v>3087</v>
      </c>
      <c r="C1714" s="12" t="s">
        <v>3088</v>
      </c>
      <c r="E1714" s="12" t="n">
        <v>4</v>
      </c>
      <c r="F1714" s="12" t="n">
        <v>43</v>
      </c>
      <c r="G1714" s="12" t="n">
        <v>4403</v>
      </c>
      <c r="H1714" s="12" t="s">
        <v>59</v>
      </c>
      <c r="I1714" s="12" t="s">
        <v>59</v>
      </c>
      <c r="J1714" s="12" t="n">
        <v>1</v>
      </c>
      <c r="K1714" s="12"/>
      <c r="M1714" s="12" t="s">
        <v>70</v>
      </c>
      <c r="N1714" s="12" t="n">
        <v>0</v>
      </c>
      <c r="O1714" s="12" t="n">
        <v>0</v>
      </c>
      <c r="P1714" s="12" t="n">
        <v>0</v>
      </c>
      <c r="Q1714" s="12" t="n">
        <v>0</v>
      </c>
      <c r="R1714" s="12" t="n">
        <v>0</v>
      </c>
    </row>
    <row r="1715" customFormat="false" ht="15.75" hidden="false" customHeight="false" outlineLevel="0" collapsed="false">
      <c r="A1715" s="12" t="n">
        <v>44030108</v>
      </c>
      <c r="B1715" s="12" t="s">
        <v>3089</v>
      </c>
      <c r="C1715" s="12" t="s">
        <v>3090</v>
      </c>
      <c r="E1715" s="12" t="n">
        <v>4</v>
      </c>
      <c r="F1715" s="12" t="n">
        <v>43</v>
      </c>
      <c r="G1715" s="12" t="n">
        <v>4403</v>
      </c>
      <c r="H1715" s="12" t="s">
        <v>59</v>
      </c>
      <c r="I1715" s="12" t="s">
        <v>59</v>
      </c>
      <c r="J1715" s="12" t="n">
        <v>1</v>
      </c>
      <c r="K1715" s="12"/>
      <c r="M1715" s="12" t="s">
        <v>70</v>
      </c>
      <c r="N1715" s="12" t="n">
        <v>0</v>
      </c>
      <c r="O1715" s="12" t="n">
        <v>0</v>
      </c>
      <c r="P1715" s="12" t="n">
        <v>0</v>
      </c>
      <c r="Q1715" s="12" t="n">
        <v>0</v>
      </c>
      <c r="R1715" s="12" t="n">
        <v>0</v>
      </c>
    </row>
    <row r="1716" customFormat="false" ht="15.75" hidden="false" customHeight="false" outlineLevel="0" collapsed="false">
      <c r="A1716" s="12" t="n">
        <v>44030109</v>
      </c>
      <c r="B1716" s="12" t="s">
        <v>3091</v>
      </c>
      <c r="C1716" s="12" t="s">
        <v>3092</v>
      </c>
      <c r="E1716" s="12" t="n">
        <v>4</v>
      </c>
      <c r="F1716" s="12" t="n">
        <v>43</v>
      </c>
      <c r="G1716" s="12" t="n">
        <v>4403</v>
      </c>
      <c r="H1716" s="12" t="s">
        <v>59</v>
      </c>
      <c r="I1716" s="12" t="s">
        <v>59</v>
      </c>
      <c r="J1716" s="12" t="n">
        <v>1</v>
      </c>
      <c r="K1716" s="12"/>
      <c r="M1716" s="12" t="s">
        <v>70</v>
      </c>
      <c r="N1716" s="12" t="n">
        <v>0</v>
      </c>
      <c r="O1716" s="12" t="n">
        <v>0</v>
      </c>
      <c r="P1716" s="12" t="n">
        <v>0</v>
      </c>
      <c r="Q1716" s="12" t="n">
        <v>0</v>
      </c>
      <c r="R1716" s="12" t="n">
        <v>0</v>
      </c>
    </row>
    <row r="1717" customFormat="false" ht="15.75" hidden="false" customHeight="false" outlineLevel="0" collapsed="false">
      <c r="A1717" s="12" t="n">
        <v>44030110</v>
      </c>
      <c r="B1717" s="12" t="s">
        <v>3093</v>
      </c>
      <c r="C1717" s="12" t="s">
        <v>3094</v>
      </c>
      <c r="E1717" s="12" t="n">
        <v>4</v>
      </c>
      <c r="F1717" s="12" t="n">
        <v>43</v>
      </c>
      <c r="G1717" s="12" t="n">
        <v>4403</v>
      </c>
      <c r="H1717" s="12" t="s">
        <v>59</v>
      </c>
      <c r="I1717" s="12" t="s">
        <v>59</v>
      </c>
      <c r="J1717" s="12" t="n">
        <v>1</v>
      </c>
      <c r="K1717" s="12"/>
      <c r="M1717" s="12" t="s">
        <v>70</v>
      </c>
      <c r="N1717" s="12" t="n">
        <v>0</v>
      </c>
      <c r="O1717" s="12" t="n">
        <v>0</v>
      </c>
      <c r="P1717" s="12" t="n">
        <v>0</v>
      </c>
      <c r="Q1717" s="12" t="n">
        <v>0</v>
      </c>
      <c r="R1717" s="12" t="n">
        <v>0</v>
      </c>
    </row>
    <row r="1718" customFormat="false" ht="15.75" hidden="false" customHeight="false" outlineLevel="0" collapsed="false">
      <c r="A1718" s="12" t="n">
        <v>44030111</v>
      </c>
      <c r="B1718" s="12" t="s">
        <v>3095</v>
      </c>
      <c r="C1718" s="12" t="s">
        <v>3096</v>
      </c>
      <c r="E1718" s="12" t="n">
        <v>4</v>
      </c>
      <c r="F1718" s="12" t="n">
        <v>43</v>
      </c>
      <c r="G1718" s="12" t="n">
        <v>4403</v>
      </c>
      <c r="H1718" s="12" t="s">
        <v>59</v>
      </c>
      <c r="I1718" s="12" t="s">
        <v>59</v>
      </c>
      <c r="J1718" s="12" t="n">
        <v>1</v>
      </c>
      <c r="K1718" s="12"/>
      <c r="M1718" s="12" t="s">
        <v>70</v>
      </c>
      <c r="N1718" s="12" t="n">
        <v>0</v>
      </c>
      <c r="O1718" s="12" t="n">
        <v>0</v>
      </c>
      <c r="P1718" s="12" t="n">
        <v>0</v>
      </c>
      <c r="Q1718" s="12" t="n">
        <v>0</v>
      </c>
      <c r="R1718" s="12" t="n">
        <v>0</v>
      </c>
    </row>
    <row r="1719" customFormat="false" ht="15.75" hidden="false" customHeight="false" outlineLevel="0" collapsed="false">
      <c r="A1719" s="12" t="n">
        <v>44030112</v>
      </c>
      <c r="B1719" s="12" t="s">
        <v>3097</v>
      </c>
      <c r="C1719" s="12" t="s">
        <v>3098</v>
      </c>
      <c r="E1719" s="12" t="n">
        <v>4</v>
      </c>
      <c r="F1719" s="12" t="n">
        <v>43</v>
      </c>
      <c r="G1719" s="12" t="n">
        <v>4403</v>
      </c>
      <c r="H1719" s="12" t="s">
        <v>59</v>
      </c>
      <c r="I1719" s="12" t="s">
        <v>59</v>
      </c>
      <c r="J1719" s="12" t="n">
        <v>1</v>
      </c>
      <c r="K1719" s="12"/>
      <c r="M1719" s="12" t="s">
        <v>70</v>
      </c>
      <c r="N1719" s="12" t="n">
        <v>0</v>
      </c>
      <c r="O1719" s="12" t="n">
        <v>0</v>
      </c>
      <c r="P1719" s="12" t="n">
        <v>0</v>
      </c>
      <c r="Q1719" s="12" t="n">
        <v>0</v>
      </c>
      <c r="R1719" s="12" t="n">
        <v>0</v>
      </c>
    </row>
    <row r="1720" customFormat="false" ht="15.75" hidden="false" customHeight="false" outlineLevel="0" collapsed="false">
      <c r="A1720" s="12" t="n">
        <v>44030113</v>
      </c>
      <c r="B1720" s="12" t="s">
        <v>3099</v>
      </c>
      <c r="C1720" s="12" t="s">
        <v>3100</v>
      </c>
      <c r="E1720" s="12" t="n">
        <v>4</v>
      </c>
      <c r="F1720" s="12" t="n">
        <v>43</v>
      </c>
      <c r="G1720" s="12" t="n">
        <v>4403</v>
      </c>
      <c r="H1720" s="12" t="s">
        <v>59</v>
      </c>
      <c r="I1720" s="12" t="s">
        <v>59</v>
      </c>
      <c r="J1720" s="12" t="n">
        <v>1</v>
      </c>
      <c r="K1720" s="12"/>
      <c r="M1720" s="12" t="s">
        <v>70</v>
      </c>
      <c r="N1720" s="12" t="n">
        <v>0</v>
      </c>
      <c r="O1720" s="12" t="n">
        <v>0</v>
      </c>
      <c r="P1720" s="12" t="n">
        <v>0</v>
      </c>
      <c r="Q1720" s="12" t="n">
        <v>0</v>
      </c>
      <c r="R1720" s="12" t="n">
        <v>0</v>
      </c>
    </row>
    <row r="1721" customFormat="false" ht="15.75" hidden="false" customHeight="false" outlineLevel="0" collapsed="false">
      <c r="A1721" s="12" t="n">
        <v>44030114</v>
      </c>
      <c r="B1721" s="12" t="s">
        <v>3101</v>
      </c>
      <c r="C1721" s="12" t="s">
        <v>3102</v>
      </c>
      <c r="E1721" s="12" t="n">
        <v>4</v>
      </c>
      <c r="F1721" s="12" t="n">
        <v>43</v>
      </c>
      <c r="G1721" s="12" t="n">
        <v>4403</v>
      </c>
      <c r="H1721" s="12" t="s">
        <v>59</v>
      </c>
      <c r="I1721" s="12" t="s">
        <v>59</v>
      </c>
      <c r="J1721" s="12" t="n">
        <v>1</v>
      </c>
      <c r="K1721" s="12"/>
      <c r="M1721" s="12" t="s">
        <v>70</v>
      </c>
      <c r="N1721" s="12" t="n">
        <v>0</v>
      </c>
      <c r="O1721" s="12" t="n">
        <v>0</v>
      </c>
      <c r="P1721" s="12" t="n">
        <v>0</v>
      </c>
      <c r="Q1721" s="12" t="n">
        <v>0</v>
      </c>
      <c r="R1721" s="12" t="n">
        <v>0</v>
      </c>
    </row>
    <row r="1722" customFormat="false" ht="15.75" hidden="false" customHeight="false" outlineLevel="0" collapsed="false">
      <c r="A1722" s="12" t="n">
        <v>44030115</v>
      </c>
      <c r="B1722" s="12" t="s">
        <v>3103</v>
      </c>
      <c r="C1722" s="12" t="s">
        <v>3104</v>
      </c>
      <c r="E1722" s="12" t="n">
        <v>4</v>
      </c>
      <c r="F1722" s="12" t="n">
        <v>43</v>
      </c>
      <c r="G1722" s="12" t="n">
        <v>4403</v>
      </c>
      <c r="H1722" s="12" t="s">
        <v>59</v>
      </c>
      <c r="I1722" s="12" t="s">
        <v>59</v>
      </c>
      <c r="J1722" s="12" t="n">
        <v>1</v>
      </c>
      <c r="K1722" s="12"/>
      <c r="M1722" s="12" t="s">
        <v>70</v>
      </c>
      <c r="N1722" s="12" t="n">
        <v>0</v>
      </c>
      <c r="O1722" s="12" t="n">
        <v>0</v>
      </c>
      <c r="P1722" s="12" t="n">
        <v>0</v>
      </c>
      <c r="Q1722" s="12" t="n">
        <v>0</v>
      </c>
      <c r="R1722" s="12" t="n">
        <v>0</v>
      </c>
    </row>
    <row r="1723" customFormat="false" ht="15.75" hidden="false" customHeight="false" outlineLevel="0" collapsed="false">
      <c r="A1723" s="12" t="n">
        <v>44030116</v>
      </c>
      <c r="B1723" s="12" t="s">
        <v>3105</v>
      </c>
      <c r="C1723" s="12" t="s">
        <v>3106</v>
      </c>
      <c r="E1723" s="12" t="n">
        <v>4</v>
      </c>
      <c r="F1723" s="12" t="n">
        <v>43</v>
      </c>
      <c r="G1723" s="12" t="n">
        <v>4403</v>
      </c>
      <c r="H1723" s="12" t="s">
        <v>59</v>
      </c>
      <c r="I1723" s="12" t="s">
        <v>59</v>
      </c>
      <c r="J1723" s="12" t="n">
        <v>1</v>
      </c>
      <c r="K1723" s="12"/>
      <c r="M1723" s="12" t="s">
        <v>70</v>
      </c>
      <c r="N1723" s="12" t="n">
        <v>0</v>
      </c>
      <c r="O1723" s="12" t="n">
        <v>0</v>
      </c>
      <c r="P1723" s="12" t="n">
        <v>0</v>
      </c>
      <c r="Q1723" s="12" t="n">
        <v>0</v>
      </c>
      <c r="R1723" s="12" t="n">
        <v>0</v>
      </c>
    </row>
    <row r="1724" customFormat="false" ht="15.75" hidden="false" customHeight="false" outlineLevel="0" collapsed="false">
      <c r="A1724" s="12" t="n">
        <v>44030117</v>
      </c>
      <c r="B1724" s="12" t="s">
        <v>3107</v>
      </c>
      <c r="C1724" s="12" t="s">
        <v>3108</v>
      </c>
      <c r="E1724" s="12" t="n">
        <v>4</v>
      </c>
      <c r="F1724" s="12" t="n">
        <v>43</v>
      </c>
      <c r="G1724" s="12" t="n">
        <v>4403</v>
      </c>
      <c r="H1724" s="12" t="s">
        <v>59</v>
      </c>
      <c r="I1724" s="12" t="s">
        <v>59</v>
      </c>
      <c r="J1724" s="12" t="n">
        <v>1</v>
      </c>
      <c r="K1724" s="12"/>
      <c r="M1724" s="12" t="s">
        <v>70</v>
      </c>
      <c r="N1724" s="12" t="n">
        <v>0</v>
      </c>
      <c r="O1724" s="12" t="n">
        <v>0</v>
      </c>
      <c r="P1724" s="12" t="n">
        <v>0</v>
      </c>
      <c r="Q1724" s="12" t="n">
        <v>0</v>
      </c>
      <c r="R1724" s="12" t="n">
        <v>0</v>
      </c>
    </row>
    <row r="1725" customFormat="false" ht="15.75" hidden="false" customHeight="false" outlineLevel="0" collapsed="false">
      <c r="A1725" s="12" t="n">
        <v>44030118</v>
      </c>
      <c r="B1725" s="12" t="s">
        <v>3109</v>
      </c>
      <c r="C1725" s="12" t="s">
        <v>3110</v>
      </c>
      <c r="E1725" s="12" t="n">
        <v>4</v>
      </c>
      <c r="F1725" s="12" t="n">
        <v>43</v>
      </c>
      <c r="G1725" s="12" t="n">
        <v>4403</v>
      </c>
      <c r="H1725" s="12" t="s">
        <v>59</v>
      </c>
      <c r="I1725" s="12" t="s">
        <v>59</v>
      </c>
      <c r="J1725" s="12" t="n">
        <v>1</v>
      </c>
      <c r="K1725" s="12"/>
      <c r="M1725" s="12" t="s">
        <v>70</v>
      </c>
      <c r="N1725" s="12" t="n">
        <v>0</v>
      </c>
      <c r="O1725" s="12" t="n">
        <v>0</v>
      </c>
      <c r="P1725" s="12" t="n">
        <v>0</v>
      </c>
      <c r="Q1725" s="12" t="n">
        <v>0</v>
      </c>
      <c r="R1725" s="12" t="n">
        <v>0</v>
      </c>
    </row>
    <row r="1726" customFormat="false" ht="15.75" hidden="false" customHeight="false" outlineLevel="0" collapsed="false">
      <c r="A1726" s="12" t="n">
        <v>44030119</v>
      </c>
      <c r="B1726" s="12" t="s">
        <v>3111</v>
      </c>
      <c r="C1726" s="12" t="s">
        <v>3112</v>
      </c>
      <c r="E1726" s="12" t="n">
        <v>4</v>
      </c>
      <c r="F1726" s="12" t="n">
        <v>43</v>
      </c>
      <c r="G1726" s="12" t="n">
        <v>4403</v>
      </c>
      <c r="H1726" s="12" t="s">
        <v>59</v>
      </c>
      <c r="I1726" s="12" t="s">
        <v>59</v>
      </c>
      <c r="J1726" s="12" t="n">
        <v>1</v>
      </c>
      <c r="K1726" s="12"/>
      <c r="M1726" s="12" t="s">
        <v>70</v>
      </c>
      <c r="N1726" s="12" t="n">
        <v>0</v>
      </c>
      <c r="O1726" s="12" t="n">
        <v>0</v>
      </c>
      <c r="P1726" s="12" t="n">
        <v>0</v>
      </c>
      <c r="Q1726" s="12" t="n">
        <v>0</v>
      </c>
      <c r="R1726" s="12" t="n">
        <v>0</v>
      </c>
    </row>
    <row r="1727" customFormat="false" ht="15.75" hidden="false" customHeight="false" outlineLevel="0" collapsed="false">
      <c r="A1727" s="12" t="n">
        <v>44030120</v>
      </c>
      <c r="B1727" s="12" t="s">
        <v>3113</v>
      </c>
      <c r="C1727" s="12" t="s">
        <v>3114</v>
      </c>
      <c r="E1727" s="12" t="n">
        <v>4</v>
      </c>
      <c r="F1727" s="12" t="n">
        <v>43</v>
      </c>
      <c r="G1727" s="12" t="n">
        <v>4403</v>
      </c>
      <c r="H1727" s="12" t="s">
        <v>59</v>
      </c>
      <c r="I1727" s="12" t="s">
        <v>59</v>
      </c>
      <c r="J1727" s="12" t="n">
        <v>1</v>
      </c>
      <c r="K1727" s="12"/>
      <c r="M1727" s="12" t="s">
        <v>70</v>
      </c>
      <c r="N1727" s="12" t="n">
        <v>0</v>
      </c>
      <c r="O1727" s="12" t="n">
        <v>0</v>
      </c>
      <c r="P1727" s="12" t="n">
        <v>0</v>
      </c>
      <c r="Q1727" s="12" t="n">
        <v>0</v>
      </c>
      <c r="R1727" s="12" t="n">
        <v>0</v>
      </c>
    </row>
    <row r="1728" customFormat="false" ht="15.75" hidden="false" customHeight="false" outlineLevel="0" collapsed="false">
      <c r="A1728" s="12" t="n">
        <v>44030121</v>
      </c>
      <c r="B1728" s="12" t="s">
        <v>3115</v>
      </c>
      <c r="C1728" s="12" t="s">
        <v>3116</v>
      </c>
      <c r="E1728" s="12" t="n">
        <v>4</v>
      </c>
      <c r="F1728" s="12" t="n">
        <v>43</v>
      </c>
      <c r="G1728" s="12" t="n">
        <v>4403</v>
      </c>
      <c r="H1728" s="12" t="s">
        <v>59</v>
      </c>
      <c r="I1728" s="12" t="s">
        <v>59</v>
      </c>
      <c r="J1728" s="12" t="n">
        <v>1</v>
      </c>
      <c r="K1728" s="12"/>
      <c r="M1728" s="12" t="s">
        <v>70</v>
      </c>
      <c r="N1728" s="12" t="n">
        <v>0</v>
      </c>
      <c r="O1728" s="12" t="n">
        <v>0</v>
      </c>
      <c r="P1728" s="12" t="n">
        <v>0</v>
      </c>
      <c r="Q1728" s="12" t="n">
        <v>0</v>
      </c>
      <c r="R1728" s="12" t="n">
        <v>0</v>
      </c>
    </row>
    <row r="1729" customFormat="false" ht="15.75" hidden="false" customHeight="false" outlineLevel="0" collapsed="false">
      <c r="A1729" s="12" t="n">
        <v>44030122</v>
      </c>
      <c r="B1729" s="12" t="s">
        <v>3117</v>
      </c>
      <c r="C1729" s="12" t="s">
        <v>3118</v>
      </c>
      <c r="E1729" s="12" t="n">
        <v>4</v>
      </c>
      <c r="F1729" s="12" t="n">
        <v>43</v>
      </c>
      <c r="G1729" s="12" t="n">
        <v>4403</v>
      </c>
      <c r="H1729" s="12" t="s">
        <v>59</v>
      </c>
      <c r="I1729" s="12" t="s">
        <v>59</v>
      </c>
      <c r="J1729" s="12" t="n">
        <v>1</v>
      </c>
      <c r="K1729" s="12"/>
      <c r="M1729" s="12" t="s">
        <v>70</v>
      </c>
      <c r="N1729" s="12" t="n">
        <v>0</v>
      </c>
      <c r="O1729" s="12" t="n">
        <v>0</v>
      </c>
      <c r="P1729" s="12" t="n">
        <v>0</v>
      </c>
      <c r="Q1729" s="12" t="n">
        <v>0</v>
      </c>
      <c r="R1729" s="12" t="n">
        <v>0</v>
      </c>
    </row>
    <row r="1730" customFormat="false" ht="15.75" hidden="false" customHeight="false" outlineLevel="0" collapsed="false">
      <c r="A1730" s="12" t="n">
        <v>44030123</v>
      </c>
      <c r="B1730" s="12" t="s">
        <v>3119</v>
      </c>
      <c r="C1730" s="12" t="s">
        <v>3120</v>
      </c>
      <c r="E1730" s="12" t="n">
        <v>4</v>
      </c>
      <c r="F1730" s="12" t="n">
        <v>43</v>
      </c>
      <c r="G1730" s="12" t="n">
        <v>4403</v>
      </c>
      <c r="H1730" s="12" t="s">
        <v>59</v>
      </c>
      <c r="I1730" s="12" t="s">
        <v>59</v>
      </c>
      <c r="J1730" s="12" t="n">
        <v>1</v>
      </c>
      <c r="K1730" s="12"/>
      <c r="M1730" s="12" t="s">
        <v>70</v>
      </c>
      <c r="N1730" s="12" t="n">
        <v>0</v>
      </c>
      <c r="O1730" s="12" t="n">
        <v>0</v>
      </c>
      <c r="P1730" s="12" t="n">
        <v>0</v>
      </c>
      <c r="Q1730" s="12" t="n">
        <v>0</v>
      </c>
      <c r="R1730" s="12" t="n">
        <v>0</v>
      </c>
    </row>
    <row r="1731" customFormat="false" ht="15.75" hidden="false" customHeight="false" outlineLevel="0" collapsed="false">
      <c r="A1731" s="12" t="n">
        <v>44030124</v>
      </c>
      <c r="B1731" s="12" t="s">
        <v>3121</v>
      </c>
      <c r="C1731" s="12" t="s">
        <v>3122</v>
      </c>
      <c r="E1731" s="12" t="n">
        <v>4</v>
      </c>
      <c r="F1731" s="12" t="n">
        <v>43</v>
      </c>
      <c r="G1731" s="12" t="n">
        <v>4403</v>
      </c>
      <c r="H1731" s="12" t="s">
        <v>59</v>
      </c>
      <c r="I1731" s="12" t="s">
        <v>59</v>
      </c>
      <c r="J1731" s="12" t="n">
        <v>1</v>
      </c>
      <c r="K1731" s="12"/>
      <c r="M1731" s="12" t="s">
        <v>70</v>
      </c>
      <c r="N1731" s="12" t="n">
        <v>0</v>
      </c>
      <c r="O1731" s="12" t="n">
        <v>0</v>
      </c>
      <c r="P1731" s="12" t="n">
        <v>0</v>
      </c>
      <c r="Q1731" s="12" t="n">
        <v>0</v>
      </c>
      <c r="R1731" s="12" t="n">
        <v>0</v>
      </c>
    </row>
    <row r="1732" customFormat="false" ht="15.75" hidden="false" customHeight="false" outlineLevel="0" collapsed="false">
      <c r="A1732" s="12" t="n">
        <v>44030125</v>
      </c>
      <c r="B1732" s="12" t="s">
        <v>3123</v>
      </c>
      <c r="C1732" s="12" t="s">
        <v>3124</v>
      </c>
      <c r="E1732" s="12" t="n">
        <v>4</v>
      </c>
      <c r="F1732" s="12" t="n">
        <v>43</v>
      </c>
      <c r="G1732" s="12" t="n">
        <v>4403</v>
      </c>
      <c r="H1732" s="12" t="s">
        <v>59</v>
      </c>
      <c r="I1732" s="12" t="s">
        <v>59</v>
      </c>
      <c r="J1732" s="12" t="n">
        <v>1</v>
      </c>
      <c r="K1732" s="12"/>
      <c r="M1732" s="12" t="s">
        <v>70</v>
      </c>
      <c r="N1732" s="12" t="n">
        <v>0</v>
      </c>
      <c r="O1732" s="12" t="n">
        <v>0</v>
      </c>
      <c r="P1732" s="12" t="n">
        <v>0</v>
      </c>
      <c r="Q1732" s="12" t="n">
        <v>0</v>
      </c>
      <c r="R1732" s="12" t="n">
        <v>0</v>
      </c>
    </row>
    <row r="1733" customFormat="false" ht="15.75" hidden="false" customHeight="false" outlineLevel="0" collapsed="false">
      <c r="A1733" s="12" t="n">
        <v>44030126</v>
      </c>
      <c r="B1733" s="12" t="s">
        <v>3125</v>
      </c>
      <c r="C1733" s="12" t="s">
        <v>3126</v>
      </c>
      <c r="E1733" s="12" t="n">
        <v>4</v>
      </c>
      <c r="F1733" s="12" t="n">
        <v>43</v>
      </c>
      <c r="G1733" s="12" t="n">
        <v>4403</v>
      </c>
      <c r="H1733" s="12" t="s">
        <v>59</v>
      </c>
      <c r="I1733" s="12" t="s">
        <v>59</v>
      </c>
      <c r="J1733" s="12" t="n">
        <v>1</v>
      </c>
      <c r="K1733" s="12"/>
      <c r="M1733" s="12" t="s">
        <v>70</v>
      </c>
      <c r="N1733" s="12" t="n">
        <v>0</v>
      </c>
      <c r="O1733" s="12" t="n">
        <v>0</v>
      </c>
      <c r="P1733" s="12" t="n">
        <v>0</v>
      </c>
      <c r="Q1733" s="12" t="n">
        <v>0</v>
      </c>
      <c r="R1733" s="12" t="n">
        <v>0</v>
      </c>
    </row>
    <row r="1734" customFormat="false" ht="15.75" hidden="false" customHeight="false" outlineLevel="0" collapsed="false">
      <c r="A1734" s="12" t="n">
        <v>44030127</v>
      </c>
      <c r="B1734" s="12" t="s">
        <v>3127</v>
      </c>
      <c r="C1734" s="12" t="s">
        <v>3128</v>
      </c>
      <c r="E1734" s="12" t="n">
        <v>4</v>
      </c>
      <c r="F1734" s="12" t="n">
        <v>43</v>
      </c>
      <c r="G1734" s="12" t="n">
        <v>4403</v>
      </c>
      <c r="H1734" s="12" t="s">
        <v>59</v>
      </c>
      <c r="I1734" s="12" t="s">
        <v>59</v>
      </c>
      <c r="J1734" s="12" t="n">
        <v>1</v>
      </c>
      <c r="K1734" s="12"/>
      <c r="M1734" s="12" t="s">
        <v>70</v>
      </c>
      <c r="N1734" s="12" t="n">
        <v>0</v>
      </c>
      <c r="O1734" s="12" t="n">
        <v>0</v>
      </c>
      <c r="P1734" s="12" t="n">
        <v>0</v>
      </c>
      <c r="Q1734" s="12" t="n">
        <v>0</v>
      </c>
      <c r="R1734" s="12" t="n">
        <v>0</v>
      </c>
    </row>
    <row r="1735" customFormat="false" ht="15.75" hidden="false" customHeight="false" outlineLevel="0" collapsed="false">
      <c r="A1735" s="12" t="n">
        <v>44030128</v>
      </c>
      <c r="B1735" s="12" t="s">
        <v>3129</v>
      </c>
      <c r="C1735" s="12" t="s">
        <v>3130</v>
      </c>
      <c r="E1735" s="12" t="n">
        <v>4</v>
      </c>
      <c r="F1735" s="12" t="n">
        <v>43</v>
      </c>
      <c r="G1735" s="12" t="n">
        <v>4403</v>
      </c>
      <c r="H1735" s="12" t="s">
        <v>59</v>
      </c>
      <c r="I1735" s="12" t="s">
        <v>59</v>
      </c>
      <c r="J1735" s="12" t="n">
        <v>1</v>
      </c>
      <c r="K1735" s="12"/>
      <c r="M1735" s="12" t="s">
        <v>70</v>
      </c>
      <c r="N1735" s="12" t="n">
        <v>0</v>
      </c>
      <c r="O1735" s="12" t="n">
        <v>0</v>
      </c>
      <c r="P1735" s="12" t="n">
        <v>0</v>
      </c>
      <c r="Q1735" s="12" t="n">
        <v>0</v>
      </c>
      <c r="R1735" s="12" t="n">
        <v>0</v>
      </c>
    </row>
    <row r="1736" customFormat="false" ht="15.75" hidden="false" customHeight="false" outlineLevel="0" collapsed="false">
      <c r="A1736" s="12" t="n">
        <v>44030129</v>
      </c>
      <c r="B1736" s="12" t="s">
        <v>3131</v>
      </c>
      <c r="C1736" s="12" t="s">
        <v>3132</v>
      </c>
      <c r="E1736" s="12" t="n">
        <v>4</v>
      </c>
      <c r="F1736" s="12" t="n">
        <v>43</v>
      </c>
      <c r="G1736" s="12" t="n">
        <v>4403</v>
      </c>
      <c r="H1736" s="12" t="s">
        <v>59</v>
      </c>
      <c r="I1736" s="12" t="s">
        <v>59</v>
      </c>
      <c r="J1736" s="12" t="n">
        <v>1</v>
      </c>
      <c r="K1736" s="12"/>
      <c r="M1736" s="12" t="s">
        <v>70</v>
      </c>
      <c r="N1736" s="12" t="n">
        <v>0</v>
      </c>
      <c r="O1736" s="12" t="n">
        <v>0</v>
      </c>
      <c r="P1736" s="12" t="n">
        <v>0</v>
      </c>
      <c r="Q1736" s="12" t="n">
        <v>0</v>
      </c>
      <c r="R1736" s="12" t="n">
        <v>0</v>
      </c>
    </row>
    <row r="1737" customFormat="false" ht="15.75" hidden="false" customHeight="false" outlineLevel="0" collapsed="false">
      <c r="A1737" s="12" t="n">
        <v>44030130</v>
      </c>
      <c r="B1737" s="12" t="s">
        <v>3133</v>
      </c>
      <c r="C1737" s="12" t="s">
        <v>3134</v>
      </c>
      <c r="E1737" s="12" t="n">
        <v>4</v>
      </c>
      <c r="F1737" s="12" t="n">
        <v>43</v>
      </c>
      <c r="G1737" s="12" t="n">
        <v>4403</v>
      </c>
      <c r="H1737" s="12" t="s">
        <v>59</v>
      </c>
      <c r="I1737" s="12" t="s">
        <v>59</v>
      </c>
      <c r="J1737" s="12" t="n">
        <v>1</v>
      </c>
      <c r="K1737" s="12"/>
      <c r="M1737" s="12" t="s">
        <v>70</v>
      </c>
      <c r="N1737" s="12" t="n">
        <v>0</v>
      </c>
      <c r="O1737" s="12" t="n">
        <v>0</v>
      </c>
      <c r="P1737" s="12" t="n">
        <v>0</v>
      </c>
      <c r="Q1737" s="12" t="n">
        <v>0</v>
      </c>
      <c r="R1737" s="12" t="n">
        <v>0</v>
      </c>
    </row>
    <row r="1738" customFormat="false" ht="15.75" hidden="false" customHeight="false" outlineLevel="0" collapsed="false">
      <c r="A1738" s="12" t="n">
        <v>44030131</v>
      </c>
      <c r="B1738" s="12" t="s">
        <v>3135</v>
      </c>
      <c r="C1738" s="12" t="s">
        <v>3136</v>
      </c>
      <c r="E1738" s="12" t="n">
        <v>4</v>
      </c>
      <c r="F1738" s="12" t="n">
        <v>43</v>
      </c>
      <c r="G1738" s="12" t="n">
        <v>4403</v>
      </c>
      <c r="H1738" s="12" t="s">
        <v>59</v>
      </c>
      <c r="I1738" s="12" t="s">
        <v>59</v>
      </c>
      <c r="J1738" s="12" t="n">
        <v>1</v>
      </c>
      <c r="K1738" s="12"/>
      <c r="M1738" s="12" t="s">
        <v>70</v>
      </c>
      <c r="N1738" s="12" t="n">
        <v>0</v>
      </c>
      <c r="O1738" s="12" t="n">
        <v>0</v>
      </c>
      <c r="P1738" s="12" t="n">
        <v>0</v>
      </c>
      <c r="Q1738" s="12" t="n">
        <v>0</v>
      </c>
      <c r="R1738" s="12" t="n">
        <v>0</v>
      </c>
    </row>
    <row r="1739" customFormat="false" ht="15.75" hidden="false" customHeight="false" outlineLevel="0" collapsed="false">
      <c r="A1739" s="12" t="n">
        <v>44030132</v>
      </c>
      <c r="B1739" s="12" t="s">
        <v>3137</v>
      </c>
      <c r="C1739" s="12" t="s">
        <v>3138</v>
      </c>
      <c r="E1739" s="12" t="n">
        <v>4</v>
      </c>
      <c r="F1739" s="12" t="n">
        <v>43</v>
      </c>
      <c r="G1739" s="12" t="n">
        <v>4403</v>
      </c>
      <c r="H1739" s="12" t="s">
        <v>59</v>
      </c>
      <c r="I1739" s="12" t="s">
        <v>59</v>
      </c>
      <c r="J1739" s="12" t="n">
        <v>1</v>
      </c>
      <c r="K1739" s="12"/>
      <c r="M1739" s="12" t="s">
        <v>70</v>
      </c>
      <c r="N1739" s="12" t="n">
        <v>0</v>
      </c>
      <c r="O1739" s="12" t="n">
        <v>0</v>
      </c>
      <c r="P1739" s="12" t="n">
        <v>0</v>
      </c>
      <c r="Q1739" s="12" t="n">
        <v>0</v>
      </c>
      <c r="R1739" s="12" t="n">
        <v>0</v>
      </c>
    </row>
    <row r="1740" customFormat="false" ht="15.75" hidden="false" customHeight="false" outlineLevel="0" collapsed="false">
      <c r="A1740" s="12" t="n">
        <v>44030133</v>
      </c>
      <c r="B1740" s="12" t="s">
        <v>3139</v>
      </c>
      <c r="C1740" s="12" t="s">
        <v>3140</v>
      </c>
      <c r="E1740" s="12" t="n">
        <v>4</v>
      </c>
      <c r="F1740" s="12" t="n">
        <v>43</v>
      </c>
      <c r="G1740" s="12" t="n">
        <v>4403</v>
      </c>
      <c r="H1740" s="12" t="s">
        <v>59</v>
      </c>
      <c r="I1740" s="12" t="s">
        <v>59</v>
      </c>
      <c r="J1740" s="12" t="n">
        <v>1</v>
      </c>
      <c r="K1740" s="12"/>
      <c r="M1740" s="12" t="s">
        <v>70</v>
      </c>
      <c r="N1740" s="12" t="n">
        <v>0</v>
      </c>
      <c r="O1740" s="12" t="n">
        <v>0</v>
      </c>
      <c r="P1740" s="12" t="n">
        <v>0</v>
      </c>
      <c r="Q1740" s="12" t="n">
        <v>0</v>
      </c>
      <c r="R1740" s="12" t="n">
        <v>0</v>
      </c>
    </row>
    <row r="1741" customFormat="false" ht="15.75" hidden="false" customHeight="false" outlineLevel="0" collapsed="false">
      <c r="A1741" s="12" t="n">
        <v>44030134</v>
      </c>
      <c r="B1741" s="12" t="s">
        <v>3141</v>
      </c>
      <c r="C1741" s="12" t="s">
        <v>3142</v>
      </c>
      <c r="E1741" s="12" t="n">
        <v>4</v>
      </c>
      <c r="F1741" s="12" t="n">
        <v>43</v>
      </c>
      <c r="G1741" s="12" t="n">
        <v>4403</v>
      </c>
      <c r="H1741" s="12" t="s">
        <v>59</v>
      </c>
      <c r="I1741" s="12" t="s">
        <v>59</v>
      </c>
      <c r="J1741" s="12" t="n">
        <v>1</v>
      </c>
      <c r="K1741" s="12"/>
      <c r="M1741" s="12" t="s">
        <v>70</v>
      </c>
      <c r="N1741" s="12" t="n">
        <v>0</v>
      </c>
      <c r="O1741" s="12" t="n">
        <v>0</v>
      </c>
      <c r="P1741" s="12" t="n">
        <v>0</v>
      </c>
      <c r="Q1741" s="12" t="n">
        <v>0</v>
      </c>
      <c r="R1741" s="12" t="n">
        <v>0</v>
      </c>
    </row>
    <row r="1742" customFormat="false" ht="15.75" hidden="false" customHeight="false" outlineLevel="0" collapsed="false">
      <c r="A1742" s="12" t="n">
        <v>44030135</v>
      </c>
      <c r="B1742" s="12" t="s">
        <v>3143</v>
      </c>
      <c r="C1742" s="12" t="s">
        <v>3144</v>
      </c>
      <c r="E1742" s="12" t="n">
        <v>4</v>
      </c>
      <c r="F1742" s="12" t="n">
        <v>43</v>
      </c>
      <c r="G1742" s="12" t="n">
        <v>4403</v>
      </c>
      <c r="H1742" s="12" t="s">
        <v>59</v>
      </c>
      <c r="I1742" s="12" t="s">
        <v>59</v>
      </c>
      <c r="J1742" s="12" t="n">
        <v>1</v>
      </c>
      <c r="K1742" s="12"/>
      <c r="M1742" s="12" t="s">
        <v>70</v>
      </c>
      <c r="N1742" s="12" t="n">
        <v>0</v>
      </c>
      <c r="O1742" s="12" t="n">
        <v>0</v>
      </c>
      <c r="P1742" s="12" t="n">
        <v>0</v>
      </c>
      <c r="Q1742" s="12" t="n">
        <v>0</v>
      </c>
      <c r="R1742" s="12" t="n">
        <v>0</v>
      </c>
    </row>
    <row r="1743" customFormat="false" ht="15.75" hidden="false" customHeight="false" outlineLevel="0" collapsed="false">
      <c r="A1743" s="12" t="n">
        <v>44030136</v>
      </c>
      <c r="B1743" s="12" t="s">
        <v>3145</v>
      </c>
      <c r="C1743" s="12" t="s">
        <v>3146</v>
      </c>
      <c r="E1743" s="12" t="n">
        <v>4</v>
      </c>
      <c r="F1743" s="12" t="n">
        <v>43</v>
      </c>
      <c r="G1743" s="12" t="n">
        <v>4403</v>
      </c>
      <c r="H1743" s="12" t="s">
        <v>59</v>
      </c>
      <c r="I1743" s="12" t="s">
        <v>59</v>
      </c>
      <c r="J1743" s="12" t="n">
        <v>1</v>
      </c>
      <c r="K1743" s="12"/>
      <c r="M1743" s="12" t="s">
        <v>70</v>
      </c>
      <c r="N1743" s="12" t="n">
        <v>0</v>
      </c>
      <c r="O1743" s="12" t="n">
        <v>0</v>
      </c>
      <c r="P1743" s="12" t="n">
        <v>0</v>
      </c>
      <c r="Q1743" s="12" t="n">
        <v>0</v>
      </c>
      <c r="R1743" s="12" t="n">
        <v>0</v>
      </c>
    </row>
    <row r="1744" customFormat="false" ht="15.75" hidden="false" customHeight="false" outlineLevel="0" collapsed="false">
      <c r="A1744" s="12" t="n">
        <v>44030137</v>
      </c>
      <c r="B1744" s="12" t="s">
        <v>3147</v>
      </c>
      <c r="C1744" s="12" t="s">
        <v>3148</v>
      </c>
      <c r="E1744" s="12" t="n">
        <v>4</v>
      </c>
      <c r="F1744" s="12" t="n">
        <v>43</v>
      </c>
      <c r="G1744" s="12" t="n">
        <v>4403</v>
      </c>
      <c r="H1744" s="12" t="s">
        <v>59</v>
      </c>
      <c r="I1744" s="12" t="s">
        <v>59</v>
      </c>
      <c r="J1744" s="12" t="n">
        <v>1</v>
      </c>
      <c r="K1744" s="12"/>
      <c r="M1744" s="12" t="s">
        <v>70</v>
      </c>
      <c r="N1744" s="12" t="n">
        <v>0</v>
      </c>
      <c r="O1744" s="12" t="n">
        <v>0</v>
      </c>
      <c r="P1744" s="12" t="n">
        <v>0</v>
      </c>
      <c r="Q1744" s="12" t="n">
        <v>0</v>
      </c>
      <c r="R1744" s="12" t="n">
        <v>0</v>
      </c>
    </row>
    <row r="1745" customFormat="false" ht="15.75" hidden="false" customHeight="false" outlineLevel="0" collapsed="false">
      <c r="A1745" s="12" t="n">
        <v>44030138</v>
      </c>
      <c r="B1745" s="12" t="s">
        <v>3149</v>
      </c>
      <c r="C1745" s="12" t="s">
        <v>3150</v>
      </c>
      <c r="E1745" s="12" t="n">
        <v>4</v>
      </c>
      <c r="F1745" s="12" t="n">
        <v>43</v>
      </c>
      <c r="G1745" s="12" t="n">
        <v>4403</v>
      </c>
      <c r="H1745" s="12" t="s">
        <v>59</v>
      </c>
      <c r="I1745" s="12" t="s">
        <v>59</v>
      </c>
      <c r="J1745" s="12" t="n">
        <v>1</v>
      </c>
      <c r="K1745" s="12"/>
      <c r="M1745" s="12" t="s">
        <v>70</v>
      </c>
      <c r="N1745" s="12" t="n">
        <v>0</v>
      </c>
      <c r="O1745" s="12" t="n">
        <v>0</v>
      </c>
      <c r="P1745" s="12" t="n">
        <v>0</v>
      </c>
      <c r="Q1745" s="12" t="n">
        <v>0</v>
      </c>
      <c r="R1745" s="12" t="n">
        <v>0</v>
      </c>
    </row>
    <row r="1746" customFormat="false" ht="15.75" hidden="false" customHeight="false" outlineLevel="0" collapsed="false">
      <c r="A1746" s="12" t="n">
        <v>44030139</v>
      </c>
      <c r="B1746" s="12" t="s">
        <v>3151</v>
      </c>
      <c r="C1746" s="12" t="s">
        <v>3152</v>
      </c>
      <c r="E1746" s="12" t="n">
        <v>4</v>
      </c>
      <c r="F1746" s="12" t="n">
        <v>43</v>
      </c>
      <c r="G1746" s="12" t="n">
        <v>4403</v>
      </c>
      <c r="H1746" s="12" t="s">
        <v>59</v>
      </c>
      <c r="I1746" s="12" t="s">
        <v>59</v>
      </c>
      <c r="J1746" s="12" t="n">
        <v>1</v>
      </c>
      <c r="K1746" s="12"/>
      <c r="M1746" s="12" t="s">
        <v>70</v>
      </c>
      <c r="N1746" s="12" t="n">
        <v>0</v>
      </c>
      <c r="O1746" s="12" t="n">
        <v>0</v>
      </c>
      <c r="P1746" s="12" t="n">
        <v>0</v>
      </c>
      <c r="Q1746" s="12" t="n">
        <v>0</v>
      </c>
      <c r="R1746" s="12" t="n">
        <v>0</v>
      </c>
    </row>
    <row r="1747" customFormat="false" ht="15.75" hidden="false" customHeight="false" outlineLevel="0" collapsed="false">
      <c r="A1747" s="12" t="n">
        <v>44030140</v>
      </c>
      <c r="B1747" s="12" t="s">
        <v>3153</v>
      </c>
      <c r="C1747" s="12" t="s">
        <v>3154</v>
      </c>
      <c r="E1747" s="12" t="n">
        <v>4</v>
      </c>
      <c r="F1747" s="12" t="n">
        <v>43</v>
      </c>
      <c r="G1747" s="12" t="n">
        <v>4403</v>
      </c>
      <c r="H1747" s="12" t="s">
        <v>59</v>
      </c>
      <c r="I1747" s="12" t="s">
        <v>59</v>
      </c>
      <c r="J1747" s="12" t="n">
        <v>1</v>
      </c>
      <c r="K1747" s="12"/>
      <c r="M1747" s="12" t="s">
        <v>70</v>
      </c>
      <c r="N1747" s="12" t="n">
        <v>0</v>
      </c>
      <c r="O1747" s="12" t="n">
        <v>0</v>
      </c>
      <c r="P1747" s="12" t="n">
        <v>0</v>
      </c>
      <c r="Q1747" s="12" t="n">
        <v>0</v>
      </c>
      <c r="R1747" s="12" t="n">
        <v>0</v>
      </c>
    </row>
    <row r="1748" customFormat="false" ht="15.75" hidden="false" customHeight="false" outlineLevel="0" collapsed="false">
      <c r="A1748" s="12" t="n">
        <v>44030141</v>
      </c>
      <c r="B1748" s="12" t="s">
        <v>3155</v>
      </c>
      <c r="C1748" s="12" t="s">
        <v>3156</v>
      </c>
      <c r="E1748" s="12" t="n">
        <v>4</v>
      </c>
      <c r="F1748" s="12" t="n">
        <v>43</v>
      </c>
      <c r="G1748" s="12" t="n">
        <v>4403</v>
      </c>
      <c r="H1748" s="12" t="s">
        <v>59</v>
      </c>
      <c r="I1748" s="12" t="s">
        <v>59</v>
      </c>
      <c r="J1748" s="12" t="n">
        <v>1</v>
      </c>
      <c r="K1748" s="12"/>
      <c r="M1748" s="12" t="s">
        <v>70</v>
      </c>
      <c r="N1748" s="12" t="n">
        <v>0</v>
      </c>
      <c r="O1748" s="12" t="n">
        <v>0</v>
      </c>
      <c r="P1748" s="12" t="n">
        <v>0</v>
      </c>
      <c r="Q1748" s="12" t="n">
        <v>0</v>
      </c>
      <c r="R1748" s="12" t="n">
        <v>0</v>
      </c>
    </row>
    <row r="1749" customFormat="false" ht="15.75" hidden="false" customHeight="false" outlineLevel="0" collapsed="false">
      <c r="A1749" s="12" t="n">
        <v>44030142</v>
      </c>
      <c r="B1749" s="12" t="s">
        <v>3157</v>
      </c>
      <c r="C1749" s="12" t="s">
        <v>3158</v>
      </c>
      <c r="E1749" s="12" t="n">
        <v>4</v>
      </c>
      <c r="F1749" s="12" t="n">
        <v>43</v>
      </c>
      <c r="G1749" s="12" t="n">
        <v>4403</v>
      </c>
      <c r="H1749" s="12" t="s">
        <v>59</v>
      </c>
      <c r="I1749" s="12" t="s">
        <v>59</v>
      </c>
      <c r="J1749" s="12" t="n">
        <v>1</v>
      </c>
      <c r="K1749" s="12"/>
      <c r="M1749" s="12" t="s">
        <v>70</v>
      </c>
      <c r="N1749" s="12" t="n">
        <v>0</v>
      </c>
      <c r="O1749" s="12" t="n">
        <v>0</v>
      </c>
      <c r="P1749" s="12" t="n">
        <v>0</v>
      </c>
      <c r="Q1749" s="12" t="n">
        <v>0</v>
      </c>
      <c r="R1749" s="12" t="n">
        <v>0</v>
      </c>
    </row>
    <row r="1750" customFormat="false" ht="15.75" hidden="false" customHeight="false" outlineLevel="0" collapsed="false">
      <c r="A1750" s="12" t="n">
        <v>44030143</v>
      </c>
      <c r="B1750" s="12" t="s">
        <v>3159</v>
      </c>
      <c r="C1750" s="12" t="s">
        <v>3160</v>
      </c>
      <c r="E1750" s="12" t="n">
        <v>4</v>
      </c>
      <c r="F1750" s="12" t="n">
        <v>43</v>
      </c>
      <c r="G1750" s="12" t="n">
        <v>4403</v>
      </c>
      <c r="H1750" s="12" t="s">
        <v>59</v>
      </c>
      <c r="I1750" s="12" t="s">
        <v>59</v>
      </c>
      <c r="J1750" s="12" t="n">
        <v>1</v>
      </c>
      <c r="K1750" s="12"/>
      <c r="M1750" s="12" t="s">
        <v>70</v>
      </c>
      <c r="N1750" s="12" t="n">
        <v>0</v>
      </c>
      <c r="O1750" s="12" t="n">
        <v>0</v>
      </c>
      <c r="P1750" s="12" t="n">
        <v>0</v>
      </c>
      <c r="Q1750" s="12" t="n">
        <v>0</v>
      </c>
      <c r="R1750" s="12" t="n">
        <v>0</v>
      </c>
    </row>
    <row r="1751" customFormat="false" ht="15.75" hidden="false" customHeight="false" outlineLevel="0" collapsed="false">
      <c r="A1751" s="12" t="n">
        <v>44030144</v>
      </c>
      <c r="B1751" s="12" t="s">
        <v>3161</v>
      </c>
      <c r="C1751" s="12" t="s">
        <v>3162</v>
      </c>
      <c r="E1751" s="12" t="n">
        <v>4</v>
      </c>
      <c r="F1751" s="12" t="n">
        <v>43</v>
      </c>
      <c r="G1751" s="12" t="n">
        <v>4403</v>
      </c>
      <c r="H1751" s="12" t="s">
        <v>59</v>
      </c>
      <c r="I1751" s="12" t="s">
        <v>59</v>
      </c>
      <c r="J1751" s="12" t="n">
        <v>1</v>
      </c>
      <c r="K1751" s="12"/>
      <c r="M1751" s="12" t="s">
        <v>70</v>
      </c>
      <c r="N1751" s="12" t="n">
        <v>0</v>
      </c>
      <c r="O1751" s="12" t="n">
        <v>0</v>
      </c>
      <c r="P1751" s="12" t="n">
        <v>0</v>
      </c>
      <c r="Q1751" s="12" t="n">
        <v>0</v>
      </c>
      <c r="R1751" s="12" t="n">
        <v>0</v>
      </c>
    </row>
    <row r="1752" customFormat="false" ht="15.75" hidden="false" customHeight="false" outlineLevel="0" collapsed="false">
      <c r="A1752" s="12" t="n">
        <v>44030145</v>
      </c>
      <c r="B1752" s="12" t="s">
        <v>3163</v>
      </c>
      <c r="C1752" s="12" t="s">
        <v>3164</v>
      </c>
      <c r="E1752" s="12" t="n">
        <v>4</v>
      </c>
      <c r="F1752" s="12" t="n">
        <v>43</v>
      </c>
      <c r="G1752" s="12" t="n">
        <v>4403</v>
      </c>
      <c r="H1752" s="12" t="s">
        <v>59</v>
      </c>
      <c r="I1752" s="12" t="s">
        <v>59</v>
      </c>
      <c r="J1752" s="12" t="n">
        <v>1</v>
      </c>
      <c r="K1752" s="12"/>
      <c r="M1752" s="12" t="s">
        <v>70</v>
      </c>
      <c r="N1752" s="12" t="n">
        <v>0</v>
      </c>
      <c r="O1752" s="12" t="n">
        <v>0</v>
      </c>
      <c r="P1752" s="12" t="n">
        <v>0</v>
      </c>
      <c r="Q1752" s="12" t="n">
        <v>0</v>
      </c>
      <c r="R1752" s="12" t="n">
        <v>0</v>
      </c>
    </row>
    <row r="1753" customFormat="false" ht="15.75" hidden="false" customHeight="false" outlineLevel="0" collapsed="false">
      <c r="A1753" s="12" t="n">
        <v>44030146</v>
      </c>
      <c r="B1753" s="12" t="s">
        <v>3165</v>
      </c>
      <c r="C1753" s="12" t="s">
        <v>3166</v>
      </c>
      <c r="E1753" s="12" t="n">
        <v>4</v>
      </c>
      <c r="F1753" s="12" t="n">
        <v>43</v>
      </c>
      <c r="G1753" s="12" t="n">
        <v>4403</v>
      </c>
      <c r="H1753" s="12" t="s">
        <v>59</v>
      </c>
      <c r="I1753" s="12" t="s">
        <v>59</v>
      </c>
      <c r="J1753" s="12" t="n">
        <v>1</v>
      </c>
      <c r="K1753" s="12"/>
      <c r="M1753" s="12" t="s">
        <v>70</v>
      </c>
      <c r="N1753" s="12" t="n">
        <v>0</v>
      </c>
      <c r="O1753" s="12" t="n">
        <v>0</v>
      </c>
      <c r="P1753" s="12" t="n">
        <v>0</v>
      </c>
      <c r="Q1753" s="12" t="n">
        <v>0</v>
      </c>
      <c r="R1753" s="12" t="n">
        <v>0</v>
      </c>
    </row>
    <row r="1754" customFormat="false" ht="15.75" hidden="false" customHeight="false" outlineLevel="0" collapsed="false">
      <c r="A1754" s="12" t="n">
        <v>44030147</v>
      </c>
      <c r="B1754" s="12" t="s">
        <v>3167</v>
      </c>
      <c r="C1754" s="12" t="s">
        <v>3168</v>
      </c>
      <c r="E1754" s="12" t="n">
        <v>4</v>
      </c>
      <c r="F1754" s="12" t="n">
        <v>43</v>
      </c>
      <c r="G1754" s="12" t="n">
        <v>4403</v>
      </c>
      <c r="H1754" s="12" t="s">
        <v>59</v>
      </c>
      <c r="I1754" s="12" t="s">
        <v>59</v>
      </c>
      <c r="J1754" s="12" t="n">
        <v>1</v>
      </c>
      <c r="K1754" s="12"/>
      <c r="M1754" s="12" t="s">
        <v>70</v>
      </c>
      <c r="N1754" s="12" t="n">
        <v>0</v>
      </c>
      <c r="O1754" s="12" t="n">
        <v>0</v>
      </c>
      <c r="P1754" s="12" t="n">
        <v>0</v>
      </c>
      <c r="Q1754" s="12" t="n">
        <v>0</v>
      </c>
      <c r="R1754" s="12" t="n">
        <v>0</v>
      </c>
    </row>
    <row r="1755" customFormat="false" ht="15.75" hidden="false" customHeight="false" outlineLevel="0" collapsed="false">
      <c r="A1755" s="12" t="n">
        <v>44030148</v>
      </c>
      <c r="B1755" s="12" t="s">
        <v>3169</v>
      </c>
      <c r="C1755" s="12" t="s">
        <v>3170</v>
      </c>
      <c r="E1755" s="12" t="n">
        <v>4</v>
      </c>
      <c r="F1755" s="12" t="n">
        <v>43</v>
      </c>
      <c r="G1755" s="12" t="n">
        <v>4403</v>
      </c>
      <c r="H1755" s="12" t="s">
        <v>59</v>
      </c>
      <c r="I1755" s="12" t="s">
        <v>59</v>
      </c>
      <c r="J1755" s="12" t="n">
        <v>1</v>
      </c>
      <c r="K1755" s="12"/>
      <c r="M1755" s="12" t="s">
        <v>70</v>
      </c>
      <c r="N1755" s="12" t="n">
        <v>0</v>
      </c>
      <c r="O1755" s="12" t="n">
        <v>0</v>
      </c>
      <c r="P1755" s="12" t="n">
        <v>0</v>
      </c>
      <c r="Q1755" s="12" t="n">
        <v>0</v>
      </c>
      <c r="R1755" s="12" t="n">
        <v>0</v>
      </c>
    </row>
    <row r="1756" customFormat="false" ht="15.75" hidden="false" customHeight="false" outlineLevel="0" collapsed="false">
      <c r="A1756" s="12" t="n">
        <v>44030149</v>
      </c>
      <c r="B1756" s="12" t="s">
        <v>3171</v>
      </c>
      <c r="C1756" s="12" t="s">
        <v>3172</v>
      </c>
      <c r="E1756" s="12" t="n">
        <v>4</v>
      </c>
      <c r="F1756" s="12" t="n">
        <v>43</v>
      </c>
      <c r="G1756" s="12" t="n">
        <v>4403</v>
      </c>
      <c r="H1756" s="12" t="s">
        <v>59</v>
      </c>
      <c r="I1756" s="12" t="s">
        <v>59</v>
      </c>
      <c r="J1756" s="12" t="n">
        <v>1</v>
      </c>
      <c r="K1756" s="12"/>
      <c r="M1756" s="12" t="s">
        <v>70</v>
      </c>
      <c r="N1756" s="12" t="n">
        <v>0</v>
      </c>
      <c r="O1756" s="12" t="n">
        <v>0</v>
      </c>
      <c r="P1756" s="12" t="n">
        <v>0</v>
      </c>
      <c r="Q1756" s="12" t="n">
        <v>0</v>
      </c>
      <c r="R1756" s="12" t="n">
        <v>0</v>
      </c>
    </row>
    <row r="1757" customFormat="false" ht="15.75" hidden="false" customHeight="false" outlineLevel="0" collapsed="false">
      <c r="A1757" s="12" t="n">
        <v>44030150</v>
      </c>
      <c r="B1757" s="12" t="s">
        <v>3173</v>
      </c>
      <c r="C1757" s="12" t="s">
        <v>3174</v>
      </c>
      <c r="E1757" s="12" t="n">
        <v>4</v>
      </c>
      <c r="F1757" s="12" t="n">
        <v>43</v>
      </c>
      <c r="G1757" s="12" t="n">
        <v>4403</v>
      </c>
      <c r="H1757" s="12" t="s">
        <v>59</v>
      </c>
      <c r="I1757" s="12" t="s">
        <v>59</v>
      </c>
      <c r="J1757" s="12" t="n">
        <v>1</v>
      </c>
      <c r="K1757" s="12"/>
      <c r="M1757" s="12" t="s">
        <v>70</v>
      </c>
      <c r="N1757" s="12" t="n">
        <v>0</v>
      </c>
      <c r="O1757" s="12" t="n">
        <v>0</v>
      </c>
      <c r="P1757" s="12" t="n">
        <v>0</v>
      </c>
      <c r="Q1757" s="12" t="n">
        <v>0</v>
      </c>
      <c r="R1757" s="12" t="n">
        <v>0</v>
      </c>
    </row>
    <row r="1758" customFormat="false" ht="15.75" hidden="false" customHeight="false" outlineLevel="0" collapsed="false">
      <c r="A1758" s="12" t="n">
        <v>44030151</v>
      </c>
      <c r="B1758" s="12" t="s">
        <v>3175</v>
      </c>
      <c r="C1758" s="12" t="s">
        <v>3176</v>
      </c>
      <c r="E1758" s="12" t="n">
        <v>4</v>
      </c>
      <c r="F1758" s="12" t="n">
        <v>43</v>
      </c>
      <c r="G1758" s="12" t="n">
        <v>4403</v>
      </c>
      <c r="H1758" s="12" t="s">
        <v>59</v>
      </c>
      <c r="I1758" s="12" t="s">
        <v>59</v>
      </c>
      <c r="J1758" s="12" t="n">
        <v>1</v>
      </c>
      <c r="K1758" s="12"/>
      <c r="M1758" s="12" t="s">
        <v>70</v>
      </c>
      <c r="N1758" s="12" t="n">
        <v>0</v>
      </c>
      <c r="O1758" s="12" t="n">
        <v>0</v>
      </c>
      <c r="P1758" s="12" t="n">
        <v>0</v>
      </c>
      <c r="Q1758" s="12" t="n">
        <v>0</v>
      </c>
      <c r="R1758" s="12" t="n">
        <v>0</v>
      </c>
    </row>
    <row r="1759" customFormat="false" ht="15.75" hidden="false" customHeight="false" outlineLevel="0" collapsed="false">
      <c r="A1759" s="12" t="n">
        <v>44030152</v>
      </c>
      <c r="B1759" s="12" t="s">
        <v>3177</v>
      </c>
      <c r="C1759" s="12" t="s">
        <v>3178</v>
      </c>
      <c r="E1759" s="12" t="n">
        <v>4</v>
      </c>
      <c r="F1759" s="12" t="n">
        <v>43</v>
      </c>
      <c r="G1759" s="12" t="n">
        <v>4403</v>
      </c>
      <c r="H1759" s="12" t="s">
        <v>59</v>
      </c>
      <c r="I1759" s="12" t="s">
        <v>59</v>
      </c>
      <c r="J1759" s="12" t="n">
        <v>1</v>
      </c>
      <c r="K1759" s="12"/>
      <c r="M1759" s="12" t="s">
        <v>70</v>
      </c>
      <c r="N1759" s="12" t="n">
        <v>0</v>
      </c>
      <c r="O1759" s="12" t="n">
        <v>0</v>
      </c>
      <c r="P1759" s="12" t="n">
        <v>0</v>
      </c>
      <c r="Q1759" s="12" t="n">
        <v>0</v>
      </c>
      <c r="R1759" s="12" t="n">
        <v>0</v>
      </c>
    </row>
    <row r="1760" customFormat="false" ht="15.75" hidden="false" customHeight="false" outlineLevel="0" collapsed="false">
      <c r="A1760" s="12" t="n">
        <v>44030153</v>
      </c>
      <c r="B1760" s="12" t="s">
        <v>3179</v>
      </c>
      <c r="C1760" s="12" t="s">
        <v>3180</v>
      </c>
      <c r="E1760" s="12" t="n">
        <v>4</v>
      </c>
      <c r="F1760" s="12" t="n">
        <v>43</v>
      </c>
      <c r="G1760" s="12" t="n">
        <v>4403</v>
      </c>
      <c r="H1760" s="12" t="s">
        <v>59</v>
      </c>
      <c r="I1760" s="12" t="s">
        <v>59</v>
      </c>
      <c r="J1760" s="12" t="n">
        <v>1</v>
      </c>
      <c r="K1760" s="12"/>
      <c r="M1760" s="12" t="s">
        <v>70</v>
      </c>
      <c r="N1760" s="12" t="n">
        <v>0</v>
      </c>
      <c r="O1760" s="12" t="n">
        <v>0</v>
      </c>
      <c r="P1760" s="12" t="n">
        <v>0</v>
      </c>
      <c r="Q1760" s="12" t="n">
        <v>0</v>
      </c>
      <c r="R1760" s="12" t="n">
        <v>0</v>
      </c>
    </row>
    <row r="1761" customFormat="false" ht="15.75" hidden="false" customHeight="false" outlineLevel="0" collapsed="false">
      <c r="A1761" s="12" t="n">
        <v>44030154</v>
      </c>
      <c r="B1761" s="12" t="s">
        <v>3181</v>
      </c>
      <c r="C1761" s="12" t="s">
        <v>3182</v>
      </c>
      <c r="E1761" s="12" t="n">
        <v>4</v>
      </c>
      <c r="F1761" s="12" t="n">
        <v>43</v>
      </c>
      <c r="G1761" s="12" t="n">
        <v>4403</v>
      </c>
      <c r="H1761" s="12" t="s">
        <v>59</v>
      </c>
      <c r="I1761" s="12" t="s">
        <v>59</v>
      </c>
      <c r="J1761" s="12" t="n">
        <v>1</v>
      </c>
      <c r="K1761" s="12"/>
      <c r="M1761" s="12" t="s">
        <v>70</v>
      </c>
      <c r="N1761" s="12" t="n">
        <v>0</v>
      </c>
      <c r="O1761" s="12" t="n">
        <v>0</v>
      </c>
      <c r="P1761" s="12" t="n">
        <v>0</v>
      </c>
      <c r="Q1761" s="12" t="n">
        <v>0</v>
      </c>
      <c r="R1761" s="12" t="n">
        <v>0</v>
      </c>
    </row>
    <row r="1762" customFormat="false" ht="15.75" hidden="false" customHeight="false" outlineLevel="0" collapsed="false">
      <c r="A1762" s="12" t="n">
        <v>44030155</v>
      </c>
      <c r="B1762" s="12" t="s">
        <v>3183</v>
      </c>
      <c r="C1762" s="12" t="s">
        <v>3184</v>
      </c>
      <c r="E1762" s="12" t="n">
        <v>4</v>
      </c>
      <c r="F1762" s="12" t="n">
        <v>43</v>
      </c>
      <c r="G1762" s="12" t="n">
        <v>4403</v>
      </c>
      <c r="H1762" s="12" t="s">
        <v>59</v>
      </c>
      <c r="I1762" s="12" t="s">
        <v>59</v>
      </c>
      <c r="J1762" s="12" t="n">
        <v>1</v>
      </c>
      <c r="K1762" s="12"/>
      <c r="M1762" s="12" t="s">
        <v>70</v>
      </c>
      <c r="N1762" s="12" t="n">
        <v>0</v>
      </c>
      <c r="O1762" s="12" t="n">
        <v>0</v>
      </c>
      <c r="P1762" s="12" t="n">
        <v>0</v>
      </c>
      <c r="Q1762" s="12" t="n">
        <v>0</v>
      </c>
      <c r="R1762" s="12" t="n">
        <v>0</v>
      </c>
    </row>
    <row r="1763" customFormat="false" ht="15.75" hidden="false" customHeight="false" outlineLevel="0" collapsed="false">
      <c r="A1763" s="12" t="n">
        <v>44030156</v>
      </c>
      <c r="B1763" s="12" t="s">
        <v>3185</v>
      </c>
      <c r="C1763" s="12" t="s">
        <v>3186</v>
      </c>
      <c r="E1763" s="12" t="n">
        <v>4</v>
      </c>
      <c r="F1763" s="12" t="n">
        <v>43</v>
      </c>
      <c r="G1763" s="12" t="n">
        <v>4403</v>
      </c>
      <c r="H1763" s="12" t="s">
        <v>59</v>
      </c>
      <c r="I1763" s="12" t="s">
        <v>59</v>
      </c>
      <c r="J1763" s="12" t="n">
        <v>1</v>
      </c>
      <c r="K1763" s="12"/>
      <c r="M1763" s="12" t="s">
        <v>70</v>
      </c>
      <c r="N1763" s="12" t="n">
        <v>0</v>
      </c>
      <c r="O1763" s="12" t="n">
        <v>0</v>
      </c>
      <c r="P1763" s="12" t="n">
        <v>0</v>
      </c>
      <c r="Q1763" s="12" t="n">
        <v>0</v>
      </c>
      <c r="R1763" s="12" t="n">
        <v>0</v>
      </c>
    </row>
    <row r="1764" customFormat="false" ht="15.75" hidden="false" customHeight="false" outlineLevel="0" collapsed="false">
      <c r="A1764" s="12" t="n">
        <v>44030157</v>
      </c>
      <c r="B1764" s="12" t="s">
        <v>3187</v>
      </c>
      <c r="C1764" s="12" t="s">
        <v>3188</v>
      </c>
      <c r="E1764" s="12" t="n">
        <v>4</v>
      </c>
      <c r="F1764" s="12" t="n">
        <v>43</v>
      </c>
      <c r="G1764" s="12" t="n">
        <v>4403</v>
      </c>
      <c r="H1764" s="12" t="s">
        <v>59</v>
      </c>
      <c r="I1764" s="12" t="s">
        <v>59</v>
      </c>
      <c r="J1764" s="12" t="n">
        <v>1</v>
      </c>
      <c r="K1764" s="12"/>
      <c r="M1764" s="12" t="s">
        <v>70</v>
      </c>
      <c r="N1764" s="12" t="n">
        <v>0</v>
      </c>
      <c r="O1764" s="12" t="n">
        <v>0</v>
      </c>
      <c r="P1764" s="12" t="n">
        <v>0</v>
      </c>
      <c r="Q1764" s="12" t="n">
        <v>0</v>
      </c>
      <c r="R1764" s="12" t="n">
        <v>0</v>
      </c>
    </row>
    <row r="1765" customFormat="false" ht="15.75" hidden="false" customHeight="false" outlineLevel="0" collapsed="false">
      <c r="A1765" s="12" t="n">
        <v>44030158</v>
      </c>
      <c r="B1765" s="12" t="s">
        <v>3189</v>
      </c>
      <c r="C1765" s="12" t="s">
        <v>3190</v>
      </c>
      <c r="E1765" s="12" t="n">
        <v>4</v>
      </c>
      <c r="F1765" s="12" t="n">
        <v>43</v>
      </c>
      <c r="G1765" s="12" t="n">
        <v>4403</v>
      </c>
      <c r="H1765" s="12" t="s">
        <v>59</v>
      </c>
      <c r="I1765" s="12" t="s">
        <v>59</v>
      </c>
      <c r="J1765" s="12" t="n">
        <v>1</v>
      </c>
      <c r="K1765" s="12"/>
      <c r="M1765" s="12" t="s">
        <v>70</v>
      </c>
      <c r="N1765" s="12" t="n">
        <v>0</v>
      </c>
      <c r="O1765" s="12" t="n">
        <v>0</v>
      </c>
      <c r="P1765" s="12" t="n">
        <v>0</v>
      </c>
      <c r="Q1765" s="12" t="n">
        <v>0</v>
      </c>
      <c r="R1765" s="12" t="n">
        <v>0</v>
      </c>
    </row>
    <row r="1766" customFormat="false" ht="15.75" hidden="false" customHeight="false" outlineLevel="0" collapsed="false">
      <c r="A1766" s="12" t="n">
        <v>44030159</v>
      </c>
      <c r="B1766" s="12" t="s">
        <v>3191</v>
      </c>
      <c r="C1766" s="12" t="s">
        <v>3192</v>
      </c>
      <c r="E1766" s="12" t="n">
        <v>4</v>
      </c>
      <c r="F1766" s="12" t="n">
        <v>43</v>
      </c>
      <c r="G1766" s="12" t="n">
        <v>4403</v>
      </c>
      <c r="H1766" s="12" t="s">
        <v>59</v>
      </c>
      <c r="I1766" s="12" t="s">
        <v>59</v>
      </c>
      <c r="J1766" s="12" t="n">
        <v>1</v>
      </c>
      <c r="K1766" s="12"/>
      <c r="M1766" s="12" t="s">
        <v>70</v>
      </c>
      <c r="N1766" s="12" t="n">
        <v>0</v>
      </c>
      <c r="O1766" s="12" t="n">
        <v>0</v>
      </c>
      <c r="P1766" s="12" t="n">
        <v>0</v>
      </c>
      <c r="Q1766" s="12" t="n">
        <v>0</v>
      </c>
      <c r="R1766" s="12" t="n">
        <v>0</v>
      </c>
    </row>
    <row r="1767" customFormat="false" ht="15.75" hidden="false" customHeight="false" outlineLevel="0" collapsed="false">
      <c r="A1767" s="12" t="n">
        <v>44030160</v>
      </c>
      <c r="B1767" s="12" t="s">
        <v>3193</v>
      </c>
      <c r="C1767" s="12" t="s">
        <v>3194</v>
      </c>
      <c r="E1767" s="12" t="n">
        <v>4</v>
      </c>
      <c r="F1767" s="12" t="n">
        <v>43</v>
      </c>
      <c r="G1767" s="12" t="n">
        <v>4403</v>
      </c>
      <c r="H1767" s="12" t="s">
        <v>59</v>
      </c>
      <c r="I1767" s="12" t="s">
        <v>59</v>
      </c>
      <c r="J1767" s="12" t="n">
        <v>1</v>
      </c>
      <c r="K1767" s="12"/>
      <c r="M1767" s="12" t="s">
        <v>70</v>
      </c>
      <c r="N1767" s="12" t="n">
        <v>0</v>
      </c>
      <c r="O1767" s="12" t="n">
        <v>0</v>
      </c>
      <c r="P1767" s="12" t="n">
        <v>0</v>
      </c>
      <c r="Q1767" s="12" t="n">
        <v>0</v>
      </c>
      <c r="R1767" s="12" t="n">
        <v>0</v>
      </c>
    </row>
    <row r="1768" customFormat="false" ht="15.75" hidden="false" customHeight="false" outlineLevel="0" collapsed="false">
      <c r="A1768" s="12" t="n">
        <v>44030161</v>
      </c>
      <c r="B1768" s="12" t="s">
        <v>3195</v>
      </c>
      <c r="C1768" s="12" t="s">
        <v>3196</v>
      </c>
      <c r="E1768" s="12" t="n">
        <v>4</v>
      </c>
      <c r="F1768" s="12" t="n">
        <v>43</v>
      </c>
      <c r="G1768" s="12" t="n">
        <v>4403</v>
      </c>
      <c r="H1768" s="12" t="s">
        <v>59</v>
      </c>
      <c r="I1768" s="12" t="s">
        <v>59</v>
      </c>
      <c r="J1768" s="12" t="n">
        <v>1</v>
      </c>
      <c r="K1768" s="12"/>
      <c r="M1768" s="12" t="s">
        <v>70</v>
      </c>
      <c r="N1768" s="12" t="n">
        <v>0</v>
      </c>
      <c r="O1768" s="12" t="n">
        <v>0</v>
      </c>
      <c r="P1768" s="12" t="n">
        <v>0</v>
      </c>
      <c r="Q1768" s="12" t="n">
        <v>0</v>
      </c>
      <c r="R1768" s="12" t="n">
        <v>0</v>
      </c>
    </row>
    <row r="1769" customFormat="false" ht="15.75" hidden="false" customHeight="false" outlineLevel="0" collapsed="false">
      <c r="A1769" s="12" t="n">
        <v>44030162</v>
      </c>
      <c r="B1769" s="12" t="s">
        <v>3197</v>
      </c>
      <c r="C1769" s="12" t="s">
        <v>3198</v>
      </c>
      <c r="E1769" s="12" t="n">
        <v>4</v>
      </c>
      <c r="F1769" s="12" t="n">
        <v>43</v>
      </c>
      <c r="G1769" s="12" t="n">
        <v>4403</v>
      </c>
      <c r="H1769" s="12" t="s">
        <v>59</v>
      </c>
      <c r="I1769" s="12" t="s">
        <v>59</v>
      </c>
      <c r="J1769" s="12" t="n">
        <v>1</v>
      </c>
      <c r="K1769" s="12"/>
      <c r="M1769" s="12" t="s">
        <v>70</v>
      </c>
      <c r="N1769" s="12" t="n">
        <v>0</v>
      </c>
      <c r="O1769" s="12" t="n">
        <v>0</v>
      </c>
      <c r="P1769" s="12" t="n">
        <v>0</v>
      </c>
      <c r="Q1769" s="12" t="n">
        <v>0</v>
      </c>
      <c r="R1769" s="12" t="n">
        <v>0</v>
      </c>
    </row>
    <row r="1770" customFormat="false" ht="15.75" hidden="false" customHeight="false" outlineLevel="0" collapsed="false">
      <c r="A1770" s="12" t="n">
        <v>44030163</v>
      </c>
      <c r="B1770" s="12" t="s">
        <v>3199</v>
      </c>
      <c r="C1770" s="12" t="s">
        <v>3200</v>
      </c>
      <c r="E1770" s="12" t="n">
        <v>4</v>
      </c>
      <c r="F1770" s="12" t="n">
        <v>43</v>
      </c>
      <c r="G1770" s="12" t="n">
        <v>4403</v>
      </c>
      <c r="H1770" s="12" t="s">
        <v>59</v>
      </c>
      <c r="I1770" s="12" t="s">
        <v>59</v>
      </c>
      <c r="J1770" s="12" t="n">
        <v>1</v>
      </c>
      <c r="K1770" s="12"/>
      <c r="M1770" s="12" t="s">
        <v>70</v>
      </c>
      <c r="N1770" s="12" t="n">
        <v>0</v>
      </c>
      <c r="O1770" s="12" t="n">
        <v>0</v>
      </c>
      <c r="P1770" s="12" t="n">
        <v>0</v>
      </c>
      <c r="Q1770" s="12" t="n">
        <v>0</v>
      </c>
      <c r="R1770" s="12" t="n">
        <v>0</v>
      </c>
    </row>
    <row r="1771" customFormat="false" ht="15.75" hidden="false" customHeight="false" outlineLevel="0" collapsed="false">
      <c r="A1771" s="12" t="n">
        <v>44030164</v>
      </c>
      <c r="B1771" s="12" t="s">
        <v>3201</v>
      </c>
      <c r="C1771" s="12" t="s">
        <v>3202</v>
      </c>
      <c r="E1771" s="12" t="n">
        <v>4</v>
      </c>
      <c r="F1771" s="12" t="n">
        <v>43</v>
      </c>
      <c r="G1771" s="12" t="n">
        <v>4403</v>
      </c>
      <c r="H1771" s="12" t="s">
        <v>59</v>
      </c>
      <c r="I1771" s="12" t="s">
        <v>59</v>
      </c>
      <c r="J1771" s="12" t="n">
        <v>1</v>
      </c>
      <c r="K1771" s="12"/>
      <c r="M1771" s="12" t="s">
        <v>70</v>
      </c>
      <c r="N1771" s="12" t="n">
        <v>0</v>
      </c>
      <c r="O1771" s="12" t="n">
        <v>0</v>
      </c>
      <c r="P1771" s="12" t="n">
        <v>0</v>
      </c>
      <c r="Q1771" s="12" t="n">
        <v>0</v>
      </c>
      <c r="R1771" s="12" t="n">
        <v>0</v>
      </c>
    </row>
    <row r="1772" customFormat="false" ht="15.75" hidden="false" customHeight="false" outlineLevel="0" collapsed="false">
      <c r="A1772" s="12" t="n">
        <v>44030165</v>
      </c>
      <c r="B1772" s="12" t="s">
        <v>3203</v>
      </c>
      <c r="C1772" s="12" t="s">
        <v>3204</v>
      </c>
      <c r="E1772" s="12" t="n">
        <v>4</v>
      </c>
      <c r="F1772" s="12" t="n">
        <v>43</v>
      </c>
      <c r="G1772" s="12" t="n">
        <v>4403</v>
      </c>
      <c r="H1772" s="12" t="s">
        <v>59</v>
      </c>
      <c r="I1772" s="12" t="s">
        <v>59</v>
      </c>
      <c r="J1772" s="12" t="n">
        <v>1</v>
      </c>
      <c r="K1772" s="12"/>
      <c r="M1772" s="12" t="s">
        <v>70</v>
      </c>
      <c r="N1772" s="12" t="n">
        <v>0</v>
      </c>
      <c r="O1772" s="12" t="n">
        <v>0</v>
      </c>
      <c r="P1772" s="12" t="n">
        <v>0</v>
      </c>
      <c r="Q1772" s="12" t="n">
        <v>0</v>
      </c>
      <c r="R1772" s="12" t="n">
        <v>0</v>
      </c>
    </row>
    <row r="1773" customFormat="false" ht="15.75" hidden="false" customHeight="false" outlineLevel="0" collapsed="false">
      <c r="A1773" s="12" t="n">
        <v>44030166</v>
      </c>
      <c r="B1773" s="12" t="s">
        <v>3205</v>
      </c>
      <c r="C1773" s="12" t="s">
        <v>3206</v>
      </c>
      <c r="E1773" s="12" t="n">
        <v>4</v>
      </c>
      <c r="F1773" s="12" t="n">
        <v>43</v>
      </c>
      <c r="G1773" s="12" t="n">
        <v>4403</v>
      </c>
      <c r="H1773" s="12" t="s">
        <v>59</v>
      </c>
      <c r="I1773" s="12" t="s">
        <v>59</v>
      </c>
      <c r="J1773" s="12" t="n">
        <v>1</v>
      </c>
      <c r="K1773" s="12"/>
      <c r="M1773" s="12" t="s">
        <v>70</v>
      </c>
      <c r="N1773" s="12" t="n">
        <v>0</v>
      </c>
      <c r="O1773" s="12" t="n">
        <v>0</v>
      </c>
      <c r="P1773" s="12" t="n">
        <v>0</v>
      </c>
      <c r="Q1773" s="12" t="n">
        <v>0</v>
      </c>
      <c r="R1773" s="12" t="n">
        <v>0</v>
      </c>
    </row>
    <row r="1774" customFormat="false" ht="15.75" hidden="false" customHeight="false" outlineLevel="0" collapsed="false">
      <c r="A1774" s="12" t="n">
        <v>44030167</v>
      </c>
      <c r="B1774" s="12" t="s">
        <v>3207</v>
      </c>
      <c r="C1774" s="12" t="s">
        <v>3208</v>
      </c>
      <c r="E1774" s="12" t="n">
        <v>4</v>
      </c>
      <c r="F1774" s="12" t="n">
        <v>43</v>
      </c>
      <c r="G1774" s="12" t="n">
        <v>4403</v>
      </c>
      <c r="H1774" s="12" t="s">
        <v>59</v>
      </c>
      <c r="I1774" s="12" t="s">
        <v>59</v>
      </c>
      <c r="J1774" s="12" t="n">
        <v>1</v>
      </c>
      <c r="K1774" s="12"/>
      <c r="M1774" s="12" t="s">
        <v>70</v>
      </c>
      <c r="N1774" s="12" t="n">
        <v>0</v>
      </c>
      <c r="O1774" s="12" t="n">
        <v>0</v>
      </c>
      <c r="P1774" s="12" t="n">
        <v>0</v>
      </c>
      <c r="Q1774" s="12" t="n">
        <v>0</v>
      </c>
      <c r="R1774" s="12" t="n">
        <v>0</v>
      </c>
    </row>
    <row r="1775" customFormat="false" ht="15.75" hidden="false" customHeight="false" outlineLevel="0" collapsed="false">
      <c r="A1775" s="12" t="n">
        <v>44030168</v>
      </c>
      <c r="B1775" s="12" t="s">
        <v>3209</v>
      </c>
      <c r="C1775" s="12" t="s">
        <v>3210</v>
      </c>
      <c r="E1775" s="12" t="n">
        <v>4</v>
      </c>
      <c r="F1775" s="12" t="n">
        <v>43</v>
      </c>
      <c r="G1775" s="12" t="n">
        <v>4403</v>
      </c>
      <c r="H1775" s="12" t="s">
        <v>59</v>
      </c>
      <c r="I1775" s="12" t="s">
        <v>59</v>
      </c>
      <c r="J1775" s="12" t="n">
        <v>1</v>
      </c>
      <c r="K1775" s="12"/>
      <c r="M1775" s="12" t="s">
        <v>70</v>
      </c>
      <c r="N1775" s="12" t="n">
        <v>0</v>
      </c>
      <c r="O1775" s="12" t="n">
        <v>0</v>
      </c>
      <c r="P1775" s="12" t="n">
        <v>0</v>
      </c>
      <c r="Q1775" s="12" t="n">
        <v>0</v>
      </c>
      <c r="R1775" s="12" t="n">
        <v>0</v>
      </c>
    </row>
    <row r="1776" customFormat="false" ht="15.75" hidden="false" customHeight="false" outlineLevel="0" collapsed="false">
      <c r="A1776" s="12" t="n">
        <v>44030169</v>
      </c>
      <c r="B1776" s="12" t="s">
        <v>3211</v>
      </c>
      <c r="C1776" s="12" t="s">
        <v>3212</v>
      </c>
      <c r="E1776" s="12" t="n">
        <v>4</v>
      </c>
      <c r="F1776" s="12" t="n">
        <v>43</v>
      </c>
      <c r="G1776" s="12" t="n">
        <v>4403</v>
      </c>
      <c r="H1776" s="12" t="s">
        <v>59</v>
      </c>
      <c r="I1776" s="12" t="s">
        <v>59</v>
      </c>
      <c r="J1776" s="12" t="n">
        <v>1</v>
      </c>
      <c r="K1776" s="12"/>
      <c r="M1776" s="12" t="s">
        <v>70</v>
      </c>
      <c r="N1776" s="12" t="n">
        <v>0</v>
      </c>
      <c r="O1776" s="12" t="n">
        <v>0</v>
      </c>
      <c r="P1776" s="12" t="n">
        <v>0</v>
      </c>
      <c r="Q1776" s="12" t="n">
        <v>0</v>
      </c>
      <c r="R1776" s="12" t="n">
        <v>0</v>
      </c>
    </row>
    <row r="1777" customFormat="false" ht="15.75" hidden="false" customHeight="false" outlineLevel="0" collapsed="false">
      <c r="A1777" s="12" t="n">
        <v>44030170</v>
      </c>
      <c r="B1777" s="12" t="s">
        <v>1942</v>
      </c>
      <c r="C1777" s="12" t="s">
        <v>1943</v>
      </c>
      <c r="E1777" s="12" t="n">
        <v>4</v>
      </c>
      <c r="F1777" s="12" t="n">
        <v>43</v>
      </c>
      <c r="G1777" s="12" t="n">
        <v>4403</v>
      </c>
      <c r="H1777" s="12" t="s">
        <v>59</v>
      </c>
      <c r="I1777" s="12" t="s">
        <v>59</v>
      </c>
      <c r="J1777" s="12" t="n">
        <v>1</v>
      </c>
      <c r="K1777" s="12"/>
      <c r="M1777" s="12" t="s">
        <v>70</v>
      </c>
      <c r="N1777" s="12" t="n">
        <v>0</v>
      </c>
      <c r="O1777" s="12" t="n">
        <v>0</v>
      </c>
      <c r="P1777" s="12" t="n">
        <v>0</v>
      </c>
      <c r="Q1777" s="12" t="n">
        <v>0</v>
      </c>
      <c r="R1777" s="12" t="n">
        <v>0</v>
      </c>
    </row>
    <row r="1778" customFormat="false" ht="15.75" hidden="false" customHeight="false" outlineLevel="0" collapsed="false">
      <c r="A1778" s="12" t="n">
        <v>44030171</v>
      </c>
      <c r="B1778" s="12" t="s">
        <v>1944</v>
      </c>
      <c r="C1778" s="12" t="s">
        <v>1945</v>
      </c>
      <c r="E1778" s="12" t="n">
        <v>4</v>
      </c>
      <c r="F1778" s="12" t="n">
        <v>43</v>
      </c>
      <c r="G1778" s="12" t="n">
        <v>4403</v>
      </c>
      <c r="H1778" s="12" t="s">
        <v>59</v>
      </c>
      <c r="I1778" s="12" t="s">
        <v>59</v>
      </c>
      <c r="J1778" s="12" t="n">
        <v>1</v>
      </c>
      <c r="K1778" s="12"/>
      <c r="M1778" s="12" t="s">
        <v>70</v>
      </c>
      <c r="N1778" s="12" t="n">
        <v>0</v>
      </c>
      <c r="O1778" s="12" t="n">
        <v>0</v>
      </c>
      <c r="P1778" s="12" t="n">
        <v>0</v>
      </c>
      <c r="Q1778" s="12" t="n">
        <v>0</v>
      </c>
      <c r="R1778" s="12" t="n">
        <v>0</v>
      </c>
    </row>
    <row r="1779" customFormat="false" ht="15.75" hidden="false" customHeight="false" outlineLevel="0" collapsed="false">
      <c r="A1779" s="12" t="n">
        <v>44030172</v>
      </c>
      <c r="B1779" s="12" t="s">
        <v>1946</v>
      </c>
      <c r="C1779" s="12" t="s">
        <v>1947</v>
      </c>
      <c r="E1779" s="12" t="n">
        <v>4</v>
      </c>
      <c r="F1779" s="12" t="n">
        <v>43</v>
      </c>
      <c r="G1779" s="12" t="n">
        <v>4403</v>
      </c>
      <c r="H1779" s="12" t="s">
        <v>59</v>
      </c>
      <c r="I1779" s="12" t="s">
        <v>59</v>
      </c>
      <c r="J1779" s="12" t="n">
        <v>1</v>
      </c>
      <c r="K1779" s="12"/>
      <c r="M1779" s="12" t="s">
        <v>70</v>
      </c>
      <c r="N1779" s="12" t="n">
        <v>0</v>
      </c>
      <c r="O1779" s="12" t="n">
        <v>0</v>
      </c>
      <c r="P1779" s="12" t="n">
        <v>0</v>
      </c>
      <c r="Q1779" s="12" t="n">
        <v>0</v>
      </c>
      <c r="R1779" s="12" t="n">
        <v>0</v>
      </c>
    </row>
    <row r="1780" customFormat="false" ht="15.75" hidden="false" customHeight="false" outlineLevel="0" collapsed="false">
      <c r="A1780" s="12" t="n">
        <v>44030173</v>
      </c>
      <c r="B1780" s="12" t="s">
        <v>1948</v>
      </c>
      <c r="C1780" s="12" t="s">
        <v>1949</v>
      </c>
      <c r="E1780" s="12" t="n">
        <v>4</v>
      </c>
      <c r="F1780" s="12" t="n">
        <v>43</v>
      </c>
      <c r="G1780" s="12" t="n">
        <v>4403</v>
      </c>
      <c r="H1780" s="12" t="s">
        <v>59</v>
      </c>
      <c r="I1780" s="12" t="s">
        <v>55</v>
      </c>
      <c r="J1780" s="12" t="n">
        <v>200</v>
      </c>
      <c r="K1780" s="12"/>
      <c r="M1780" s="12" t="s">
        <v>70</v>
      </c>
      <c r="N1780" s="12" t="n">
        <v>0</v>
      </c>
      <c r="O1780" s="12" t="n">
        <v>0</v>
      </c>
      <c r="P1780" s="12" t="n">
        <v>0</v>
      </c>
      <c r="Q1780" s="12" t="n">
        <v>0</v>
      </c>
      <c r="R1780" s="12" t="n">
        <v>0</v>
      </c>
    </row>
    <row r="1781" customFormat="false" ht="15.75" hidden="false" customHeight="false" outlineLevel="0" collapsed="false">
      <c r="A1781" s="12" t="n">
        <v>44030174</v>
      </c>
      <c r="B1781" s="12" t="s">
        <v>1950</v>
      </c>
      <c r="C1781" s="12" t="s">
        <v>1951</v>
      </c>
      <c r="E1781" s="12" t="n">
        <v>4</v>
      </c>
      <c r="F1781" s="12" t="n">
        <v>43</v>
      </c>
      <c r="G1781" s="12" t="n">
        <v>4403</v>
      </c>
      <c r="H1781" s="12" t="s">
        <v>59</v>
      </c>
      <c r="I1781" s="12" t="s">
        <v>59</v>
      </c>
      <c r="J1781" s="12" t="n">
        <v>1</v>
      </c>
      <c r="K1781" s="12"/>
      <c r="M1781" s="12" t="s">
        <v>70</v>
      </c>
      <c r="N1781" s="12" t="n">
        <v>0</v>
      </c>
      <c r="O1781" s="12" t="n">
        <v>0</v>
      </c>
      <c r="P1781" s="12" t="n">
        <v>0</v>
      </c>
      <c r="Q1781" s="12" t="n">
        <v>0</v>
      </c>
      <c r="R1781" s="12" t="n">
        <v>0</v>
      </c>
    </row>
    <row r="1782" customFormat="false" ht="15.75" hidden="false" customHeight="false" outlineLevel="0" collapsed="false">
      <c r="A1782" s="12" t="n">
        <v>44030175</v>
      </c>
      <c r="B1782" s="12" t="s">
        <v>1952</v>
      </c>
      <c r="C1782" s="12" t="s">
        <v>1953</v>
      </c>
      <c r="E1782" s="12" t="n">
        <v>4</v>
      </c>
      <c r="F1782" s="12" t="n">
        <v>43</v>
      </c>
      <c r="G1782" s="12" t="n">
        <v>4403</v>
      </c>
      <c r="H1782" s="12" t="s">
        <v>59</v>
      </c>
      <c r="I1782" s="12" t="s">
        <v>55</v>
      </c>
      <c r="J1782" s="12" t="n">
        <v>100</v>
      </c>
      <c r="K1782" s="12"/>
      <c r="M1782" s="12" t="s">
        <v>70</v>
      </c>
      <c r="N1782" s="12" t="n">
        <v>0</v>
      </c>
      <c r="O1782" s="12" t="n">
        <v>0</v>
      </c>
      <c r="P1782" s="12" t="n">
        <v>0</v>
      </c>
      <c r="Q1782" s="12" t="n">
        <v>0</v>
      </c>
      <c r="R1782" s="12" t="n">
        <v>0</v>
      </c>
    </row>
    <row r="1783" customFormat="false" ht="15.75" hidden="false" customHeight="false" outlineLevel="0" collapsed="false">
      <c r="A1783" s="12" t="n">
        <v>44030176</v>
      </c>
      <c r="B1783" s="12" t="s">
        <v>1954</v>
      </c>
      <c r="C1783" s="12" t="s">
        <v>1955</v>
      </c>
      <c r="E1783" s="12" t="n">
        <v>4</v>
      </c>
      <c r="F1783" s="12" t="n">
        <v>43</v>
      </c>
      <c r="G1783" s="12" t="n">
        <v>4403</v>
      </c>
      <c r="H1783" s="12" t="s">
        <v>59</v>
      </c>
      <c r="I1783" s="12" t="s">
        <v>59</v>
      </c>
      <c r="J1783" s="12" t="n">
        <v>1</v>
      </c>
      <c r="K1783" s="12"/>
      <c r="M1783" s="12" t="s">
        <v>70</v>
      </c>
      <c r="N1783" s="12" t="n">
        <v>0</v>
      </c>
      <c r="O1783" s="12" t="n">
        <v>0</v>
      </c>
      <c r="P1783" s="12" t="n">
        <v>0</v>
      </c>
      <c r="Q1783" s="12" t="n">
        <v>0</v>
      </c>
      <c r="R1783" s="12" t="n">
        <v>0</v>
      </c>
    </row>
    <row r="1784" customFormat="false" ht="15.75" hidden="false" customHeight="false" outlineLevel="0" collapsed="false">
      <c r="A1784" s="12" t="n">
        <v>44030177</v>
      </c>
      <c r="B1784" s="12" t="s">
        <v>1956</v>
      </c>
      <c r="C1784" s="12" t="s">
        <v>1957</v>
      </c>
      <c r="E1784" s="12" t="n">
        <v>4</v>
      </c>
      <c r="F1784" s="12" t="n">
        <v>43</v>
      </c>
      <c r="G1784" s="12" t="n">
        <v>4403</v>
      </c>
      <c r="H1784" s="12" t="s">
        <v>59</v>
      </c>
      <c r="I1784" s="12" t="s">
        <v>59</v>
      </c>
      <c r="J1784" s="12" t="n">
        <v>1</v>
      </c>
      <c r="K1784" s="12"/>
      <c r="M1784" s="12" t="s">
        <v>70</v>
      </c>
      <c r="N1784" s="12" t="n">
        <v>0</v>
      </c>
      <c r="O1784" s="12" t="n">
        <v>0</v>
      </c>
      <c r="P1784" s="12" t="n">
        <v>0</v>
      </c>
      <c r="Q1784" s="12" t="n">
        <v>0</v>
      </c>
      <c r="R1784" s="12" t="n">
        <v>0</v>
      </c>
    </row>
    <row r="1785" customFormat="false" ht="15.75" hidden="false" customHeight="false" outlineLevel="0" collapsed="false">
      <c r="A1785" s="12" t="n">
        <v>44040004</v>
      </c>
      <c r="B1785" s="12" t="s">
        <v>2140</v>
      </c>
      <c r="C1785" s="12" t="s">
        <v>2141</v>
      </c>
      <c r="E1785" s="12" t="n">
        <v>4</v>
      </c>
      <c r="F1785" s="12" t="n">
        <v>44</v>
      </c>
      <c r="G1785" s="12" t="n">
        <v>4404</v>
      </c>
      <c r="H1785" s="12" t="s">
        <v>59</v>
      </c>
      <c r="I1785" s="12" t="s">
        <v>59</v>
      </c>
      <c r="J1785" s="12" t="n">
        <v>1</v>
      </c>
      <c r="K1785" s="12"/>
      <c r="M1785" s="12" t="s">
        <v>70</v>
      </c>
      <c r="N1785" s="12" t="n">
        <v>0</v>
      </c>
      <c r="O1785" s="12" t="n">
        <v>0</v>
      </c>
      <c r="P1785" s="12" t="n">
        <v>0</v>
      </c>
      <c r="Q1785" s="12" t="n">
        <v>0</v>
      </c>
      <c r="R1785" s="12" t="n">
        <v>0</v>
      </c>
    </row>
    <row r="1786" customFormat="false" ht="15.75" hidden="false" customHeight="false" outlineLevel="0" collapsed="false">
      <c r="A1786" s="12" t="n">
        <v>44040005</v>
      </c>
      <c r="B1786" s="12" t="s">
        <v>3213</v>
      </c>
      <c r="C1786" s="12" t="s">
        <v>3214</v>
      </c>
      <c r="E1786" s="12" t="n">
        <v>4</v>
      </c>
      <c r="F1786" s="12" t="n">
        <v>44</v>
      </c>
      <c r="G1786" s="12" t="n">
        <v>4404</v>
      </c>
      <c r="H1786" s="12" t="s">
        <v>59</v>
      </c>
      <c r="I1786" s="12" t="s">
        <v>59</v>
      </c>
      <c r="J1786" s="12" t="n">
        <v>1</v>
      </c>
      <c r="K1786" s="12"/>
      <c r="M1786" s="12" t="s">
        <v>70</v>
      </c>
      <c r="N1786" s="12" t="n">
        <v>0</v>
      </c>
      <c r="O1786" s="12" t="n">
        <v>0</v>
      </c>
      <c r="P1786" s="12" t="n">
        <v>0</v>
      </c>
      <c r="Q1786" s="12" t="n">
        <v>0</v>
      </c>
      <c r="R1786" s="12" t="n">
        <v>0</v>
      </c>
    </row>
    <row r="1787" customFormat="false" ht="15.75" hidden="false" customHeight="false" outlineLevel="0" collapsed="false">
      <c r="A1787" s="12" t="n">
        <v>44040006</v>
      </c>
      <c r="B1787" s="12" t="s">
        <v>3215</v>
      </c>
      <c r="C1787" s="12" t="s">
        <v>3216</v>
      </c>
      <c r="E1787" s="12" t="n">
        <v>4</v>
      </c>
      <c r="F1787" s="12" t="n">
        <v>44</v>
      </c>
      <c r="G1787" s="12" t="n">
        <v>4404</v>
      </c>
      <c r="H1787" s="12" t="s">
        <v>59</v>
      </c>
      <c r="I1787" s="12" t="s">
        <v>59</v>
      </c>
      <c r="J1787" s="12" t="n">
        <v>1</v>
      </c>
      <c r="K1787" s="12"/>
      <c r="M1787" s="12" t="s">
        <v>70</v>
      </c>
      <c r="N1787" s="12" t="n">
        <v>0</v>
      </c>
      <c r="O1787" s="12" t="n">
        <v>0</v>
      </c>
      <c r="P1787" s="12" t="n">
        <v>0</v>
      </c>
      <c r="Q1787" s="12" t="n">
        <v>0</v>
      </c>
      <c r="R1787" s="12" t="n">
        <v>0</v>
      </c>
    </row>
    <row r="1788" customFormat="false" ht="15.75" hidden="false" customHeight="false" outlineLevel="0" collapsed="false">
      <c r="A1788" s="12" t="n">
        <v>44040007</v>
      </c>
      <c r="B1788" s="12" t="s">
        <v>3217</v>
      </c>
      <c r="C1788" s="12" t="s">
        <v>3218</v>
      </c>
      <c r="E1788" s="12" t="n">
        <v>4</v>
      </c>
      <c r="F1788" s="12" t="n">
        <v>44</v>
      </c>
      <c r="G1788" s="12" t="n">
        <v>4404</v>
      </c>
      <c r="H1788" s="12" t="s">
        <v>59</v>
      </c>
      <c r="I1788" s="12" t="s">
        <v>59</v>
      </c>
      <c r="J1788" s="12" t="n">
        <v>1</v>
      </c>
      <c r="K1788" s="12"/>
      <c r="M1788" s="12" t="s">
        <v>70</v>
      </c>
      <c r="N1788" s="12" t="n">
        <v>0</v>
      </c>
      <c r="O1788" s="12" t="n">
        <v>0</v>
      </c>
      <c r="P1788" s="12" t="n">
        <v>0</v>
      </c>
      <c r="Q1788" s="12" t="n">
        <v>0</v>
      </c>
      <c r="R1788" s="12" t="n">
        <v>0</v>
      </c>
    </row>
    <row r="1789" customFormat="false" ht="15.75" hidden="false" customHeight="false" outlineLevel="0" collapsed="false">
      <c r="A1789" s="12" t="n">
        <v>44040008</v>
      </c>
      <c r="B1789" s="12" t="s">
        <v>3219</v>
      </c>
      <c r="C1789" s="12" t="s">
        <v>3220</v>
      </c>
      <c r="E1789" s="12" t="n">
        <v>4</v>
      </c>
      <c r="F1789" s="12" t="n">
        <v>44</v>
      </c>
      <c r="G1789" s="12" t="n">
        <v>4404</v>
      </c>
      <c r="H1789" s="12" t="s">
        <v>59</v>
      </c>
      <c r="I1789" s="12" t="s">
        <v>59</v>
      </c>
      <c r="J1789" s="12" t="n">
        <v>1</v>
      </c>
      <c r="K1789" s="12"/>
      <c r="M1789" s="12" t="s">
        <v>70</v>
      </c>
      <c r="N1789" s="12" t="n">
        <v>0</v>
      </c>
      <c r="O1789" s="12" t="n">
        <v>0</v>
      </c>
      <c r="P1789" s="12" t="n">
        <v>0</v>
      </c>
      <c r="Q1789" s="12" t="n">
        <v>0</v>
      </c>
      <c r="R1789" s="12" t="n">
        <v>0</v>
      </c>
    </row>
    <row r="1790" customFormat="false" ht="15.75" hidden="false" customHeight="false" outlineLevel="0" collapsed="false">
      <c r="A1790" s="12" t="n">
        <v>44040009</v>
      </c>
      <c r="B1790" s="12" t="s">
        <v>3221</v>
      </c>
      <c r="C1790" s="12" t="s">
        <v>3222</v>
      </c>
      <c r="E1790" s="12" t="n">
        <v>4</v>
      </c>
      <c r="F1790" s="12" t="n">
        <v>44</v>
      </c>
      <c r="G1790" s="12" t="n">
        <v>4404</v>
      </c>
      <c r="H1790" s="12" t="s">
        <v>59</v>
      </c>
      <c r="I1790" s="12" t="s">
        <v>59</v>
      </c>
      <c r="J1790" s="12" t="n">
        <v>1</v>
      </c>
      <c r="K1790" s="12"/>
      <c r="M1790" s="12" t="s">
        <v>70</v>
      </c>
      <c r="N1790" s="12" t="n">
        <v>0</v>
      </c>
      <c r="O1790" s="12" t="n">
        <v>0</v>
      </c>
      <c r="P1790" s="12" t="n">
        <v>0</v>
      </c>
      <c r="Q1790" s="12" t="n">
        <v>0</v>
      </c>
      <c r="R1790" s="12" t="n">
        <v>0</v>
      </c>
    </row>
    <row r="1791" customFormat="false" ht="15.75" hidden="false" customHeight="false" outlineLevel="0" collapsed="false">
      <c r="A1791" s="12" t="n">
        <v>44040010</v>
      </c>
      <c r="B1791" s="12" t="s">
        <v>3223</v>
      </c>
      <c r="C1791" s="12" t="s">
        <v>3224</v>
      </c>
      <c r="E1791" s="12" t="n">
        <v>4</v>
      </c>
      <c r="F1791" s="12" t="n">
        <v>44</v>
      </c>
      <c r="G1791" s="12" t="n">
        <v>4404</v>
      </c>
      <c r="H1791" s="12" t="s">
        <v>59</v>
      </c>
      <c r="I1791" s="12" t="s">
        <v>59</v>
      </c>
      <c r="J1791" s="12" t="n">
        <v>1</v>
      </c>
      <c r="K1791" s="12"/>
      <c r="M1791" s="12" t="s">
        <v>70</v>
      </c>
      <c r="N1791" s="12" t="n">
        <v>0</v>
      </c>
      <c r="O1791" s="12" t="n">
        <v>0</v>
      </c>
      <c r="P1791" s="12" t="n">
        <v>0</v>
      </c>
      <c r="Q1791" s="12" t="n">
        <v>0</v>
      </c>
      <c r="R1791" s="12" t="n">
        <v>0</v>
      </c>
    </row>
    <row r="1792" customFormat="false" ht="15.75" hidden="false" customHeight="false" outlineLevel="0" collapsed="false">
      <c r="A1792" s="12" t="n">
        <v>44040011</v>
      </c>
      <c r="B1792" s="12" t="s">
        <v>3225</v>
      </c>
      <c r="C1792" s="12" t="s">
        <v>3226</v>
      </c>
      <c r="E1792" s="12" t="n">
        <v>4</v>
      </c>
      <c r="F1792" s="12" t="n">
        <v>44</v>
      </c>
      <c r="G1792" s="12" t="n">
        <v>4404</v>
      </c>
      <c r="H1792" s="12" t="s">
        <v>59</v>
      </c>
      <c r="I1792" s="12" t="s">
        <v>59</v>
      </c>
      <c r="J1792" s="12" t="n">
        <v>1</v>
      </c>
      <c r="K1792" s="12"/>
      <c r="M1792" s="12" t="s">
        <v>70</v>
      </c>
      <c r="N1792" s="12" t="n">
        <v>0</v>
      </c>
      <c r="O1792" s="12" t="n">
        <v>0</v>
      </c>
      <c r="P1792" s="12" t="n">
        <v>0</v>
      </c>
      <c r="Q1792" s="12" t="n">
        <v>0</v>
      </c>
      <c r="R1792" s="12" t="n">
        <v>0</v>
      </c>
    </row>
    <row r="1793" customFormat="false" ht="15.75" hidden="false" customHeight="false" outlineLevel="0" collapsed="false">
      <c r="A1793" s="12" t="n">
        <v>44040012</v>
      </c>
      <c r="B1793" s="12" t="s">
        <v>3227</v>
      </c>
      <c r="C1793" s="12" t="s">
        <v>3228</v>
      </c>
      <c r="E1793" s="12" t="n">
        <v>4</v>
      </c>
      <c r="F1793" s="12" t="n">
        <v>44</v>
      </c>
      <c r="G1793" s="12" t="n">
        <v>4404</v>
      </c>
      <c r="H1793" s="12" t="s">
        <v>59</v>
      </c>
      <c r="I1793" s="12" t="s">
        <v>59</v>
      </c>
      <c r="J1793" s="12" t="n">
        <v>1</v>
      </c>
      <c r="K1793" s="12"/>
      <c r="M1793" s="12" t="s">
        <v>70</v>
      </c>
      <c r="N1793" s="12" t="n">
        <v>0</v>
      </c>
      <c r="O1793" s="12" t="n">
        <v>0</v>
      </c>
      <c r="P1793" s="12" t="n">
        <v>0</v>
      </c>
      <c r="Q1793" s="12" t="n">
        <v>0</v>
      </c>
      <c r="R1793" s="12" t="n">
        <v>0</v>
      </c>
    </row>
    <row r="1794" customFormat="false" ht="15.75" hidden="false" customHeight="false" outlineLevel="0" collapsed="false">
      <c r="A1794" s="12" t="n">
        <v>44040013</v>
      </c>
      <c r="B1794" s="12" t="s">
        <v>3229</v>
      </c>
      <c r="C1794" s="12" t="s">
        <v>3230</v>
      </c>
      <c r="E1794" s="12" t="n">
        <v>4</v>
      </c>
      <c r="F1794" s="12" t="n">
        <v>44</v>
      </c>
      <c r="G1794" s="12" t="n">
        <v>4404</v>
      </c>
      <c r="H1794" s="12" t="s">
        <v>59</v>
      </c>
      <c r="I1794" s="12" t="s">
        <v>59</v>
      </c>
      <c r="J1794" s="12" t="n">
        <v>1</v>
      </c>
      <c r="K1794" s="12"/>
      <c r="M1794" s="12" t="s">
        <v>70</v>
      </c>
      <c r="N1794" s="12" t="n">
        <v>0</v>
      </c>
      <c r="O1794" s="12" t="n">
        <v>0</v>
      </c>
      <c r="P1794" s="12" t="n">
        <v>0</v>
      </c>
      <c r="Q1794" s="12" t="n">
        <v>0</v>
      </c>
      <c r="R1794" s="12" t="n">
        <v>0</v>
      </c>
    </row>
    <row r="1795" customFormat="false" ht="15.75" hidden="false" customHeight="false" outlineLevel="0" collapsed="false">
      <c r="A1795" s="12" t="n">
        <v>44040014</v>
      </c>
      <c r="B1795" s="12" t="s">
        <v>3231</v>
      </c>
      <c r="C1795" s="12" t="s">
        <v>3232</v>
      </c>
      <c r="E1795" s="12" t="n">
        <v>4</v>
      </c>
      <c r="F1795" s="12" t="n">
        <v>44</v>
      </c>
      <c r="G1795" s="12" t="n">
        <v>4404</v>
      </c>
      <c r="H1795" s="12" t="s">
        <v>59</v>
      </c>
      <c r="I1795" s="12" t="s">
        <v>59</v>
      </c>
      <c r="J1795" s="12" t="n">
        <v>1</v>
      </c>
      <c r="K1795" s="12"/>
      <c r="M1795" s="12" t="s">
        <v>70</v>
      </c>
      <c r="N1795" s="12" t="n">
        <v>0</v>
      </c>
      <c r="O1795" s="12" t="n">
        <v>0</v>
      </c>
      <c r="P1795" s="12" t="n">
        <v>0</v>
      </c>
      <c r="Q1795" s="12" t="n">
        <v>0</v>
      </c>
      <c r="R1795" s="12" t="n">
        <v>0</v>
      </c>
    </row>
    <row r="1796" customFormat="false" ht="15.75" hidden="false" customHeight="false" outlineLevel="0" collapsed="false">
      <c r="A1796" s="12" t="n">
        <v>44040015</v>
      </c>
      <c r="B1796" s="12" t="s">
        <v>3233</v>
      </c>
      <c r="C1796" s="12" t="s">
        <v>3234</v>
      </c>
      <c r="E1796" s="12" t="n">
        <v>4</v>
      </c>
      <c r="F1796" s="12" t="n">
        <v>44</v>
      </c>
      <c r="G1796" s="12" t="n">
        <v>4404</v>
      </c>
      <c r="H1796" s="12" t="s">
        <v>59</v>
      </c>
      <c r="I1796" s="12" t="s">
        <v>59</v>
      </c>
      <c r="J1796" s="12" t="n">
        <v>1</v>
      </c>
      <c r="K1796" s="12"/>
      <c r="M1796" s="12" t="s">
        <v>70</v>
      </c>
      <c r="N1796" s="12" t="n">
        <v>0</v>
      </c>
      <c r="O1796" s="12" t="n">
        <v>0</v>
      </c>
      <c r="P1796" s="12" t="n">
        <v>0</v>
      </c>
      <c r="Q1796" s="12" t="n">
        <v>0</v>
      </c>
      <c r="R1796" s="12" t="n">
        <v>0</v>
      </c>
    </row>
    <row r="1797" customFormat="false" ht="15.75" hidden="false" customHeight="false" outlineLevel="0" collapsed="false">
      <c r="A1797" s="12" t="n">
        <v>44040016</v>
      </c>
      <c r="B1797" s="12" t="s">
        <v>3235</v>
      </c>
      <c r="C1797" s="12" t="s">
        <v>3236</v>
      </c>
      <c r="E1797" s="12" t="n">
        <v>4</v>
      </c>
      <c r="F1797" s="12" t="n">
        <v>44</v>
      </c>
      <c r="G1797" s="12" t="n">
        <v>4404</v>
      </c>
      <c r="H1797" s="12" t="s">
        <v>59</v>
      </c>
      <c r="I1797" s="12" t="s">
        <v>59</v>
      </c>
      <c r="J1797" s="12" t="n">
        <v>1</v>
      </c>
      <c r="K1797" s="12"/>
      <c r="M1797" s="12" t="s">
        <v>70</v>
      </c>
      <c r="N1797" s="12" t="n">
        <v>0</v>
      </c>
      <c r="O1797" s="12" t="n">
        <v>0</v>
      </c>
      <c r="P1797" s="12" t="n">
        <v>0</v>
      </c>
      <c r="Q1797" s="12" t="n">
        <v>0</v>
      </c>
      <c r="R1797" s="12" t="n">
        <v>0</v>
      </c>
    </row>
    <row r="1798" customFormat="false" ht="15.75" hidden="false" customHeight="false" outlineLevel="0" collapsed="false">
      <c r="A1798" s="12" t="n">
        <v>44040017</v>
      </c>
      <c r="B1798" s="12" t="s">
        <v>3237</v>
      </c>
      <c r="C1798" s="12" t="s">
        <v>3238</v>
      </c>
      <c r="E1798" s="12" t="n">
        <v>4</v>
      </c>
      <c r="F1798" s="12" t="n">
        <v>44</v>
      </c>
      <c r="G1798" s="12" t="n">
        <v>4404</v>
      </c>
      <c r="H1798" s="12" t="s">
        <v>59</v>
      </c>
      <c r="I1798" s="12" t="s">
        <v>59</v>
      </c>
      <c r="J1798" s="12" t="n">
        <v>1</v>
      </c>
      <c r="K1798" s="12"/>
      <c r="M1798" s="12" t="s">
        <v>70</v>
      </c>
      <c r="N1798" s="12" t="n">
        <v>0</v>
      </c>
      <c r="O1798" s="12" t="n">
        <v>0</v>
      </c>
      <c r="P1798" s="12" t="n">
        <v>0</v>
      </c>
      <c r="Q1798" s="12" t="n">
        <v>0</v>
      </c>
      <c r="R1798" s="12" t="n">
        <v>0</v>
      </c>
    </row>
    <row r="1799" customFormat="false" ht="15.75" hidden="false" customHeight="false" outlineLevel="0" collapsed="false">
      <c r="A1799" s="12" t="n">
        <v>44040018</v>
      </c>
      <c r="B1799" s="12" t="s">
        <v>3239</v>
      </c>
      <c r="C1799" s="12" t="s">
        <v>3240</v>
      </c>
      <c r="E1799" s="12" t="n">
        <v>4</v>
      </c>
      <c r="F1799" s="12" t="n">
        <v>44</v>
      </c>
      <c r="G1799" s="12" t="n">
        <v>4404</v>
      </c>
      <c r="H1799" s="12" t="s">
        <v>59</v>
      </c>
      <c r="I1799" s="12" t="s">
        <v>59</v>
      </c>
      <c r="J1799" s="12" t="n">
        <v>1</v>
      </c>
      <c r="K1799" s="12"/>
      <c r="M1799" s="12" t="s">
        <v>70</v>
      </c>
      <c r="N1799" s="12" t="n">
        <v>0</v>
      </c>
      <c r="O1799" s="12" t="n">
        <v>0</v>
      </c>
      <c r="P1799" s="12" t="n">
        <v>0</v>
      </c>
      <c r="Q1799" s="12" t="n">
        <v>0</v>
      </c>
      <c r="R1799" s="12" t="n">
        <v>0</v>
      </c>
    </row>
    <row r="1800" customFormat="false" ht="15.75" hidden="false" customHeight="false" outlineLevel="0" collapsed="false">
      <c r="A1800" s="12" t="n">
        <v>44040019</v>
      </c>
      <c r="B1800" s="12" t="s">
        <v>3241</v>
      </c>
      <c r="C1800" s="12" t="s">
        <v>3242</v>
      </c>
      <c r="E1800" s="12" t="n">
        <v>4</v>
      </c>
      <c r="F1800" s="12" t="n">
        <v>44</v>
      </c>
      <c r="G1800" s="12" t="n">
        <v>4404</v>
      </c>
      <c r="H1800" s="12" t="s">
        <v>59</v>
      </c>
      <c r="I1800" s="12" t="s">
        <v>59</v>
      </c>
      <c r="J1800" s="12" t="n">
        <v>1</v>
      </c>
      <c r="K1800" s="12"/>
      <c r="M1800" s="12" t="s">
        <v>70</v>
      </c>
      <c r="N1800" s="12" t="n">
        <v>0</v>
      </c>
      <c r="O1800" s="12" t="n">
        <v>0</v>
      </c>
      <c r="P1800" s="12" t="n">
        <v>0</v>
      </c>
      <c r="Q1800" s="12" t="n">
        <v>0</v>
      </c>
      <c r="R1800" s="12" t="n">
        <v>0</v>
      </c>
    </row>
    <row r="1801" customFormat="false" ht="15.75" hidden="false" customHeight="false" outlineLevel="0" collapsed="false">
      <c r="A1801" s="12" t="n">
        <v>44040020</v>
      </c>
      <c r="B1801" s="12" t="s">
        <v>3243</v>
      </c>
      <c r="C1801" s="12" t="s">
        <v>3244</v>
      </c>
      <c r="E1801" s="12" t="n">
        <v>4</v>
      </c>
      <c r="F1801" s="12" t="n">
        <v>44</v>
      </c>
      <c r="G1801" s="12" t="n">
        <v>4404</v>
      </c>
      <c r="H1801" s="12" t="s">
        <v>59</v>
      </c>
      <c r="I1801" s="12" t="s">
        <v>59</v>
      </c>
      <c r="J1801" s="12" t="n">
        <v>1</v>
      </c>
      <c r="K1801" s="12"/>
      <c r="M1801" s="12" t="s">
        <v>70</v>
      </c>
      <c r="N1801" s="12" t="n">
        <v>0</v>
      </c>
      <c r="O1801" s="12" t="n">
        <v>0</v>
      </c>
      <c r="P1801" s="12" t="n">
        <v>0</v>
      </c>
      <c r="Q1801" s="12" t="n">
        <v>0</v>
      </c>
      <c r="R1801" s="12" t="n">
        <v>0</v>
      </c>
    </row>
    <row r="1802" customFormat="false" ht="15.75" hidden="false" customHeight="false" outlineLevel="0" collapsed="false">
      <c r="A1802" s="12" t="n">
        <v>44040021</v>
      </c>
      <c r="B1802" s="12" t="s">
        <v>3245</v>
      </c>
      <c r="C1802" s="12" t="s">
        <v>3246</v>
      </c>
      <c r="E1802" s="12" t="n">
        <v>4</v>
      </c>
      <c r="F1802" s="12" t="n">
        <v>44</v>
      </c>
      <c r="G1802" s="12" t="n">
        <v>4404</v>
      </c>
      <c r="H1802" s="12" t="s">
        <v>59</v>
      </c>
      <c r="I1802" s="12" t="s">
        <v>59</v>
      </c>
      <c r="J1802" s="12" t="n">
        <v>1</v>
      </c>
      <c r="K1802" s="12"/>
      <c r="M1802" s="12" t="s">
        <v>70</v>
      </c>
      <c r="N1802" s="12" t="n">
        <v>0</v>
      </c>
      <c r="O1802" s="12" t="n">
        <v>0</v>
      </c>
      <c r="P1802" s="12" t="n">
        <v>0</v>
      </c>
      <c r="Q1802" s="12" t="n">
        <v>0</v>
      </c>
      <c r="R1802" s="12" t="n">
        <v>0</v>
      </c>
    </row>
    <row r="1803" customFormat="false" ht="15.75" hidden="false" customHeight="false" outlineLevel="0" collapsed="false">
      <c r="A1803" s="12" t="n">
        <v>44040022</v>
      </c>
      <c r="B1803" s="12" t="s">
        <v>3247</v>
      </c>
      <c r="C1803" s="12" t="s">
        <v>3248</v>
      </c>
      <c r="E1803" s="12" t="n">
        <v>4</v>
      </c>
      <c r="F1803" s="12" t="n">
        <v>44</v>
      </c>
      <c r="G1803" s="12" t="n">
        <v>4404</v>
      </c>
      <c r="H1803" s="12" t="s">
        <v>59</v>
      </c>
      <c r="I1803" s="12" t="s">
        <v>59</v>
      </c>
      <c r="J1803" s="12" t="n">
        <v>1</v>
      </c>
      <c r="K1803" s="12"/>
      <c r="M1803" s="12" t="s">
        <v>70</v>
      </c>
      <c r="N1803" s="12" t="n">
        <v>0</v>
      </c>
      <c r="O1803" s="12" t="n">
        <v>0</v>
      </c>
      <c r="P1803" s="12" t="n">
        <v>0</v>
      </c>
      <c r="Q1803" s="12" t="n">
        <v>0</v>
      </c>
      <c r="R1803" s="12" t="n">
        <v>0</v>
      </c>
    </row>
    <row r="1804" customFormat="false" ht="15.75" hidden="false" customHeight="false" outlineLevel="0" collapsed="false">
      <c r="A1804" s="12" t="n">
        <v>44040023</v>
      </c>
      <c r="B1804" s="12" t="s">
        <v>3249</v>
      </c>
      <c r="C1804" s="12" t="s">
        <v>3250</v>
      </c>
      <c r="E1804" s="12" t="n">
        <v>4</v>
      </c>
      <c r="F1804" s="12" t="n">
        <v>44</v>
      </c>
      <c r="G1804" s="12" t="n">
        <v>4404</v>
      </c>
      <c r="H1804" s="12" t="s">
        <v>59</v>
      </c>
      <c r="I1804" s="12" t="s">
        <v>59</v>
      </c>
      <c r="J1804" s="12" t="n">
        <v>1</v>
      </c>
      <c r="K1804" s="12"/>
      <c r="M1804" s="12" t="s">
        <v>70</v>
      </c>
      <c r="N1804" s="12" t="n">
        <v>0</v>
      </c>
      <c r="O1804" s="12" t="n">
        <v>0</v>
      </c>
      <c r="P1804" s="12" t="n">
        <v>0</v>
      </c>
      <c r="Q1804" s="12" t="n">
        <v>0</v>
      </c>
      <c r="R1804" s="12" t="n">
        <v>0</v>
      </c>
    </row>
    <row r="1805" customFormat="false" ht="15.75" hidden="false" customHeight="false" outlineLevel="0" collapsed="false">
      <c r="A1805" s="12" t="n">
        <v>44040024</v>
      </c>
      <c r="B1805" s="12" t="s">
        <v>3251</v>
      </c>
      <c r="C1805" s="12" t="s">
        <v>3252</v>
      </c>
      <c r="E1805" s="12" t="n">
        <v>4</v>
      </c>
      <c r="F1805" s="12" t="n">
        <v>44</v>
      </c>
      <c r="G1805" s="12" t="n">
        <v>4404</v>
      </c>
      <c r="H1805" s="12" t="s">
        <v>59</v>
      </c>
      <c r="I1805" s="12" t="s">
        <v>59</v>
      </c>
      <c r="J1805" s="12" t="n">
        <v>1</v>
      </c>
      <c r="K1805" s="12"/>
      <c r="M1805" s="12" t="s">
        <v>70</v>
      </c>
      <c r="N1805" s="12" t="n">
        <v>0</v>
      </c>
      <c r="O1805" s="12" t="n">
        <v>0</v>
      </c>
      <c r="P1805" s="12" t="n">
        <v>0</v>
      </c>
      <c r="Q1805" s="12" t="n">
        <v>0</v>
      </c>
      <c r="R1805" s="12" t="n">
        <v>0</v>
      </c>
    </row>
    <row r="1806" customFormat="false" ht="15.75" hidden="false" customHeight="false" outlineLevel="0" collapsed="false">
      <c r="A1806" s="12" t="n">
        <v>44040025</v>
      </c>
      <c r="B1806" s="12" t="s">
        <v>3253</v>
      </c>
      <c r="C1806" s="12" t="s">
        <v>3254</v>
      </c>
      <c r="E1806" s="12" t="n">
        <v>4</v>
      </c>
      <c r="F1806" s="12" t="n">
        <v>44</v>
      </c>
      <c r="G1806" s="12" t="n">
        <v>4404</v>
      </c>
      <c r="H1806" s="12" t="s">
        <v>59</v>
      </c>
      <c r="I1806" s="12" t="s">
        <v>59</v>
      </c>
      <c r="J1806" s="12" t="n">
        <v>1</v>
      </c>
      <c r="K1806" s="12"/>
      <c r="M1806" s="12" t="s">
        <v>70</v>
      </c>
      <c r="N1806" s="12" t="n">
        <v>0</v>
      </c>
      <c r="O1806" s="12" t="n">
        <v>0</v>
      </c>
      <c r="P1806" s="12" t="n">
        <v>0</v>
      </c>
      <c r="Q1806" s="12" t="n">
        <v>0</v>
      </c>
      <c r="R1806" s="12" t="n">
        <v>0</v>
      </c>
    </row>
    <row r="1807" customFormat="false" ht="15.75" hidden="false" customHeight="false" outlineLevel="0" collapsed="false">
      <c r="A1807" s="12" t="n">
        <v>44040026</v>
      </c>
      <c r="B1807" s="12" t="s">
        <v>3255</v>
      </c>
      <c r="C1807" s="12" t="s">
        <v>3256</v>
      </c>
      <c r="E1807" s="12" t="n">
        <v>4</v>
      </c>
      <c r="F1807" s="12" t="n">
        <v>44</v>
      </c>
      <c r="G1807" s="12" t="n">
        <v>4404</v>
      </c>
      <c r="H1807" s="12" t="s">
        <v>59</v>
      </c>
      <c r="I1807" s="12" t="s">
        <v>59</v>
      </c>
      <c r="J1807" s="12" t="n">
        <v>1</v>
      </c>
      <c r="K1807" s="12"/>
      <c r="M1807" s="12" t="s">
        <v>70</v>
      </c>
      <c r="N1807" s="12" t="n">
        <v>0</v>
      </c>
      <c r="O1807" s="12" t="n">
        <v>0</v>
      </c>
      <c r="P1807" s="12" t="n">
        <v>0</v>
      </c>
      <c r="Q1807" s="12" t="n">
        <v>0</v>
      </c>
      <c r="R1807" s="12" t="n">
        <v>0</v>
      </c>
    </row>
    <row r="1808" customFormat="false" ht="15.75" hidden="false" customHeight="false" outlineLevel="0" collapsed="false">
      <c r="A1808" s="12" t="n">
        <v>44040027</v>
      </c>
      <c r="B1808" s="12" t="s">
        <v>3257</v>
      </c>
      <c r="C1808" s="12" t="s">
        <v>3258</v>
      </c>
      <c r="E1808" s="12" t="n">
        <v>4</v>
      </c>
      <c r="F1808" s="12" t="n">
        <v>44</v>
      </c>
      <c r="G1808" s="12" t="n">
        <v>4404</v>
      </c>
      <c r="H1808" s="12" t="s">
        <v>59</v>
      </c>
      <c r="I1808" s="12" t="s">
        <v>59</v>
      </c>
      <c r="J1808" s="12" t="n">
        <v>1</v>
      </c>
      <c r="K1808" s="12"/>
      <c r="M1808" s="12" t="s">
        <v>70</v>
      </c>
      <c r="N1808" s="12" t="n">
        <v>0</v>
      </c>
      <c r="O1808" s="12" t="n">
        <v>0</v>
      </c>
      <c r="P1808" s="12" t="n">
        <v>0</v>
      </c>
      <c r="Q1808" s="12" t="n">
        <v>0</v>
      </c>
      <c r="R1808" s="12" t="n">
        <v>0</v>
      </c>
    </row>
    <row r="1809" customFormat="false" ht="15.75" hidden="false" customHeight="false" outlineLevel="0" collapsed="false">
      <c r="A1809" s="12" t="n">
        <v>44040028</v>
      </c>
      <c r="B1809" s="12" t="s">
        <v>3259</v>
      </c>
      <c r="C1809" s="12" t="s">
        <v>3260</v>
      </c>
      <c r="E1809" s="12" t="n">
        <v>4</v>
      </c>
      <c r="F1809" s="12" t="n">
        <v>44</v>
      </c>
      <c r="G1809" s="12" t="n">
        <v>4404</v>
      </c>
      <c r="H1809" s="12" t="s">
        <v>59</v>
      </c>
      <c r="I1809" s="12" t="s">
        <v>59</v>
      </c>
      <c r="J1809" s="12" t="n">
        <v>1</v>
      </c>
      <c r="K1809" s="12"/>
      <c r="M1809" s="12" t="s">
        <v>70</v>
      </c>
      <c r="N1809" s="12" t="n">
        <v>0</v>
      </c>
      <c r="O1809" s="12" t="n">
        <v>0</v>
      </c>
      <c r="P1809" s="12" t="n">
        <v>0</v>
      </c>
      <c r="Q1809" s="12" t="n">
        <v>0</v>
      </c>
      <c r="R1809" s="12" t="n">
        <v>0</v>
      </c>
    </row>
    <row r="1810" customFormat="false" ht="15.75" hidden="false" customHeight="false" outlineLevel="0" collapsed="false">
      <c r="A1810" s="12" t="n">
        <v>44040029</v>
      </c>
      <c r="B1810" s="12" t="s">
        <v>3261</v>
      </c>
      <c r="C1810" s="12" t="s">
        <v>3262</v>
      </c>
      <c r="E1810" s="12" t="n">
        <v>4</v>
      </c>
      <c r="F1810" s="12" t="n">
        <v>44</v>
      </c>
      <c r="G1810" s="12" t="n">
        <v>4404</v>
      </c>
      <c r="H1810" s="12" t="s">
        <v>59</v>
      </c>
      <c r="I1810" s="12" t="s">
        <v>59</v>
      </c>
      <c r="J1810" s="12" t="n">
        <v>1</v>
      </c>
      <c r="K1810" s="12"/>
      <c r="M1810" s="12" t="s">
        <v>70</v>
      </c>
      <c r="N1810" s="12" t="n">
        <v>0</v>
      </c>
      <c r="O1810" s="12" t="n">
        <v>0</v>
      </c>
      <c r="P1810" s="12" t="n">
        <v>0</v>
      </c>
      <c r="Q1810" s="12" t="n">
        <v>0</v>
      </c>
      <c r="R1810" s="12" t="n">
        <v>0</v>
      </c>
    </row>
    <row r="1811" customFormat="false" ht="15.75" hidden="false" customHeight="false" outlineLevel="0" collapsed="false">
      <c r="A1811" s="12" t="n">
        <v>44040030</v>
      </c>
      <c r="B1811" s="12" t="s">
        <v>3263</v>
      </c>
      <c r="C1811" s="12" t="s">
        <v>3264</v>
      </c>
      <c r="E1811" s="12" t="n">
        <v>4</v>
      </c>
      <c r="F1811" s="12" t="n">
        <v>44</v>
      </c>
      <c r="G1811" s="12" t="n">
        <v>4404</v>
      </c>
      <c r="H1811" s="12" t="s">
        <v>59</v>
      </c>
      <c r="I1811" s="12" t="s">
        <v>59</v>
      </c>
      <c r="J1811" s="12" t="n">
        <v>1</v>
      </c>
      <c r="K1811" s="12"/>
      <c r="M1811" s="12" t="s">
        <v>70</v>
      </c>
      <c r="N1811" s="12" t="n">
        <v>0</v>
      </c>
      <c r="O1811" s="12" t="n">
        <v>0</v>
      </c>
      <c r="P1811" s="12" t="n">
        <v>0</v>
      </c>
      <c r="Q1811" s="12" t="n">
        <v>0</v>
      </c>
      <c r="R1811" s="12" t="n">
        <v>0</v>
      </c>
    </row>
    <row r="1812" customFormat="false" ht="15.75" hidden="false" customHeight="false" outlineLevel="0" collapsed="false">
      <c r="A1812" s="12" t="n">
        <v>44040031</v>
      </c>
      <c r="B1812" s="12" t="s">
        <v>3265</v>
      </c>
      <c r="C1812" s="12" t="s">
        <v>3266</v>
      </c>
      <c r="E1812" s="12" t="n">
        <v>4</v>
      </c>
      <c r="F1812" s="12" t="n">
        <v>44</v>
      </c>
      <c r="G1812" s="12" t="n">
        <v>4404</v>
      </c>
      <c r="H1812" s="12" t="s">
        <v>59</v>
      </c>
      <c r="I1812" s="12" t="s">
        <v>59</v>
      </c>
      <c r="J1812" s="12" t="n">
        <v>1</v>
      </c>
      <c r="K1812" s="12"/>
      <c r="M1812" s="12" t="s">
        <v>70</v>
      </c>
      <c r="N1812" s="12" t="n">
        <v>0</v>
      </c>
      <c r="O1812" s="12" t="n">
        <v>0</v>
      </c>
      <c r="P1812" s="12" t="n">
        <v>0</v>
      </c>
      <c r="Q1812" s="12" t="n">
        <v>0</v>
      </c>
      <c r="R1812" s="12" t="n">
        <v>0</v>
      </c>
    </row>
    <row r="1813" customFormat="false" ht="15.75" hidden="false" customHeight="false" outlineLevel="0" collapsed="false">
      <c r="A1813" s="12" t="n">
        <v>44040032</v>
      </c>
      <c r="B1813" s="12" t="s">
        <v>3267</v>
      </c>
      <c r="C1813" s="12" t="s">
        <v>3268</v>
      </c>
      <c r="E1813" s="12" t="n">
        <v>4</v>
      </c>
      <c r="F1813" s="12" t="n">
        <v>44</v>
      </c>
      <c r="G1813" s="12" t="n">
        <v>4404</v>
      </c>
      <c r="H1813" s="12" t="s">
        <v>59</v>
      </c>
      <c r="I1813" s="12" t="s">
        <v>59</v>
      </c>
      <c r="J1813" s="12" t="n">
        <v>1</v>
      </c>
      <c r="K1813" s="12"/>
      <c r="M1813" s="12" t="s">
        <v>70</v>
      </c>
      <c r="N1813" s="12" t="n">
        <v>0</v>
      </c>
      <c r="O1813" s="12" t="n">
        <v>0</v>
      </c>
      <c r="P1813" s="12" t="n">
        <v>0</v>
      </c>
      <c r="Q1813" s="12" t="n">
        <v>0</v>
      </c>
      <c r="R1813" s="12" t="n">
        <v>0</v>
      </c>
    </row>
    <row r="1814" customFormat="false" ht="15.75" hidden="false" customHeight="false" outlineLevel="0" collapsed="false">
      <c r="A1814" s="12" t="n">
        <v>44040033</v>
      </c>
      <c r="B1814" s="12" t="s">
        <v>3269</v>
      </c>
      <c r="C1814" s="12" t="s">
        <v>3270</v>
      </c>
      <c r="E1814" s="12" t="n">
        <v>4</v>
      </c>
      <c r="F1814" s="12" t="n">
        <v>44</v>
      </c>
      <c r="G1814" s="12" t="n">
        <v>4404</v>
      </c>
      <c r="H1814" s="12" t="s">
        <v>59</v>
      </c>
      <c r="I1814" s="12" t="s">
        <v>59</v>
      </c>
      <c r="J1814" s="12" t="n">
        <v>1</v>
      </c>
      <c r="K1814" s="12"/>
      <c r="M1814" s="12" t="s">
        <v>70</v>
      </c>
      <c r="N1814" s="12" t="n">
        <v>0</v>
      </c>
      <c r="O1814" s="12" t="n">
        <v>0</v>
      </c>
      <c r="P1814" s="12" t="n">
        <v>0</v>
      </c>
      <c r="Q1814" s="12" t="n">
        <v>0</v>
      </c>
      <c r="R1814" s="12" t="n">
        <v>0</v>
      </c>
    </row>
    <row r="1815" customFormat="false" ht="15.75" hidden="false" customHeight="false" outlineLevel="0" collapsed="false">
      <c r="A1815" s="12" t="n">
        <v>44040034</v>
      </c>
      <c r="B1815" s="12" t="s">
        <v>3265</v>
      </c>
      <c r="C1815" s="12" t="s">
        <v>3266</v>
      </c>
      <c r="E1815" s="12" t="n">
        <v>4</v>
      </c>
      <c r="F1815" s="12" t="n">
        <v>44</v>
      </c>
      <c r="G1815" s="12" t="n">
        <v>4404</v>
      </c>
      <c r="H1815" s="12" t="s">
        <v>59</v>
      </c>
      <c r="I1815" s="12" t="s">
        <v>59</v>
      </c>
      <c r="J1815" s="12" t="n">
        <v>1</v>
      </c>
      <c r="K1815" s="12"/>
      <c r="M1815" s="12" t="s">
        <v>70</v>
      </c>
      <c r="N1815" s="12" t="n">
        <v>0</v>
      </c>
      <c r="O1815" s="12" t="n">
        <v>0</v>
      </c>
      <c r="P1815" s="12" t="n">
        <v>0</v>
      </c>
      <c r="Q1815" s="12" t="n">
        <v>0</v>
      </c>
      <c r="R1815" s="12" t="n">
        <v>0</v>
      </c>
    </row>
    <row r="1816" customFormat="false" ht="15.75" hidden="false" customHeight="false" outlineLevel="0" collapsed="false">
      <c r="A1816" s="12" t="n">
        <v>44040035</v>
      </c>
      <c r="B1816" s="12" t="s">
        <v>3271</v>
      </c>
      <c r="C1816" s="12" t="s">
        <v>3272</v>
      </c>
      <c r="E1816" s="12" t="n">
        <v>4</v>
      </c>
      <c r="F1816" s="12" t="n">
        <v>44</v>
      </c>
      <c r="G1816" s="12" t="n">
        <v>4404</v>
      </c>
      <c r="H1816" s="12" t="s">
        <v>59</v>
      </c>
      <c r="I1816" s="12" t="s">
        <v>59</v>
      </c>
      <c r="J1816" s="12" t="n">
        <v>1</v>
      </c>
      <c r="K1816" s="12"/>
      <c r="M1816" s="12" t="s">
        <v>70</v>
      </c>
      <c r="N1816" s="12" t="n">
        <v>0</v>
      </c>
      <c r="O1816" s="12" t="n">
        <v>0</v>
      </c>
      <c r="P1816" s="12" t="n">
        <v>0</v>
      </c>
      <c r="Q1816" s="12" t="n">
        <v>0</v>
      </c>
      <c r="R1816" s="12" t="n">
        <v>0</v>
      </c>
    </row>
    <row r="1817" customFormat="false" ht="15.75" hidden="false" customHeight="false" outlineLevel="0" collapsed="false">
      <c r="A1817" s="12" t="n">
        <v>44040036</v>
      </c>
      <c r="B1817" s="12" t="s">
        <v>3273</v>
      </c>
      <c r="C1817" s="12" t="s">
        <v>3274</v>
      </c>
      <c r="E1817" s="12" t="n">
        <v>4</v>
      </c>
      <c r="F1817" s="12" t="n">
        <v>44</v>
      </c>
      <c r="G1817" s="12" t="n">
        <v>4404</v>
      </c>
      <c r="H1817" s="12" t="s">
        <v>59</v>
      </c>
      <c r="I1817" s="12" t="s">
        <v>59</v>
      </c>
      <c r="J1817" s="12" t="n">
        <v>1</v>
      </c>
      <c r="K1817" s="12"/>
      <c r="M1817" s="12" t="s">
        <v>70</v>
      </c>
      <c r="N1817" s="12" t="n">
        <v>0</v>
      </c>
      <c r="O1817" s="12" t="n">
        <v>0</v>
      </c>
      <c r="P1817" s="12" t="n">
        <v>0</v>
      </c>
      <c r="Q1817" s="12" t="n">
        <v>0</v>
      </c>
      <c r="R1817" s="12" t="n">
        <v>0</v>
      </c>
    </row>
    <row r="1818" customFormat="false" ht="15.75" hidden="false" customHeight="false" outlineLevel="0" collapsed="false">
      <c r="A1818" s="12" t="n">
        <v>44040037</v>
      </c>
      <c r="B1818" s="12" t="s">
        <v>3275</v>
      </c>
      <c r="C1818" s="12" t="s">
        <v>3276</v>
      </c>
      <c r="E1818" s="12" t="n">
        <v>4</v>
      </c>
      <c r="F1818" s="12" t="n">
        <v>44</v>
      </c>
      <c r="G1818" s="12" t="n">
        <v>4404</v>
      </c>
      <c r="H1818" s="12" t="s">
        <v>59</v>
      </c>
      <c r="I1818" s="12" t="s">
        <v>59</v>
      </c>
      <c r="J1818" s="12" t="n">
        <v>1</v>
      </c>
      <c r="K1818" s="12"/>
      <c r="M1818" s="12" t="s">
        <v>70</v>
      </c>
      <c r="N1818" s="12" t="n">
        <v>0</v>
      </c>
      <c r="O1818" s="12" t="n">
        <v>0</v>
      </c>
      <c r="P1818" s="12" t="n">
        <v>0</v>
      </c>
      <c r="Q1818" s="12" t="n">
        <v>0</v>
      </c>
      <c r="R1818" s="12" t="n">
        <v>0</v>
      </c>
    </row>
    <row r="1819" customFormat="false" ht="15.75" hidden="false" customHeight="false" outlineLevel="0" collapsed="false">
      <c r="A1819" s="12" t="n">
        <v>44040038</v>
      </c>
      <c r="B1819" s="12" t="s">
        <v>3265</v>
      </c>
      <c r="C1819" s="12" t="s">
        <v>3266</v>
      </c>
      <c r="E1819" s="12" t="n">
        <v>4</v>
      </c>
      <c r="F1819" s="12" t="n">
        <v>44</v>
      </c>
      <c r="G1819" s="12" t="n">
        <v>4404</v>
      </c>
      <c r="H1819" s="12" t="s">
        <v>59</v>
      </c>
      <c r="I1819" s="12" t="s">
        <v>59</v>
      </c>
      <c r="J1819" s="12" t="n">
        <v>1</v>
      </c>
      <c r="K1819" s="12"/>
      <c r="M1819" s="12" t="s">
        <v>70</v>
      </c>
      <c r="N1819" s="12" t="n">
        <v>0</v>
      </c>
      <c r="O1819" s="12" t="n">
        <v>0</v>
      </c>
      <c r="P1819" s="12" t="n">
        <v>0</v>
      </c>
      <c r="Q1819" s="12" t="n">
        <v>0</v>
      </c>
      <c r="R1819" s="12" t="n">
        <v>0</v>
      </c>
    </row>
    <row r="1820" customFormat="false" ht="15.75" hidden="false" customHeight="false" outlineLevel="0" collapsed="false">
      <c r="A1820" s="12" t="n">
        <v>44040039</v>
      </c>
      <c r="B1820" s="12" t="s">
        <v>3265</v>
      </c>
      <c r="C1820" s="12" t="s">
        <v>3266</v>
      </c>
      <c r="E1820" s="12" t="n">
        <v>4</v>
      </c>
      <c r="F1820" s="12" t="n">
        <v>44</v>
      </c>
      <c r="G1820" s="12" t="n">
        <v>4404</v>
      </c>
      <c r="H1820" s="12" t="s">
        <v>59</v>
      </c>
      <c r="I1820" s="12" t="s">
        <v>59</v>
      </c>
      <c r="J1820" s="12" t="n">
        <v>1</v>
      </c>
      <c r="K1820" s="12"/>
      <c r="M1820" s="12" t="s">
        <v>70</v>
      </c>
      <c r="N1820" s="12" t="n">
        <v>0</v>
      </c>
      <c r="O1820" s="12" t="n">
        <v>0</v>
      </c>
      <c r="P1820" s="12" t="n">
        <v>0</v>
      </c>
      <c r="Q1820" s="12" t="n">
        <v>0</v>
      </c>
      <c r="R1820" s="12" t="n">
        <v>0</v>
      </c>
    </row>
    <row r="1821" customFormat="false" ht="15.75" hidden="false" customHeight="false" outlineLevel="0" collapsed="false">
      <c r="A1821" s="12" t="n">
        <v>44040040</v>
      </c>
      <c r="B1821" s="12" t="s">
        <v>3277</v>
      </c>
      <c r="C1821" s="12" t="s">
        <v>3278</v>
      </c>
      <c r="E1821" s="12" t="n">
        <v>4</v>
      </c>
      <c r="F1821" s="12" t="n">
        <v>44</v>
      </c>
      <c r="G1821" s="12" t="n">
        <v>4404</v>
      </c>
      <c r="H1821" s="12" t="s">
        <v>59</v>
      </c>
      <c r="I1821" s="12" t="s">
        <v>59</v>
      </c>
      <c r="J1821" s="12" t="n">
        <v>1</v>
      </c>
      <c r="K1821" s="12"/>
      <c r="M1821" s="12" t="s">
        <v>70</v>
      </c>
      <c r="N1821" s="12" t="n">
        <v>0</v>
      </c>
      <c r="O1821" s="12" t="n">
        <v>0</v>
      </c>
      <c r="P1821" s="12" t="n">
        <v>0</v>
      </c>
      <c r="Q1821" s="12" t="n">
        <v>0</v>
      </c>
      <c r="R1821" s="12" t="n">
        <v>0</v>
      </c>
    </row>
    <row r="1822" customFormat="false" ht="15.75" hidden="false" customHeight="false" outlineLevel="0" collapsed="false">
      <c r="A1822" s="12" t="n">
        <v>44040041</v>
      </c>
      <c r="B1822" s="12" t="s">
        <v>3279</v>
      </c>
      <c r="C1822" s="12" t="s">
        <v>3280</v>
      </c>
      <c r="E1822" s="12" t="n">
        <v>4</v>
      </c>
      <c r="F1822" s="12" t="n">
        <v>44</v>
      </c>
      <c r="G1822" s="12" t="n">
        <v>4404</v>
      </c>
      <c r="H1822" s="12" t="s">
        <v>59</v>
      </c>
      <c r="I1822" s="12" t="s">
        <v>59</v>
      </c>
      <c r="J1822" s="12" t="n">
        <v>1</v>
      </c>
      <c r="K1822" s="12"/>
      <c r="M1822" s="12" t="s">
        <v>70</v>
      </c>
      <c r="N1822" s="12" t="n">
        <v>0</v>
      </c>
      <c r="O1822" s="12" t="n">
        <v>0</v>
      </c>
      <c r="P1822" s="12" t="n">
        <v>0</v>
      </c>
      <c r="Q1822" s="12" t="n">
        <v>0</v>
      </c>
      <c r="R1822" s="12" t="n">
        <v>0</v>
      </c>
    </row>
    <row r="1823" customFormat="false" ht="15.75" hidden="false" customHeight="false" outlineLevel="0" collapsed="false">
      <c r="A1823" s="12" t="n">
        <v>44040042</v>
      </c>
      <c r="B1823" s="12" t="s">
        <v>3281</v>
      </c>
      <c r="C1823" s="12" t="s">
        <v>3282</v>
      </c>
      <c r="E1823" s="12" t="n">
        <v>4</v>
      </c>
      <c r="F1823" s="12" t="n">
        <v>44</v>
      </c>
      <c r="G1823" s="12" t="n">
        <v>4404</v>
      </c>
      <c r="H1823" s="12" t="s">
        <v>59</v>
      </c>
      <c r="I1823" s="12" t="s">
        <v>59</v>
      </c>
      <c r="J1823" s="12" t="n">
        <v>1</v>
      </c>
      <c r="K1823" s="12"/>
      <c r="M1823" s="12" t="s">
        <v>70</v>
      </c>
      <c r="N1823" s="12" t="n">
        <v>0</v>
      </c>
      <c r="O1823" s="12" t="n">
        <v>0</v>
      </c>
      <c r="P1823" s="12" t="n">
        <v>0</v>
      </c>
      <c r="Q1823" s="12" t="n">
        <v>0</v>
      </c>
      <c r="R1823" s="12" t="n">
        <v>0</v>
      </c>
    </row>
    <row r="1824" customFormat="false" ht="15.75" hidden="false" customHeight="false" outlineLevel="0" collapsed="false">
      <c r="A1824" s="12" t="n">
        <v>44040043</v>
      </c>
      <c r="B1824" s="12" t="s">
        <v>3283</v>
      </c>
      <c r="C1824" s="12" t="s">
        <v>3284</v>
      </c>
      <c r="E1824" s="12" t="n">
        <v>4</v>
      </c>
      <c r="F1824" s="12" t="n">
        <v>44</v>
      </c>
      <c r="G1824" s="12" t="n">
        <v>4404</v>
      </c>
      <c r="H1824" s="12" t="s">
        <v>59</v>
      </c>
      <c r="I1824" s="12" t="s">
        <v>59</v>
      </c>
      <c r="J1824" s="12" t="n">
        <v>1</v>
      </c>
      <c r="K1824" s="12"/>
      <c r="M1824" s="12" t="s">
        <v>70</v>
      </c>
      <c r="N1824" s="12" t="n">
        <v>0</v>
      </c>
      <c r="O1824" s="12" t="n">
        <v>0</v>
      </c>
      <c r="P1824" s="12" t="n">
        <v>0</v>
      </c>
      <c r="Q1824" s="12" t="n">
        <v>0</v>
      </c>
      <c r="R1824" s="12" t="n">
        <v>0</v>
      </c>
    </row>
    <row r="1825" customFormat="false" ht="15.75" hidden="false" customHeight="false" outlineLevel="0" collapsed="false">
      <c r="A1825" s="12" t="n">
        <v>44040044</v>
      </c>
      <c r="B1825" s="12" t="s">
        <v>3285</v>
      </c>
      <c r="C1825" s="12" t="s">
        <v>3286</v>
      </c>
      <c r="E1825" s="12" t="n">
        <v>4</v>
      </c>
      <c r="F1825" s="12" t="n">
        <v>44</v>
      </c>
      <c r="G1825" s="12" t="n">
        <v>4404</v>
      </c>
      <c r="H1825" s="12" t="s">
        <v>59</v>
      </c>
      <c r="I1825" s="12" t="s">
        <v>59</v>
      </c>
      <c r="J1825" s="12" t="n">
        <v>1</v>
      </c>
      <c r="K1825" s="12"/>
      <c r="M1825" s="12" t="s">
        <v>70</v>
      </c>
      <c r="N1825" s="12" t="n">
        <v>0</v>
      </c>
      <c r="O1825" s="12" t="n">
        <v>0</v>
      </c>
      <c r="P1825" s="12" t="n">
        <v>0</v>
      </c>
      <c r="Q1825" s="12" t="n">
        <v>0</v>
      </c>
      <c r="R1825" s="12" t="n">
        <v>0</v>
      </c>
    </row>
    <row r="1826" customFormat="false" ht="15.75" hidden="false" customHeight="false" outlineLevel="0" collapsed="false">
      <c r="A1826" s="12" t="n">
        <v>44040045</v>
      </c>
      <c r="B1826" s="12" t="s">
        <v>3287</v>
      </c>
      <c r="C1826" s="12" t="s">
        <v>3288</v>
      </c>
      <c r="E1826" s="12" t="n">
        <v>4</v>
      </c>
      <c r="F1826" s="12" t="n">
        <v>44</v>
      </c>
      <c r="G1826" s="12" t="n">
        <v>4404</v>
      </c>
      <c r="H1826" s="12" t="s">
        <v>59</v>
      </c>
      <c r="I1826" s="12" t="s">
        <v>59</v>
      </c>
      <c r="J1826" s="12" t="n">
        <v>1</v>
      </c>
      <c r="K1826" s="12"/>
      <c r="M1826" s="12" t="s">
        <v>70</v>
      </c>
      <c r="N1826" s="12" t="n">
        <v>0</v>
      </c>
      <c r="O1826" s="12" t="n">
        <v>0</v>
      </c>
      <c r="P1826" s="12" t="n">
        <v>0</v>
      </c>
      <c r="Q1826" s="12" t="n">
        <v>0</v>
      </c>
      <c r="R1826" s="12" t="n">
        <v>0</v>
      </c>
    </row>
    <row r="1827" customFormat="false" ht="15.75" hidden="false" customHeight="false" outlineLevel="0" collapsed="false">
      <c r="A1827" s="12" t="n">
        <v>44040046</v>
      </c>
      <c r="B1827" s="12" t="s">
        <v>3289</v>
      </c>
      <c r="C1827" s="12" t="s">
        <v>3290</v>
      </c>
      <c r="E1827" s="12" t="n">
        <v>4</v>
      </c>
      <c r="F1827" s="12" t="n">
        <v>44</v>
      </c>
      <c r="G1827" s="12" t="n">
        <v>4404</v>
      </c>
      <c r="H1827" s="12" t="s">
        <v>59</v>
      </c>
      <c r="I1827" s="12" t="s">
        <v>59</v>
      </c>
      <c r="J1827" s="12" t="n">
        <v>1</v>
      </c>
      <c r="K1827" s="12"/>
      <c r="M1827" s="12" t="s">
        <v>70</v>
      </c>
      <c r="N1827" s="12" t="n">
        <v>0</v>
      </c>
      <c r="O1827" s="12" t="n">
        <v>0</v>
      </c>
      <c r="P1827" s="12" t="n">
        <v>0</v>
      </c>
      <c r="Q1827" s="12" t="n">
        <v>0</v>
      </c>
      <c r="R1827" s="12" t="n">
        <v>0</v>
      </c>
    </row>
    <row r="1828" customFormat="false" ht="15.75" hidden="false" customHeight="false" outlineLevel="0" collapsed="false">
      <c r="A1828" s="12" t="n">
        <v>44040047</v>
      </c>
      <c r="B1828" s="12" t="s">
        <v>3291</v>
      </c>
      <c r="C1828" s="12" t="s">
        <v>3292</v>
      </c>
      <c r="E1828" s="12" t="n">
        <v>4</v>
      </c>
      <c r="F1828" s="12" t="n">
        <v>44</v>
      </c>
      <c r="G1828" s="12" t="n">
        <v>4404</v>
      </c>
      <c r="H1828" s="12" t="s">
        <v>59</v>
      </c>
      <c r="I1828" s="12" t="s">
        <v>59</v>
      </c>
      <c r="J1828" s="12" t="n">
        <v>1</v>
      </c>
      <c r="K1828" s="12"/>
      <c r="M1828" s="12" t="s">
        <v>70</v>
      </c>
      <c r="N1828" s="12" t="n">
        <v>0</v>
      </c>
      <c r="O1828" s="12" t="n">
        <v>0</v>
      </c>
      <c r="P1828" s="12" t="n">
        <v>0</v>
      </c>
      <c r="Q1828" s="12" t="n">
        <v>0</v>
      </c>
      <c r="R1828" s="12" t="n">
        <v>0</v>
      </c>
    </row>
    <row r="1829" customFormat="false" ht="15.75" hidden="false" customHeight="false" outlineLevel="0" collapsed="false">
      <c r="A1829" s="12" t="n">
        <v>44040048</v>
      </c>
      <c r="B1829" s="12" t="s">
        <v>3293</v>
      </c>
      <c r="C1829" s="12" t="s">
        <v>3294</v>
      </c>
      <c r="E1829" s="12" t="n">
        <v>4</v>
      </c>
      <c r="F1829" s="12" t="n">
        <v>44</v>
      </c>
      <c r="G1829" s="12" t="n">
        <v>4404</v>
      </c>
      <c r="H1829" s="12" t="s">
        <v>59</v>
      </c>
      <c r="I1829" s="12" t="s">
        <v>59</v>
      </c>
      <c r="J1829" s="12" t="n">
        <v>1</v>
      </c>
      <c r="K1829" s="12"/>
      <c r="M1829" s="12" t="s">
        <v>70</v>
      </c>
      <c r="N1829" s="12" t="n">
        <v>0</v>
      </c>
      <c r="O1829" s="12" t="n">
        <v>0</v>
      </c>
      <c r="P1829" s="12" t="n">
        <v>0</v>
      </c>
      <c r="Q1829" s="12" t="n">
        <v>0</v>
      </c>
      <c r="R1829" s="12" t="n">
        <v>0</v>
      </c>
    </row>
    <row r="1830" customFormat="false" ht="15.75" hidden="false" customHeight="false" outlineLevel="0" collapsed="false">
      <c r="A1830" s="12" t="n">
        <v>44040049</v>
      </c>
      <c r="B1830" s="12" t="s">
        <v>3295</v>
      </c>
      <c r="C1830" s="12" t="s">
        <v>3296</v>
      </c>
      <c r="E1830" s="12" t="n">
        <v>4</v>
      </c>
      <c r="F1830" s="12" t="n">
        <v>44</v>
      </c>
      <c r="G1830" s="12" t="n">
        <v>4404</v>
      </c>
      <c r="H1830" s="12" t="s">
        <v>59</v>
      </c>
      <c r="I1830" s="12" t="s">
        <v>59</v>
      </c>
      <c r="J1830" s="12" t="n">
        <v>1</v>
      </c>
      <c r="K1830" s="12"/>
      <c r="M1830" s="12" t="s">
        <v>70</v>
      </c>
      <c r="N1830" s="12" t="n">
        <v>0</v>
      </c>
      <c r="O1830" s="12" t="n">
        <v>0</v>
      </c>
      <c r="P1830" s="12" t="n">
        <v>0</v>
      </c>
      <c r="Q1830" s="12" t="n">
        <v>0</v>
      </c>
      <c r="R1830" s="12" t="n">
        <v>0</v>
      </c>
    </row>
    <row r="1831" customFormat="false" ht="15.75" hidden="false" customHeight="false" outlineLevel="0" collapsed="false">
      <c r="A1831" s="12" t="n">
        <v>44040050</v>
      </c>
      <c r="B1831" s="12" t="s">
        <v>3297</v>
      </c>
      <c r="C1831" s="12" t="s">
        <v>3298</v>
      </c>
      <c r="E1831" s="12" t="n">
        <v>4</v>
      </c>
      <c r="F1831" s="12" t="n">
        <v>44</v>
      </c>
      <c r="G1831" s="12" t="n">
        <v>4404</v>
      </c>
      <c r="H1831" s="12" t="s">
        <v>59</v>
      </c>
      <c r="I1831" s="12" t="s">
        <v>59</v>
      </c>
      <c r="J1831" s="12" t="n">
        <v>1</v>
      </c>
      <c r="K1831" s="12"/>
      <c r="M1831" s="12" t="s">
        <v>70</v>
      </c>
      <c r="N1831" s="12" t="n">
        <v>0</v>
      </c>
      <c r="O1831" s="12" t="n">
        <v>0</v>
      </c>
      <c r="P1831" s="12" t="n">
        <v>0</v>
      </c>
      <c r="Q1831" s="12" t="n">
        <v>0</v>
      </c>
      <c r="R1831" s="12" t="n">
        <v>0</v>
      </c>
    </row>
    <row r="1832" customFormat="false" ht="15.75" hidden="false" customHeight="false" outlineLevel="0" collapsed="false">
      <c r="A1832" s="12" t="n">
        <v>44040051</v>
      </c>
      <c r="B1832" s="12" t="s">
        <v>3299</v>
      </c>
      <c r="C1832" s="12" t="s">
        <v>3300</v>
      </c>
      <c r="E1832" s="12" t="n">
        <v>4</v>
      </c>
      <c r="F1832" s="12" t="n">
        <v>44</v>
      </c>
      <c r="G1832" s="12" t="n">
        <v>4404</v>
      </c>
      <c r="H1832" s="12" t="s">
        <v>59</v>
      </c>
      <c r="I1832" s="12" t="s">
        <v>59</v>
      </c>
      <c r="J1832" s="12" t="n">
        <v>1</v>
      </c>
      <c r="K1832" s="12"/>
      <c r="M1832" s="12" t="s">
        <v>70</v>
      </c>
      <c r="N1832" s="12" t="n">
        <v>0</v>
      </c>
      <c r="O1832" s="12" t="n">
        <v>0</v>
      </c>
      <c r="P1832" s="12" t="n">
        <v>0</v>
      </c>
      <c r="Q1832" s="12" t="n">
        <v>0</v>
      </c>
      <c r="R1832" s="12" t="n">
        <v>0</v>
      </c>
    </row>
    <row r="1833" customFormat="false" ht="15.75" hidden="false" customHeight="false" outlineLevel="0" collapsed="false">
      <c r="A1833" s="12" t="n">
        <v>44040052</v>
      </c>
      <c r="B1833" s="12" t="s">
        <v>3301</v>
      </c>
      <c r="C1833" s="12" t="s">
        <v>3302</v>
      </c>
      <c r="E1833" s="12" t="n">
        <v>4</v>
      </c>
      <c r="F1833" s="12" t="n">
        <v>44</v>
      </c>
      <c r="G1833" s="12" t="n">
        <v>4404</v>
      </c>
      <c r="H1833" s="12" t="s">
        <v>59</v>
      </c>
      <c r="I1833" s="12" t="s">
        <v>59</v>
      </c>
      <c r="J1833" s="12" t="n">
        <v>1</v>
      </c>
      <c r="K1833" s="12"/>
      <c r="M1833" s="12" t="s">
        <v>70</v>
      </c>
      <c r="N1833" s="12" t="n">
        <v>0</v>
      </c>
      <c r="O1833" s="12" t="n">
        <v>0</v>
      </c>
      <c r="P1833" s="12" t="n">
        <v>0</v>
      </c>
      <c r="Q1833" s="12" t="n">
        <v>0</v>
      </c>
      <c r="R1833" s="12" t="n">
        <v>0</v>
      </c>
    </row>
    <row r="1834" customFormat="false" ht="15.75" hidden="false" customHeight="false" outlineLevel="0" collapsed="false">
      <c r="A1834" s="12" t="n">
        <v>44040053</v>
      </c>
      <c r="B1834" s="12" t="s">
        <v>3303</v>
      </c>
      <c r="C1834" s="12" t="s">
        <v>3304</v>
      </c>
      <c r="E1834" s="12" t="n">
        <v>4</v>
      </c>
      <c r="F1834" s="12" t="n">
        <v>44</v>
      </c>
      <c r="G1834" s="12" t="n">
        <v>4404</v>
      </c>
      <c r="H1834" s="12" t="s">
        <v>50</v>
      </c>
      <c r="I1834" s="12" t="s">
        <v>50</v>
      </c>
      <c r="J1834" s="12" t="n">
        <v>1</v>
      </c>
      <c r="K1834" s="12"/>
      <c r="M1834" s="12" t="s">
        <v>70</v>
      </c>
      <c r="N1834" s="12" t="n">
        <v>0</v>
      </c>
      <c r="O1834" s="12" t="n">
        <v>0</v>
      </c>
      <c r="P1834" s="12" t="n">
        <v>0</v>
      </c>
      <c r="Q1834" s="12" t="n">
        <v>0</v>
      </c>
      <c r="R1834" s="12" t="n">
        <v>0</v>
      </c>
    </row>
    <row r="1835" customFormat="false" ht="15.75" hidden="false" customHeight="false" outlineLevel="0" collapsed="false">
      <c r="A1835" s="12" t="n">
        <v>44040054</v>
      </c>
      <c r="B1835" s="12" t="s">
        <v>3305</v>
      </c>
      <c r="C1835" s="12" t="s">
        <v>3306</v>
      </c>
      <c r="E1835" s="12" t="n">
        <v>4</v>
      </c>
      <c r="F1835" s="12" t="n">
        <v>44</v>
      </c>
      <c r="G1835" s="12" t="n">
        <v>4404</v>
      </c>
      <c r="H1835" s="12" t="s">
        <v>59</v>
      </c>
      <c r="I1835" s="12" t="s">
        <v>59</v>
      </c>
      <c r="J1835" s="12" t="n">
        <v>1</v>
      </c>
      <c r="K1835" s="12"/>
      <c r="M1835" s="12" t="s">
        <v>70</v>
      </c>
      <c r="N1835" s="12" t="n">
        <v>0</v>
      </c>
      <c r="O1835" s="12" t="n">
        <v>0</v>
      </c>
      <c r="P1835" s="12" t="n">
        <v>0</v>
      </c>
      <c r="Q1835" s="12" t="n">
        <v>0</v>
      </c>
      <c r="R1835" s="12" t="n">
        <v>0</v>
      </c>
    </row>
    <row r="1836" customFormat="false" ht="15.75" hidden="false" customHeight="false" outlineLevel="0" collapsed="false">
      <c r="A1836" s="12" t="n">
        <v>44040055</v>
      </c>
      <c r="B1836" s="12" t="s">
        <v>3307</v>
      </c>
      <c r="C1836" s="12" t="s">
        <v>3308</v>
      </c>
      <c r="E1836" s="12" t="n">
        <v>4</v>
      </c>
      <c r="F1836" s="12" t="n">
        <v>44</v>
      </c>
      <c r="G1836" s="12" t="n">
        <v>4404</v>
      </c>
      <c r="H1836" s="12" t="s">
        <v>59</v>
      </c>
      <c r="I1836" s="12" t="s">
        <v>59</v>
      </c>
      <c r="J1836" s="12" t="n">
        <v>1</v>
      </c>
      <c r="K1836" s="12"/>
      <c r="M1836" s="12" t="s">
        <v>70</v>
      </c>
      <c r="N1836" s="12" t="n">
        <v>0</v>
      </c>
      <c r="O1836" s="12" t="n">
        <v>0</v>
      </c>
      <c r="P1836" s="12" t="n">
        <v>0</v>
      </c>
      <c r="Q1836" s="12" t="n">
        <v>0</v>
      </c>
      <c r="R1836" s="12" t="n">
        <v>0</v>
      </c>
    </row>
    <row r="1837" customFormat="false" ht="15.75" hidden="false" customHeight="false" outlineLevel="0" collapsed="false">
      <c r="A1837" s="12" t="n">
        <v>44040056</v>
      </c>
      <c r="B1837" s="12" t="s">
        <v>3309</v>
      </c>
      <c r="C1837" s="12" t="s">
        <v>3310</v>
      </c>
      <c r="E1837" s="12" t="n">
        <v>4</v>
      </c>
      <c r="F1837" s="12" t="n">
        <v>44</v>
      </c>
      <c r="G1837" s="12" t="n">
        <v>4404</v>
      </c>
      <c r="H1837" s="12" t="s">
        <v>59</v>
      </c>
      <c r="I1837" s="12" t="s">
        <v>59</v>
      </c>
      <c r="J1837" s="12" t="n">
        <v>1</v>
      </c>
      <c r="K1837" s="12"/>
      <c r="M1837" s="12" t="s">
        <v>70</v>
      </c>
      <c r="N1837" s="12" t="n">
        <v>0</v>
      </c>
      <c r="O1837" s="12" t="n">
        <v>0</v>
      </c>
      <c r="P1837" s="12" t="n">
        <v>0</v>
      </c>
      <c r="Q1837" s="12" t="n">
        <v>0</v>
      </c>
      <c r="R1837" s="12" t="n">
        <v>0</v>
      </c>
    </row>
    <row r="1838" customFormat="false" ht="15.75" hidden="false" customHeight="false" outlineLevel="0" collapsed="false">
      <c r="A1838" s="12" t="n">
        <v>44040057</v>
      </c>
      <c r="B1838" s="12" t="s">
        <v>3311</v>
      </c>
      <c r="C1838" s="12" t="s">
        <v>3312</v>
      </c>
      <c r="E1838" s="12" t="n">
        <v>4</v>
      </c>
      <c r="F1838" s="12" t="n">
        <v>44</v>
      </c>
      <c r="G1838" s="12" t="n">
        <v>4404</v>
      </c>
      <c r="H1838" s="12" t="s">
        <v>50</v>
      </c>
      <c r="I1838" s="12" t="s">
        <v>50</v>
      </c>
      <c r="J1838" s="12" t="n">
        <v>1</v>
      </c>
      <c r="K1838" s="12"/>
      <c r="M1838" s="12" t="s">
        <v>70</v>
      </c>
      <c r="N1838" s="12" t="n">
        <v>0</v>
      </c>
      <c r="O1838" s="12" t="n">
        <v>0</v>
      </c>
      <c r="P1838" s="12" t="n">
        <v>0</v>
      </c>
      <c r="Q1838" s="12" t="n">
        <v>0</v>
      </c>
      <c r="R1838" s="12" t="n">
        <v>0</v>
      </c>
    </row>
    <row r="1839" customFormat="false" ht="15.75" hidden="false" customHeight="false" outlineLevel="0" collapsed="false">
      <c r="A1839" s="12" t="n">
        <v>44040058</v>
      </c>
      <c r="B1839" s="12" t="s">
        <v>3313</v>
      </c>
      <c r="C1839" s="12" t="s">
        <v>3314</v>
      </c>
      <c r="E1839" s="12" t="n">
        <v>4</v>
      </c>
      <c r="F1839" s="12" t="n">
        <v>44</v>
      </c>
      <c r="G1839" s="12" t="n">
        <v>4404</v>
      </c>
      <c r="H1839" s="12" t="s">
        <v>59</v>
      </c>
      <c r="I1839" s="12" t="s">
        <v>59</v>
      </c>
      <c r="J1839" s="12" t="n">
        <v>1</v>
      </c>
      <c r="K1839" s="12"/>
      <c r="M1839" s="12" t="s">
        <v>70</v>
      </c>
      <c r="N1839" s="12" t="n">
        <v>0</v>
      </c>
      <c r="O1839" s="12" t="n">
        <v>0</v>
      </c>
      <c r="P1839" s="12" t="n">
        <v>0</v>
      </c>
      <c r="Q1839" s="12" t="n">
        <v>0</v>
      </c>
      <c r="R1839" s="12" t="n">
        <v>0</v>
      </c>
    </row>
    <row r="1840" customFormat="false" ht="15.75" hidden="false" customHeight="false" outlineLevel="0" collapsed="false">
      <c r="A1840" s="12" t="n">
        <v>44040059</v>
      </c>
      <c r="B1840" s="12" t="s">
        <v>3315</v>
      </c>
      <c r="C1840" s="12" t="s">
        <v>3316</v>
      </c>
      <c r="E1840" s="12" t="n">
        <v>4</v>
      </c>
      <c r="F1840" s="12" t="n">
        <v>44</v>
      </c>
      <c r="G1840" s="12" t="n">
        <v>4404</v>
      </c>
      <c r="H1840" s="12" t="s">
        <v>59</v>
      </c>
      <c r="I1840" s="12" t="s">
        <v>59</v>
      </c>
      <c r="J1840" s="12" t="n">
        <v>1</v>
      </c>
      <c r="K1840" s="12"/>
      <c r="M1840" s="12" t="s">
        <v>70</v>
      </c>
      <c r="N1840" s="12" t="n">
        <v>0</v>
      </c>
      <c r="O1840" s="12" t="n">
        <v>0</v>
      </c>
      <c r="P1840" s="12" t="n">
        <v>0</v>
      </c>
      <c r="Q1840" s="12" t="n">
        <v>0</v>
      </c>
      <c r="R1840" s="12" t="n">
        <v>0</v>
      </c>
    </row>
    <row r="1841" customFormat="false" ht="15.75" hidden="false" customHeight="false" outlineLevel="0" collapsed="false">
      <c r="A1841" s="12" t="n">
        <v>44040060</v>
      </c>
      <c r="B1841" s="12" t="s">
        <v>3317</v>
      </c>
      <c r="C1841" s="12" t="s">
        <v>3318</v>
      </c>
      <c r="E1841" s="12" t="n">
        <v>4</v>
      </c>
      <c r="F1841" s="12" t="n">
        <v>44</v>
      </c>
      <c r="G1841" s="12" t="n">
        <v>4404</v>
      </c>
      <c r="H1841" s="12" t="s">
        <v>59</v>
      </c>
      <c r="I1841" s="12" t="s">
        <v>59</v>
      </c>
      <c r="J1841" s="12" t="n">
        <v>1</v>
      </c>
      <c r="K1841" s="12"/>
      <c r="M1841" s="12" t="s">
        <v>70</v>
      </c>
      <c r="N1841" s="12" t="n">
        <v>0</v>
      </c>
      <c r="O1841" s="12" t="n">
        <v>0</v>
      </c>
      <c r="P1841" s="12" t="n">
        <v>0</v>
      </c>
      <c r="Q1841" s="12" t="n">
        <v>0</v>
      </c>
      <c r="R1841" s="12" t="n">
        <v>0</v>
      </c>
    </row>
    <row r="1842" customFormat="false" ht="15.75" hidden="false" customHeight="false" outlineLevel="0" collapsed="false">
      <c r="A1842" s="12" t="n">
        <v>44040061</v>
      </c>
      <c r="B1842" s="12" t="s">
        <v>3319</v>
      </c>
      <c r="C1842" s="12" t="s">
        <v>3320</v>
      </c>
      <c r="E1842" s="12" t="n">
        <v>4</v>
      </c>
      <c r="F1842" s="12" t="n">
        <v>44</v>
      </c>
      <c r="G1842" s="12" t="n">
        <v>4404</v>
      </c>
      <c r="H1842" s="12" t="s">
        <v>59</v>
      </c>
      <c r="I1842" s="12" t="s">
        <v>59</v>
      </c>
      <c r="J1842" s="12" t="n">
        <v>1</v>
      </c>
      <c r="K1842" s="12"/>
      <c r="M1842" s="12" t="s">
        <v>70</v>
      </c>
      <c r="N1842" s="12" t="n">
        <v>0</v>
      </c>
      <c r="O1842" s="12" t="n">
        <v>0</v>
      </c>
      <c r="P1842" s="12" t="n">
        <v>0</v>
      </c>
      <c r="Q1842" s="12" t="n">
        <v>0</v>
      </c>
      <c r="R1842" s="12" t="n">
        <v>0</v>
      </c>
    </row>
    <row r="1843" customFormat="false" ht="15.75" hidden="false" customHeight="false" outlineLevel="0" collapsed="false">
      <c r="A1843" s="12" t="n">
        <v>44040062</v>
      </c>
      <c r="B1843" s="12" t="s">
        <v>3321</v>
      </c>
      <c r="C1843" s="12" t="s">
        <v>3322</v>
      </c>
      <c r="E1843" s="12" t="n">
        <v>4</v>
      </c>
      <c r="F1843" s="12" t="n">
        <v>44</v>
      </c>
      <c r="G1843" s="12" t="n">
        <v>4404</v>
      </c>
      <c r="H1843" s="12" t="s">
        <v>59</v>
      </c>
      <c r="I1843" s="12" t="s">
        <v>59</v>
      </c>
      <c r="J1843" s="12" t="n">
        <v>1</v>
      </c>
      <c r="K1843" s="12"/>
      <c r="M1843" s="12" t="s">
        <v>70</v>
      </c>
      <c r="N1843" s="12" t="n">
        <v>0</v>
      </c>
      <c r="O1843" s="12" t="n">
        <v>0</v>
      </c>
      <c r="P1843" s="12" t="n">
        <v>0</v>
      </c>
      <c r="Q1843" s="12" t="n">
        <v>0</v>
      </c>
      <c r="R1843" s="12" t="n">
        <v>0</v>
      </c>
    </row>
    <row r="1844" customFormat="false" ht="15.75" hidden="false" customHeight="false" outlineLevel="0" collapsed="false">
      <c r="A1844" s="12" t="n">
        <v>44040063</v>
      </c>
      <c r="B1844" s="12" t="s">
        <v>3323</v>
      </c>
      <c r="C1844" s="12" t="s">
        <v>3324</v>
      </c>
      <c r="E1844" s="12" t="n">
        <v>4</v>
      </c>
      <c r="F1844" s="12" t="n">
        <v>44</v>
      </c>
      <c r="G1844" s="12" t="n">
        <v>4404</v>
      </c>
      <c r="H1844" s="12" t="s">
        <v>50</v>
      </c>
      <c r="I1844" s="12" t="s">
        <v>50</v>
      </c>
      <c r="J1844" s="12" t="n">
        <v>1</v>
      </c>
      <c r="K1844" s="12"/>
      <c r="M1844" s="12" t="s">
        <v>70</v>
      </c>
      <c r="N1844" s="12" t="n">
        <v>0</v>
      </c>
      <c r="O1844" s="12" t="n">
        <v>0</v>
      </c>
      <c r="P1844" s="12" t="n">
        <v>0</v>
      </c>
      <c r="Q1844" s="12" t="n">
        <v>0</v>
      </c>
      <c r="R1844" s="12" t="n">
        <v>0</v>
      </c>
    </row>
    <row r="1845" customFormat="false" ht="15.75" hidden="false" customHeight="false" outlineLevel="0" collapsed="false">
      <c r="A1845" s="12" t="n">
        <v>44040064</v>
      </c>
      <c r="B1845" s="12" t="s">
        <v>3325</v>
      </c>
      <c r="C1845" s="12" t="s">
        <v>3326</v>
      </c>
      <c r="E1845" s="12" t="n">
        <v>4</v>
      </c>
      <c r="F1845" s="12" t="n">
        <v>44</v>
      </c>
      <c r="G1845" s="12" t="n">
        <v>4404</v>
      </c>
      <c r="H1845" s="12" t="s">
        <v>59</v>
      </c>
      <c r="I1845" s="12" t="s">
        <v>59</v>
      </c>
      <c r="J1845" s="12" t="n">
        <v>1</v>
      </c>
      <c r="K1845" s="12"/>
      <c r="M1845" s="12" t="s">
        <v>70</v>
      </c>
      <c r="N1845" s="12" t="n">
        <v>0</v>
      </c>
      <c r="O1845" s="12" t="n">
        <v>0</v>
      </c>
      <c r="P1845" s="12" t="n">
        <v>0</v>
      </c>
      <c r="Q1845" s="12" t="n">
        <v>0</v>
      </c>
      <c r="R1845" s="12" t="n">
        <v>0</v>
      </c>
    </row>
    <row r="1846" customFormat="false" ht="15.75" hidden="false" customHeight="false" outlineLevel="0" collapsed="false">
      <c r="A1846" s="12" t="n">
        <v>44040065</v>
      </c>
      <c r="B1846" s="12" t="s">
        <v>3327</v>
      </c>
      <c r="C1846" s="12" t="s">
        <v>3328</v>
      </c>
      <c r="E1846" s="12" t="n">
        <v>4</v>
      </c>
      <c r="F1846" s="12" t="n">
        <v>44</v>
      </c>
      <c r="G1846" s="12" t="n">
        <v>4404</v>
      </c>
      <c r="H1846" s="12" t="s">
        <v>59</v>
      </c>
      <c r="I1846" s="12" t="s">
        <v>59</v>
      </c>
      <c r="J1846" s="12" t="n">
        <v>1</v>
      </c>
      <c r="K1846" s="12"/>
      <c r="M1846" s="12" t="s">
        <v>70</v>
      </c>
      <c r="N1846" s="12" t="n">
        <v>0</v>
      </c>
      <c r="O1846" s="12" t="n">
        <v>0</v>
      </c>
      <c r="P1846" s="12" t="n">
        <v>0</v>
      </c>
      <c r="Q1846" s="12" t="n">
        <v>0</v>
      </c>
      <c r="R1846" s="12" t="n">
        <v>0</v>
      </c>
    </row>
    <row r="1847" customFormat="false" ht="15.75" hidden="false" customHeight="false" outlineLevel="0" collapsed="false">
      <c r="A1847" s="12" t="n">
        <v>44040066</v>
      </c>
      <c r="B1847" s="12" t="s">
        <v>3329</v>
      </c>
      <c r="C1847" s="12" t="s">
        <v>3330</v>
      </c>
      <c r="E1847" s="12" t="n">
        <v>4</v>
      </c>
      <c r="F1847" s="12" t="n">
        <v>44</v>
      </c>
      <c r="G1847" s="12" t="n">
        <v>4404</v>
      </c>
      <c r="H1847" s="12" t="s">
        <v>59</v>
      </c>
      <c r="I1847" s="12" t="s">
        <v>59</v>
      </c>
      <c r="J1847" s="12" t="n">
        <v>1</v>
      </c>
      <c r="K1847" s="12"/>
      <c r="M1847" s="12" t="s">
        <v>70</v>
      </c>
      <c r="N1847" s="12" t="n">
        <v>0</v>
      </c>
      <c r="O1847" s="12" t="n">
        <v>0</v>
      </c>
      <c r="P1847" s="12" t="n">
        <v>0</v>
      </c>
      <c r="Q1847" s="12" t="n">
        <v>0</v>
      </c>
      <c r="R1847" s="12" t="n">
        <v>0</v>
      </c>
    </row>
    <row r="1848" customFormat="false" ht="15.75" hidden="false" customHeight="false" outlineLevel="0" collapsed="false">
      <c r="A1848" s="12" t="n">
        <v>44040067</v>
      </c>
      <c r="B1848" s="12" t="s">
        <v>3331</v>
      </c>
      <c r="C1848" s="12" t="s">
        <v>3332</v>
      </c>
      <c r="E1848" s="12" t="n">
        <v>4</v>
      </c>
      <c r="F1848" s="12" t="n">
        <v>44</v>
      </c>
      <c r="G1848" s="12" t="n">
        <v>4404</v>
      </c>
      <c r="H1848" s="12" t="s">
        <v>59</v>
      </c>
      <c r="I1848" s="12" t="s">
        <v>59</v>
      </c>
      <c r="J1848" s="12" t="n">
        <v>1</v>
      </c>
      <c r="K1848" s="12"/>
      <c r="M1848" s="12" t="s">
        <v>70</v>
      </c>
      <c r="N1848" s="12" t="n">
        <v>0</v>
      </c>
      <c r="O1848" s="12" t="n">
        <v>0</v>
      </c>
      <c r="P1848" s="12" t="n">
        <v>0</v>
      </c>
      <c r="Q1848" s="12" t="n">
        <v>0</v>
      </c>
      <c r="R1848" s="12" t="n">
        <v>0</v>
      </c>
    </row>
    <row r="1849" customFormat="false" ht="15.75" hidden="false" customHeight="false" outlineLevel="0" collapsed="false">
      <c r="A1849" s="12" t="n">
        <v>44040068</v>
      </c>
      <c r="B1849" s="12" t="s">
        <v>3333</v>
      </c>
      <c r="C1849" s="12" t="s">
        <v>3334</v>
      </c>
      <c r="E1849" s="12" t="n">
        <v>4</v>
      </c>
      <c r="F1849" s="12" t="n">
        <v>44</v>
      </c>
      <c r="G1849" s="12" t="n">
        <v>4404</v>
      </c>
      <c r="H1849" s="12" t="s">
        <v>59</v>
      </c>
      <c r="I1849" s="12" t="s">
        <v>59</v>
      </c>
      <c r="J1849" s="12" t="n">
        <v>1</v>
      </c>
      <c r="K1849" s="12"/>
      <c r="M1849" s="12" t="s">
        <v>70</v>
      </c>
      <c r="N1849" s="12" t="n">
        <v>0</v>
      </c>
      <c r="O1849" s="12" t="n">
        <v>0</v>
      </c>
      <c r="P1849" s="12" t="n">
        <v>0</v>
      </c>
      <c r="Q1849" s="12" t="n">
        <v>0</v>
      </c>
      <c r="R1849" s="12" t="n">
        <v>0</v>
      </c>
    </row>
    <row r="1850" customFormat="false" ht="15.75" hidden="false" customHeight="false" outlineLevel="0" collapsed="false">
      <c r="A1850" s="12" t="n">
        <v>44040069</v>
      </c>
      <c r="B1850" s="12" t="s">
        <v>3335</v>
      </c>
      <c r="C1850" s="12" t="s">
        <v>3336</v>
      </c>
      <c r="E1850" s="12" t="n">
        <v>4</v>
      </c>
      <c r="F1850" s="12" t="n">
        <v>44</v>
      </c>
      <c r="G1850" s="12" t="n">
        <v>4404</v>
      </c>
      <c r="H1850" s="12" t="s">
        <v>59</v>
      </c>
      <c r="I1850" s="12" t="s">
        <v>59</v>
      </c>
      <c r="J1850" s="12" t="n">
        <v>1</v>
      </c>
      <c r="K1850" s="12"/>
      <c r="M1850" s="12" t="s">
        <v>70</v>
      </c>
      <c r="N1850" s="12" t="n">
        <v>0</v>
      </c>
      <c r="O1850" s="12" t="n">
        <v>0</v>
      </c>
      <c r="P1850" s="12" t="n">
        <v>0</v>
      </c>
      <c r="Q1850" s="12" t="n">
        <v>0</v>
      </c>
      <c r="R1850" s="12" t="n">
        <v>0</v>
      </c>
    </row>
    <row r="1851" customFormat="false" ht="15.75" hidden="false" customHeight="false" outlineLevel="0" collapsed="false">
      <c r="A1851" s="12" t="n">
        <v>44040070</v>
      </c>
      <c r="B1851" s="12" t="s">
        <v>3337</v>
      </c>
      <c r="C1851" s="12" t="s">
        <v>3338</v>
      </c>
      <c r="E1851" s="12" t="n">
        <v>4</v>
      </c>
      <c r="F1851" s="12" t="n">
        <v>44</v>
      </c>
      <c r="G1851" s="12" t="n">
        <v>4404</v>
      </c>
      <c r="H1851" s="12" t="s">
        <v>59</v>
      </c>
      <c r="I1851" s="12" t="s">
        <v>59</v>
      </c>
      <c r="J1851" s="12" t="n">
        <v>1</v>
      </c>
      <c r="K1851" s="12"/>
      <c r="M1851" s="12" t="s">
        <v>70</v>
      </c>
      <c r="N1851" s="12" t="n">
        <v>0</v>
      </c>
      <c r="O1851" s="12" t="n">
        <v>0</v>
      </c>
      <c r="P1851" s="12" t="n">
        <v>0</v>
      </c>
      <c r="Q1851" s="12" t="n">
        <v>0</v>
      </c>
      <c r="R1851" s="12" t="n">
        <v>0</v>
      </c>
    </row>
    <row r="1852" customFormat="false" ht="15.75" hidden="false" customHeight="false" outlineLevel="0" collapsed="false">
      <c r="A1852" s="12" t="n">
        <v>44040071</v>
      </c>
      <c r="B1852" s="12" t="s">
        <v>3339</v>
      </c>
      <c r="C1852" s="12" t="s">
        <v>3340</v>
      </c>
      <c r="E1852" s="12" t="n">
        <v>4</v>
      </c>
      <c r="F1852" s="12" t="n">
        <v>44</v>
      </c>
      <c r="G1852" s="12" t="n">
        <v>4404</v>
      </c>
      <c r="H1852" s="12" t="s">
        <v>59</v>
      </c>
      <c r="I1852" s="12" t="s">
        <v>59</v>
      </c>
      <c r="J1852" s="12" t="n">
        <v>1</v>
      </c>
      <c r="K1852" s="12"/>
      <c r="M1852" s="12" t="s">
        <v>70</v>
      </c>
      <c r="N1852" s="12" t="n">
        <v>0</v>
      </c>
      <c r="O1852" s="12" t="n">
        <v>0</v>
      </c>
      <c r="P1852" s="12" t="n">
        <v>0</v>
      </c>
      <c r="Q1852" s="12" t="n">
        <v>0</v>
      </c>
      <c r="R1852" s="12" t="n">
        <v>0</v>
      </c>
    </row>
    <row r="1853" customFormat="false" ht="15.75" hidden="false" customHeight="false" outlineLevel="0" collapsed="false">
      <c r="A1853" s="12" t="n">
        <v>44040072</v>
      </c>
      <c r="B1853" s="12" t="s">
        <v>3341</v>
      </c>
      <c r="C1853" s="12" t="s">
        <v>3342</v>
      </c>
      <c r="E1853" s="12" t="n">
        <v>4</v>
      </c>
      <c r="F1853" s="12" t="n">
        <v>44</v>
      </c>
      <c r="G1853" s="12" t="n">
        <v>4404</v>
      </c>
      <c r="H1853" s="12" t="s">
        <v>59</v>
      </c>
      <c r="I1853" s="12" t="s">
        <v>59</v>
      </c>
      <c r="J1853" s="12" t="n">
        <v>1</v>
      </c>
      <c r="K1853" s="12"/>
      <c r="M1853" s="12" t="s">
        <v>70</v>
      </c>
      <c r="N1853" s="12" t="n">
        <v>0</v>
      </c>
      <c r="O1853" s="12" t="n">
        <v>0</v>
      </c>
      <c r="P1853" s="12" t="n">
        <v>0</v>
      </c>
      <c r="Q1853" s="12" t="n">
        <v>0</v>
      </c>
      <c r="R1853" s="12" t="n">
        <v>0</v>
      </c>
    </row>
    <row r="1854" customFormat="false" ht="15.75" hidden="false" customHeight="false" outlineLevel="0" collapsed="false">
      <c r="A1854" s="12" t="n">
        <v>44040073</v>
      </c>
      <c r="B1854" s="12" t="s">
        <v>3343</v>
      </c>
      <c r="C1854" s="12" t="s">
        <v>3344</v>
      </c>
      <c r="E1854" s="12" t="n">
        <v>4</v>
      </c>
      <c r="F1854" s="12" t="n">
        <v>44</v>
      </c>
      <c r="G1854" s="12" t="n">
        <v>4404</v>
      </c>
      <c r="H1854" s="12" t="s">
        <v>59</v>
      </c>
      <c r="I1854" s="12" t="s">
        <v>59</v>
      </c>
      <c r="J1854" s="12" t="n">
        <v>1</v>
      </c>
      <c r="K1854" s="12"/>
      <c r="M1854" s="12" t="s">
        <v>70</v>
      </c>
      <c r="N1854" s="12" t="n">
        <v>0</v>
      </c>
      <c r="O1854" s="12" t="n">
        <v>0</v>
      </c>
      <c r="P1854" s="12" t="n">
        <v>0</v>
      </c>
      <c r="Q1854" s="12" t="n">
        <v>0</v>
      </c>
      <c r="R1854" s="12" t="n">
        <v>0</v>
      </c>
    </row>
    <row r="1855" customFormat="false" ht="15.75" hidden="false" customHeight="false" outlineLevel="0" collapsed="false">
      <c r="A1855" s="12" t="n">
        <v>44040074</v>
      </c>
      <c r="B1855" s="12" t="s">
        <v>3345</v>
      </c>
      <c r="C1855" s="12" t="s">
        <v>3346</v>
      </c>
      <c r="E1855" s="12" t="n">
        <v>4</v>
      </c>
      <c r="F1855" s="12" t="n">
        <v>44</v>
      </c>
      <c r="G1855" s="12" t="n">
        <v>4404</v>
      </c>
      <c r="H1855" s="12" t="s">
        <v>59</v>
      </c>
      <c r="I1855" s="12" t="s">
        <v>59</v>
      </c>
      <c r="J1855" s="12" t="n">
        <v>1</v>
      </c>
      <c r="K1855" s="12"/>
      <c r="M1855" s="12" t="s">
        <v>70</v>
      </c>
      <c r="N1855" s="12" t="n">
        <v>0</v>
      </c>
      <c r="O1855" s="12" t="n">
        <v>0</v>
      </c>
      <c r="P1855" s="12" t="n">
        <v>0</v>
      </c>
      <c r="Q1855" s="12" t="n">
        <v>0</v>
      </c>
      <c r="R1855" s="12" t="n">
        <v>0</v>
      </c>
    </row>
    <row r="1856" customFormat="false" ht="15.75" hidden="false" customHeight="false" outlineLevel="0" collapsed="false">
      <c r="A1856" s="12" t="n">
        <v>44040075</v>
      </c>
      <c r="B1856" s="12" t="s">
        <v>3345</v>
      </c>
      <c r="C1856" s="12" t="s">
        <v>3346</v>
      </c>
      <c r="E1856" s="12" t="n">
        <v>4</v>
      </c>
      <c r="F1856" s="12" t="n">
        <v>44</v>
      </c>
      <c r="G1856" s="12" t="n">
        <v>4404</v>
      </c>
      <c r="H1856" s="12" t="s">
        <v>59</v>
      </c>
      <c r="I1856" s="12" t="s">
        <v>59</v>
      </c>
      <c r="J1856" s="12" t="n">
        <v>1</v>
      </c>
      <c r="K1856" s="12"/>
      <c r="M1856" s="12" t="s">
        <v>70</v>
      </c>
      <c r="N1856" s="12" t="n">
        <v>0</v>
      </c>
      <c r="O1856" s="12" t="n">
        <v>0</v>
      </c>
      <c r="P1856" s="12" t="n">
        <v>0</v>
      </c>
      <c r="Q1856" s="12" t="n">
        <v>0</v>
      </c>
      <c r="R1856" s="12" t="n">
        <v>0</v>
      </c>
    </row>
    <row r="1857" customFormat="false" ht="15.75" hidden="false" customHeight="false" outlineLevel="0" collapsed="false">
      <c r="A1857" s="12" t="n">
        <v>44040076</v>
      </c>
      <c r="B1857" s="12" t="s">
        <v>3347</v>
      </c>
      <c r="C1857" s="12" t="s">
        <v>3348</v>
      </c>
      <c r="E1857" s="12" t="n">
        <v>4</v>
      </c>
      <c r="F1857" s="12" t="n">
        <v>44</v>
      </c>
      <c r="G1857" s="12" t="n">
        <v>4404</v>
      </c>
      <c r="H1857" s="12" t="s">
        <v>59</v>
      </c>
      <c r="I1857" s="12" t="s">
        <v>59</v>
      </c>
      <c r="J1857" s="12" t="n">
        <v>1</v>
      </c>
      <c r="K1857" s="12"/>
      <c r="M1857" s="12" t="s">
        <v>70</v>
      </c>
      <c r="N1857" s="12" t="n">
        <v>0</v>
      </c>
      <c r="O1857" s="12" t="n">
        <v>0</v>
      </c>
      <c r="P1857" s="12" t="n">
        <v>0</v>
      </c>
      <c r="Q1857" s="12" t="n">
        <v>0</v>
      </c>
      <c r="R1857" s="12" t="n">
        <v>0</v>
      </c>
    </row>
    <row r="1858" customFormat="false" ht="15.75" hidden="false" customHeight="false" outlineLevel="0" collapsed="false">
      <c r="A1858" s="12" t="n">
        <v>44040077</v>
      </c>
      <c r="B1858" s="12" t="s">
        <v>3349</v>
      </c>
      <c r="C1858" s="12" t="s">
        <v>3350</v>
      </c>
      <c r="E1858" s="12" t="n">
        <v>4</v>
      </c>
      <c r="F1858" s="12" t="n">
        <v>44</v>
      </c>
      <c r="G1858" s="12" t="n">
        <v>4404</v>
      </c>
      <c r="H1858" s="12" t="s">
        <v>59</v>
      </c>
      <c r="I1858" s="12" t="s">
        <v>59</v>
      </c>
      <c r="J1858" s="12" t="n">
        <v>1</v>
      </c>
      <c r="K1858" s="12"/>
      <c r="M1858" s="12" t="s">
        <v>70</v>
      </c>
      <c r="N1858" s="12" t="n">
        <v>0</v>
      </c>
      <c r="O1858" s="12" t="n">
        <v>0</v>
      </c>
      <c r="P1858" s="12" t="n">
        <v>0</v>
      </c>
      <c r="Q1858" s="12" t="n">
        <v>0</v>
      </c>
      <c r="R1858" s="12" t="n">
        <v>0</v>
      </c>
    </row>
    <row r="1859" customFormat="false" ht="15.75" hidden="false" customHeight="false" outlineLevel="0" collapsed="false">
      <c r="A1859" s="12" t="n">
        <v>44040078</v>
      </c>
      <c r="B1859" s="12" t="s">
        <v>3351</v>
      </c>
      <c r="C1859" s="12" t="s">
        <v>3352</v>
      </c>
      <c r="E1859" s="12" t="n">
        <v>4</v>
      </c>
      <c r="F1859" s="12" t="n">
        <v>44</v>
      </c>
      <c r="G1859" s="12" t="n">
        <v>4404</v>
      </c>
      <c r="H1859" s="12" t="s">
        <v>59</v>
      </c>
      <c r="I1859" s="12" t="s">
        <v>59</v>
      </c>
      <c r="J1859" s="12" t="n">
        <v>1</v>
      </c>
      <c r="K1859" s="12"/>
      <c r="M1859" s="12" t="s">
        <v>70</v>
      </c>
      <c r="N1859" s="12" t="n">
        <v>0</v>
      </c>
      <c r="O1859" s="12" t="n">
        <v>0</v>
      </c>
      <c r="P1859" s="12" t="n">
        <v>0</v>
      </c>
      <c r="Q1859" s="12" t="n">
        <v>0</v>
      </c>
      <c r="R1859" s="12" t="n">
        <v>0</v>
      </c>
    </row>
    <row r="1860" customFormat="false" ht="15.75" hidden="false" customHeight="false" outlineLevel="0" collapsed="false">
      <c r="A1860" s="12" t="n">
        <v>44040079</v>
      </c>
      <c r="B1860" s="12" t="s">
        <v>3353</v>
      </c>
      <c r="C1860" s="12" t="s">
        <v>3354</v>
      </c>
      <c r="E1860" s="12" t="n">
        <v>4</v>
      </c>
      <c r="F1860" s="12" t="n">
        <v>44</v>
      </c>
      <c r="G1860" s="12" t="n">
        <v>4404</v>
      </c>
      <c r="H1860" s="12" t="s">
        <v>59</v>
      </c>
      <c r="I1860" s="12" t="s">
        <v>59</v>
      </c>
      <c r="J1860" s="12" t="n">
        <v>1</v>
      </c>
      <c r="K1860" s="12"/>
      <c r="M1860" s="12" t="s">
        <v>70</v>
      </c>
      <c r="N1860" s="12" t="n">
        <v>0</v>
      </c>
      <c r="O1860" s="12" t="n">
        <v>0</v>
      </c>
      <c r="P1860" s="12" t="n">
        <v>0</v>
      </c>
      <c r="Q1860" s="12" t="n">
        <v>0</v>
      </c>
      <c r="R1860" s="12" t="n">
        <v>0</v>
      </c>
    </row>
    <row r="1861" customFormat="false" ht="15.75" hidden="false" customHeight="false" outlineLevel="0" collapsed="false">
      <c r="A1861" s="12" t="n">
        <v>44040080</v>
      </c>
      <c r="B1861" s="12" t="s">
        <v>3355</v>
      </c>
      <c r="C1861" s="12" t="s">
        <v>3356</v>
      </c>
      <c r="E1861" s="12" t="n">
        <v>4</v>
      </c>
      <c r="F1861" s="12" t="n">
        <v>44</v>
      </c>
      <c r="G1861" s="12" t="n">
        <v>4404</v>
      </c>
      <c r="H1861" s="12" t="s">
        <v>59</v>
      </c>
      <c r="I1861" s="12" t="s">
        <v>59</v>
      </c>
      <c r="J1861" s="12" t="n">
        <v>1</v>
      </c>
      <c r="K1861" s="12"/>
      <c r="M1861" s="12" t="s">
        <v>70</v>
      </c>
      <c r="N1861" s="12" t="n">
        <v>0</v>
      </c>
      <c r="O1861" s="12" t="n">
        <v>0</v>
      </c>
      <c r="P1861" s="12" t="n">
        <v>0</v>
      </c>
      <c r="Q1861" s="12" t="n">
        <v>0</v>
      </c>
      <c r="R1861" s="12" t="n">
        <v>0</v>
      </c>
    </row>
    <row r="1862" customFormat="false" ht="15.75" hidden="false" customHeight="false" outlineLevel="0" collapsed="false">
      <c r="A1862" s="12" t="n">
        <v>44040081</v>
      </c>
      <c r="B1862" s="12" t="s">
        <v>3357</v>
      </c>
      <c r="C1862" s="12" t="s">
        <v>3358</v>
      </c>
      <c r="E1862" s="12" t="n">
        <v>4</v>
      </c>
      <c r="F1862" s="12" t="n">
        <v>44</v>
      </c>
      <c r="G1862" s="12" t="n">
        <v>4404</v>
      </c>
      <c r="H1862" s="12" t="s">
        <v>59</v>
      </c>
      <c r="I1862" s="12" t="s">
        <v>59</v>
      </c>
      <c r="J1862" s="12" t="n">
        <v>1</v>
      </c>
      <c r="K1862" s="12"/>
      <c r="M1862" s="12" t="s">
        <v>70</v>
      </c>
      <c r="N1862" s="12" t="n">
        <v>0</v>
      </c>
      <c r="O1862" s="12" t="n">
        <v>0</v>
      </c>
      <c r="P1862" s="12" t="n">
        <v>0</v>
      </c>
      <c r="Q1862" s="12" t="n">
        <v>0</v>
      </c>
      <c r="R1862" s="12" t="n">
        <v>0</v>
      </c>
    </row>
    <row r="1863" customFormat="false" ht="15.75" hidden="false" customHeight="false" outlineLevel="0" collapsed="false">
      <c r="A1863" s="12" t="n">
        <v>44040082</v>
      </c>
      <c r="B1863" s="12" t="s">
        <v>3359</v>
      </c>
      <c r="C1863" s="12" t="s">
        <v>3360</v>
      </c>
      <c r="E1863" s="12" t="n">
        <v>4</v>
      </c>
      <c r="F1863" s="12" t="n">
        <v>44</v>
      </c>
      <c r="G1863" s="12" t="n">
        <v>4404</v>
      </c>
      <c r="H1863" s="12" t="s">
        <v>59</v>
      </c>
      <c r="I1863" s="12" t="s">
        <v>59</v>
      </c>
      <c r="J1863" s="12" t="n">
        <v>1</v>
      </c>
      <c r="K1863" s="12"/>
      <c r="M1863" s="12" t="s">
        <v>70</v>
      </c>
      <c r="N1863" s="12" t="n">
        <v>0</v>
      </c>
      <c r="O1863" s="12" t="n">
        <v>0</v>
      </c>
      <c r="P1863" s="12" t="n">
        <v>0</v>
      </c>
      <c r="Q1863" s="12" t="n">
        <v>0</v>
      </c>
      <c r="R1863" s="12" t="n">
        <v>0</v>
      </c>
    </row>
    <row r="1864" customFormat="false" ht="15.75" hidden="false" customHeight="false" outlineLevel="0" collapsed="false">
      <c r="A1864" s="12" t="n">
        <v>44040083</v>
      </c>
      <c r="B1864" s="12" t="s">
        <v>3361</v>
      </c>
      <c r="C1864" s="12" t="s">
        <v>3362</v>
      </c>
      <c r="E1864" s="12" t="n">
        <v>4</v>
      </c>
      <c r="F1864" s="12" t="n">
        <v>44</v>
      </c>
      <c r="G1864" s="12" t="n">
        <v>4404</v>
      </c>
      <c r="H1864" s="12" t="s">
        <v>50</v>
      </c>
      <c r="I1864" s="12" t="s">
        <v>50</v>
      </c>
      <c r="J1864" s="12" t="n">
        <v>1</v>
      </c>
      <c r="K1864" s="12"/>
      <c r="M1864" s="12" t="s">
        <v>70</v>
      </c>
      <c r="N1864" s="12" t="n">
        <v>0</v>
      </c>
      <c r="O1864" s="12" t="n">
        <v>0</v>
      </c>
      <c r="P1864" s="12" t="n">
        <v>0</v>
      </c>
      <c r="Q1864" s="12" t="n">
        <v>0</v>
      </c>
      <c r="R1864" s="12" t="n">
        <v>0</v>
      </c>
    </row>
    <row r="1865" customFormat="false" ht="15.75" hidden="false" customHeight="false" outlineLevel="0" collapsed="false">
      <c r="A1865" s="12" t="n">
        <v>44040084</v>
      </c>
      <c r="B1865" s="12" t="s">
        <v>3363</v>
      </c>
      <c r="C1865" s="12" t="s">
        <v>3364</v>
      </c>
      <c r="E1865" s="12" t="n">
        <v>4</v>
      </c>
      <c r="F1865" s="12" t="n">
        <v>44</v>
      </c>
      <c r="G1865" s="12" t="n">
        <v>4404</v>
      </c>
      <c r="H1865" s="12" t="s">
        <v>57</v>
      </c>
      <c r="I1865" s="12" t="s">
        <v>59</v>
      </c>
      <c r="J1865" s="12" t="n">
        <v>8</v>
      </c>
      <c r="K1865" s="12"/>
      <c r="M1865" s="12" t="s">
        <v>70</v>
      </c>
      <c r="N1865" s="12" t="n">
        <v>0</v>
      </c>
      <c r="O1865" s="12" t="n">
        <v>0</v>
      </c>
      <c r="P1865" s="12" t="n">
        <v>0</v>
      </c>
      <c r="Q1865" s="12" t="n">
        <v>0</v>
      </c>
      <c r="R1865" s="12" t="n">
        <v>0</v>
      </c>
    </row>
    <row r="1866" customFormat="false" ht="15.75" hidden="false" customHeight="false" outlineLevel="0" collapsed="false">
      <c r="A1866" s="12" t="n">
        <v>44040085</v>
      </c>
      <c r="B1866" s="12" t="s">
        <v>3365</v>
      </c>
      <c r="C1866" s="12" t="s">
        <v>3366</v>
      </c>
      <c r="E1866" s="12" t="n">
        <v>4</v>
      </c>
      <c r="F1866" s="12" t="n">
        <v>44</v>
      </c>
      <c r="G1866" s="12" t="n">
        <v>4404</v>
      </c>
      <c r="H1866" s="12" t="s">
        <v>59</v>
      </c>
      <c r="I1866" s="12" t="s">
        <v>59</v>
      </c>
      <c r="J1866" s="12" t="n">
        <v>1</v>
      </c>
      <c r="K1866" s="12"/>
      <c r="M1866" s="12" t="s">
        <v>70</v>
      </c>
      <c r="N1866" s="12" t="n">
        <v>0</v>
      </c>
      <c r="O1866" s="12" t="n">
        <v>0</v>
      </c>
      <c r="P1866" s="12" t="n">
        <v>0</v>
      </c>
      <c r="Q1866" s="12" t="n">
        <v>0</v>
      </c>
      <c r="R1866" s="12" t="n">
        <v>0</v>
      </c>
    </row>
    <row r="1867" customFormat="false" ht="15.75" hidden="false" customHeight="false" outlineLevel="0" collapsed="false">
      <c r="A1867" s="12" t="n">
        <v>44040086</v>
      </c>
      <c r="B1867" s="12" t="s">
        <v>3367</v>
      </c>
      <c r="C1867" s="12" t="s">
        <v>3368</v>
      </c>
      <c r="E1867" s="12" t="n">
        <v>4</v>
      </c>
      <c r="F1867" s="12" t="n">
        <v>44</v>
      </c>
      <c r="G1867" s="12" t="n">
        <v>4404</v>
      </c>
      <c r="H1867" s="12" t="s">
        <v>57</v>
      </c>
      <c r="I1867" s="12" t="s">
        <v>59</v>
      </c>
      <c r="J1867" s="12" t="n">
        <v>24</v>
      </c>
      <c r="K1867" s="12"/>
      <c r="M1867" s="12" t="s">
        <v>70</v>
      </c>
      <c r="N1867" s="12" t="n">
        <v>0</v>
      </c>
      <c r="O1867" s="12" t="n">
        <v>0</v>
      </c>
      <c r="P1867" s="12" t="n">
        <v>0</v>
      </c>
      <c r="Q1867" s="12" t="n">
        <v>0</v>
      </c>
      <c r="R1867" s="12" t="n">
        <v>0</v>
      </c>
    </row>
    <row r="1868" customFormat="false" ht="15.75" hidden="false" customHeight="false" outlineLevel="0" collapsed="false">
      <c r="A1868" s="12" t="n">
        <v>44040087</v>
      </c>
      <c r="B1868" s="12" t="s">
        <v>3369</v>
      </c>
      <c r="C1868" s="12" t="s">
        <v>3370</v>
      </c>
      <c r="E1868" s="12" t="n">
        <v>4</v>
      </c>
      <c r="F1868" s="12" t="n">
        <v>44</v>
      </c>
      <c r="G1868" s="12" t="n">
        <v>4404</v>
      </c>
      <c r="H1868" s="12" t="s">
        <v>57</v>
      </c>
      <c r="I1868" s="12" t="s">
        <v>57</v>
      </c>
      <c r="J1868" s="12" t="n">
        <v>100</v>
      </c>
      <c r="K1868" s="12"/>
      <c r="M1868" s="12" t="s">
        <v>70</v>
      </c>
      <c r="N1868" s="12" t="n">
        <v>0</v>
      </c>
      <c r="O1868" s="12" t="n">
        <v>0</v>
      </c>
      <c r="P1868" s="12" t="n">
        <v>0</v>
      </c>
      <c r="Q1868" s="12" t="n">
        <v>0</v>
      </c>
      <c r="R1868" s="12" t="n">
        <v>0</v>
      </c>
    </row>
    <row r="1869" customFormat="false" ht="15.75" hidden="false" customHeight="false" outlineLevel="0" collapsed="false">
      <c r="A1869" s="12" t="n">
        <v>44040088</v>
      </c>
      <c r="B1869" s="12" t="s">
        <v>3371</v>
      </c>
      <c r="C1869" s="12" t="s">
        <v>3372</v>
      </c>
      <c r="E1869" s="12" t="n">
        <v>4</v>
      </c>
      <c r="F1869" s="12" t="n">
        <v>44</v>
      </c>
      <c r="G1869" s="12" t="n">
        <v>4404</v>
      </c>
      <c r="H1869" s="12" t="s">
        <v>59</v>
      </c>
      <c r="I1869" s="12" t="s">
        <v>59</v>
      </c>
      <c r="J1869" s="12" t="n">
        <v>1</v>
      </c>
      <c r="K1869" s="12"/>
      <c r="M1869" s="12" t="s">
        <v>70</v>
      </c>
      <c r="N1869" s="12" t="n">
        <v>0</v>
      </c>
      <c r="O1869" s="12" t="n">
        <v>0</v>
      </c>
      <c r="P1869" s="12" t="n">
        <v>0</v>
      </c>
      <c r="Q1869" s="12" t="n">
        <v>0</v>
      </c>
      <c r="R1869" s="12" t="n">
        <v>0</v>
      </c>
    </row>
    <row r="1870" customFormat="false" ht="15.75" hidden="false" customHeight="false" outlineLevel="0" collapsed="false">
      <c r="A1870" s="12" t="n">
        <v>44040089</v>
      </c>
      <c r="B1870" s="12" t="s">
        <v>3373</v>
      </c>
      <c r="C1870" s="12" t="s">
        <v>3374</v>
      </c>
      <c r="E1870" s="12" t="n">
        <v>4</v>
      </c>
      <c r="F1870" s="12" t="n">
        <v>44</v>
      </c>
      <c r="G1870" s="12" t="n">
        <v>4404</v>
      </c>
      <c r="H1870" s="12" t="s">
        <v>59</v>
      </c>
      <c r="I1870" s="12" t="s">
        <v>59</v>
      </c>
      <c r="J1870" s="12" t="n">
        <v>1</v>
      </c>
      <c r="K1870" s="12"/>
      <c r="M1870" s="12" t="s">
        <v>70</v>
      </c>
      <c r="N1870" s="12" t="n">
        <v>0</v>
      </c>
      <c r="O1870" s="12" t="n">
        <v>0</v>
      </c>
      <c r="P1870" s="12" t="n">
        <v>0</v>
      </c>
      <c r="Q1870" s="12" t="n">
        <v>0</v>
      </c>
      <c r="R1870" s="12" t="n">
        <v>0</v>
      </c>
    </row>
    <row r="1871" customFormat="false" ht="15.75" hidden="false" customHeight="false" outlineLevel="0" collapsed="false">
      <c r="A1871" s="12" t="n">
        <v>44040090</v>
      </c>
      <c r="B1871" s="12" t="s">
        <v>3375</v>
      </c>
      <c r="C1871" s="12" t="s">
        <v>3376</v>
      </c>
      <c r="E1871" s="12" t="n">
        <v>4</v>
      </c>
      <c r="F1871" s="12" t="n">
        <v>44</v>
      </c>
      <c r="G1871" s="12" t="n">
        <v>4404</v>
      </c>
      <c r="H1871" s="12" t="s">
        <v>59</v>
      </c>
      <c r="I1871" s="12" t="s">
        <v>59</v>
      </c>
      <c r="J1871" s="12" t="n">
        <v>1</v>
      </c>
      <c r="K1871" s="12"/>
      <c r="M1871" s="12" t="s">
        <v>70</v>
      </c>
      <c r="N1871" s="12" t="n">
        <v>0</v>
      </c>
      <c r="O1871" s="12" t="n">
        <v>0</v>
      </c>
      <c r="P1871" s="12" t="n">
        <v>0</v>
      </c>
      <c r="Q1871" s="12" t="n">
        <v>0</v>
      </c>
      <c r="R1871" s="12" t="n">
        <v>0</v>
      </c>
    </row>
    <row r="1872" customFormat="false" ht="15.75" hidden="false" customHeight="false" outlineLevel="0" collapsed="false">
      <c r="A1872" s="12" t="n">
        <v>44040091</v>
      </c>
      <c r="B1872" s="12" t="s">
        <v>3377</v>
      </c>
      <c r="C1872" s="12" t="s">
        <v>3378</v>
      </c>
      <c r="E1872" s="12" t="n">
        <v>4</v>
      </c>
      <c r="F1872" s="12" t="n">
        <v>44</v>
      </c>
      <c r="G1872" s="12" t="n">
        <v>4404</v>
      </c>
      <c r="H1872" s="12" t="s">
        <v>59</v>
      </c>
      <c r="I1872" s="12" t="s">
        <v>59</v>
      </c>
      <c r="J1872" s="12" t="n">
        <v>1</v>
      </c>
      <c r="K1872" s="12"/>
      <c r="M1872" s="12" t="s">
        <v>70</v>
      </c>
      <c r="N1872" s="12" t="n">
        <v>0</v>
      </c>
      <c r="O1872" s="12" t="n">
        <v>0</v>
      </c>
      <c r="P1872" s="12" t="n">
        <v>0</v>
      </c>
      <c r="Q1872" s="12" t="n">
        <v>0</v>
      </c>
      <c r="R1872" s="12" t="n">
        <v>0</v>
      </c>
    </row>
    <row r="1873" customFormat="false" ht="15.75" hidden="false" customHeight="false" outlineLevel="0" collapsed="false">
      <c r="A1873" s="12" t="n">
        <v>44040092</v>
      </c>
      <c r="B1873" s="12" t="s">
        <v>3379</v>
      </c>
      <c r="C1873" s="12" t="s">
        <v>3380</v>
      </c>
      <c r="E1873" s="12" t="n">
        <v>4</v>
      </c>
      <c r="F1873" s="12" t="n">
        <v>44</v>
      </c>
      <c r="G1873" s="12" t="n">
        <v>4404</v>
      </c>
      <c r="H1873" s="12" t="s">
        <v>59</v>
      </c>
      <c r="I1873" s="12" t="s">
        <v>59</v>
      </c>
      <c r="J1873" s="12" t="n">
        <v>1</v>
      </c>
      <c r="K1873" s="12"/>
      <c r="M1873" s="12" t="s">
        <v>70</v>
      </c>
      <c r="N1873" s="12" t="n">
        <v>0</v>
      </c>
      <c r="O1873" s="12" t="n">
        <v>0</v>
      </c>
      <c r="P1873" s="12" t="n">
        <v>0</v>
      </c>
      <c r="Q1873" s="12" t="n">
        <v>0</v>
      </c>
      <c r="R1873" s="12" t="n">
        <v>0</v>
      </c>
    </row>
    <row r="1874" customFormat="false" ht="15.75" hidden="false" customHeight="false" outlineLevel="0" collapsed="false">
      <c r="A1874" s="12" t="n">
        <v>44040093</v>
      </c>
      <c r="B1874" s="12" t="s">
        <v>3381</v>
      </c>
      <c r="C1874" s="12" t="s">
        <v>3382</v>
      </c>
      <c r="E1874" s="12" t="n">
        <v>4</v>
      </c>
      <c r="F1874" s="12" t="n">
        <v>44</v>
      </c>
      <c r="G1874" s="12" t="n">
        <v>4404</v>
      </c>
      <c r="H1874" s="12" t="s">
        <v>59</v>
      </c>
      <c r="I1874" s="12" t="s">
        <v>59</v>
      </c>
      <c r="J1874" s="12" t="n">
        <v>1</v>
      </c>
      <c r="K1874" s="12"/>
      <c r="M1874" s="12" t="s">
        <v>70</v>
      </c>
      <c r="N1874" s="12" t="n">
        <v>0</v>
      </c>
      <c r="O1874" s="12" t="n">
        <v>0</v>
      </c>
      <c r="P1874" s="12" t="n">
        <v>0</v>
      </c>
      <c r="Q1874" s="12" t="n">
        <v>0</v>
      </c>
      <c r="R1874" s="12" t="n">
        <v>0</v>
      </c>
    </row>
    <row r="1875" customFormat="false" ht="15.75" hidden="false" customHeight="false" outlineLevel="0" collapsed="false">
      <c r="A1875" s="12" t="n">
        <v>44040094</v>
      </c>
      <c r="B1875" s="12" t="s">
        <v>3383</v>
      </c>
      <c r="C1875" s="12" t="s">
        <v>3384</v>
      </c>
      <c r="E1875" s="12" t="n">
        <v>4</v>
      </c>
      <c r="F1875" s="12" t="n">
        <v>44</v>
      </c>
      <c r="G1875" s="12" t="n">
        <v>4404</v>
      </c>
      <c r="H1875" s="12" t="s">
        <v>59</v>
      </c>
      <c r="I1875" s="12" t="s">
        <v>59</v>
      </c>
      <c r="J1875" s="12" t="n">
        <v>1</v>
      </c>
      <c r="K1875" s="12"/>
      <c r="M1875" s="12" t="s">
        <v>70</v>
      </c>
      <c r="N1875" s="12" t="n">
        <v>0</v>
      </c>
      <c r="O1875" s="12" t="n">
        <v>0</v>
      </c>
      <c r="P1875" s="12" t="n">
        <v>0</v>
      </c>
      <c r="Q1875" s="12" t="n">
        <v>0</v>
      </c>
      <c r="R1875" s="12" t="n">
        <v>0</v>
      </c>
    </row>
    <row r="1876" customFormat="false" ht="15.75" hidden="false" customHeight="false" outlineLevel="0" collapsed="false">
      <c r="A1876" s="12" t="n">
        <v>44040095</v>
      </c>
      <c r="B1876" s="12" t="s">
        <v>3385</v>
      </c>
      <c r="C1876" s="12" t="s">
        <v>3386</v>
      </c>
      <c r="E1876" s="12" t="n">
        <v>4</v>
      </c>
      <c r="F1876" s="12" t="n">
        <v>44</v>
      </c>
      <c r="G1876" s="12" t="n">
        <v>4404</v>
      </c>
      <c r="H1876" s="12" t="s">
        <v>59</v>
      </c>
      <c r="I1876" s="12" t="s">
        <v>59</v>
      </c>
      <c r="J1876" s="12" t="n">
        <v>1</v>
      </c>
      <c r="K1876" s="12"/>
      <c r="M1876" s="12" t="s">
        <v>70</v>
      </c>
      <c r="N1876" s="12" t="n">
        <v>0</v>
      </c>
      <c r="O1876" s="12" t="n">
        <v>0</v>
      </c>
      <c r="P1876" s="12" t="n">
        <v>0</v>
      </c>
      <c r="Q1876" s="12" t="n">
        <v>0</v>
      </c>
      <c r="R1876" s="12" t="n">
        <v>0</v>
      </c>
    </row>
    <row r="1877" customFormat="false" ht="15.75" hidden="false" customHeight="false" outlineLevel="0" collapsed="false">
      <c r="A1877" s="12" t="n">
        <v>44040096</v>
      </c>
      <c r="B1877" s="12" t="s">
        <v>3387</v>
      </c>
      <c r="C1877" s="12" t="s">
        <v>3388</v>
      </c>
      <c r="E1877" s="12" t="n">
        <v>4</v>
      </c>
      <c r="F1877" s="12" t="n">
        <v>44</v>
      </c>
      <c r="G1877" s="12" t="n">
        <v>4404</v>
      </c>
      <c r="H1877" s="12" t="s">
        <v>59</v>
      </c>
      <c r="I1877" s="12" t="s">
        <v>59</v>
      </c>
      <c r="J1877" s="12" t="n">
        <v>1</v>
      </c>
      <c r="K1877" s="12"/>
      <c r="M1877" s="12" t="s">
        <v>70</v>
      </c>
      <c r="N1877" s="12" t="n">
        <v>0</v>
      </c>
      <c r="O1877" s="12" t="n">
        <v>0</v>
      </c>
      <c r="P1877" s="12" t="n">
        <v>0</v>
      </c>
      <c r="Q1877" s="12" t="n">
        <v>0</v>
      </c>
      <c r="R1877" s="12" t="n">
        <v>0</v>
      </c>
    </row>
    <row r="1878" customFormat="false" ht="15.75" hidden="false" customHeight="false" outlineLevel="0" collapsed="false">
      <c r="A1878" s="12" t="n">
        <v>44040097</v>
      </c>
      <c r="B1878" s="12" t="s">
        <v>3389</v>
      </c>
      <c r="C1878" s="12" t="s">
        <v>3390</v>
      </c>
      <c r="E1878" s="12" t="n">
        <v>4</v>
      </c>
      <c r="F1878" s="12" t="n">
        <v>44</v>
      </c>
      <c r="G1878" s="12" t="n">
        <v>4404</v>
      </c>
      <c r="H1878" s="12" t="s">
        <v>59</v>
      </c>
      <c r="I1878" s="12" t="s">
        <v>59</v>
      </c>
      <c r="J1878" s="12" t="n">
        <v>1</v>
      </c>
      <c r="K1878" s="12"/>
      <c r="M1878" s="12" t="s">
        <v>70</v>
      </c>
      <c r="N1878" s="12" t="n">
        <v>0</v>
      </c>
      <c r="O1878" s="12" t="n">
        <v>0</v>
      </c>
      <c r="P1878" s="12" t="n">
        <v>0</v>
      </c>
      <c r="Q1878" s="12" t="n">
        <v>0</v>
      </c>
      <c r="R1878" s="12" t="n">
        <v>0</v>
      </c>
    </row>
    <row r="1879" customFormat="false" ht="15.75" hidden="false" customHeight="false" outlineLevel="0" collapsed="false">
      <c r="A1879" s="12" t="n">
        <v>44040098</v>
      </c>
      <c r="B1879" s="12" t="s">
        <v>3391</v>
      </c>
      <c r="C1879" s="12" t="s">
        <v>3392</v>
      </c>
      <c r="E1879" s="12" t="n">
        <v>4</v>
      </c>
      <c r="F1879" s="12" t="n">
        <v>44</v>
      </c>
      <c r="G1879" s="12" t="n">
        <v>4404</v>
      </c>
      <c r="H1879" s="12" t="s">
        <v>50</v>
      </c>
      <c r="I1879" s="12" t="s">
        <v>50</v>
      </c>
      <c r="J1879" s="12" t="n">
        <v>1</v>
      </c>
      <c r="K1879" s="12"/>
      <c r="M1879" s="12" t="s">
        <v>70</v>
      </c>
      <c r="N1879" s="12" t="n">
        <v>0</v>
      </c>
      <c r="O1879" s="12" t="n">
        <v>0</v>
      </c>
      <c r="P1879" s="12" t="n">
        <v>0</v>
      </c>
      <c r="Q1879" s="12" t="n">
        <v>0</v>
      </c>
      <c r="R1879" s="12" t="n">
        <v>0</v>
      </c>
    </row>
    <row r="1880" customFormat="false" ht="15.75" hidden="false" customHeight="false" outlineLevel="0" collapsed="false">
      <c r="A1880" s="12" t="n">
        <v>44040099</v>
      </c>
      <c r="B1880" s="12" t="s">
        <v>3393</v>
      </c>
      <c r="C1880" s="12" t="s">
        <v>3394</v>
      </c>
      <c r="E1880" s="12" t="n">
        <v>4</v>
      </c>
      <c r="F1880" s="12" t="n">
        <v>44</v>
      </c>
      <c r="G1880" s="12" t="n">
        <v>4404</v>
      </c>
      <c r="H1880" s="12" t="s">
        <v>50</v>
      </c>
      <c r="I1880" s="12" t="s">
        <v>50</v>
      </c>
      <c r="J1880" s="12" t="n">
        <v>1</v>
      </c>
      <c r="K1880" s="12"/>
      <c r="M1880" s="12" t="s">
        <v>70</v>
      </c>
      <c r="N1880" s="12" t="n">
        <v>0</v>
      </c>
      <c r="O1880" s="12" t="n">
        <v>0</v>
      </c>
      <c r="P1880" s="12" t="n">
        <v>0</v>
      </c>
      <c r="Q1880" s="12" t="n">
        <v>0</v>
      </c>
      <c r="R1880" s="12" t="n">
        <v>0</v>
      </c>
    </row>
    <row r="1881" customFormat="false" ht="15.75" hidden="false" customHeight="false" outlineLevel="0" collapsed="false">
      <c r="A1881" s="12" t="n">
        <v>44040100</v>
      </c>
      <c r="B1881" s="12" t="s">
        <v>3395</v>
      </c>
      <c r="C1881" s="12" t="s">
        <v>3396</v>
      </c>
      <c r="E1881" s="12" t="n">
        <v>4</v>
      </c>
      <c r="F1881" s="12" t="n">
        <v>44</v>
      </c>
      <c r="G1881" s="12" t="n">
        <v>4404</v>
      </c>
      <c r="H1881" s="12" t="s">
        <v>50</v>
      </c>
      <c r="I1881" s="12" t="s">
        <v>50</v>
      </c>
      <c r="J1881" s="12" t="n">
        <v>1</v>
      </c>
      <c r="K1881" s="12"/>
      <c r="M1881" s="12" t="s">
        <v>70</v>
      </c>
      <c r="N1881" s="12" t="n">
        <v>0</v>
      </c>
      <c r="O1881" s="12" t="n">
        <v>0</v>
      </c>
      <c r="P1881" s="12" t="n">
        <v>0</v>
      </c>
      <c r="Q1881" s="12" t="n">
        <v>0</v>
      </c>
      <c r="R1881" s="12" t="n">
        <v>0</v>
      </c>
    </row>
    <row r="1882" customFormat="false" ht="15.75" hidden="false" customHeight="false" outlineLevel="0" collapsed="false">
      <c r="A1882" s="12" t="n">
        <v>44040101</v>
      </c>
      <c r="B1882" s="12" t="s">
        <v>3397</v>
      </c>
      <c r="C1882" s="12" t="s">
        <v>3398</v>
      </c>
      <c r="E1882" s="12" t="n">
        <v>4</v>
      </c>
      <c r="F1882" s="12" t="n">
        <v>44</v>
      </c>
      <c r="G1882" s="12" t="n">
        <v>4404</v>
      </c>
      <c r="H1882" s="12" t="s">
        <v>50</v>
      </c>
      <c r="I1882" s="12" t="s">
        <v>50</v>
      </c>
      <c r="J1882" s="12" t="n">
        <v>1</v>
      </c>
      <c r="K1882" s="12"/>
      <c r="M1882" s="12" t="s">
        <v>70</v>
      </c>
      <c r="N1882" s="12" t="n">
        <v>0</v>
      </c>
      <c r="O1882" s="12" t="n">
        <v>0</v>
      </c>
      <c r="P1882" s="12" t="n">
        <v>0</v>
      </c>
      <c r="Q1882" s="12" t="n">
        <v>0</v>
      </c>
      <c r="R1882" s="12" t="n">
        <v>0</v>
      </c>
    </row>
    <row r="1883" customFormat="false" ht="15.75" hidden="false" customHeight="false" outlineLevel="0" collapsed="false">
      <c r="A1883" s="12" t="n">
        <v>44040102</v>
      </c>
      <c r="B1883" s="12" t="s">
        <v>3399</v>
      </c>
      <c r="C1883" s="12" t="s">
        <v>3400</v>
      </c>
      <c r="E1883" s="12" t="n">
        <v>4</v>
      </c>
      <c r="F1883" s="12" t="n">
        <v>44</v>
      </c>
      <c r="G1883" s="12" t="n">
        <v>4404</v>
      </c>
      <c r="H1883" s="12" t="s">
        <v>59</v>
      </c>
      <c r="I1883" s="12" t="s">
        <v>59</v>
      </c>
      <c r="J1883" s="12" t="n">
        <v>1</v>
      </c>
      <c r="K1883" s="12"/>
      <c r="M1883" s="12" t="s">
        <v>70</v>
      </c>
      <c r="N1883" s="12" t="n">
        <v>0</v>
      </c>
      <c r="O1883" s="12" t="n">
        <v>0</v>
      </c>
      <c r="P1883" s="12" t="n">
        <v>0</v>
      </c>
      <c r="Q1883" s="12" t="n">
        <v>0</v>
      </c>
      <c r="R1883" s="12" t="n">
        <v>0</v>
      </c>
    </row>
    <row r="1884" customFormat="false" ht="15.75" hidden="false" customHeight="false" outlineLevel="0" collapsed="false">
      <c r="A1884" s="12" t="n">
        <v>44040103</v>
      </c>
      <c r="B1884" s="12" t="s">
        <v>3401</v>
      </c>
      <c r="C1884" s="12" t="s">
        <v>3402</v>
      </c>
      <c r="E1884" s="12" t="n">
        <v>4</v>
      </c>
      <c r="F1884" s="12" t="n">
        <v>44</v>
      </c>
      <c r="G1884" s="12" t="n">
        <v>4404</v>
      </c>
      <c r="H1884" s="12" t="s">
        <v>59</v>
      </c>
      <c r="I1884" s="12" t="s">
        <v>59</v>
      </c>
      <c r="J1884" s="12" t="n">
        <v>1</v>
      </c>
      <c r="K1884" s="12"/>
      <c r="M1884" s="12" t="s">
        <v>70</v>
      </c>
      <c r="N1884" s="12" t="n">
        <v>0</v>
      </c>
      <c r="O1884" s="12" t="n">
        <v>0</v>
      </c>
      <c r="P1884" s="12" t="n">
        <v>0</v>
      </c>
      <c r="Q1884" s="12" t="n">
        <v>0</v>
      </c>
      <c r="R1884" s="12" t="n">
        <v>0</v>
      </c>
    </row>
    <row r="1885" customFormat="false" ht="15.75" hidden="false" customHeight="false" outlineLevel="0" collapsed="false">
      <c r="A1885" s="12" t="n">
        <v>44040104</v>
      </c>
      <c r="B1885" s="12" t="s">
        <v>3403</v>
      </c>
      <c r="C1885" s="12" t="s">
        <v>3404</v>
      </c>
      <c r="E1885" s="12" t="n">
        <v>4</v>
      </c>
      <c r="F1885" s="12" t="n">
        <v>44</v>
      </c>
      <c r="G1885" s="12" t="n">
        <v>4404</v>
      </c>
      <c r="H1885" s="12" t="s">
        <v>57</v>
      </c>
      <c r="I1885" s="12" t="s">
        <v>57</v>
      </c>
      <c r="J1885" s="12" t="n">
        <v>100</v>
      </c>
      <c r="K1885" s="12"/>
      <c r="M1885" s="12" t="s">
        <v>70</v>
      </c>
      <c r="N1885" s="12" t="n">
        <v>0</v>
      </c>
      <c r="O1885" s="12" t="n">
        <v>0</v>
      </c>
      <c r="P1885" s="12" t="n">
        <v>0</v>
      </c>
      <c r="Q1885" s="12" t="n">
        <v>0</v>
      </c>
      <c r="R1885" s="12" t="n">
        <v>0</v>
      </c>
    </row>
    <row r="1886" customFormat="false" ht="15.75" hidden="false" customHeight="false" outlineLevel="0" collapsed="false">
      <c r="A1886" s="12" t="n">
        <v>44040105</v>
      </c>
      <c r="B1886" s="12" t="s">
        <v>3405</v>
      </c>
      <c r="C1886" s="12" t="s">
        <v>3406</v>
      </c>
      <c r="E1886" s="12" t="n">
        <v>4</v>
      </c>
      <c r="F1886" s="12" t="n">
        <v>44</v>
      </c>
      <c r="G1886" s="12" t="n">
        <v>4404</v>
      </c>
      <c r="H1886" s="12" t="s">
        <v>59</v>
      </c>
      <c r="I1886" s="12" t="s">
        <v>59</v>
      </c>
      <c r="J1886" s="12" t="n">
        <v>1</v>
      </c>
      <c r="K1886" s="12"/>
      <c r="M1886" s="12" t="s">
        <v>70</v>
      </c>
      <c r="N1886" s="12" t="n">
        <v>0</v>
      </c>
      <c r="O1886" s="12" t="n">
        <v>0</v>
      </c>
      <c r="P1886" s="12" t="n">
        <v>0</v>
      </c>
      <c r="Q1886" s="12" t="n">
        <v>0</v>
      </c>
      <c r="R1886" s="12" t="n">
        <v>0</v>
      </c>
    </row>
    <row r="1887" customFormat="false" ht="15.75" hidden="false" customHeight="false" outlineLevel="0" collapsed="false">
      <c r="A1887" s="12" t="n">
        <v>44040106</v>
      </c>
      <c r="B1887" s="12" t="s">
        <v>3407</v>
      </c>
      <c r="C1887" s="12" t="s">
        <v>3408</v>
      </c>
      <c r="E1887" s="12" t="n">
        <v>4</v>
      </c>
      <c r="F1887" s="12" t="n">
        <v>44</v>
      </c>
      <c r="G1887" s="12" t="n">
        <v>4404</v>
      </c>
      <c r="H1887" s="12" t="s">
        <v>59</v>
      </c>
      <c r="I1887" s="12" t="s">
        <v>59</v>
      </c>
      <c r="J1887" s="12" t="n">
        <v>1</v>
      </c>
      <c r="K1887" s="12"/>
      <c r="M1887" s="12" t="s">
        <v>70</v>
      </c>
      <c r="N1887" s="12" t="n">
        <v>0</v>
      </c>
      <c r="O1887" s="12" t="n">
        <v>0</v>
      </c>
      <c r="P1887" s="12" t="n">
        <v>0</v>
      </c>
      <c r="Q1887" s="12" t="n">
        <v>0</v>
      </c>
      <c r="R1887" s="12" t="n">
        <v>0</v>
      </c>
    </row>
    <row r="1888" customFormat="false" ht="15.75" hidden="false" customHeight="false" outlineLevel="0" collapsed="false">
      <c r="A1888" s="12" t="n">
        <v>44040107</v>
      </c>
      <c r="B1888" s="12" t="s">
        <v>3409</v>
      </c>
      <c r="C1888" s="12" t="s">
        <v>3410</v>
      </c>
      <c r="E1888" s="12" t="n">
        <v>4</v>
      </c>
      <c r="F1888" s="12" t="n">
        <v>44</v>
      </c>
      <c r="G1888" s="12" t="n">
        <v>4404</v>
      </c>
      <c r="H1888" s="12" t="s">
        <v>59</v>
      </c>
      <c r="I1888" s="12" t="s">
        <v>59</v>
      </c>
      <c r="J1888" s="12" t="n">
        <v>1</v>
      </c>
      <c r="K1888" s="12"/>
      <c r="M1888" s="12" t="s">
        <v>70</v>
      </c>
      <c r="N1888" s="12" t="n">
        <v>0</v>
      </c>
      <c r="O1888" s="12" t="n">
        <v>0</v>
      </c>
      <c r="P1888" s="12" t="n">
        <v>0</v>
      </c>
      <c r="Q1888" s="12" t="n">
        <v>0</v>
      </c>
      <c r="R1888" s="12" t="n">
        <v>0</v>
      </c>
    </row>
    <row r="1889" customFormat="false" ht="15.75" hidden="false" customHeight="false" outlineLevel="0" collapsed="false">
      <c r="A1889" s="12" t="n">
        <v>44040108</v>
      </c>
      <c r="B1889" s="12" t="s">
        <v>3411</v>
      </c>
      <c r="C1889" s="12" t="s">
        <v>3412</v>
      </c>
      <c r="E1889" s="12" t="n">
        <v>4</v>
      </c>
      <c r="F1889" s="12" t="n">
        <v>44</v>
      </c>
      <c r="G1889" s="12" t="n">
        <v>4404</v>
      </c>
      <c r="H1889" s="12" t="s">
        <v>59</v>
      </c>
      <c r="I1889" s="12" t="s">
        <v>59</v>
      </c>
      <c r="J1889" s="12" t="n">
        <v>1</v>
      </c>
      <c r="K1889" s="12"/>
      <c r="M1889" s="12" t="s">
        <v>70</v>
      </c>
      <c r="N1889" s="12" t="n">
        <v>0</v>
      </c>
      <c r="O1889" s="12" t="n">
        <v>0</v>
      </c>
      <c r="P1889" s="12" t="n">
        <v>0</v>
      </c>
      <c r="Q1889" s="12" t="n">
        <v>0</v>
      </c>
      <c r="R1889" s="12" t="n">
        <v>0</v>
      </c>
    </row>
    <row r="1890" customFormat="false" ht="15.75" hidden="false" customHeight="false" outlineLevel="0" collapsed="false">
      <c r="A1890" s="12" t="n">
        <v>44040109</v>
      </c>
      <c r="B1890" s="12" t="s">
        <v>3413</v>
      </c>
      <c r="C1890" s="12" t="s">
        <v>3414</v>
      </c>
      <c r="E1890" s="12" t="n">
        <v>4</v>
      </c>
      <c r="F1890" s="12" t="n">
        <v>44</v>
      </c>
      <c r="G1890" s="12" t="n">
        <v>4404</v>
      </c>
      <c r="H1890" s="12" t="s">
        <v>59</v>
      </c>
      <c r="I1890" s="12" t="s">
        <v>59</v>
      </c>
      <c r="J1890" s="12" t="n">
        <v>1</v>
      </c>
      <c r="K1890" s="12"/>
      <c r="M1890" s="12" t="s">
        <v>70</v>
      </c>
      <c r="N1890" s="12" t="n">
        <v>0</v>
      </c>
      <c r="O1890" s="12" t="n">
        <v>0</v>
      </c>
      <c r="P1890" s="12" t="n">
        <v>0</v>
      </c>
      <c r="Q1890" s="12" t="n">
        <v>0</v>
      </c>
      <c r="R1890" s="12" t="n">
        <v>0</v>
      </c>
    </row>
    <row r="1891" customFormat="false" ht="15.75" hidden="false" customHeight="false" outlineLevel="0" collapsed="false">
      <c r="A1891" s="12" t="n">
        <v>44040110</v>
      </c>
      <c r="B1891" s="12" t="s">
        <v>3415</v>
      </c>
      <c r="C1891" s="12" t="s">
        <v>3416</v>
      </c>
      <c r="E1891" s="12" t="n">
        <v>4</v>
      </c>
      <c r="F1891" s="12" t="n">
        <v>44</v>
      </c>
      <c r="G1891" s="12" t="n">
        <v>4404</v>
      </c>
      <c r="H1891" s="12" t="s">
        <v>59</v>
      </c>
      <c r="I1891" s="12" t="s">
        <v>59</v>
      </c>
      <c r="J1891" s="12" t="n">
        <v>1</v>
      </c>
      <c r="K1891" s="12"/>
      <c r="M1891" s="12" t="s">
        <v>70</v>
      </c>
      <c r="N1891" s="12" t="n">
        <v>0</v>
      </c>
      <c r="O1891" s="12" t="n">
        <v>0</v>
      </c>
      <c r="P1891" s="12" t="n">
        <v>0</v>
      </c>
      <c r="Q1891" s="12" t="n">
        <v>0</v>
      </c>
      <c r="R1891" s="12" t="n">
        <v>0</v>
      </c>
    </row>
    <row r="1892" customFormat="false" ht="15.75" hidden="false" customHeight="false" outlineLevel="0" collapsed="false">
      <c r="A1892" s="12" t="n">
        <v>44040111</v>
      </c>
      <c r="B1892" s="12" t="s">
        <v>3417</v>
      </c>
      <c r="C1892" s="12" t="s">
        <v>3418</v>
      </c>
      <c r="E1892" s="12" t="n">
        <v>4</v>
      </c>
      <c r="F1892" s="12" t="n">
        <v>44</v>
      </c>
      <c r="G1892" s="12" t="n">
        <v>4404</v>
      </c>
      <c r="H1892" s="12" t="s">
        <v>59</v>
      </c>
      <c r="I1892" s="12" t="s">
        <v>59</v>
      </c>
      <c r="J1892" s="12" t="n">
        <v>1</v>
      </c>
      <c r="K1892" s="12"/>
      <c r="M1892" s="12" t="s">
        <v>70</v>
      </c>
      <c r="N1892" s="12" t="n">
        <v>0</v>
      </c>
      <c r="O1892" s="12" t="n">
        <v>0</v>
      </c>
      <c r="P1892" s="12" t="n">
        <v>0</v>
      </c>
      <c r="Q1892" s="12" t="n">
        <v>0</v>
      </c>
      <c r="R1892" s="12" t="n">
        <v>0</v>
      </c>
    </row>
    <row r="1893" customFormat="false" ht="15.75" hidden="false" customHeight="false" outlineLevel="0" collapsed="false">
      <c r="A1893" s="12" t="n">
        <v>44040112</v>
      </c>
      <c r="B1893" s="12" t="s">
        <v>3419</v>
      </c>
      <c r="C1893" s="12" t="s">
        <v>3420</v>
      </c>
      <c r="E1893" s="12" t="n">
        <v>4</v>
      </c>
      <c r="F1893" s="12" t="n">
        <v>44</v>
      </c>
      <c r="G1893" s="12" t="n">
        <v>4404</v>
      </c>
      <c r="H1893" s="12" t="s">
        <v>57</v>
      </c>
      <c r="I1893" s="12" t="s">
        <v>57</v>
      </c>
      <c r="J1893" s="12" t="n">
        <v>4</v>
      </c>
      <c r="K1893" s="12"/>
      <c r="M1893" s="12" t="s">
        <v>70</v>
      </c>
      <c r="N1893" s="12" t="n">
        <v>0</v>
      </c>
      <c r="O1893" s="12" t="n">
        <v>0</v>
      </c>
      <c r="P1893" s="12" t="n">
        <v>0</v>
      </c>
      <c r="Q1893" s="12" t="n">
        <v>0</v>
      </c>
      <c r="R1893" s="12" t="n">
        <v>0</v>
      </c>
    </row>
    <row r="1894" customFormat="false" ht="15.75" hidden="false" customHeight="false" outlineLevel="0" collapsed="false">
      <c r="A1894" s="12" t="n">
        <v>44040113</v>
      </c>
      <c r="B1894" s="12" t="s">
        <v>3421</v>
      </c>
      <c r="C1894" s="12" t="s">
        <v>3422</v>
      </c>
      <c r="E1894" s="12" t="n">
        <v>4</v>
      </c>
      <c r="F1894" s="12" t="n">
        <v>44</v>
      </c>
      <c r="G1894" s="12" t="n">
        <v>4404</v>
      </c>
      <c r="H1894" s="12" t="s">
        <v>57</v>
      </c>
      <c r="I1894" s="12" t="s">
        <v>57</v>
      </c>
      <c r="J1894" s="12" t="s">
        <v>2643</v>
      </c>
      <c r="K1894" s="12"/>
      <c r="M1894" s="12" t="s">
        <v>70</v>
      </c>
      <c r="N1894" s="12" t="n">
        <v>0</v>
      </c>
      <c r="O1894" s="12" t="n">
        <v>0</v>
      </c>
      <c r="P1894" s="12" t="n">
        <v>0</v>
      </c>
      <c r="Q1894" s="12" t="n">
        <v>0</v>
      </c>
      <c r="R1894" s="12" t="n">
        <v>0</v>
      </c>
    </row>
    <row r="1895" customFormat="false" ht="15.75" hidden="false" customHeight="false" outlineLevel="0" collapsed="false">
      <c r="A1895" s="12" t="n">
        <v>44040114</v>
      </c>
      <c r="B1895" s="12" t="s">
        <v>3423</v>
      </c>
      <c r="C1895" s="12" t="s">
        <v>3424</v>
      </c>
      <c r="E1895" s="12" t="n">
        <v>4</v>
      </c>
      <c r="F1895" s="12" t="n">
        <v>44</v>
      </c>
      <c r="G1895" s="12" t="n">
        <v>4404</v>
      </c>
      <c r="H1895" s="12" t="s">
        <v>57</v>
      </c>
      <c r="I1895" s="12" t="s">
        <v>57</v>
      </c>
      <c r="J1895" s="12" t="n">
        <v>8</v>
      </c>
      <c r="K1895" s="12"/>
      <c r="M1895" s="12" t="s">
        <v>70</v>
      </c>
      <c r="N1895" s="12" t="n">
        <v>0</v>
      </c>
      <c r="O1895" s="12" t="n">
        <v>0</v>
      </c>
      <c r="P1895" s="12" t="n">
        <v>0</v>
      </c>
      <c r="Q1895" s="12" t="n">
        <v>0</v>
      </c>
      <c r="R1895" s="12" t="n">
        <v>0</v>
      </c>
    </row>
    <row r="1896" customFormat="false" ht="15.75" hidden="false" customHeight="false" outlineLevel="0" collapsed="false">
      <c r="A1896" s="12" t="n">
        <v>44040115</v>
      </c>
      <c r="B1896" s="12" t="s">
        <v>3425</v>
      </c>
      <c r="C1896" s="12" t="s">
        <v>3426</v>
      </c>
      <c r="E1896" s="12" t="n">
        <v>4</v>
      </c>
      <c r="F1896" s="12" t="n">
        <v>44</v>
      </c>
      <c r="G1896" s="12" t="n">
        <v>4404</v>
      </c>
      <c r="H1896" s="12" t="s">
        <v>57</v>
      </c>
      <c r="I1896" s="12" t="s">
        <v>57</v>
      </c>
      <c r="J1896" s="12" t="n">
        <v>6</v>
      </c>
      <c r="K1896" s="12"/>
      <c r="M1896" s="12" t="s">
        <v>70</v>
      </c>
      <c r="N1896" s="12" t="n">
        <v>0</v>
      </c>
      <c r="O1896" s="12" t="n">
        <v>0</v>
      </c>
      <c r="P1896" s="12" t="n">
        <v>0</v>
      </c>
      <c r="Q1896" s="12" t="n">
        <v>0</v>
      </c>
      <c r="R1896" s="12" t="n">
        <v>0</v>
      </c>
    </row>
    <row r="1897" customFormat="false" ht="15.75" hidden="false" customHeight="false" outlineLevel="0" collapsed="false">
      <c r="A1897" s="12" t="n">
        <v>44040116</v>
      </c>
      <c r="B1897" s="12" t="s">
        <v>3427</v>
      </c>
      <c r="C1897" s="12" t="s">
        <v>3428</v>
      </c>
      <c r="E1897" s="12" t="n">
        <v>4</v>
      </c>
      <c r="F1897" s="12" t="n">
        <v>44</v>
      </c>
      <c r="G1897" s="12" t="n">
        <v>4404</v>
      </c>
      <c r="H1897" s="12" t="s">
        <v>31</v>
      </c>
      <c r="I1897" s="12" t="s">
        <v>31</v>
      </c>
      <c r="J1897" s="12" t="n">
        <v>1</v>
      </c>
      <c r="K1897" s="12"/>
      <c r="M1897" s="12" t="s">
        <v>70</v>
      </c>
      <c r="N1897" s="12" t="n">
        <v>0</v>
      </c>
      <c r="O1897" s="12" t="n">
        <v>0</v>
      </c>
      <c r="P1897" s="12" t="n">
        <v>0</v>
      </c>
      <c r="Q1897" s="12" t="n">
        <v>0</v>
      </c>
      <c r="R1897" s="12" t="n">
        <v>0</v>
      </c>
    </row>
    <row r="1898" customFormat="false" ht="15.75" hidden="false" customHeight="false" outlineLevel="0" collapsed="false">
      <c r="A1898" s="12" t="n">
        <v>44040117</v>
      </c>
      <c r="B1898" s="12" t="s">
        <v>3429</v>
      </c>
      <c r="C1898" s="12" t="s">
        <v>3430</v>
      </c>
      <c r="E1898" s="12" t="n">
        <v>4</v>
      </c>
      <c r="F1898" s="12" t="n">
        <v>44</v>
      </c>
      <c r="G1898" s="12" t="n">
        <v>4404</v>
      </c>
      <c r="H1898" s="12" t="s">
        <v>59</v>
      </c>
      <c r="I1898" s="12" t="s">
        <v>59</v>
      </c>
      <c r="J1898" s="12" t="n">
        <v>1</v>
      </c>
      <c r="K1898" s="12"/>
      <c r="M1898" s="12" t="s">
        <v>70</v>
      </c>
      <c r="N1898" s="12" t="n">
        <v>0</v>
      </c>
      <c r="O1898" s="12" t="n">
        <v>0</v>
      </c>
      <c r="P1898" s="12" t="n">
        <v>0</v>
      </c>
      <c r="Q1898" s="12" t="n">
        <v>0</v>
      </c>
      <c r="R1898" s="12" t="n">
        <v>0</v>
      </c>
    </row>
    <row r="1899" customFormat="false" ht="15.75" hidden="false" customHeight="false" outlineLevel="0" collapsed="false">
      <c r="A1899" s="12" t="n">
        <v>44040118</v>
      </c>
      <c r="B1899" s="12" t="s">
        <v>3431</v>
      </c>
      <c r="C1899" s="12" t="s">
        <v>3432</v>
      </c>
      <c r="E1899" s="12" t="n">
        <v>4</v>
      </c>
      <c r="F1899" s="12" t="n">
        <v>44</v>
      </c>
      <c r="G1899" s="12" t="n">
        <v>4404</v>
      </c>
      <c r="H1899" s="12" t="s">
        <v>59</v>
      </c>
      <c r="I1899" s="12" t="s">
        <v>59</v>
      </c>
      <c r="J1899" s="12" t="n">
        <v>1</v>
      </c>
      <c r="K1899" s="12"/>
      <c r="M1899" s="12" t="s">
        <v>70</v>
      </c>
      <c r="N1899" s="12" t="n">
        <v>0</v>
      </c>
      <c r="O1899" s="12" t="n">
        <v>0</v>
      </c>
      <c r="P1899" s="12" t="n">
        <v>0</v>
      </c>
      <c r="Q1899" s="12" t="n">
        <v>0</v>
      </c>
      <c r="R1899" s="12" t="n">
        <v>0</v>
      </c>
    </row>
    <row r="1900" customFormat="false" ht="15.75" hidden="false" customHeight="false" outlineLevel="0" collapsed="false">
      <c r="A1900" s="12" t="n">
        <v>44040119</v>
      </c>
      <c r="B1900" s="12" t="s">
        <v>3433</v>
      </c>
      <c r="C1900" s="12" t="s">
        <v>3434</v>
      </c>
      <c r="E1900" s="12" t="n">
        <v>4</v>
      </c>
      <c r="F1900" s="12" t="n">
        <v>44</v>
      </c>
      <c r="G1900" s="12" t="n">
        <v>4404</v>
      </c>
      <c r="H1900" s="12" t="s">
        <v>59</v>
      </c>
      <c r="I1900" s="12" t="s">
        <v>59</v>
      </c>
      <c r="J1900" s="12" t="n">
        <v>1</v>
      </c>
      <c r="K1900" s="12"/>
      <c r="M1900" s="12" t="s">
        <v>70</v>
      </c>
      <c r="N1900" s="12" t="n">
        <v>0</v>
      </c>
      <c r="O1900" s="12" t="n">
        <v>0</v>
      </c>
      <c r="P1900" s="12" t="n">
        <v>0</v>
      </c>
      <c r="Q1900" s="12" t="n">
        <v>0</v>
      </c>
      <c r="R1900" s="12" t="n">
        <v>0</v>
      </c>
    </row>
    <row r="1901" customFormat="false" ht="15.75" hidden="false" customHeight="false" outlineLevel="0" collapsed="false">
      <c r="A1901" s="12" t="n">
        <v>44040120</v>
      </c>
      <c r="B1901" s="12" t="s">
        <v>3435</v>
      </c>
      <c r="C1901" s="12" t="s">
        <v>3436</v>
      </c>
      <c r="E1901" s="12" t="n">
        <v>4</v>
      </c>
      <c r="F1901" s="12" t="n">
        <v>44</v>
      </c>
      <c r="G1901" s="12" t="n">
        <v>4404</v>
      </c>
      <c r="H1901" s="12" t="s">
        <v>59</v>
      </c>
      <c r="I1901" s="12" t="s">
        <v>59</v>
      </c>
      <c r="J1901" s="12" t="n">
        <v>1</v>
      </c>
      <c r="K1901" s="12"/>
      <c r="M1901" s="12" t="s">
        <v>70</v>
      </c>
      <c r="N1901" s="12" t="n">
        <v>0</v>
      </c>
      <c r="O1901" s="12" t="n">
        <v>0</v>
      </c>
      <c r="P1901" s="12" t="n">
        <v>0</v>
      </c>
      <c r="Q1901" s="12" t="n">
        <v>0</v>
      </c>
      <c r="R1901" s="12" t="n">
        <v>0</v>
      </c>
    </row>
    <row r="1902" customFormat="false" ht="15.75" hidden="false" customHeight="false" outlineLevel="0" collapsed="false">
      <c r="A1902" s="12" t="n">
        <v>44040121</v>
      </c>
      <c r="B1902" s="12" t="s">
        <v>3437</v>
      </c>
      <c r="C1902" s="12" t="s">
        <v>3438</v>
      </c>
      <c r="E1902" s="12" t="n">
        <v>4</v>
      </c>
      <c r="F1902" s="12" t="n">
        <v>44</v>
      </c>
      <c r="G1902" s="12" t="n">
        <v>4404</v>
      </c>
      <c r="H1902" s="12" t="s">
        <v>59</v>
      </c>
      <c r="I1902" s="12" t="s">
        <v>59</v>
      </c>
      <c r="J1902" s="12" t="n">
        <v>1</v>
      </c>
      <c r="K1902" s="12"/>
      <c r="M1902" s="12" t="s">
        <v>70</v>
      </c>
      <c r="N1902" s="12" t="n">
        <v>0</v>
      </c>
      <c r="O1902" s="12" t="n">
        <v>0</v>
      </c>
      <c r="P1902" s="12" t="n">
        <v>0</v>
      </c>
      <c r="Q1902" s="12" t="n">
        <v>0</v>
      </c>
      <c r="R1902" s="12" t="n">
        <v>0</v>
      </c>
    </row>
    <row r="1903" customFormat="false" ht="15.75" hidden="false" customHeight="false" outlineLevel="0" collapsed="false">
      <c r="A1903" s="12" t="n">
        <v>44040122</v>
      </c>
      <c r="B1903" s="12" t="s">
        <v>3439</v>
      </c>
      <c r="C1903" s="12" t="s">
        <v>3440</v>
      </c>
      <c r="E1903" s="12" t="n">
        <v>4</v>
      </c>
      <c r="F1903" s="12" t="n">
        <v>44</v>
      </c>
      <c r="G1903" s="12" t="n">
        <v>4404</v>
      </c>
      <c r="H1903" s="12" t="s">
        <v>50</v>
      </c>
      <c r="I1903" s="12" t="s">
        <v>50</v>
      </c>
      <c r="J1903" s="12" t="n">
        <v>1</v>
      </c>
      <c r="K1903" s="12"/>
      <c r="M1903" s="12" t="s">
        <v>70</v>
      </c>
      <c r="N1903" s="12" t="n">
        <v>0</v>
      </c>
      <c r="O1903" s="12" t="n">
        <v>0</v>
      </c>
      <c r="P1903" s="12" t="n">
        <v>0</v>
      </c>
      <c r="Q1903" s="12" t="n">
        <v>0</v>
      </c>
      <c r="R1903" s="12" t="n">
        <v>0</v>
      </c>
    </row>
    <row r="1904" customFormat="false" ht="15.75" hidden="false" customHeight="false" outlineLevel="0" collapsed="false">
      <c r="A1904" s="12" t="n">
        <v>44050002</v>
      </c>
      <c r="B1904" s="12" t="s">
        <v>2088</v>
      </c>
      <c r="C1904" s="12" t="s">
        <v>2089</v>
      </c>
      <c r="E1904" s="12" t="n">
        <v>4</v>
      </c>
      <c r="F1904" s="12" t="n">
        <v>45</v>
      </c>
      <c r="G1904" s="12" t="n">
        <v>4405</v>
      </c>
      <c r="H1904" s="12" t="s">
        <v>59</v>
      </c>
      <c r="I1904" s="12" t="s">
        <v>59</v>
      </c>
      <c r="J1904" s="12" t="n">
        <v>1</v>
      </c>
      <c r="K1904" s="12"/>
      <c r="M1904" s="12" t="s">
        <v>70</v>
      </c>
      <c r="N1904" s="12" t="n">
        <v>0</v>
      </c>
      <c r="O1904" s="12" t="n">
        <v>0</v>
      </c>
      <c r="P1904" s="12" t="n">
        <v>0</v>
      </c>
      <c r="Q1904" s="12" t="n">
        <v>0</v>
      </c>
      <c r="R1904" s="12" t="n">
        <v>0</v>
      </c>
    </row>
    <row r="1905" customFormat="false" ht="15.75" hidden="false" customHeight="false" outlineLevel="0" collapsed="false">
      <c r="A1905" s="12" t="n">
        <v>44050003</v>
      </c>
      <c r="B1905" s="12" t="s">
        <v>2096</v>
      </c>
      <c r="C1905" s="12" t="s">
        <v>2097</v>
      </c>
      <c r="E1905" s="12" t="n">
        <v>4</v>
      </c>
      <c r="F1905" s="12" t="n">
        <v>45</v>
      </c>
      <c r="G1905" s="12" t="n">
        <v>4405</v>
      </c>
      <c r="H1905" s="12" t="s">
        <v>59</v>
      </c>
      <c r="I1905" s="12" t="s">
        <v>59</v>
      </c>
      <c r="J1905" s="12" t="n">
        <v>1</v>
      </c>
      <c r="K1905" s="12"/>
      <c r="M1905" s="12" t="s">
        <v>70</v>
      </c>
      <c r="N1905" s="12" t="n">
        <v>0</v>
      </c>
      <c r="O1905" s="12" t="n">
        <v>0</v>
      </c>
      <c r="P1905" s="12" t="n">
        <v>0</v>
      </c>
      <c r="Q1905" s="12" t="n">
        <v>0</v>
      </c>
      <c r="R1905" s="12" t="n">
        <v>0</v>
      </c>
    </row>
    <row r="1906" customFormat="false" ht="15.75" hidden="false" customHeight="false" outlineLevel="0" collapsed="false">
      <c r="A1906" s="12" t="n">
        <v>44050004</v>
      </c>
      <c r="B1906" s="12" t="s">
        <v>3441</v>
      </c>
      <c r="C1906" s="12" t="s">
        <v>3442</v>
      </c>
      <c r="E1906" s="12" t="n">
        <v>4</v>
      </c>
      <c r="F1906" s="12" t="n">
        <v>45</v>
      </c>
      <c r="G1906" s="12" t="n">
        <v>4405</v>
      </c>
      <c r="H1906" s="12" t="s">
        <v>50</v>
      </c>
      <c r="I1906" s="12" t="s">
        <v>50</v>
      </c>
      <c r="J1906" s="12" t="n">
        <v>1</v>
      </c>
      <c r="K1906" s="12"/>
      <c r="M1906" s="12" t="s">
        <v>70</v>
      </c>
      <c r="N1906" s="12" t="n">
        <v>0</v>
      </c>
      <c r="O1906" s="12" t="n">
        <v>0</v>
      </c>
      <c r="P1906" s="12" t="n">
        <v>0</v>
      </c>
      <c r="Q1906" s="12" t="n">
        <v>0</v>
      </c>
      <c r="R1906" s="12" t="n">
        <v>0</v>
      </c>
    </row>
    <row r="1907" customFormat="false" ht="15.75" hidden="false" customHeight="false" outlineLevel="0" collapsed="false">
      <c r="A1907" s="12" t="n">
        <v>44050005</v>
      </c>
      <c r="B1907" s="12" t="s">
        <v>3443</v>
      </c>
      <c r="C1907" s="12" t="s">
        <v>3444</v>
      </c>
      <c r="E1907" s="12" t="n">
        <v>4</v>
      </c>
      <c r="F1907" s="12" t="n">
        <v>45</v>
      </c>
      <c r="G1907" s="12" t="n">
        <v>4405</v>
      </c>
      <c r="H1907" s="12" t="s">
        <v>50</v>
      </c>
      <c r="I1907" s="12" t="s">
        <v>50</v>
      </c>
      <c r="J1907" s="12" t="n">
        <v>1</v>
      </c>
      <c r="K1907" s="12"/>
      <c r="M1907" s="12" t="s">
        <v>70</v>
      </c>
      <c r="N1907" s="12" t="n">
        <v>0</v>
      </c>
      <c r="O1907" s="12" t="n">
        <v>0</v>
      </c>
      <c r="P1907" s="12" t="n">
        <v>0</v>
      </c>
      <c r="Q1907" s="12" t="n">
        <v>0</v>
      </c>
      <c r="R1907" s="12" t="n">
        <v>0</v>
      </c>
    </row>
    <row r="1908" customFormat="false" ht="15.75" hidden="false" customHeight="false" outlineLevel="0" collapsed="false">
      <c r="A1908" s="12" t="n">
        <v>44050006</v>
      </c>
      <c r="B1908" s="12" t="s">
        <v>3445</v>
      </c>
      <c r="C1908" s="12" t="s">
        <v>3446</v>
      </c>
      <c r="E1908" s="12" t="n">
        <v>4</v>
      </c>
      <c r="F1908" s="12" t="n">
        <v>45</v>
      </c>
      <c r="G1908" s="12" t="n">
        <v>4405</v>
      </c>
      <c r="H1908" s="12" t="s">
        <v>50</v>
      </c>
      <c r="I1908" s="12" t="s">
        <v>50</v>
      </c>
      <c r="J1908" s="12" t="n">
        <v>1</v>
      </c>
      <c r="K1908" s="12"/>
      <c r="M1908" s="12" t="s">
        <v>70</v>
      </c>
      <c r="N1908" s="12" t="n">
        <v>0</v>
      </c>
      <c r="O1908" s="12" t="n">
        <v>0</v>
      </c>
      <c r="P1908" s="12" t="n">
        <v>0</v>
      </c>
      <c r="Q1908" s="12" t="n">
        <v>0</v>
      </c>
      <c r="R1908" s="12" t="n">
        <v>0</v>
      </c>
    </row>
    <row r="1909" customFormat="false" ht="15.75" hidden="false" customHeight="false" outlineLevel="0" collapsed="false">
      <c r="A1909" s="12" t="n">
        <v>44050007</v>
      </c>
      <c r="B1909" s="12" t="s">
        <v>3447</v>
      </c>
      <c r="C1909" s="12" t="s">
        <v>3448</v>
      </c>
      <c r="E1909" s="12" t="n">
        <v>4</v>
      </c>
      <c r="F1909" s="12" t="n">
        <v>45</v>
      </c>
      <c r="G1909" s="12" t="n">
        <v>4405</v>
      </c>
      <c r="H1909" s="12" t="s">
        <v>50</v>
      </c>
      <c r="I1909" s="12" t="s">
        <v>50</v>
      </c>
      <c r="J1909" s="12" t="n">
        <v>1</v>
      </c>
      <c r="K1909" s="12"/>
      <c r="M1909" s="12" t="s">
        <v>70</v>
      </c>
      <c r="N1909" s="12" t="n">
        <v>0</v>
      </c>
      <c r="O1909" s="12" t="n">
        <v>0</v>
      </c>
      <c r="P1909" s="12" t="n">
        <v>0</v>
      </c>
      <c r="Q1909" s="12" t="n">
        <v>0</v>
      </c>
      <c r="R1909" s="12" t="n">
        <v>0</v>
      </c>
    </row>
    <row r="1910" customFormat="false" ht="15.75" hidden="false" customHeight="false" outlineLevel="0" collapsed="false">
      <c r="A1910" s="12" t="n">
        <v>44050008</v>
      </c>
      <c r="B1910" s="12" t="s">
        <v>3449</v>
      </c>
      <c r="C1910" s="12" t="s">
        <v>3450</v>
      </c>
      <c r="E1910" s="12" t="n">
        <v>4</v>
      </c>
      <c r="F1910" s="12" t="n">
        <v>45</v>
      </c>
      <c r="G1910" s="12" t="n">
        <v>4405</v>
      </c>
      <c r="H1910" s="12" t="s">
        <v>50</v>
      </c>
      <c r="I1910" s="12" t="s">
        <v>50</v>
      </c>
      <c r="J1910" s="12" t="n">
        <v>1</v>
      </c>
      <c r="K1910" s="12"/>
      <c r="M1910" s="12" t="s">
        <v>70</v>
      </c>
      <c r="N1910" s="12" t="n">
        <v>0</v>
      </c>
      <c r="O1910" s="12" t="n">
        <v>0</v>
      </c>
      <c r="P1910" s="12" t="n">
        <v>0</v>
      </c>
      <c r="Q1910" s="12" t="n">
        <v>0</v>
      </c>
      <c r="R1910" s="12" t="n">
        <v>0</v>
      </c>
    </row>
    <row r="1911" customFormat="false" ht="15.75" hidden="false" customHeight="false" outlineLevel="0" collapsed="false">
      <c r="A1911" s="12" t="n">
        <v>44050009</v>
      </c>
      <c r="B1911" s="12" t="s">
        <v>3451</v>
      </c>
      <c r="C1911" s="12" t="s">
        <v>3452</v>
      </c>
      <c r="E1911" s="12" t="n">
        <v>4</v>
      </c>
      <c r="F1911" s="12" t="n">
        <v>45</v>
      </c>
      <c r="G1911" s="12" t="n">
        <v>4405</v>
      </c>
      <c r="H1911" s="12" t="s">
        <v>50</v>
      </c>
      <c r="I1911" s="12" t="s">
        <v>50</v>
      </c>
      <c r="J1911" s="12" t="n">
        <v>1</v>
      </c>
      <c r="K1911" s="12"/>
      <c r="M1911" s="12" t="s">
        <v>70</v>
      </c>
      <c r="N1911" s="12" t="n">
        <v>0</v>
      </c>
      <c r="O1911" s="12" t="n">
        <v>0</v>
      </c>
      <c r="P1911" s="12" t="n">
        <v>0</v>
      </c>
      <c r="Q1911" s="12" t="n">
        <v>0</v>
      </c>
      <c r="R1911" s="12" t="n">
        <v>0</v>
      </c>
    </row>
    <row r="1912" customFormat="false" ht="15.75" hidden="false" customHeight="false" outlineLevel="0" collapsed="false">
      <c r="A1912" s="12" t="n">
        <v>44050010</v>
      </c>
      <c r="B1912" s="12" t="s">
        <v>3453</v>
      </c>
      <c r="C1912" s="12" t="s">
        <v>3454</v>
      </c>
      <c r="E1912" s="12" t="n">
        <v>4</v>
      </c>
      <c r="F1912" s="12" t="n">
        <v>45</v>
      </c>
      <c r="G1912" s="12" t="n">
        <v>4405</v>
      </c>
      <c r="H1912" s="12" t="s">
        <v>50</v>
      </c>
      <c r="I1912" s="12" t="s">
        <v>50</v>
      </c>
      <c r="J1912" s="12" t="n">
        <v>1</v>
      </c>
      <c r="K1912" s="12"/>
      <c r="M1912" s="12" t="s">
        <v>70</v>
      </c>
      <c r="N1912" s="12" t="n">
        <v>0</v>
      </c>
      <c r="O1912" s="12" t="n">
        <v>0</v>
      </c>
      <c r="P1912" s="12" t="n">
        <v>0</v>
      </c>
      <c r="Q1912" s="12" t="n">
        <v>0</v>
      </c>
      <c r="R1912" s="12" t="n">
        <v>0</v>
      </c>
    </row>
    <row r="1913" customFormat="false" ht="15.75" hidden="false" customHeight="false" outlineLevel="0" collapsed="false">
      <c r="A1913" s="12" t="n">
        <v>44050011</v>
      </c>
      <c r="B1913" s="12" t="s">
        <v>3455</v>
      </c>
      <c r="C1913" s="12" t="s">
        <v>3456</v>
      </c>
      <c r="E1913" s="12" t="n">
        <v>4</v>
      </c>
      <c r="F1913" s="12" t="n">
        <v>45</v>
      </c>
      <c r="G1913" s="12" t="n">
        <v>4405</v>
      </c>
      <c r="H1913" s="12" t="s">
        <v>50</v>
      </c>
      <c r="I1913" s="12" t="s">
        <v>50</v>
      </c>
      <c r="J1913" s="12" t="n">
        <v>1</v>
      </c>
      <c r="K1913" s="12"/>
      <c r="M1913" s="12" t="s">
        <v>70</v>
      </c>
      <c r="N1913" s="12" t="n">
        <v>0</v>
      </c>
      <c r="O1913" s="12" t="n">
        <v>0</v>
      </c>
      <c r="P1913" s="12" t="n">
        <v>0</v>
      </c>
      <c r="Q1913" s="12" t="n">
        <v>0</v>
      </c>
      <c r="R1913" s="12" t="n">
        <v>0</v>
      </c>
    </row>
    <row r="1914" customFormat="false" ht="15.75" hidden="false" customHeight="false" outlineLevel="0" collapsed="false">
      <c r="A1914" s="12" t="n">
        <v>44050012</v>
      </c>
      <c r="B1914" s="12" t="s">
        <v>3457</v>
      </c>
      <c r="C1914" s="12" t="s">
        <v>3458</v>
      </c>
      <c r="E1914" s="12" t="n">
        <v>4</v>
      </c>
      <c r="F1914" s="12" t="n">
        <v>45</v>
      </c>
      <c r="G1914" s="12" t="n">
        <v>4405</v>
      </c>
      <c r="H1914" s="12" t="s">
        <v>50</v>
      </c>
      <c r="I1914" s="12" t="s">
        <v>50</v>
      </c>
      <c r="J1914" s="12" t="n">
        <v>1</v>
      </c>
      <c r="K1914" s="12"/>
      <c r="M1914" s="12" t="s">
        <v>70</v>
      </c>
      <c r="N1914" s="12" t="n">
        <v>0</v>
      </c>
      <c r="O1914" s="12" t="n">
        <v>0</v>
      </c>
      <c r="P1914" s="12" t="n">
        <v>0</v>
      </c>
      <c r="Q1914" s="12" t="n">
        <v>0</v>
      </c>
      <c r="R1914" s="12" t="n">
        <v>0</v>
      </c>
    </row>
    <row r="1915" customFormat="false" ht="15.75" hidden="false" customHeight="false" outlineLevel="0" collapsed="false">
      <c r="A1915" s="12" t="n">
        <v>44050013</v>
      </c>
      <c r="B1915" s="12" t="s">
        <v>3459</v>
      </c>
      <c r="C1915" s="12" t="s">
        <v>3460</v>
      </c>
      <c r="E1915" s="12" t="n">
        <v>4</v>
      </c>
      <c r="F1915" s="12" t="n">
        <v>45</v>
      </c>
      <c r="G1915" s="12" t="n">
        <v>4405</v>
      </c>
      <c r="H1915" s="12" t="s">
        <v>59</v>
      </c>
      <c r="I1915" s="12" t="s">
        <v>59</v>
      </c>
      <c r="J1915" s="12" t="n">
        <v>1</v>
      </c>
      <c r="K1915" s="12"/>
      <c r="M1915" s="12" t="s">
        <v>70</v>
      </c>
      <c r="N1915" s="12" t="n">
        <v>0</v>
      </c>
      <c r="O1915" s="12" t="n">
        <v>0</v>
      </c>
      <c r="P1915" s="12" t="n">
        <v>0</v>
      </c>
      <c r="Q1915" s="12" t="n">
        <v>0</v>
      </c>
      <c r="R1915" s="12" t="n">
        <v>0</v>
      </c>
    </row>
    <row r="1916" customFormat="false" ht="15.75" hidden="false" customHeight="false" outlineLevel="0" collapsed="false">
      <c r="A1916" s="12" t="n">
        <v>44050014</v>
      </c>
      <c r="B1916" s="12" t="s">
        <v>3461</v>
      </c>
      <c r="C1916" s="12" t="s">
        <v>3462</v>
      </c>
      <c r="E1916" s="12" t="n">
        <v>4</v>
      </c>
      <c r="F1916" s="12" t="n">
        <v>45</v>
      </c>
      <c r="G1916" s="12" t="n">
        <v>4405</v>
      </c>
      <c r="H1916" s="12" t="s">
        <v>59</v>
      </c>
      <c r="I1916" s="12" t="s">
        <v>59</v>
      </c>
      <c r="J1916" s="12" t="n">
        <v>1</v>
      </c>
      <c r="K1916" s="12"/>
      <c r="M1916" s="12" t="s">
        <v>70</v>
      </c>
      <c r="N1916" s="12" t="n">
        <v>0</v>
      </c>
      <c r="O1916" s="12" t="n">
        <v>0</v>
      </c>
      <c r="P1916" s="12" t="n">
        <v>0</v>
      </c>
      <c r="Q1916" s="12" t="n">
        <v>0</v>
      </c>
      <c r="R1916" s="12" t="n">
        <v>0</v>
      </c>
    </row>
    <row r="1917" customFormat="false" ht="15.75" hidden="false" customHeight="false" outlineLevel="0" collapsed="false">
      <c r="A1917" s="12" t="n">
        <v>44050015</v>
      </c>
      <c r="B1917" s="12" t="s">
        <v>3463</v>
      </c>
      <c r="C1917" s="12" t="s">
        <v>3464</v>
      </c>
      <c r="E1917" s="12" t="n">
        <v>4</v>
      </c>
      <c r="F1917" s="12" t="n">
        <v>45</v>
      </c>
      <c r="G1917" s="12" t="n">
        <v>4405</v>
      </c>
      <c r="H1917" s="12" t="s">
        <v>59</v>
      </c>
      <c r="I1917" s="12" t="s">
        <v>59</v>
      </c>
      <c r="J1917" s="12" t="n">
        <v>1</v>
      </c>
      <c r="K1917" s="12"/>
      <c r="M1917" s="12" t="s">
        <v>70</v>
      </c>
      <c r="N1917" s="12" t="n">
        <v>0</v>
      </c>
      <c r="O1917" s="12" t="n">
        <v>0</v>
      </c>
      <c r="P1917" s="12" t="n">
        <v>0</v>
      </c>
      <c r="Q1917" s="12" t="n">
        <v>0</v>
      </c>
      <c r="R1917" s="12" t="n">
        <v>0</v>
      </c>
    </row>
    <row r="1918" customFormat="false" ht="15.75" hidden="false" customHeight="false" outlineLevel="0" collapsed="false">
      <c r="A1918" s="12" t="n">
        <v>44050016</v>
      </c>
      <c r="B1918" s="12" t="s">
        <v>3465</v>
      </c>
      <c r="C1918" s="12" t="s">
        <v>3466</v>
      </c>
      <c r="E1918" s="12" t="n">
        <v>4</v>
      </c>
      <c r="F1918" s="12" t="n">
        <v>45</v>
      </c>
      <c r="G1918" s="12" t="n">
        <v>4405</v>
      </c>
      <c r="H1918" s="12" t="s">
        <v>59</v>
      </c>
      <c r="I1918" s="12" t="s">
        <v>59</v>
      </c>
      <c r="J1918" s="12" t="n">
        <v>1</v>
      </c>
      <c r="K1918" s="12"/>
      <c r="M1918" s="12" t="s">
        <v>70</v>
      </c>
      <c r="N1918" s="12" t="n">
        <v>0</v>
      </c>
      <c r="O1918" s="12" t="n">
        <v>0</v>
      </c>
      <c r="P1918" s="12" t="n">
        <v>0</v>
      </c>
      <c r="Q1918" s="12" t="n">
        <v>0</v>
      </c>
      <c r="R1918" s="12" t="n">
        <v>0</v>
      </c>
    </row>
    <row r="1919" customFormat="false" ht="15.75" hidden="false" customHeight="false" outlineLevel="0" collapsed="false">
      <c r="A1919" s="12" t="n">
        <v>44050017</v>
      </c>
      <c r="B1919" s="12" t="s">
        <v>3467</v>
      </c>
      <c r="C1919" s="12" t="s">
        <v>3468</v>
      </c>
      <c r="E1919" s="12" t="n">
        <v>4</v>
      </c>
      <c r="F1919" s="12" t="n">
        <v>45</v>
      </c>
      <c r="G1919" s="12" t="n">
        <v>4405</v>
      </c>
      <c r="H1919" s="12" t="s">
        <v>50</v>
      </c>
      <c r="I1919" s="12" t="s">
        <v>50</v>
      </c>
      <c r="J1919" s="12" t="n">
        <v>1</v>
      </c>
      <c r="K1919" s="12"/>
      <c r="M1919" s="12" t="s">
        <v>70</v>
      </c>
      <c r="N1919" s="12" t="n">
        <v>0</v>
      </c>
      <c r="O1919" s="12" t="n">
        <v>0</v>
      </c>
      <c r="P1919" s="12" t="n">
        <v>0</v>
      </c>
      <c r="Q1919" s="12" t="n">
        <v>0</v>
      </c>
      <c r="R1919" s="12" t="n">
        <v>0</v>
      </c>
    </row>
    <row r="1920" customFormat="false" ht="15.75" hidden="false" customHeight="false" outlineLevel="0" collapsed="false">
      <c r="A1920" s="12" t="n">
        <v>44050018</v>
      </c>
      <c r="B1920" s="12" t="s">
        <v>3469</v>
      </c>
      <c r="C1920" s="12" t="s">
        <v>3470</v>
      </c>
      <c r="E1920" s="12" t="n">
        <v>4</v>
      </c>
      <c r="F1920" s="12" t="n">
        <v>45</v>
      </c>
      <c r="G1920" s="12" t="n">
        <v>4405</v>
      </c>
      <c r="H1920" s="12" t="s">
        <v>50</v>
      </c>
      <c r="I1920" s="12" t="s">
        <v>50</v>
      </c>
      <c r="J1920" s="12" t="n">
        <v>1</v>
      </c>
      <c r="K1920" s="12"/>
      <c r="M1920" s="12" t="s">
        <v>70</v>
      </c>
      <c r="N1920" s="12" t="n">
        <v>0</v>
      </c>
      <c r="O1920" s="12" t="n">
        <v>0</v>
      </c>
      <c r="P1920" s="12" t="n">
        <v>0</v>
      </c>
      <c r="Q1920" s="12" t="n">
        <v>0</v>
      </c>
      <c r="R1920" s="12" t="n">
        <v>0</v>
      </c>
    </row>
    <row r="1921" customFormat="false" ht="15.75" hidden="false" customHeight="false" outlineLevel="0" collapsed="false">
      <c r="A1921" s="12" t="n">
        <v>44050019</v>
      </c>
      <c r="B1921" s="12" t="s">
        <v>3471</v>
      </c>
      <c r="C1921" s="12" t="s">
        <v>3472</v>
      </c>
      <c r="E1921" s="12" t="n">
        <v>4</v>
      </c>
      <c r="F1921" s="12" t="n">
        <v>45</v>
      </c>
      <c r="G1921" s="12" t="n">
        <v>4405</v>
      </c>
      <c r="H1921" s="12" t="s">
        <v>50</v>
      </c>
      <c r="I1921" s="12" t="s">
        <v>50</v>
      </c>
      <c r="J1921" s="12" t="n">
        <v>1</v>
      </c>
      <c r="K1921" s="12"/>
      <c r="M1921" s="12" t="s">
        <v>70</v>
      </c>
      <c r="N1921" s="12" t="n">
        <v>0</v>
      </c>
      <c r="O1921" s="12" t="n">
        <v>0</v>
      </c>
      <c r="P1921" s="12" t="n">
        <v>0</v>
      </c>
      <c r="Q1921" s="12" t="n">
        <v>0</v>
      </c>
      <c r="R1921" s="12" t="n">
        <v>0</v>
      </c>
    </row>
    <row r="1922" customFormat="false" ht="15.75" hidden="false" customHeight="false" outlineLevel="0" collapsed="false">
      <c r="A1922" s="12" t="n">
        <v>44050020</v>
      </c>
      <c r="B1922" s="12" t="s">
        <v>3473</v>
      </c>
      <c r="C1922" s="12" t="s">
        <v>3474</v>
      </c>
      <c r="E1922" s="12" t="n">
        <v>4</v>
      </c>
      <c r="F1922" s="12" t="n">
        <v>45</v>
      </c>
      <c r="G1922" s="12" t="n">
        <v>4405</v>
      </c>
      <c r="H1922" s="12" t="s">
        <v>50</v>
      </c>
      <c r="I1922" s="12" t="s">
        <v>50</v>
      </c>
      <c r="J1922" s="12" t="n">
        <v>1</v>
      </c>
      <c r="K1922" s="12"/>
      <c r="M1922" s="12" t="s">
        <v>70</v>
      </c>
      <c r="N1922" s="12" t="n">
        <v>0</v>
      </c>
      <c r="O1922" s="12" t="n">
        <v>0</v>
      </c>
      <c r="P1922" s="12" t="n">
        <v>0</v>
      </c>
      <c r="Q1922" s="12" t="n">
        <v>0</v>
      </c>
      <c r="R1922" s="12" t="n">
        <v>0</v>
      </c>
    </row>
    <row r="1923" customFormat="false" ht="15.75" hidden="false" customHeight="false" outlineLevel="0" collapsed="false">
      <c r="A1923" s="12" t="n">
        <v>44050021</v>
      </c>
      <c r="B1923" s="12" t="s">
        <v>3475</v>
      </c>
      <c r="C1923" s="12" t="s">
        <v>3476</v>
      </c>
      <c r="E1923" s="12" t="n">
        <v>4</v>
      </c>
      <c r="F1923" s="12" t="n">
        <v>45</v>
      </c>
      <c r="G1923" s="12" t="n">
        <v>4405</v>
      </c>
      <c r="H1923" s="12" t="s">
        <v>50</v>
      </c>
      <c r="I1923" s="12" t="s">
        <v>50</v>
      </c>
      <c r="K1923" s="12"/>
      <c r="M1923" s="12" t="s">
        <v>70</v>
      </c>
      <c r="N1923" s="12" t="n">
        <v>0</v>
      </c>
      <c r="O1923" s="12" t="n">
        <v>0</v>
      </c>
      <c r="P1923" s="12" t="n">
        <v>0</v>
      </c>
      <c r="Q1923" s="12" t="n">
        <v>0</v>
      </c>
      <c r="R1923" s="12" t="n">
        <v>0</v>
      </c>
    </row>
    <row r="1924" customFormat="false" ht="15.75" hidden="false" customHeight="false" outlineLevel="0" collapsed="false">
      <c r="A1924" s="12" t="n">
        <v>44050022</v>
      </c>
      <c r="B1924" s="12" t="s">
        <v>3477</v>
      </c>
      <c r="C1924" s="12" t="s">
        <v>3478</v>
      </c>
      <c r="E1924" s="12" t="n">
        <v>4</v>
      </c>
      <c r="F1924" s="12" t="n">
        <v>45</v>
      </c>
      <c r="G1924" s="12" t="n">
        <v>4405</v>
      </c>
      <c r="H1924" s="12" t="s">
        <v>59</v>
      </c>
      <c r="I1924" s="12" t="s">
        <v>59</v>
      </c>
      <c r="J1924" s="12" t="n">
        <v>1</v>
      </c>
      <c r="K1924" s="12"/>
      <c r="M1924" s="12" t="s">
        <v>70</v>
      </c>
      <c r="N1924" s="12" t="n">
        <v>0</v>
      </c>
      <c r="O1924" s="12" t="n">
        <v>0</v>
      </c>
      <c r="P1924" s="12" t="n">
        <v>0</v>
      </c>
      <c r="Q1924" s="12" t="n">
        <v>0</v>
      </c>
      <c r="R1924" s="12" t="n">
        <v>0</v>
      </c>
    </row>
    <row r="1925" customFormat="false" ht="15.75" hidden="false" customHeight="false" outlineLevel="0" collapsed="false">
      <c r="A1925" s="12" t="n">
        <v>44050023</v>
      </c>
      <c r="B1925" s="12" t="s">
        <v>3479</v>
      </c>
      <c r="C1925" s="12" t="s">
        <v>3480</v>
      </c>
      <c r="E1925" s="12" t="n">
        <v>4</v>
      </c>
      <c r="F1925" s="12" t="n">
        <v>45</v>
      </c>
      <c r="G1925" s="12" t="n">
        <v>4405</v>
      </c>
      <c r="H1925" s="12" t="s">
        <v>59</v>
      </c>
      <c r="I1925" s="12" t="s">
        <v>59</v>
      </c>
      <c r="J1925" s="12" t="n">
        <v>1</v>
      </c>
      <c r="K1925" s="12"/>
      <c r="M1925" s="12" t="s">
        <v>70</v>
      </c>
      <c r="N1925" s="12" t="n">
        <v>0</v>
      </c>
      <c r="O1925" s="12" t="n">
        <v>0</v>
      </c>
      <c r="P1925" s="12" t="n">
        <v>0</v>
      </c>
      <c r="Q1925" s="12" t="n">
        <v>0</v>
      </c>
      <c r="R1925" s="12" t="n">
        <v>0</v>
      </c>
    </row>
    <row r="1926" customFormat="false" ht="15.75" hidden="false" customHeight="false" outlineLevel="0" collapsed="false">
      <c r="A1926" s="12" t="n">
        <v>44050024</v>
      </c>
      <c r="B1926" s="12" t="s">
        <v>3481</v>
      </c>
      <c r="C1926" s="12" t="s">
        <v>3482</v>
      </c>
      <c r="E1926" s="12" t="n">
        <v>4</v>
      </c>
      <c r="F1926" s="12" t="n">
        <v>45</v>
      </c>
      <c r="G1926" s="12" t="n">
        <v>4405</v>
      </c>
      <c r="H1926" s="12" t="s">
        <v>59</v>
      </c>
      <c r="I1926" s="12" t="s">
        <v>59</v>
      </c>
      <c r="J1926" s="12" t="n">
        <v>1</v>
      </c>
      <c r="K1926" s="12"/>
      <c r="M1926" s="12" t="s">
        <v>70</v>
      </c>
      <c r="N1926" s="12" t="n">
        <v>0</v>
      </c>
      <c r="O1926" s="12" t="n">
        <v>0</v>
      </c>
      <c r="P1926" s="12" t="n">
        <v>0</v>
      </c>
      <c r="Q1926" s="12" t="n">
        <v>0</v>
      </c>
      <c r="R1926" s="12" t="n">
        <v>0</v>
      </c>
    </row>
    <row r="1927" customFormat="false" ht="15.75" hidden="false" customHeight="false" outlineLevel="0" collapsed="false">
      <c r="A1927" s="12" t="n">
        <v>44050025</v>
      </c>
      <c r="B1927" s="12" t="s">
        <v>3483</v>
      </c>
      <c r="C1927" s="12" t="s">
        <v>3484</v>
      </c>
      <c r="E1927" s="12" t="n">
        <v>4</v>
      </c>
      <c r="F1927" s="12" t="n">
        <v>45</v>
      </c>
      <c r="G1927" s="12" t="n">
        <v>4405</v>
      </c>
      <c r="H1927" s="12" t="s">
        <v>50</v>
      </c>
      <c r="I1927" s="12" t="s">
        <v>50</v>
      </c>
      <c r="J1927" s="12" t="n">
        <v>1</v>
      </c>
      <c r="K1927" s="12"/>
      <c r="M1927" s="12" t="s">
        <v>70</v>
      </c>
      <c r="N1927" s="12" t="n">
        <v>0</v>
      </c>
      <c r="O1927" s="12" t="n">
        <v>0</v>
      </c>
      <c r="P1927" s="12" t="n">
        <v>0</v>
      </c>
      <c r="Q1927" s="12" t="n">
        <v>0</v>
      </c>
      <c r="R1927" s="12" t="n">
        <v>0</v>
      </c>
    </row>
    <row r="1928" customFormat="false" ht="15.75" hidden="false" customHeight="false" outlineLevel="0" collapsed="false">
      <c r="A1928" s="12" t="n">
        <v>44050026</v>
      </c>
      <c r="B1928" s="12" t="s">
        <v>3485</v>
      </c>
      <c r="C1928" s="12" t="s">
        <v>3486</v>
      </c>
      <c r="E1928" s="12" t="n">
        <v>4</v>
      </c>
      <c r="F1928" s="12" t="n">
        <v>45</v>
      </c>
      <c r="G1928" s="12" t="n">
        <v>4405</v>
      </c>
      <c r="H1928" s="12" t="s">
        <v>50</v>
      </c>
      <c r="I1928" s="12" t="s">
        <v>50</v>
      </c>
      <c r="J1928" s="12" t="n">
        <v>1</v>
      </c>
      <c r="K1928" s="12"/>
      <c r="M1928" s="12" t="s">
        <v>70</v>
      </c>
      <c r="N1928" s="12" t="n">
        <v>0</v>
      </c>
      <c r="O1928" s="12" t="n">
        <v>0</v>
      </c>
      <c r="P1928" s="12" t="n">
        <v>0</v>
      </c>
      <c r="Q1928" s="12" t="n">
        <v>0</v>
      </c>
      <c r="R1928" s="12" t="n">
        <v>0</v>
      </c>
    </row>
    <row r="1929" customFormat="false" ht="15.75" hidden="false" customHeight="false" outlineLevel="0" collapsed="false">
      <c r="A1929" s="12" t="n">
        <v>44050027</v>
      </c>
      <c r="B1929" s="12" t="s">
        <v>3487</v>
      </c>
      <c r="C1929" s="12" t="s">
        <v>3488</v>
      </c>
      <c r="E1929" s="12" t="n">
        <v>4</v>
      </c>
      <c r="F1929" s="12" t="n">
        <v>45</v>
      </c>
      <c r="G1929" s="12" t="n">
        <v>4405</v>
      </c>
      <c r="H1929" s="12" t="s">
        <v>50</v>
      </c>
      <c r="I1929" s="12" t="s">
        <v>50</v>
      </c>
      <c r="J1929" s="12" t="n">
        <v>1</v>
      </c>
      <c r="K1929" s="12"/>
      <c r="M1929" s="12" t="s">
        <v>70</v>
      </c>
      <c r="N1929" s="12" t="n">
        <v>0</v>
      </c>
      <c r="O1929" s="12" t="n">
        <v>0</v>
      </c>
      <c r="P1929" s="12" t="n">
        <v>0</v>
      </c>
      <c r="Q1929" s="12" t="n">
        <v>0</v>
      </c>
      <c r="R1929" s="12" t="n">
        <v>0</v>
      </c>
    </row>
    <row r="1930" customFormat="false" ht="15.75" hidden="false" customHeight="false" outlineLevel="0" collapsed="false">
      <c r="A1930" s="12" t="n">
        <v>44050028</v>
      </c>
      <c r="B1930" s="12" t="s">
        <v>3489</v>
      </c>
      <c r="C1930" s="12" t="s">
        <v>3490</v>
      </c>
      <c r="E1930" s="12" t="n">
        <v>4</v>
      </c>
      <c r="F1930" s="12" t="n">
        <v>45</v>
      </c>
      <c r="G1930" s="12" t="n">
        <v>4405</v>
      </c>
      <c r="H1930" s="12" t="s">
        <v>50</v>
      </c>
      <c r="I1930" s="12" t="s">
        <v>50</v>
      </c>
      <c r="J1930" s="12" t="n">
        <v>1</v>
      </c>
      <c r="K1930" s="12"/>
      <c r="M1930" s="12" t="s">
        <v>70</v>
      </c>
      <c r="N1930" s="12" t="n">
        <v>0</v>
      </c>
      <c r="O1930" s="12" t="n">
        <v>0</v>
      </c>
      <c r="P1930" s="12" t="n">
        <v>0</v>
      </c>
      <c r="Q1930" s="12" t="n">
        <v>0</v>
      </c>
      <c r="R1930" s="12" t="n">
        <v>0</v>
      </c>
    </row>
    <row r="1931" customFormat="false" ht="15.75" hidden="false" customHeight="false" outlineLevel="0" collapsed="false">
      <c r="A1931" s="12" t="n">
        <v>44050029</v>
      </c>
      <c r="B1931" s="12" t="s">
        <v>3491</v>
      </c>
      <c r="C1931" s="12" t="s">
        <v>3492</v>
      </c>
      <c r="E1931" s="12" t="n">
        <v>4</v>
      </c>
      <c r="F1931" s="12" t="n">
        <v>45</v>
      </c>
      <c r="G1931" s="12" t="n">
        <v>4405</v>
      </c>
      <c r="H1931" s="12" t="s">
        <v>50</v>
      </c>
      <c r="I1931" s="12" t="s">
        <v>50</v>
      </c>
      <c r="J1931" s="12" t="n">
        <v>1</v>
      </c>
      <c r="K1931" s="12"/>
      <c r="M1931" s="12" t="s">
        <v>70</v>
      </c>
      <c r="N1931" s="12" t="n">
        <v>0</v>
      </c>
      <c r="O1931" s="12" t="n">
        <v>0</v>
      </c>
      <c r="P1931" s="12" t="n">
        <v>0</v>
      </c>
      <c r="Q1931" s="12" t="n">
        <v>0</v>
      </c>
      <c r="R1931" s="12" t="n">
        <v>0</v>
      </c>
    </row>
    <row r="1932" customFormat="false" ht="15.75" hidden="false" customHeight="false" outlineLevel="0" collapsed="false">
      <c r="A1932" s="12" t="n">
        <v>44050030</v>
      </c>
      <c r="B1932" s="12" t="s">
        <v>3493</v>
      </c>
      <c r="C1932" s="12" t="s">
        <v>3494</v>
      </c>
      <c r="E1932" s="12" t="n">
        <v>4</v>
      </c>
      <c r="F1932" s="12" t="n">
        <v>45</v>
      </c>
      <c r="G1932" s="12" t="n">
        <v>4405</v>
      </c>
      <c r="H1932" s="12" t="s">
        <v>50</v>
      </c>
      <c r="I1932" s="12" t="s">
        <v>50</v>
      </c>
      <c r="J1932" s="12" t="n">
        <v>1</v>
      </c>
      <c r="K1932" s="12"/>
      <c r="M1932" s="12" t="s">
        <v>70</v>
      </c>
      <c r="N1932" s="12" t="n">
        <v>0</v>
      </c>
      <c r="O1932" s="12" t="n">
        <v>0</v>
      </c>
      <c r="P1932" s="12" t="n">
        <v>0</v>
      </c>
      <c r="Q1932" s="12" t="n">
        <v>0</v>
      </c>
      <c r="R1932" s="12" t="n">
        <v>0</v>
      </c>
    </row>
    <row r="1933" customFormat="false" ht="15.75" hidden="false" customHeight="false" outlineLevel="0" collapsed="false">
      <c r="A1933" s="12" t="n">
        <v>44060001</v>
      </c>
      <c r="B1933" s="12" t="s">
        <v>3495</v>
      </c>
      <c r="C1933" s="12" t="s">
        <v>3496</v>
      </c>
      <c r="E1933" s="12" t="n">
        <v>4</v>
      </c>
      <c r="F1933" s="12" t="n">
        <v>46</v>
      </c>
      <c r="G1933" s="12" t="n">
        <v>4406</v>
      </c>
      <c r="H1933" s="12" t="s">
        <v>50</v>
      </c>
      <c r="I1933" s="12" t="s">
        <v>50</v>
      </c>
      <c r="J1933" s="12" t="n">
        <v>1</v>
      </c>
      <c r="K1933" s="12"/>
      <c r="M1933" s="12" t="s">
        <v>70</v>
      </c>
      <c r="N1933" s="12" t="n">
        <v>0</v>
      </c>
      <c r="O1933" s="12" t="n">
        <v>0</v>
      </c>
      <c r="P1933" s="12" t="n">
        <v>0</v>
      </c>
      <c r="Q1933" s="12" t="n">
        <v>0</v>
      </c>
      <c r="R1933" s="12" t="n">
        <v>0</v>
      </c>
    </row>
    <row r="1934" customFormat="false" ht="15.75" hidden="false" customHeight="false" outlineLevel="0" collapsed="false">
      <c r="A1934" s="12" t="n">
        <v>44070002</v>
      </c>
      <c r="B1934" s="12" t="s">
        <v>1958</v>
      </c>
      <c r="C1934" s="12" t="s">
        <v>1959</v>
      </c>
      <c r="E1934" s="12" t="n">
        <v>4</v>
      </c>
      <c r="F1934" s="12" t="n">
        <v>47</v>
      </c>
      <c r="G1934" s="12" t="n">
        <v>4407</v>
      </c>
      <c r="H1934" s="12" t="s">
        <v>50</v>
      </c>
      <c r="I1934" s="12" t="s">
        <v>50</v>
      </c>
      <c r="J1934" s="12" t="n">
        <v>1</v>
      </c>
      <c r="K1934" s="12"/>
      <c r="M1934" s="12" t="s">
        <v>70</v>
      </c>
      <c r="N1934" s="12" t="n">
        <v>0</v>
      </c>
      <c r="O1934" s="12" t="n">
        <v>0</v>
      </c>
      <c r="P1934" s="12" t="n">
        <v>0</v>
      </c>
      <c r="Q1934" s="12" t="n">
        <v>0</v>
      </c>
      <c r="R1934" s="12" t="n">
        <v>0</v>
      </c>
    </row>
    <row r="1935" customFormat="false" ht="15.75" hidden="false" customHeight="false" outlineLevel="0" collapsed="false">
      <c r="A1935" s="12" t="n">
        <v>44070003</v>
      </c>
      <c r="B1935" s="12" t="s">
        <v>3497</v>
      </c>
      <c r="C1935" s="12" t="s">
        <v>3498</v>
      </c>
      <c r="E1935" s="12" t="n">
        <v>4</v>
      </c>
      <c r="F1935" s="12" t="n">
        <v>47</v>
      </c>
      <c r="G1935" s="12" t="n">
        <v>4407</v>
      </c>
      <c r="H1935" s="12" t="s">
        <v>59</v>
      </c>
      <c r="I1935" s="12" t="s">
        <v>59</v>
      </c>
      <c r="J1935" s="12" t="n">
        <v>1</v>
      </c>
      <c r="K1935" s="12"/>
      <c r="M1935" s="12" t="s">
        <v>70</v>
      </c>
      <c r="N1935" s="12" t="n">
        <v>0</v>
      </c>
      <c r="O1935" s="12" t="n">
        <v>0</v>
      </c>
      <c r="P1935" s="12" t="n">
        <v>0</v>
      </c>
      <c r="Q1935" s="12" t="n">
        <v>0</v>
      </c>
      <c r="R1935" s="12" t="n">
        <v>0</v>
      </c>
    </row>
    <row r="1936" customFormat="false" ht="15.75" hidden="false" customHeight="false" outlineLevel="0" collapsed="false">
      <c r="A1936" s="12" t="n">
        <v>44070004</v>
      </c>
      <c r="B1936" s="12" t="s">
        <v>3499</v>
      </c>
      <c r="C1936" s="12" t="s">
        <v>3500</v>
      </c>
      <c r="E1936" s="12" t="n">
        <v>4</v>
      </c>
      <c r="F1936" s="12" t="n">
        <v>47</v>
      </c>
      <c r="G1936" s="12" t="n">
        <v>4407</v>
      </c>
      <c r="H1936" s="12" t="s">
        <v>59</v>
      </c>
      <c r="I1936" s="12" t="s">
        <v>59</v>
      </c>
      <c r="J1936" s="12" t="n">
        <v>1</v>
      </c>
      <c r="K1936" s="12"/>
      <c r="M1936" s="12" t="s">
        <v>70</v>
      </c>
      <c r="N1936" s="12" t="n">
        <v>0</v>
      </c>
      <c r="O1936" s="12" t="n">
        <v>0</v>
      </c>
      <c r="P1936" s="12" t="n">
        <v>0</v>
      </c>
      <c r="Q1936" s="12" t="n">
        <v>0</v>
      </c>
      <c r="R1936" s="12" t="n">
        <v>0</v>
      </c>
    </row>
    <row r="1937" customFormat="false" ht="15.75" hidden="false" customHeight="false" outlineLevel="0" collapsed="false">
      <c r="A1937" s="12" t="n">
        <v>44070005</v>
      </c>
      <c r="B1937" s="12" t="s">
        <v>3501</v>
      </c>
      <c r="C1937" s="12" t="s">
        <v>3502</v>
      </c>
      <c r="E1937" s="12" t="n">
        <v>4</v>
      </c>
      <c r="F1937" s="12" t="n">
        <v>47</v>
      </c>
      <c r="G1937" s="12" t="n">
        <v>4407</v>
      </c>
      <c r="H1937" s="12" t="s">
        <v>59</v>
      </c>
      <c r="I1937" s="12" t="s">
        <v>59</v>
      </c>
      <c r="J1937" s="12" t="n">
        <v>1</v>
      </c>
      <c r="K1937" s="12"/>
      <c r="M1937" s="12" t="s">
        <v>70</v>
      </c>
      <c r="N1937" s="12" t="n">
        <v>0</v>
      </c>
      <c r="O1937" s="12" t="n">
        <v>0</v>
      </c>
      <c r="P1937" s="12" t="n">
        <v>0</v>
      </c>
      <c r="Q1937" s="12" t="n">
        <v>0</v>
      </c>
      <c r="R1937" s="12" t="n">
        <v>0</v>
      </c>
    </row>
    <row r="1938" customFormat="false" ht="15.75" hidden="false" customHeight="false" outlineLevel="0" collapsed="false">
      <c r="A1938" s="12" t="n">
        <v>44070006</v>
      </c>
      <c r="B1938" s="12" t="s">
        <v>3503</v>
      </c>
      <c r="C1938" s="12" t="s">
        <v>3504</v>
      </c>
      <c r="E1938" s="12" t="n">
        <v>4</v>
      </c>
      <c r="F1938" s="12" t="n">
        <v>47</v>
      </c>
      <c r="G1938" s="12" t="n">
        <v>4407</v>
      </c>
      <c r="H1938" s="12" t="s">
        <v>59</v>
      </c>
      <c r="I1938" s="12" t="s">
        <v>59</v>
      </c>
      <c r="J1938" s="12" t="n">
        <v>1</v>
      </c>
      <c r="K1938" s="12"/>
      <c r="M1938" s="12" t="s">
        <v>70</v>
      </c>
      <c r="N1938" s="12" t="n">
        <v>0</v>
      </c>
      <c r="O1938" s="12" t="n">
        <v>0</v>
      </c>
      <c r="P1938" s="12" t="n">
        <v>0</v>
      </c>
      <c r="Q1938" s="12" t="n">
        <v>0</v>
      </c>
      <c r="R1938" s="12" t="n">
        <v>0</v>
      </c>
    </row>
    <row r="1939" customFormat="false" ht="15.75" hidden="false" customHeight="false" outlineLevel="0" collapsed="false">
      <c r="A1939" s="12" t="n">
        <v>44070007</v>
      </c>
      <c r="B1939" s="12" t="s">
        <v>3505</v>
      </c>
      <c r="C1939" s="12" t="s">
        <v>3506</v>
      </c>
      <c r="E1939" s="12" t="n">
        <v>4</v>
      </c>
      <c r="F1939" s="12" t="n">
        <v>47</v>
      </c>
      <c r="G1939" s="12" t="n">
        <v>4407</v>
      </c>
      <c r="H1939" s="12" t="s">
        <v>59</v>
      </c>
      <c r="I1939" s="12" t="s">
        <v>59</v>
      </c>
      <c r="J1939" s="12" t="n">
        <v>1</v>
      </c>
      <c r="K1939" s="12"/>
      <c r="M1939" s="12" t="s">
        <v>70</v>
      </c>
      <c r="N1939" s="12" t="n">
        <v>0</v>
      </c>
      <c r="O1939" s="12" t="n">
        <v>0</v>
      </c>
      <c r="P1939" s="12" t="n">
        <v>0</v>
      </c>
      <c r="Q1939" s="12" t="n">
        <v>0</v>
      </c>
      <c r="R1939" s="12" t="n">
        <v>0</v>
      </c>
    </row>
    <row r="1940" customFormat="false" ht="15.75" hidden="false" customHeight="false" outlineLevel="0" collapsed="false">
      <c r="A1940" s="12" t="n">
        <v>44070008</v>
      </c>
      <c r="B1940" s="12" t="s">
        <v>3507</v>
      </c>
      <c r="C1940" s="12" t="s">
        <v>3508</v>
      </c>
      <c r="E1940" s="12" t="n">
        <v>4</v>
      </c>
      <c r="F1940" s="12" t="n">
        <v>47</v>
      </c>
      <c r="G1940" s="12" t="n">
        <v>4407</v>
      </c>
      <c r="H1940" s="12" t="s">
        <v>59</v>
      </c>
      <c r="I1940" s="12" t="s">
        <v>59</v>
      </c>
      <c r="J1940" s="12" t="n">
        <v>1</v>
      </c>
      <c r="K1940" s="12"/>
      <c r="M1940" s="12" t="s">
        <v>70</v>
      </c>
      <c r="N1940" s="12" t="n">
        <v>0</v>
      </c>
      <c r="O1940" s="12" t="n">
        <v>0</v>
      </c>
      <c r="P1940" s="12" t="n">
        <v>0</v>
      </c>
      <c r="Q1940" s="12" t="n">
        <v>0</v>
      </c>
      <c r="R1940" s="12" t="n">
        <v>0</v>
      </c>
    </row>
    <row r="1941" customFormat="false" ht="15.75" hidden="false" customHeight="false" outlineLevel="0" collapsed="false">
      <c r="A1941" s="12" t="n">
        <v>44070009</v>
      </c>
      <c r="B1941" s="12" t="s">
        <v>3509</v>
      </c>
      <c r="C1941" s="12" t="s">
        <v>3510</v>
      </c>
      <c r="E1941" s="12" t="n">
        <v>4</v>
      </c>
      <c r="F1941" s="12" t="n">
        <v>47</v>
      </c>
      <c r="G1941" s="12" t="n">
        <v>4407</v>
      </c>
      <c r="H1941" s="12" t="s">
        <v>59</v>
      </c>
      <c r="I1941" s="12" t="s">
        <v>59</v>
      </c>
      <c r="J1941" s="12" t="n">
        <v>1</v>
      </c>
      <c r="K1941" s="12"/>
      <c r="M1941" s="12" t="s">
        <v>70</v>
      </c>
      <c r="N1941" s="12" t="n">
        <v>0</v>
      </c>
      <c r="O1941" s="12" t="n">
        <v>0</v>
      </c>
      <c r="P1941" s="12" t="n">
        <v>0</v>
      </c>
      <c r="Q1941" s="12" t="n">
        <v>0</v>
      </c>
      <c r="R1941" s="12" t="n">
        <v>0</v>
      </c>
    </row>
    <row r="1942" customFormat="false" ht="15.75" hidden="false" customHeight="false" outlineLevel="0" collapsed="false">
      <c r="A1942" s="12" t="n">
        <v>44070010</v>
      </c>
      <c r="B1942" s="12" t="s">
        <v>3511</v>
      </c>
      <c r="C1942" s="12" t="s">
        <v>3512</v>
      </c>
      <c r="E1942" s="12" t="n">
        <v>4</v>
      </c>
      <c r="F1942" s="12" t="n">
        <v>47</v>
      </c>
      <c r="G1942" s="12" t="n">
        <v>4407</v>
      </c>
      <c r="H1942" s="12" t="s">
        <v>59</v>
      </c>
      <c r="I1942" s="12" t="s">
        <v>59</v>
      </c>
      <c r="J1942" s="12" t="n">
        <v>1</v>
      </c>
      <c r="K1942" s="12"/>
      <c r="M1942" s="12" t="s">
        <v>70</v>
      </c>
      <c r="N1942" s="12" t="n">
        <v>0</v>
      </c>
      <c r="O1942" s="12" t="n">
        <v>0</v>
      </c>
      <c r="P1942" s="12" t="n">
        <v>0</v>
      </c>
      <c r="Q1942" s="12" t="n">
        <v>0</v>
      </c>
      <c r="R1942" s="12" t="n">
        <v>0</v>
      </c>
    </row>
    <row r="1943" customFormat="false" ht="15.75" hidden="false" customHeight="false" outlineLevel="0" collapsed="false">
      <c r="A1943" s="12" t="n">
        <v>44070011</v>
      </c>
      <c r="B1943" s="12" t="s">
        <v>3513</v>
      </c>
      <c r="C1943" s="12" t="s">
        <v>3514</v>
      </c>
      <c r="E1943" s="12" t="n">
        <v>4</v>
      </c>
      <c r="F1943" s="12" t="n">
        <v>47</v>
      </c>
      <c r="G1943" s="12" t="n">
        <v>4407</v>
      </c>
      <c r="H1943" s="12" t="s">
        <v>59</v>
      </c>
      <c r="I1943" s="12" t="s">
        <v>59</v>
      </c>
      <c r="J1943" s="12" t="n">
        <v>1</v>
      </c>
      <c r="K1943" s="12"/>
      <c r="M1943" s="12" t="s">
        <v>70</v>
      </c>
      <c r="N1943" s="12" t="n">
        <v>0</v>
      </c>
      <c r="O1943" s="12" t="n">
        <v>0</v>
      </c>
      <c r="P1943" s="12" t="n">
        <v>0</v>
      </c>
      <c r="Q1943" s="12" t="n">
        <v>0</v>
      </c>
      <c r="R1943" s="12" t="n">
        <v>0</v>
      </c>
    </row>
    <row r="1944" customFormat="false" ht="15.75" hidden="false" customHeight="false" outlineLevel="0" collapsed="false">
      <c r="A1944" s="12" t="n">
        <v>44070012</v>
      </c>
      <c r="B1944" s="12" t="s">
        <v>3515</v>
      </c>
      <c r="C1944" s="12" t="s">
        <v>3516</v>
      </c>
      <c r="E1944" s="12" t="n">
        <v>4</v>
      </c>
      <c r="F1944" s="12" t="n">
        <v>47</v>
      </c>
      <c r="G1944" s="12" t="n">
        <v>4407</v>
      </c>
      <c r="H1944" s="12" t="s">
        <v>59</v>
      </c>
      <c r="I1944" s="12" t="s">
        <v>59</v>
      </c>
      <c r="J1944" s="12" t="n">
        <v>1</v>
      </c>
      <c r="K1944" s="12"/>
      <c r="M1944" s="12" t="s">
        <v>70</v>
      </c>
      <c r="N1944" s="12" t="n">
        <v>0</v>
      </c>
      <c r="O1944" s="12" t="n">
        <v>0</v>
      </c>
      <c r="P1944" s="12" t="n">
        <v>0</v>
      </c>
      <c r="Q1944" s="12" t="n">
        <v>0</v>
      </c>
      <c r="R1944" s="12" t="n">
        <v>0</v>
      </c>
    </row>
    <row r="1945" customFormat="false" ht="15.75" hidden="false" customHeight="false" outlineLevel="0" collapsed="false">
      <c r="A1945" s="12" t="n">
        <v>44070013</v>
      </c>
      <c r="B1945" s="12" t="s">
        <v>3517</v>
      </c>
      <c r="C1945" s="12" t="s">
        <v>3518</v>
      </c>
      <c r="E1945" s="12" t="n">
        <v>4</v>
      </c>
      <c r="F1945" s="12" t="n">
        <v>47</v>
      </c>
      <c r="G1945" s="12" t="n">
        <v>4407</v>
      </c>
      <c r="H1945" s="12" t="s">
        <v>59</v>
      </c>
      <c r="I1945" s="12" t="s">
        <v>59</v>
      </c>
      <c r="J1945" s="12" t="n">
        <v>1</v>
      </c>
      <c r="K1945" s="12"/>
      <c r="M1945" s="12" t="s">
        <v>70</v>
      </c>
      <c r="N1945" s="12" t="n">
        <v>0</v>
      </c>
      <c r="O1945" s="12" t="n">
        <v>0</v>
      </c>
      <c r="P1945" s="12" t="n">
        <v>0</v>
      </c>
      <c r="Q1945" s="12" t="n">
        <v>0</v>
      </c>
      <c r="R1945" s="12" t="n">
        <v>0</v>
      </c>
    </row>
    <row r="1946" customFormat="false" ht="15.75" hidden="false" customHeight="false" outlineLevel="0" collapsed="false">
      <c r="A1946" s="12" t="n">
        <v>44070014</v>
      </c>
      <c r="B1946" s="12" t="s">
        <v>3519</v>
      </c>
      <c r="C1946" s="12" t="s">
        <v>3520</v>
      </c>
      <c r="E1946" s="12" t="n">
        <v>4</v>
      </c>
      <c r="F1946" s="12" t="n">
        <v>47</v>
      </c>
      <c r="G1946" s="12" t="n">
        <v>4407</v>
      </c>
      <c r="H1946" s="12" t="s">
        <v>59</v>
      </c>
      <c r="I1946" s="12" t="s">
        <v>59</v>
      </c>
      <c r="J1946" s="12" t="n">
        <v>1</v>
      </c>
      <c r="K1946" s="12"/>
      <c r="M1946" s="12" t="s">
        <v>70</v>
      </c>
      <c r="N1946" s="12" t="n">
        <v>0</v>
      </c>
      <c r="O1946" s="12" t="n">
        <v>0</v>
      </c>
      <c r="P1946" s="12" t="n">
        <v>0</v>
      </c>
      <c r="Q1946" s="12" t="n">
        <v>0</v>
      </c>
      <c r="R1946" s="12" t="n">
        <v>0</v>
      </c>
    </row>
    <row r="1947" customFormat="false" ht="15.75" hidden="false" customHeight="false" outlineLevel="0" collapsed="false">
      <c r="A1947" s="12" t="n">
        <v>44070015</v>
      </c>
      <c r="B1947" s="12" t="s">
        <v>3521</v>
      </c>
      <c r="C1947" s="12" t="s">
        <v>3522</v>
      </c>
      <c r="E1947" s="12" t="n">
        <v>4</v>
      </c>
      <c r="F1947" s="12" t="n">
        <v>47</v>
      </c>
      <c r="G1947" s="12" t="n">
        <v>4407</v>
      </c>
      <c r="H1947" s="12" t="s">
        <v>59</v>
      </c>
      <c r="I1947" s="12" t="s">
        <v>59</v>
      </c>
      <c r="J1947" s="12" t="n">
        <v>1</v>
      </c>
      <c r="K1947" s="12"/>
      <c r="M1947" s="12" t="s">
        <v>70</v>
      </c>
      <c r="N1947" s="12" t="n">
        <v>0</v>
      </c>
      <c r="O1947" s="12" t="n">
        <v>0</v>
      </c>
      <c r="P1947" s="12" t="n">
        <v>0</v>
      </c>
      <c r="Q1947" s="12" t="n">
        <v>0</v>
      </c>
      <c r="R1947" s="12" t="n">
        <v>0</v>
      </c>
    </row>
    <row r="1948" customFormat="false" ht="15.75" hidden="false" customHeight="false" outlineLevel="0" collapsed="false">
      <c r="A1948" s="12" t="n">
        <v>44070016</v>
      </c>
      <c r="B1948" s="12" t="s">
        <v>3523</v>
      </c>
      <c r="C1948" s="12" t="s">
        <v>3524</v>
      </c>
      <c r="E1948" s="12" t="n">
        <v>4</v>
      </c>
      <c r="F1948" s="12" t="n">
        <v>47</v>
      </c>
      <c r="G1948" s="12" t="n">
        <v>4407</v>
      </c>
      <c r="H1948" s="12" t="s">
        <v>59</v>
      </c>
      <c r="I1948" s="12" t="s">
        <v>59</v>
      </c>
      <c r="J1948" s="12" t="n">
        <v>1</v>
      </c>
      <c r="K1948" s="12"/>
      <c r="M1948" s="12" t="s">
        <v>70</v>
      </c>
      <c r="N1948" s="12" t="n">
        <v>0</v>
      </c>
      <c r="O1948" s="12" t="n">
        <v>0</v>
      </c>
      <c r="P1948" s="12" t="n">
        <v>0</v>
      </c>
      <c r="Q1948" s="12" t="n">
        <v>0</v>
      </c>
      <c r="R1948" s="12" t="n">
        <v>0</v>
      </c>
    </row>
    <row r="1949" customFormat="false" ht="15.75" hidden="false" customHeight="false" outlineLevel="0" collapsed="false">
      <c r="A1949" s="12" t="n">
        <v>44070017</v>
      </c>
      <c r="B1949" s="12" t="s">
        <v>3525</v>
      </c>
      <c r="C1949" s="12" t="s">
        <v>3526</v>
      </c>
      <c r="E1949" s="12" t="n">
        <v>4</v>
      </c>
      <c r="F1949" s="12" t="n">
        <v>47</v>
      </c>
      <c r="G1949" s="12" t="n">
        <v>4407</v>
      </c>
      <c r="H1949" s="12" t="s">
        <v>64</v>
      </c>
      <c r="I1949" s="12" t="s">
        <v>64</v>
      </c>
      <c r="J1949" s="12" t="n">
        <v>1</v>
      </c>
      <c r="K1949" s="12"/>
      <c r="M1949" s="12" t="s">
        <v>70</v>
      </c>
      <c r="N1949" s="12" t="n">
        <v>0</v>
      </c>
      <c r="O1949" s="12" t="n">
        <v>0</v>
      </c>
      <c r="P1949" s="12" t="n">
        <v>0</v>
      </c>
      <c r="Q1949" s="12" t="n">
        <v>0</v>
      </c>
      <c r="R1949" s="12" t="n">
        <v>0</v>
      </c>
    </row>
    <row r="1950" customFormat="false" ht="15.75" hidden="false" customHeight="false" outlineLevel="0" collapsed="false">
      <c r="A1950" s="12" t="n">
        <v>44070018</v>
      </c>
      <c r="B1950" s="12" t="s">
        <v>3527</v>
      </c>
      <c r="C1950" s="12" t="s">
        <v>3528</v>
      </c>
      <c r="E1950" s="12" t="n">
        <v>4</v>
      </c>
      <c r="F1950" s="12" t="n">
        <v>47</v>
      </c>
      <c r="G1950" s="12" t="n">
        <v>4407</v>
      </c>
      <c r="H1950" s="12" t="s">
        <v>59</v>
      </c>
      <c r="I1950" s="12" t="s">
        <v>59</v>
      </c>
      <c r="J1950" s="12" t="n">
        <v>1</v>
      </c>
      <c r="K1950" s="12"/>
      <c r="M1950" s="12" t="s">
        <v>70</v>
      </c>
      <c r="N1950" s="12" t="n">
        <v>0</v>
      </c>
      <c r="O1950" s="12" t="n">
        <v>0</v>
      </c>
      <c r="P1950" s="12" t="n">
        <v>0</v>
      </c>
      <c r="Q1950" s="12" t="n">
        <v>0</v>
      </c>
      <c r="R1950" s="12" t="n">
        <v>0</v>
      </c>
    </row>
    <row r="1951" customFormat="false" ht="15.75" hidden="false" customHeight="false" outlineLevel="0" collapsed="false">
      <c r="A1951" s="12" t="n">
        <v>44070019</v>
      </c>
      <c r="B1951" s="12" t="s">
        <v>3529</v>
      </c>
      <c r="C1951" s="12" t="s">
        <v>3530</v>
      </c>
      <c r="E1951" s="12" t="n">
        <v>4</v>
      </c>
      <c r="F1951" s="12" t="n">
        <v>47</v>
      </c>
      <c r="G1951" s="12" t="n">
        <v>4407</v>
      </c>
      <c r="H1951" s="12" t="s">
        <v>64</v>
      </c>
      <c r="I1951" s="12" t="s">
        <v>64</v>
      </c>
      <c r="J1951" s="12" t="n">
        <v>1</v>
      </c>
      <c r="K1951" s="12"/>
      <c r="M1951" s="12" t="s">
        <v>70</v>
      </c>
      <c r="N1951" s="12" t="n">
        <v>0</v>
      </c>
      <c r="O1951" s="12" t="n">
        <v>0</v>
      </c>
      <c r="P1951" s="12" t="n">
        <v>0</v>
      </c>
      <c r="Q1951" s="12" t="n">
        <v>0</v>
      </c>
      <c r="R1951" s="12" t="n">
        <v>0</v>
      </c>
    </row>
    <row r="1952" customFormat="false" ht="15.75" hidden="false" customHeight="false" outlineLevel="0" collapsed="false">
      <c r="A1952" s="12" t="n">
        <v>44070020</v>
      </c>
      <c r="B1952" s="12" t="s">
        <v>3531</v>
      </c>
      <c r="C1952" s="12" t="s">
        <v>3532</v>
      </c>
      <c r="E1952" s="12" t="n">
        <v>4</v>
      </c>
      <c r="F1952" s="12" t="n">
        <v>47</v>
      </c>
      <c r="G1952" s="12" t="n">
        <v>4407</v>
      </c>
      <c r="H1952" s="12" t="s">
        <v>59</v>
      </c>
      <c r="I1952" s="12" t="s">
        <v>59</v>
      </c>
      <c r="J1952" s="12" t="n">
        <v>1</v>
      </c>
      <c r="K1952" s="12"/>
      <c r="M1952" s="12" t="s">
        <v>70</v>
      </c>
      <c r="N1952" s="12" t="n">
        <v>0</v>
      </c>
      <c r="O1952" s="12" t="n">
        <v>0</v>
      </c>
      <c r="P1952" s="12" t="n">
        <v>0</v>
      </c>
      <c r="Q1952" s="12" t="n">
        <v>0</v>
      </c>
      <c r="R1952" s="12" t="n">
        <v>0</v>
      </c>
    </row>
    <row r="1953" customFormat="false" ht="15.75" hidden="false" customHeight="false" outlineLevel="0" collapsed="false">
      <c r="A1953" s="12" t="n">
        <v>44070021</v>
      </c>
      <c r="B1953" s="12" t="s">
        <v>3533</v>
      </c>
      <c r="C1953" s="12" t="s">
        <v>3534</v>
      </c>
      <c r="E1953" s="12" t="n">
        <v>4</v>
      </c>
      <c r="F1953" s="12" t="n">
        <v>47</v>
      </c>
      <c r="G1953" s="12" t="n">
        <v>4407</v>
      </c>
      <c r="H1953" s="12" t="s">
        <v>59</v>
      </c>
      <c r="I1953" s="12" t="s">
        <v>59</v>
      </c>
      <c r="J1953" s="12" t="n">
        <v>1</v>
      </c>
      <c r="K1953" s="12"/>
      <c r="M1953" s="12" t="s">
        <v>70</v>
      </c>
      <c r="N1953" s="12" t="n">
        <v>0</v>
      </c>
      <c r="O1953" s="12" t="n">
        <v>0</v>
      </c>
      <c r="P1953" s="12" t="n">
        <v>0</v>
      </c>
      <c r="Q1953" s="12" t="n">
        <v>0</v>
      </c>
      <c r="R1953" s="12" t="n">
        <v>0</v>
      </c>
    </row>
    <row r="1954" customFormat="false" ht="15.75" hidden="false" customHeight="false" outlineLevel="0" collapsed="false">
      <c r="A1954" s="12" t="n">
        <v>44070022</v>
      </c>
      <c r="B1954" s="12" t="s">
        <v>3535</v>
      </c>
      <c r="C1954" s="12" t="s">
        <v>3536</v>
      </c>
      <c r="E1954" s="12" t="n">
        <v>4</v>
      </c>
      <c r="F1954" s="12" t="n">
        <v>47</v>
      </c>
      <c r="G1954" s="12" t="n">
        <v>4407</v>
      </c>
      <c r="H1954" s="12" t="s">
        <v>64</v>
      </c>
      <c r="I1954" s="12" t="s">
        <v>64</v>
      </c>
      <c r="J1954" s="12" t="n">
        <v>1</v>
      </c>
      <c r="K1954" s="12"/>
      <c r="M1954" s="12" t="s">
        <v>70</v>
      </c>
      <c r="N1954" s="12" t="n">
        <v>0</v>
      </c>
      <c r="O1954" s="12" t="n">
        <v>0</v>
      </c>
      <c r="P1954" s="12" t="n">
        <v>0</v>
      </c>
      <c r="Q1954" s="12" t="n">
        <v>0</v>
      </c>
      <c r="R1954" s="12" t="n">
        <v>0</v>
      </c>
    </row>
    <row r="1955" customFormat="false" ht="15.75" hidden="false" customHeight="false" outlineLevel="0" collapsed="false">
      <c r="A1955" s="12" t="n">
        <v>44070023</v>
      </c>
      <c r="B1955" s="12" t="s">
        <v>3537</v>
      </c>
      <c r="C1955" s="12" t="s">
        <v>3538</v>
      </c>
      <c r="E1955" s="12" t="n">
        <v>4</v>
      </c>
      <c r="F1955" s="12" t="n">
        <v>47</v>
      </c>
      <c r="G1955" s="12" t="n">
        <v>4407</v>
      </c>
      <c r="H1955" s="12" t="s">
        <v>59</v>
      </c>
      <c r="I1955" s="12" t="s">
        <v>59</v>
      </c>
      <c r="J1955" s="12" t="n">
        <v>1</v>
      </c>
      <c r="K1955" s="12"/>
      <c r="M1955" s="12" t="s">
        <v>70</v>
      </c>
      <c r="N1955" s="12" t="n">
        <v>0</v>
      </c>
      <c r="O1955" s="12" t="n">
        <v>0</v>
      </c>
      <c r="P1955" s="12" t="n">
        <v>0</v>
      </c>
      <c r="Q1955" s="12" t="n">
        <v>0</v>
      </c>
      <c r="R1955" s="12" t="n">
        <v>0</v>
      </c>
    </row>
    <row r="1956" customFormat="false" ht="15.75" hidden="false" customHeight="false" outlineLevel="0" collapsed="false">
      <c r="A1956" s="12" t="n">
        <v>44070024</v>
      </c>
      <c r="B1956" s="12" t="s">
        <v>3539</v>
      </c>
      <c r="C1956" s="12" t="s">
        <v>3540</v>
      </c>
      <c r="E1956" s="12" t="n">
        <v>4</v>
      </c>
      <c r="F1956" s="12" t="n">
        <v>47</v>
      </c>
      <c r="G1956" s="12" t="n">
        <v>4407</v>
      </c>
      <c r="H1956" s="12" t="s">
        <v>59</v>
      </c>
      <c r="I1956" s="12" t="s">
        <v>59</v>
      </c>
      <c r="J1956" s="12" t="n">
        <v>1</v>
      </c>
      <c r="K1956" s="12"/>
      <c r="M1956" s="12" t="s">
        <v>70</v>
      </c>
      <c r="N1956" s="12" t="n">
        <v>0</v>
      </c>
      <c r="O1956" s="12" t="n">
        <v>0</v>
      </c>
      <c r="P1956" s="12" t="n">
        <v>0</v>
      </c>
      <c r="Q1956" s="12" t="n">
        <v>0</v>
      </c>
      <c r="R1956" s="12" t="n">
        <v>0</v>
      </c>
    </row>
    <row r="1957" customFormat="false" ht="15.75" hidden="false" customHeight="false" outlineLevel="0" collapsed="false">
      <c r="A1957" s="12" t="n">
        <v>44070025</v>
      </c>
      <c r="B1957" s="12" t="s">
        <v>3541</v>
      </c>
      <c r="C1957" s="12" t="s">
        <v>3542</v>
      </c>
      <c r="E1957" s="12" t="n">
        <v>4</v>
      </c>
      <c r="F1957" s="12" t="n">
        <v>47</v>
      </c>
      <c r="G1957" s="12" t="n">
        <v>4407</v>
      </c>
      <c r="H1957" s="12" t="s">
        <v>59</v>
      </c>
      <c r="I1957" s="12" t="s">
        <v>59</v>
      </c>
      <c r="J1957" s="12" t="n">
        <v>1</v>
      </c>
      <c r="K1957" s="12"/>
      <c r="M1957" s="12" t="s">
        <v>70</v>
      </c>
      <c r="N1957" s="12" t="n">
        <v>0</v>
      </c>
      <c r="O1957" s="12" t="n">
        <v>0</v>
      </c>
      <c r="P1957" s="12" t="n">
        <v>0</v>
      </c>
      <c r="Q1957" s="12" t="n">
        <v>0</v>
      </c>
      <c r="R1957" s="12" t="n">
        <v>0</v>
      </c>
    </row>
    <row r="1958" customFormat="false" ht="15.75" hidden="false" customHeight="false" outlineLevel="0" collapsed="false">
      <c r="A1958" s="12" t="n">
        <v>44070026</v>
      </c>
      <c r="B1958" s="12" t="s">
        <v>3543</v>
      </c>
      <c r="C1958" s="12" t="s">
        <v>3544</v>
      </c>
      <c r="E1958" s="12" t="n">
        <v>4</v>
      </c>
      <c r="F1958" s="12" t="n">
        <v>47</v>
      </c>
      <c r="G1958" s="12" t="n">
        <v>4407</v>
      </c>
      <c r="H1958" s="12" t="s">
        <v>59</v>
      </c>
      <c r="I1958" s="12" t="s">
        <v>59</v>
      </c>
      <c r="J1958" s="12" t="n">
        <v>1</v>
      </c>
      <c r="K1958" s="12"/>
      <c r="M1958" s="12" t="s">
        <v>70</v>
      </c>
      <c r="N1958" s="12" t="n">
        <v>0</v>
      </c>
      <c r="O1958" s="12" t="n">
        <v>0</v>
      </c>
      <c r="P1958" s="12" t="n">
        <v>0</v>
      </c>
      <c r="Q1958" s="12" t="n">
        <v>0</v>
      </c>
      <c r="R1958" s="12" t="n">
        <v>0</v>
      </c>
    </row>
    <row r="1959" customFormat="false" ht="15.75" hidden="false" customHeight="false" outlineLevel="0" collapsed="false">
      <c r="A1959" s="12" t="n">
        <v>44070027</v>
      </c>
      <c r="B1959" s="12" t="s">
        <v>3545</v>
      </c>
      <c r="C1959" s="12" t="s">
        <v>3546</v>
      </c>
      <c r="E1959" s="12" t="n">
        <v>4</v>
      </c>
      <c r="F1959" s="12" t="n">
        <v>47</v>
      </c>
      <c r="G1959" s="12" t="n">
        <v>4407</v>
      </c>
      <c r="H1959" s="12" t="s">
        <v>59</v>
      </c>
      <c r="I1959" s="12" t="s">
        <v>59</v>
      </c>
      <c r="J1959" s="12" t="n">
        <v>1</v>
      </c>
      <c r="K1959" s="12"/>
      <c r="M1959" s="12" t="s">
        <v>70</v>
      </c>
      <c r="N1959" s="12" t="n">
        <v>0</v>
      </c>
      <c r="O1959" s="12" t="n">
        <v>0</v>
      </c>
      <c r="P1959" s="12" t="n">
        <v>0</v>
      </c>
      <c r="Q1959" s="12" t="n">
        <v>0</v>
      </c>
      <c r="R1959" s="12" t="n">
        <v>0</v>
      </c>
    </row>
    <row r="1960" customFormat="false" ht="15.75" hidden="false" customHeight="false" outlineLevel="0" collapsed="false">
      <c r="A1960" s="12" t="n">
        <v>44070028</v>
      </c>
      <c r="B1960" s="12" t="s">
        <v>3547</v>
      </c>
      <c r="C1960" s="12" t="s">
        <v>3548</v>
      </c>
      <c r="E1960" s="12" t="n">
        <v>4</v>
      </c>
      <c r="F1960" s="12" t="n">
        <v>47</v>
      </c>
      <c r="G1960" s="12" t="n">
        <v>4407</v>
      </c>
      <c r="H1960" s="12" t="s">
        <v>59</v>
      </c>
      <c r="I1960" s="12" t="s">
        <v>59</v>
      </c>
      <c r="J1960" s="12" t="n">
        <v>1</v>
      </c>
      <c r="K1960" s="12"/>
      <c r="M1960" s="12" t="s">
        <v>70</v>
      </c>
      <c r="N1960" s="12" t="n">
        <v>0</v>
      </c>
      <c r="O1960" s="12" t="n">
        <v>0</v>
      </c>
      <c r="P1960" s="12" t="n">
        <v>0</v>
      </c>
      <c r="Q1960" s="12" t="n">
        <v>0</v>
      </c>
      <c r="R1960" s="12" t="n">
        <v>0</v>
      </c>
    </row>
    <row r="1961" customFormat="false" ht="15.75" hidden="false" customHeight="false" outlineLevel="0" collapsed="false">
      <c r="A1961" s="12" t="n">
        <v>44070029</v>
      </c>
      <c r="B1961" s="12" t="s">
        <v>3549</v>
      </c>
      <c r="C1961" s="12" t="s">
        <v>3550</v>
      </c>
      <c r="E1961" s="12" t="n">
        <v>4</v>
      </c>
      <c r="F1961" s="12" t="n">
        <v>47</v>
      </c>
      <c r="G1961" s="12" t="n">
        <v>4407</v>
      </c>
      <c r="H1961" s="12" t="s">
        <v>59</v>
      </c>
      <c r="I1961" s="12" t="s">
        <v>59</v>
      </c>
      <c r="J1961" s="12" t="n">
        <v>1</v>
      </c>
      <c r="K1961" s="12"/>
      <c r="M1961" s="12" t="s">
        <v>70</v>
      </c>
      <c r="N1961" s="12" t="n">
        <v>0</v>
      </c>
      <c r="O1961" s="12" t="n">
        <v>0</v>
      </c>
      <c r="P1961" s="12" t="n">
        <v>0</v>
      </c>
      <c r="Q1961" s="12" t="n">
        <v>0</v>
      </c>
      <c r="R1961" s="12" t="n">
        <v>0</v>
      </c>
    </row>
    <row r="1962" customFormat="false" ht="15.75" hidden="false" customHeight="false" outlineLevel="0" collapsed="false">
      <c r="A1962" s="12" t="n">
        <v>44070030</v>
      </c>
      <c r="B1962" s="12" t="s">
        <v>3551</v>
      </c>
      <c r="C1962" s="12" t="s">
        <v>3552</v>
      </c>
      <c r="E1962" s="12" t="n">
        <v>4</v>
      </c>
      <c r="F1962" s="12" t="n">
        <v>47</v>
      </c>
      <c r="G1962" s="12" t="n">
        <v>4407</v>
      </c>
      <c r="H1962" s="12" t="s">
        <v>59</v>
      </c>
      <c r="I1962" s="12" t="s">
        <v>59</v>
      </c>
      <c r="J1962" s="12" t="n">
        <v>1</v>
      </c>
      <c r="K1962" s="12"/>
      <c r="M1962" s="12" t="s">
        <v>70</v>
      </c>
      <c r="N1962" s="12" t="n">
        <v>0</v>
      </c>
      <c r="O1962" s="12" t="n">
        <v>0</v>
      </c>
      <c r="P1962" s="12" t="n">
        <v>0</v>
      </c>
      <c r="Q1962" s="12" t="n">
        <v>0</v>
      </c>
      <c r="R1962" s="12" t="n">
        <v>0</v>
      </c>
    </row>
    <row r="1963" customFormat="false" ht="15.75" hidden="false" customHeight="false" outlineLevel="0" collapsed="false">
      <c r="A1963" s="12" t="n">
        <v>44070031</v>
      </c>
      <c r="B1963" s="12" t="s">
        <v>3553</v>
      </c>
      <c r="C1963" s="12" t="s">
        <v>3554</v>
      </c>
      <c r="E1963" s="12" t="n">
        <v>4</v>
      </c>
      <c r="F1963" s="12" t="n">
        <v>47</v>
      </c>
      <c r="G1963" s="12" t="n">
        <v>4407</v>
      </c>
      <c r="H1963" s="12" t="s">
        <v>59</v>
      </c>
      <c r="I1963" s="12" t="s">
        <v>59</v>
      </c>
      <c r="J1963" s="12" t="n">
        <v>1</v>
      </c>
      <c r="K1963" s="12"/>
      <c r="M1963" s="12" t="s">
        <v>70</v>
      </c>
      <c r="N1963" s="12" t="n">
        <v>0</v>
      </c>
      <c r="O1963" s="12" t="n">
        <v>0</v>
      </c>
      <c r="P1963" s="12" t="n">
        <v>0</v>
      </c>
      <c r="Q1963" s="12" t="n">
        <v>0</v>
      </c>
      <c r="R1963" s="12" t="n">
        <v>0</v>
      </c>
    </row>
    <row r="1964" customFormat="false" ht="15.75" hidden="false" customHeight="false" outlineLevel="0" collapsed="false">
      <c r="A1964" s="12" t="n">
        <v>44070032</v>
      </c>
      <c r="B1964" s="12" t="s">
        <v>3555</v>
      </c>
      <c r="C1964" s="12" t="s">
        <v>3556</v>
      </c>
      <c r="E1964" s="12" t="n">
        <v>4</v>
      </c>
      <c r="F1964" s="12" t="n">
        <v>47</v>
      </c>
      <c r="G1964" s="12" t="n">
        <v>4407</v>
      </c>
      <c r="H1964" s="12" t="s">
        <v>59</v>
      </c>
      <c r="I1964" s="12" t="s">
        <v>59</v>
      </c>
      <c r="J1964" s="12" t="n">
        <v>1</v>
      </c>
      <c r="K1964" s="12"/>
      <c r="M1964" s="12" t="s">
        <v>70</v>
      </c>
      <c r="N1964" s="12" t="n">
        <v>0</v>
      </c>
      <c r="O1964" s="12" t="n">
        <v>0</v>
      </c>
      <c r="P1964" s="12" t="n">
        <v>0</v>
      </c>
      <c r="Q1964" s="12" t="n">
        <v>0</v>
      </c>
      <c r="R1964" s="12" t="n">
        <v>0</v>
      </c>
    </row>
    <row r="1965" customFormat="false" ht="15.75" hidden="false" customHeight="false" outlineLevel="0" collapsed="false">
      <c r="A1965" s="12" t="n">
        <v>44070033</v>
      </c>
      <c r="B1965" s="12" t="s">
        <v>3553</v>
      </c>
      <c r="C1965" s="12" t="s">
        <v>3554</v>
      </c>
      <c r="E1965" s="12" t="n">
        <v>4</v>
      </c>
      <c r="F1965" s="12" t="n">
        <v>47</v>
      </c>
      <c r="G1965" s="12" t="n">
        <v>4407</v>
      </c>
      <c r="H1965" s="12" t="s">
        <v>59</v>
      </c>
      <c r="I1965" s="12" t="s">
        <v>59</v>
      </c>
      <c r="J1965" s="12" t="n">
        <v>1</v>
      </c>
      <c r="K1965" s="12"/>
      <c r="M1965" s="12" t="s">
        <v>70</v>
      </c>
      <c r="N1965" s="12" t="n">
        <v>0</v>
      </c>
      <c r="O1965" s="12" t="n">
        <v>0</v>
      </c>
      <c r="P1965" s="12" t="n">
        <v>0</v>
      </c>
      <c r="Q1965" s="12" t="n">
        <v>0</v>
      </c>
      <c r="R1965" s="12" t="n">
        <v>0</v>
      </c>
    </row>
    <row r="1966" customFormat="false" ht="15.75" hidden="false" customHeight="false" outlineLevel="0" collapsed="false">
      <c r="A1966" s="12" t="n">
        <v>44070034</v>
      </c>
      <c r="B1966" s="12" t="s">
        <v>3555</v>
      </c>
      <c r="C1966" s="12" t="s">
        <v>3556</v>
      </c>
      <c r="E1966" s="12" t="n">
        <v>4</v>
      </c>
      <c r="F1966" s="12" t="n">
        <v>47</v>
      </c>
      <c r="G1966" s="12" t="n">
        <v>4407</v>
      </c>
      <c r="H1966" s="12" t="s">
        <v>59</v>
      </c>
      <c r="I1966" s="12" t="s">
        <v>59</v>
      </c>
      <c r="J1966" s="12" t="n">
        <v>1</v>
      </c>
      <c r="K1966" s="12"/>
      <c r="M1966" s="12" t="s">
        <v>70</v>
      </c>
      <c r="N1966" s="12" t="n">
        <v>0</v>
      </c>
      <c r="O1966" s="12" t="n">
        <v>0</v>
      </c>
      <c r="P1966" s="12" t="n">
        <v>0</v>
      </c>
      <c r="Q1966" s="12" t="n">
        <v>0</v>
      </c>
      <c r="R1966" s="12" t="n">
        <v>0</v>
      </c>
    </row>
    <row r="1967" customFormat="false" ht="15.75" hidden="false" customHeight="false" outlineLevel="0" collapsed="false">
      <c r="A1967" s="12" t="n">
        <v>44070035</v>
      </c>
      <c r="B1967" s="12" t="s">
        <v>3557</v>
      </c>
      <c r="C1967" s="12" t="s">
        <v>3558</v>
      </c>
      <c r="E1967" s="12" t="n">
        <v>4</v>
      </c>
      <c r="F1967" s="12" t="n">
        <v>47</v>
      </c>
      <c r="G1967" s="12" t="n">
        <v>4407</v>
      </c>
      <c r="H1967" s="12" t="s">
        <v>59</v>
      </c>
      <c r="I1967" s="12" t="s">
        <v>59</v>
      </c>
      <c r="J1967" s="12" t="n">
        <v>1</v>
      </c>
      <c r="K1967" s="12"/>
      <c r="M1967" s="12" t="s">
        <v>70</v>
      </c>
      <c r="N1967" s="12" t="n">
        <v>0</v>
      </c>
      <c r="O1967" s="12" t="n">
        <v>0</v>
      </c>
      <c r="P1967" s="12" t="n">
        <v>0</v>
      </c>
      <c r="Q1967" s="12" t="n">
        <v>0</v>
      </c>
      <c r="R1967" s="12" t="n">
        <v>0</v>
      </c>
    </row>
    <row r="1968" customFormat="false" ht="15.75" hidden="false" customHeight="false" outlineLevel="0" collapsed="false">
      <c r="A1968" s="12" t="n">
        <v>44070036</v>
      </c>
      <c r="B1968" s="12" t="s">
        <v>3559</v>
      </c>
      <c r="C1968" s="12" t="s">
        <v>3560</v>
      </c>
      <c r="E1968" s="12" t="n">
        <v>4</v>
      </c>
      <c r="F1968" s="12" t="n">
        <v>47</v>
      </c>
      <c r="G1968" s="12" t="n">
        <v>4407</v>
      </c>
      <c r="H1968" s="12" t="s">
        <v>59</v>
      </c>
      <c r="I1968" s="12" t="s">
        <v>59</v>
      </c>
      <c r="J1968" s="12" t="n">
        <v>1</v>
      </c>
      <c r="K1968" s="12"/>
      <c r="M1968" s="12" t="s">
        <v>70</v>
      </c>
      <c r="N1968" s="12" t="n">
        <v>0</v>
      </c>
      <c r="O1968" s="12" t="n">
        <v>0</v>
      </c>
      <c r="P1968" s="12" t="n">
        <v>0</v>
      </c>
      <c r="Q1968" s="12" t="n">
        <v>0</v>
      </c>
      <c r="R1968" s="12" t="n">
        <v>0</v>
      </c>
    </row>
    <row r="1969" customFormat="false" ht="15.75" hidden="false" customHeight="false" outlineLevel="0" collapsed="false">
      <c r="A1969" s="12" t="n">
        <v>44070037</v>
      </c>
      <c r="B1969" s="12" t="s">
        <v>3561</v>
      </c>
      <c r="C1969" s="12" t="s">
        <v>3562</v>
      </c>
      <c r="E1969" s="12" t="n">
        <v>4</v>
      </c>
      <c r="F1969" s="12" t="n">
        <v>47</v>
      </c>
      <c r="G1969" s="12" t="n">
        <v>4407</v>
      </c>
      <c r="H1969" s="12" t="s">
        <v>59</v>
      </c>
      <c r="I1969" s="12" t="s">
        <v>59</v>
      </c>
      <c r="J1969" s="12" t="n">
        <v>1</v>
      </c>
      <c r="K1969" s="12"/>
      <c r="M1969" s="12" t="s">
        <v>70</v>
      </c>
      <c r="N1969" s="12" t="n">
        <v>0</v>
      </c>
      <c r="O1969" s="12" t="n">
        <v>0</v>
      </c>
      <c r="P1969" s="12" t="n">
        <v>0</v>
      </c>
      <c r="Q1969" s="12" t="n">
        <v>0</v>
      </c>
      <c r="R1969" s="12" t="n">
        <v>0</v>
      </c>
    </row>
    <row r="1970" customFormat="false" ht="15.75" hidden="false" customHeight="false" outlineLevel="0" collapsed="false">
      <c r="A1970" s="12" t="n">
        <v>44070038</v>
      </c>
      <c r="B1970" s="12" t="s">
        <v>3563</v>
      </c>
      <c r="C1970" s="12" t="s">
        <v>3564</v>
      </c>
      <c r="E1970" s="12" t="n">
        <v>4</v>
      </c>
      <c r="F1970" s="12" t="n">
        <v>47</v>
      </c>
      <c r="G1970" s="12" t="n">
        <v>4407</v>
      </c>
      <c r="H1970" s="12" t="s">
        <v>59</v>
      </c>
      <c r="I1970" s="12" t="s">
        <v>59</v>
      </c>
      <c r="J1970" s="12" t="n">
        <v>1</v>
      </c>
      <c r="K1970" s="12"/>
      <c r="M1970" s="12" t="s">
        <v>70</v>
      </c>
      <c r="N1970" s="12" t="n">
        <v>0</v>
      </c>
      <c r="O1970" s="12" t="n">
        <v>0</v>
      </c>
      <c r="P1970" s="12" t="n">
        <v>0</v>
      </c>
      <c r="Q1970" s="12" t="n">
        <v>0</v>
      </c>
      <c r="R1970" s="12" t="n">
        <v>0</v>
      </c>
    </row>
    <row r="1971" customFormat="false" ht="15.75" hidden="false" customHeight="false" outlineLevel="0" collapsed="false">
      <c r="A1971" s="12" t="n">
        <v>44070039</v>
      </c>
      <c r="B1971" s="12" t="s">
        <v>3565</v>
      </c>
      <c r="C1971" s="12" t="s">
        <v>3566</v>
      </c>
      <c r="E1971" s="12" t="n">
        <v>4</v>
      </c>
      <c r="F1971" s="12" t="n">
        <v>47</v>
      </c>
      <c r="G1971" s="12" t="n">
        <v>4407</v>
      </c>
      <c r="H1971" s="12" t="s">
        <v>59</v>
      </c>
      <c r="I1971" s="12" t="s">
        <v>59</v>
      </c>
      <c r="J1971" s="12" t="n">
        <v>1</v>
      </c>
      <c r="K1971" s="12"/>
      <c r="M1971" s="12" t="s">
        <v>70</v>
      </c>
      <c r="N1971" s="12" t="n">
        <v>0</v>
      </c>
      <c r="O1971" s="12" t="n">
        <v>0</v>
      </c>
      <c r="P1971" s="12" t="n">
        <v>0</v>
      </c>
      <c r="Q1971" s="12" t="n">
        <v>0</v>
      </c>
      <c r="R1971" s="12" t="n">
        <v>0</v>
      </c>
    </row>
    <row r="1972" customFormat="false" ht="15.75" hidden="false" customHeight="false" outlineLevel="0" collapsed="false">
      <c r="A1972" s="12" t="n">
        <v>44070040</v>
      </c>
      <c r="B1972" s="12" t="s">
        <v>3567</v>
      </c>
      <c r="C1972" s="12" t="s">
        <v>3568</v>
      </c>
      <c r="E1972" s="12" t="n">
        <v>4</v>
      </c>
      <c r="F1972" s="12" t="n">
        <v>47</v>
      </c>
      <c r="G1972" s="12" t="n">
        <v>4407</v>
      </c>
      <c r="H1972" s="12" t="s">
        <v>59</v>
      </c>
      <c r="I1972" s="12" t="s">
        <v>59</v>
      </c>
      <c r="J1972" s="12" t="n">
        <v>1</v>
      </c>
      <c r="K1972" s="12"/>
      <c r="M1972" s="12" t="s">
        <v>70</v>
      </c>
      <c r="N1972" s="12" t="n">
        <v>0</v>
      </c>
      <c r="O1972" s="12" t="n">
        <v>0</v>
      </c>
      <c r="P1972" s="12" t="n">
        <v>0</v>
      </c>
      <c r="Q1972" s="12" t="n">
        <v>0</v>
      </c>
      <c r="R1972" s="12" t="n">
        <v>0</v>
      </c>
    </row>
    <row r="1973" customFormat="false" ht="15.75" hidden="false" customHeight="false" outlineLevel="0" collapsed="false">
      <c r="A1973" s="12" t="n">
        <v>44070041</v>
      </c>
      <c r="B1973" s="12" t="s">
        <v>3569</v>
      </c>
      <c r="C1973" s="12" t="s">
        <v>3570</v>
      </c>
      <c r="E1973" s="12" t="n">
        <v>4</v>
      </c>
      <c r="F1973" s="12" t="n">
        <v>47</v>
      </c>
      <c r="G1973" s="12" t="n">
        <v>4407</v>
      </c>
      <c r="H1973" s="12" t="s">
        <v>33</v>
      </c>
      <c r="I1973" s="12" t="s">
        <v>33</v>
      </c>
      <c r="J1973" s="12" t="n">
        <v>1</v>
      </c>
      <c r="K1973" s="12"/>
      <c r="M1973" s="12" t="s">
        <v>70</v>
      </c>
      <c r="N1973" s="12" t="n">
        <v>0</v>
      </c>
      <c r="O1973" s="12" t="n">
        <v>0</v>
      </c>
      <c r="P1973" s="12" t="n">
        <v>0</v>
      </c>
      <c r="Q1973" s="12" t="n">
        <v>0</v>
      </c>
      <c r="R1973" s="12" t="n">
        <v>0</v>
      </c>
    </row>
    <row r="1974" customFormat="false" ht="15.75" hidden="false" customHeight="false" outlineLevel="0" collapsed="false">
      <c r="A1974" s="12" t="n">
        <v>44070042</v>
      </c>
      <c r="B1974" s="12" t="s">
        <v>3571</v>
      </c>
      <c r="C1974" s="12" t="s">
        <v>3572</v>
      </c>
      <c r="E1974" s="12" t="n">
        <v>4</v>
      </c>
      <c r="F1974" s="12" t="n">
        <v>47</v>
      </c>
      <c r="G1974" s="12" t="n">
        <v>4407</v>
      </c>
      <c r="H1974" s="12" t="s">
        <v>33</v>
      </c>
      <c r="I1974" s="12" t="s">
        <v>33</v>
      </c>
      <c r="J1974" s="12" t="n">
        <v>1</v>
      </c>
      <c r="K1974" s="12"/>
      <c r="M1974" s="12" t="s">
        <v>70</v>
      </c>
      <c r="N1974" s="12" t="n">
        <v>0</v>
      </c>
      <c r="O1974" s="12" t="n">
        <v>0</v>
      </c>
      <c r="P1974" s="12" t="n">
        <v>0</v>
      </c>
      <c r="Q1974" s="12" t="n">
        <v>0</v>
      </c>
      <c r="R1974" s="12" t="n">
        <v>0</v>
      </c>
    </row>
    <row r="1975" customFormat="false" ht="15.75" hidden="false" customHeight="false" outlineLevel="0" collapsed="false">
      <c r="A1975" s="12" t="n">
        <v>44070043</v>
      </c>
      <c r="B1975" s="12" t="s">
        <v>3573</v>
      </c>
      <c r="C1975" s="12" t="s">
        <v>3574</v>
      </c>
      <c r="E1975" s="12" t="n">
        <v>4</v>
      </c>
      <c r="F1975" s="12" t="n">
        <v>47</v>
      </c>
      <c r="G1975" s="12" t="n">
        <v>4407</v>
      </c>
      <c r="H1975" s="12" t="s">
        <v>59</v>
      </c>
      <c r="I1975" s="12" t="s">
        <v>59</v>
      </c>
      <c r="J1975" s="12" t="n">
        <v>1</v>
      </c>
      <c r="K1975" s="12"/>
      <c r="M1975" s="12" t="s">
        <v>70</v>
      </c>
      <c r="N1975" s="12" t="n">
        <v>0</v>
      </c>
      <c r="O1975" s="12" t="n">
        <v>0</v>
      </c>
      <c r="P1975" s="12" t="n">
        <v>0</v>
      </c>
      <c r="Q1975" s="12" t="n">
        <v>0</v>
      </c>
      <c r="R1975" s="12" t="n">
        <v>0</v>
      </c>
    </row>
    <row r="1976" customFormat="false" ht="15.75" hidden="false" customHeight="false" outlineLevel="0" collapsed="false">
      <c r="A1976" s="12" t="n">
        <v>44070044</v>
      </c>
      <c r="B1976" s="12" t="s">
        <v>3575</v>
      </c>
      <c r="C1976" s="12" t="s">
        <v>3576</v>
      </c>
      <c r="E1976" s="12" t="n">
        <v>4</v>
      </c>
      <c r="F1976" s="12" t="n">
        <v>47</v>
      </c>
      <c r="G1976" s="12" t="n">
        <v>4407</v>
      </c>
      <c r="H1976" s="12" t="s">
        <v>59</v>
      </c>
      <c r="I1976" s="12" t="s">
        <v>59</v>
      </c>
      <c r="J1976" s="12" t="n">
        <v>1</v>
      </c>
      <c r="K1976" s="12"/>
      <c r="M1976" s="12" t="s">
        <v>70</v>
      </c>
      <c r="N1976" s="12" t="n">
        <v>0</v>
      </c>
      <c r="O1976" s="12" t="n">
        <v>0</v>
      </c>
      <c r="P1976" s="12" t="n">
        <v>0</v>
      </c>
      <c r="Q1976" s="12" t="n">
        <v>0</v>
      </c>
      <c r="R1976" s="12" t="n">
        <v>0</v>
      </c>
    </row>
    <row r="1977" customFormat="false" ht="15.75" hidden="false" customHeight="false" outlineLevel="0" collapsed="false">
      <c r="A1977" s="12" t="n">
        <v>44070045</v>
      </c>
      <c r="B1977" s="12" t="s">
        <v>3577</v>
      </c>
      <c r="C1977" s="12" t="s">
        <v>3578</v>
      </c>
      <c r="E1977" s="12" t="n">
        <v>4</v>
      </c>
      <c r="F1977" s="12" t="n">
        <v>47</v>
      </c>
      <c r="G1977" s="12" t="n">
        <v>4407</v>
      </c>
      <c r="H1977" s="12" t="s">
        <v>59</v>
      </c>
      <c r="I1977" s="12" t="s">
        <v>59</v>
      </c>
      <c r="J1977" s="12" t="n">
        <v>1</v>
      </c>
      <c r="K1977" s="12"/>
      <c r="M1977" s="12" t="s">
        <v>70</v>
      </c>
      <c r="N1977" s="12" t="n">
        <v>0</v>
      </c>
      <c r="O1977" s="12" t="n">
        <v>0</v>
      </c>
      <c r="P1977" s="12" t="n">
        <v>0</v>
      </c>
      <c r="Q1977" s="12" t="n">
        <v>0</v>
      </c>
      <c r="R1977" s="12" t="n">
        <v>0</v>
      </c>
    </row>
    <row r="1978" customFormat="false" ht="15.75" hidden="false" customHeight="false" outlineLevel="0" collapsed="false">
      <c r="A1978" s="12" t="n">
        <v>44070046</v>
      </c>
      <c r="B1978" s="12" t="s">
        <v>3579</v>
      </c>
      <c r="C1978" s="12" t="s">
        <v>3580</v>
      </c>
      <c r="E1978" s="12" t="n">
        <v>4</v>
      </c>
      <c r="F1978" s="12" t="n">
        <v>47</v>
      </c>
      <c r="G1978" s="12" t="n">
        <v>4407</v>
      </c>
      <c r="H1978" s="12" t="s">
        <v>64</v>
      </c>
      <c r="I1978" s="12" t="s">
        <v>64</v>
      </c>
      <c r="J1978" s="12" t="n">
        <v>1</v>
      </c>
      <c r="K1978" s="12"/>
      <c r="M1978" s="12" t="s">
        <v>70</v>
      </c>
      <c r="N1978" s="12" t="n">
        <v>0</v>
      </c>
      <c r="O1978" s="12" t="n">
        <v>0</v>
      </c>
      <c r="P1978" s="12" t="n">
        <v>0</v>
      </c>
      <c r="Q1978" s="12" t="n">
        <v>0</v>
      </c>
      <c r="R1978" s="12" t="n">
        <v>0</v>
      </c>
    </row>
    <row r="1979" customFormat="false" ht="15.75" hidden="false" customHeight="false" outlineLevel="0" collapsed="false">
      <c r="A1979" s="12" t="n">
        <v>44070047</v>
      </c>
      <c r="B1979" s="12" t="s">
        <v>3581</v>
      </c>
      <c r="C1979" s="12" t="s">
        <v>3582</v>
      </c>
      <c r="E1979" s="12" t="n">
        <v>4</v>
      </c>
      <c r="F1979" s="12" t="n">
        <v>47</v>
      </c>
      <c r="G1979" s="12" t="n">
        <v>4407</v>
      </c>
      <c r="H1979" s="12" t="s">
        <v>59</v>
      </c>
      <c r="I1979" s="12" t="s">
        <v>59</v>
      </c>
      <c r="J1979" s="12" t="n">
        <v>1</v>
      </c>
      <c r="K1979" s="12"/>
      <c r="M1979" s="12" t="s">
        <v>70</v>
      </c>
      <c r="N1979" s="12" t="n">
        <v>0</v>
      </c>
      <c r="O1979" s="12" t="n">
        <v>0</v>
      </c>
      <c r="P1979" s="12" t="n">
        <v>0</v>
      </c>
      <c r="Q1979" s="12" t="n">
        <v>0</v>
      </c>
      <c r="R1979" s="12" t="n">
        <v>0</v>
      </c>
    </row>
    <row r="1980" customFormat="false" ht="15.75" hidden="false" customHeight="false" outlineLevel="0" collapsed="false">
      <c r="A1980" s="12" t="n">
        <v>44070048</v>
      </c>
      <c r="B1980" s="12" t="s">
        <v>3583</v>
      </c>
      <c r="C1980" s="12" t="s">
        <v>3584</v>
      </c>
      <c r="E1980" s="12" t="n">
        <v>4</v>
      </c>
      <c r="F1980" s="12" t="n">
        <v>47</v>
      </c>
      <c r="G1980" s="12" t="n">
        <v>4407</v>
      </c>
      <c r="H1980" s="12" t="s">
        <v>59</v>
      </c>
      <c r="I1980" s="12" t="s">
        <v>59</v>
      </c>
      <c r="J1980" s="12" t="n">
        <v>1</v>
      </c>
      <c r="K1980" s="12"/>
      <c r="M1980" s="12" t="s">
        <v>70</v>
      </c>
      <c r="N1980" s="12" t="n">
        <v>0</v>
      </c>
      <c r="O1980" s="12" t="n">
        <v>0</v>
      </c>
      <c r="P1980" s="12" t="n">
        <v>0</v>
      </c>
      <c r="Q1980" s="12" t="n">
        <v>0</v>
      </c>
      <c r="R1980" s="12" t="n">
        <v>0</v>
      </c>
    </row>
    <row r="1981" customFormat="false" ht="15.75" hidden="false" customHeight="false" outlineLevel="0" collapsed="false">
      <c r="A1981" s="12" t="n">
        <v>44070049</v>
      </c>
      <c r="B1981" s="12" t="s">
        <v>3585</v>
      </c>
      <c r="C1981" s="12" t="s">
        <v>3586</v>
      </c>
      <c r="E1981" s="12" t="n">
        <v>4</v>
      </c>
      <c r="F1981" s="12" t="n">
        <v>47</v>
      </c>
      <c r="G1981" s="12" t="n">
        <v>4407</v>
      </c>
      <c r="H1981" s="12" t="s">
        <v>59</v>
      </c>
      <c r="I1981" s="12" t="s">
        <v>59</v>
      </c>
      <c r="J1981" s="12" t="n">
        <v>1</v>
      </c>
      <c r="K1981" s="12"/>
      <c r="M1981" s="12" t="s">
        <v>70</v>
      </c>
      <c r="N1981" s="12" t="n">
        <v>0</v>
      </c>
      <c r="O1981" s="12" t="n">
        <v>0</v>
      </c>
      <c r="P1981" s="12" t="n">
        <v>0</v>
      </c>
      <c r="Q1981" s="12" t="n">
        <v>0</v>
      </c>
      <c r="R1981" s="12" t="n">
        <v>0</v>
      </c>
    </row>
    <row r="1982" customFormat="false" ht="15.75" hidden="false" customHeight="false" outlineLevel="0" collapsed="false">
      <c r="A1982" s="12" t="n">
        <v>44070050</v>
      </c>
      <c r="B1982" s="12" t="s">
        <v>3587</v>
      </c>
      <c r="C1982" s="12" t="s">
        <v>3588</v>
      </c>
      <c r="E1982" s="12" t="n">
        <v>4</v>
      </c>
      <c r="F1982" s="12" t="n">
        <v>47</v>
      </c>
      <c r="G1982" s="12" t="n">
        <v>4407</v>
      </c>
      <c r="H1982" s="12" t="s">
        <v>59</v>
      </c>
      <c r="I1982" s="12" t="s">
        <v>59</v>
      </c>
      <c r="J1982" s="12" t="n">
        <v>1</v>
      </c>
      <c r="K1982" s="12"/>
      <c r="M1982" s="12" t="s">
        <v>70</v>
      </c>
      <c r="N1982" s="12" t="n">
        <v>0</v>
      </c>
      <c r="O1982" s="12" t="n">
        <v>0</v>
      </c>
      <c r="P1982" s="12" t="n">
        <v>0</v>
      </c>
      <c r="Q1982" s="12" t="n">
        <v>0</v>
      </c>
      <c r="R1982" s="12" t="n">
        <v>0</v>
      </c>
    </row>
    <row r="1983" customFormat="false" ht="15.75" hidden="false" customHeight="false" outlineLevel="0" collapsed="false">
      <c r="A1983" s="12" t="n">
        <v>44070051</v>
      </c>
      <c r="B1983" s="12" t="s">
        <v>3589</v>
      </c>
      <c r="C1983" s="12" t="s">
        <v>3590</v>
      </c>
      <c r="E1983" s="12" t="n">
        <v>4</v>
      </c>
      <c r="F1983" s="12" t="n">
        <v>47</v>
      </c>
      <c r="G1983" s="12" t="n">
        <v>4407</v>
      </c>
      <c r="H1983" s="12" t="s">
        <v>59</v>
      </c>
      <c r="I1983" s="12" t="s">
        <v>59</v>
      </c>
      <c r="J1983" s="12" t="n">
        <v>1</v>
      </c>
      <c r="K1983" s="12"/>
      <c r="M1983" s="12" t="s">
        <v>70</v>
      </c>
      <c r="N1983" s="12" t="n">
        <v>0</v>
      </c>
      <c r="O1983" s="12" t="n">
        <v>0</v>
      </c>
      <c r="P1983" s="12" t="n">
        <v>0</v>
      </c>
      <c r="Q1983" s="12" t="n">
        <v>0</v>
      </c>
      <c r="R1983" s="12" t="n">
        <v>0</v>
      </c>
    </row>
    <row r="1984" customFormat="false" ht="15.75" hidden="false" customHeight="false" outlineLevel="0" collapsed="false">
      <c r="A1984" s="12" t="n">
        <v>44070052</v>
      </c>
      <c r="B1984" s="12" t="s">
        <v>3591</v>
      </c>
      <c r="C1984" s="12" t="s">
        <v>3592</v>
      </c>
      <c r="E1984" s="12" t="n">
        <v>4</v>
      </c>
      <c r="F1984" s="12" t="n">
        <v>47</v>
      </c>
      <c r="G1984" s="12" t="n">
        <v>4407</v>
      </c>
      <c r="H1984" s="12" t="s">
        <v>59</v>
      </c>
      <c r="I1984" s="12" t="s">
        <v>59</v>
      </c>
      <c r="J1984" s="12" t="n">
        <v>1</v>
      </c>
      <c r="K1984" s="12"/>
      <c r="M1984" s="12" t="s">
        <v>70</v>
      </c>
      <c r="N1984" s="12" t="n">
        <v>0</v>
      </c>
      <c r="O1984" s="12" t="n">
        <v>0</v>
      </c>
      <c r="P1984" s="12" t="n">
        <v>0</v>
      </c>
      <c r="Q1984" s="12" t="n">
        <v>0</v>
      </c>
      <c r="R1984" s="12" t="n">
        <v>0</v>
      </c>
    </row>
    <row r="1985" customFormat="false" ht="15.75" hidden="false" customHeight="false" outlineLevel="0" collapsed="false">
      <c r="A1985" s="12" t="n">
        <v>44070053</v>
      </c>
      <c r="B1985" s="12" t="s">
        <v>3593</v>
      </c>
      <c r="C1985" s="12" t="s">
        <v>3594</v>
      </c>
      <c r="E1985" s="12" t="n">
        <v>4</v>
      </c>
      <c r="F1985" s="12" t="n">
        <v>47</v>
      </c>
      <c r="G1985" s="12" t="n">
        <v>4407</v>
      </c>
      <c r="H1985" s="12" t="s">
        <v>64</v>
      </c>
      <c r="I1985" s="12" t="s">
        <v>64</v>
      </c>
      <c r="J1985" s="12" t="n">
        <v>1</v>
      </c>
      <c r="K1985" s="12"/>
      <c r="M1985" s="12" t="s">
        <v>70</v>
      </c>
      <c r="N1985" s="12" t="n">
        <v>0</v>
      </c>
      <c r="O1985" s="12" t="n">
        <v>0</v>
      </c>
      <c r="P1985" s="12" t="n">
        <v>0</v>
      </c>
      <c r="Q1985" s="12" t="n">
        <v>0</v>
      </c>
      <c r="R1985" s="12" t="n">
        <v>0</v>
      </c>
    </row>
    <row r="1986" customFormat="false" ht="15.75" hidden="false" customHeight="false" outlineLevel="0" collapsed="false">
      <c r="A1986" s="12" t="n">
        <v>44070054</v>
      </c>
      <c r="B1986" s="12" t="s">
        <v>3595</v>
      </c>
      <c r="C1986" s="12" t="s">
        <v>3596</v>
      </c>
      <c r="E1986" s="12" t="n">
        <v>4</v>
      </c>
      <c r="F1986" s="12" t="n">
        <v>47</v>
      </c>
      <c r="G1986" s="12" t="n">
        <v>4407</v>
      </c>
      <c r="H1986" s="12" t="s">
        <v>59</v>
      </c>
      <c r="I1986" s="12" t="s">
        <v>59</v>
      </c>
      <c r="J1986" s="12" t="n">
        <v>1</v>
      </c>
      <c r="K1986" s="12"/>
      <c r="M1986" s="12" t="s">
        <v>70</v>
      </c>
      <c r="N1986" s="12" t="n">
        <v>0</v>
      </c>
      <c r="O1986" s="12" t="n">
        <v>0</v>
      </c>
      <c r="P1986" s="12" t="n">
        <v>0</v>
      </c>
      <c r="Q1986" s="12" t="n">
        <v>0</v>
      </c>
      <c r="R1986" s="12" t="n">
        <v>0</v>
      </c>
    </row>
    <row r="1987" customFormat="false" ht="15.75" hidden="false" customHeight="false" outlineLevel="0" collapsed="false">
      <c r="A1987" s="12" t="n">
        <v>44070055</v>
      </c>
      <c r="B1987" s="12" t="s">
        <v>3597</v>
      </c>
      <c r="C1987" s="12" t="s">
        <v>3598</v>
      </c>
      <c r="E1987" s="12" t="n">
        <v>4</v>
      </c>
      <c r="F1987" s="12" t="n">
        <v>47</v>
      </c>
      <c r="G1987" s="12" t="n">
        <v>4407</v>
      </c>
      <c r="H1987" s="12" t="s">
        <v>59</v>
      </c>
      <c r="I1987" s="12" t="s">
        <v>59</v>
      </c>
      <c r="J1987" s="12" t="n">
        <v>1</v>
      </c>
      <c r="K1987" s="12"/>
      <c r="M1987" s="12" t="s">
        <v>70</v>
      </c>
      <c r="N1987" s="12" t="n">
        <v>0</v>
      </c>
      <c r="O1987" s="12" t="n">
        <v>0</v>
      </c>
      <c r="P1987" s="12" t="n">
        <v>0</v>
      </c>
      <c r="Q1987" s="12" t="n">
        <v>0</v>
      </c>
      <c r="R1987" s="12" t="n">
        <v>0</v>
      </c>
    </row>
    <row r="1988" customFormat="false" ht="15.75" hidden="false" customHeight="false" outlineLevel="0" collapsed="false">
      <c r="A1988" s="12" t="n">
        <v>44070056</v>
      </c>
      <c r="B1988" s="12" t="s">
        <v>3599</v>
      </c>
      <c r="C1988" s="12" t="s">
        <v>3600</v>
      </c>
      <c r="E1988" s="12" t="n">
        <v>4</v>
      </c>
      <c r="F1988" s="12" t="n">
        <v>47</v>
      </c>
      <c r="G1988" s="12" t="n">
        <v>4407</v>
      </c>
      <c r="H1988" s="12" t="s">
        <v>43</v>
      </c>
      <c r="I1988" s="12" t="s">
        <v>43</v>
      </c>
      <c r="J1988" s="12" t="n">
        <v>200</v>
      </c>
      <c r="K1988" s="12"/>
      <c r="M1988" s="12" t="s">
        <v>70</v>
      </c>
      <c r="N1988" s="12" t="n">
        <v>0</v>
      </c>
      <c r="O1988" s="12" t="n">
        <v>0</v>
      </c>
      <c r="P1988" s="12" t="n">
        <v>0</v>
      </c>
      <c r="Q1988" s="12" t="n">
        <v>0</v>
      </c>
      <c r="R1988" s="12" t="n">
        <v>0</v>
      </c>
    </row>
    <row r="1989" customFormat="false" ht="15.75" hidden="false" customHeight="false" outlineLevel="0" collapsed="false">
      <c r="A1989" s="12" t="n">
        <v>44070057</v>
      </c>
      <c r="B1989" s="12" t="s">
        <v>3601</v>
      </c>
      <c r="C1989" s="12" t="s">
        <v>3602</v>
      </c>
      <c r="E1989" s="12" t="n">
        <v>4</v>
      </c>
      <c r="F1989" s="12" t="n">
        <v>47</v>
      </c>
      <c r="G1989" s="12" t="n">
        <v>4407</v>
      </c>
      <c r="H1989" s="12" t="s">
        <v>59</v>
      </c>
      <c r="I1989" s="12" t="s">
        <v>59</v>
      </c>
      <c r="J1989" s="12" t="n">
        <v>1</v>
      </c>
      <c r="K1989" s="12"/>
      <c r="M1989" s="12" t="s">
        <v>70</v>
      </c>
      <c r="N1989" s="12" t="n">
        <v>0</v>
      </c>
      <c r="O1989" s="12" t="n">
        <v>0</v>
      </c>
      <c r="P1989" s="12" t="n">
        <v>0</v>
      </c>
      <c r="Q1989" s="12" t="n">
        <v>0</v>
      </c>
      <c r="R1989" s="12" t="n">
        <v>0</v>
      </c>
    </row>
    <row r="1990" customFormat="false" ht="15.75" hidden="false" customHeight="false" outlineLevel="0" collapsed="false">
      <c r="A1990" s="12" t="n">
        <v>44070058</v>
      </c>
      <c r="B1990" s="12" t="s">
        <v>3603</v>
      </c>
      <c r="C1990" s="12" t="s">
        <v>3604</v>
      </c>
      <c r="E1990" s="12" t="n">
        <v>4</v>
      </c>
      <c r="F1990" s="12" t="n">
        <v>47</v>
      </c>
      <c r="G1990" s="12" t="n">
        <v>4407</v>
      </c>
      <c r="H1990" s="12" t="s">
        <v>59</v>
      </c>
      <c r="I1990" s="12" t="s">
        <v>59</v>
      </c>
      <c r="J1990" s="12" t="n">
        <v>1</v>
      </c>
      <c r="K1990" s="12"/>
      <c r="M1990" s="12" t="s">
        <v>70</v>
      </c>
      <c r="N1990" s="12" t="n">
        <v>0</v>
      </c>
      <c r="O1990" s="12" t="n">
        <v>0</v>
      </c>
      <c r="P1990" s="12" t="n">
        <v>0</v>
      </c>
      <c r="Q1990" s="12" t="n">
        <v>0</v>
      </c>
      <c r="R1990" s="12" t="n">
        <v>0</v>
      </c>
    </row>
    <row r="1991" customFormat="false" ht="15.75" hidden="false" customHeight="false" outlineLevel="0" collapsed="false">
      <c r="A1991" s="12" t="n">
        <v>44070059</v>
      </c>
      <c r="B1991" s="12" t="s">
        <v>1958</v>
      </c>
      <c r="C1991" s="12" t="s">
        <v>1959</v>
      </c>
      <c r="E1991" s="12" t="n">
        <v>4</v>
      </c>
      <c r="F1991" s="12" t="n">
        <v>47</v>
      </c>
      <c r="G1991" s="12" t="n">
        <v>4407</v>
      </c>
      <c r="H1991" s="12" t="s">
        <v>50</v>
      </c>
      <c r="I1991" s="12" t="s">
        <v>50</v>
      </c>
      <c r="J1991" s="12" t="n">
        <v>1</v>
      </c>
      <c r="K1991" s="12"/>
      <c r="M1991" s="12" t="s">
        <v>70</v>
      </c>
      <c r="N1991" s="12" t="n">
        <v>0</v>
      </c>
      <c r="O1991" s="12" t="n">
        <v>0</v>
      </c>
      <c r="P1991" s="12" t="n">
        <v>0</v>
      </c>
      <c r="Q1991" s="12" t="n">
        <v>0</v>
      </c>
      <c r="R1991" s="12" t="n">
        <v>0</v>
      </c>
    </row>
    <row r="1992" customFormat="false" ht="15.75" hidden="false" customHeight="false" outlineLevel="0" collapsed="false">
      <c r="A1992" s="12" t="n">
        <v>44080002</v>
      </c>
      <c r="B1992" s="12" t="s">
        <v>1960</v>
      </c>
      <c r="C1992" s="12" t="s">
        <v>1961</v>
      </c>
      <c r="E1992" s="12" t="n">
        <v>4</v>
      </c>
      <c r="F1992" s="12" t="n">
        <v>48</v>
      </c>
      <c r="G1992" s="12" t="n">
        <v>4408</v>
      </c>
      <c r="H1992" s="12" t="s">
        <v>64</v>
      </c>
      <c r="I1992" s="12" t="s">
        <v>64</v>
      </c>
      <c r="J1992" s="12" t="n">
        <v>1</v>
      </c>
      <c r="K1992" s="12"/>
      <c r="M1992" s="12" t="s">
        <v>70</v>
      </c>
      <c r="N1992" s="12" t="n">
        <v>0</v>
      </c>
      <c r="O1992" s="12" t="n">
        <v>0</v>
      </c>
      <c r="P1992" s="12" t="n">
        <v>0</v>
      </c>
      <c r="Q1992" s="12" t="n">
        <v>0</v>
      </c>
      <c r="R1992" s="12" t="n">
        <v>0</v>
      </c>
    </row>
    <row r="1993" customFormat="false" ht="15.75" hidden="false" customHeight="false" outlineLevel="0" collapsed="false">
      <c r="A1993" s="12" t="n">
        <v>44080003</v>
      </c>
      <c r="B1993" s="12" t="s">
        <v>1960</v>
      </c>
      <c r="C1993" s="12" t="s">
        <v>1961</v>
      </c>
      <c r="E1993" s="12" t="n">
        <v>4</v>
      </c>
      <c r="F1993" s="12" t="n">
        <v>48</v>
      </c>
      <c r="G1993" s="12" t="n">
        <v>4408</v>
      </c>
      <c r="H1993" s="12" t="s">
        <v>64</v>
      </c>
      <c r="I1993" s="12" t="s">
        <v>64</v>
      </c>
      <c r="J1993" s="12" t="n">
        <v>1</v>
      </c>
      <c r="K1993" s="12"/>
      <c r="M1993" s="12" t="s">
        <v>70</v>
      </c>
      <c r="N1993" s="12" t="n">
        <v>0</v>
      </c>
      <c r="O1993" s="12" t="n">
        <v>0</v>
      </c>
      <c r="P1993" s="12" t="n">
        <v>0</v>
      </c>
      <c r="Q1993" s="12" t="n">
        <v>0</v>
      </c>
      <c r="R1993" s="12" t="n">
        <v>0</v>
      </c>
    </row>
    <row r="1994" customFormat="false" ht="15.75" hidden="false" customHeight="false" outlineLevel="0" collapsed="false">
      <c r="A1994" s="12" t="n">
        <v>44090001</v>
      </c>
      <c r="B1994" s="12" t="s">
        <v>3605</v>
      </c>
      <c r="C1994" s="12" t="s">
        <v>3606</v>
      </c>
      <c r="E1994" s="12" t="n">
        <v>4</v>
      </c>
      <c r="F1994" s="12" t="n">
        <v>49</v>
      </c>
      <c r="G1994" s="12" t="n">
        <v>4409</v>
      </c>
      <c r="H1994" s="12" t="s">
        <v>59</v>
      </c>
      <c r="I1994" s="12" t="s">
        <v>59</v>
      </c>
      <c r="J1994" s="12" t="n">
        <v>1</v>
      </c>
      <c r="K1994" s="12"/>
      <c r="M1994" s="12" t="s">
        <v>70</v>
      </c>
      <c r="N1994" s="12" t="n">
        <v>0</v>
      </c>
      <c r="O1994" s="12" t="n">
        <v>0</v>
      </c>
      <c r="P1994" s="12" t="n">
        <v>0</v>
      </c>
      <c r="Q1994" s="12" t="n">
        <v>0</v>
      </c>
      <c r="R1994" s="12" t="n">
        <v>0</v>
      </c>
    </row>
    <row r="1995" customFormat="false" ht="15.75" hidden="false" customHeight="false" outlineLevel="0" collapsed="false">
      <c r="A1995" s="12" t="n">
        <v>44090002</v>
      </c>
      <c r="B1995" s="12" t="s">
        <v>3607</v>
      </c>
      <c r="C1995" s="12" t="s">
        <v>3608</v>
      </c>
      <c r="E1995" s="12" t="n">
        <v>4</v>
      </c>
      <c r="F1995" s="12" t="n">
        <v>49</v>
      </c>
      <c r="G1995" s="12" t="n">
        <v>4409</v>
      </c>
      <c r="H1995" s="12" t="s">
        <v>59</v>
      </c>
      <c r="I1995" s="12" t="s">
        <v>59</v>
      </c>
      <c r="J1995" s="12" t="n">
        <v>1</v>
      </c>
      <c r="K1995" s="12"/>
      <c r="M1995" s="12" t="s">
        <v>70</v>
      </c>
      <c r="N1995" s="12" t="n">
        <v>0</v>
      </c>
      <c r="O1995" s="12" t="n">
        <v>0</v>
      </c>
      <c r="P1995" s="12" t="n">
        <v>0</v>
      </c>
      <c r="Q1995" s="12" t="n">
        <v>0</v>
      </c>
      <c r="R1995" s="12" t="n">
        <v>0</v>
      </c>
    </row>
    <row r="1996" customFormat="false" ht="15.75" hidden="false" customHeight="false" outlineLevel="0" collapsed="false">
      <c r="A1996" s="12" t="n">
        <v>44090003</v>
      </c>
      <c r="B1996" s="12" t="s">
        <v>3609</v>
      </c>
      <c r="C1996" s="12" t="s">
        <v>3610</v>
      </c>
      <c r="E1996" s="12" t="n">
        <v>4</v>
      </c>
      <c r="F1996" s="12" t="n">
        <v>49</v>
      </c>
      <c r="G1996" s="12" t="n">
        <v>4409</v>
      </c>
      <c r="H1996" s="12" t="s">
        <v>59</v>
      </c>
      <c r="I1996" s="12" t="s">
        <v>59</v>
      </c>
      <c r="J1996" s="12" t="n">
        <v>1</v>
      </c>
      <c r="K1996" s="12"/>
      <c r="M1996" s="12" t="s">
        <v>70</v>
      </c>
      <c r="N1996" s="12" t="n">
        <v>0</v>
      </c>
      <c r="O1996" s="12" t="n">
        <v>0</v>
      </c>
      <c r="P1996" s="12" t="n">
        <v>0</v>
      </c>
      <c r="Q1996" s="12" t="n">
        <v>0</v>
      </c>
      <c r="R1996" s="12" t="n">
        <v>0</v>
      </c>
    </row>
    <row r="1997" customFormat="false" ht="15.75" hidden="false" customHeight="false" outlineLevel="0" collapsed="false">
      <c r="A1997" s="12" t="n">
        <v>44090004</v>
      </c>
      <c r="B1997" s="12" t="s">
        <v>3611</v>
      </c>
      <c r="C1997" s="12" t="s">
        <v>3612</v>
      </c>
      <c r="E1997" s="12" t="n">
        <v>4</v>
      </c>
      <c r="F1997" s="12" t="n">
        <v>49</v>
      </c>
      <c r="G1997" s="12" t="n">
        <v>4409</v>
      </c>
      <c r="H1997" s="12" t="s">
        <v>59</v>
      </c>
      <c r="I1997" s="12" t="s">
        <v>59</v>
      </c>
      <c r="J1997" s="12" t="n">
        <v>1</v>
      </c>
      <c r="K1997" s="12"/>
      <c r="M1997" s="12" t="s">
        <v>70</v>
      </c>
      <c r="N1997" s="12" t="n">
        <v>0</v>
      </c>
      <c r="O1997" s="12" t="n">
        <v>0</v>
      </c>
      <c r="P1997" s="12" t="n">
        <v>0</v>
      </c>
      <c r="Q1997" s="12" t="n">
        <v>0</v>
      </c>
      <c r="R1997" s="12" t="n">
        <v>0</v>
      </c>
    </row>
    <row r="1998" customFormat="false" ht="15.75" hidden="false" customHeight="false" outlineLevel="0" collapsed="false">
      <c r="A1998" s="12" t="n">
        <v>44090005</v>
      </c>
      <c r="B1998" s="12" t="s">
        <v>3613</v>
      </c>
      <c r="C1998" s="12" t="s">
        <v>3614</v>
      </c>
      <c r="E1998" s="12" t="n">
        <v>4</v>
      </c>
      <c r="F1998" s="12" t="n">
        <v>49</v>
      </c>
      <c r="G1998" s="12" t="n">
        <v>4409</v>
      </c>
      <c r="H1998" s="12" t="s">
        <v>59</v>
      </c>
      <c r="I1998" s="12" t="s">
        <v>59</v>
      </c>
      <c r="J1998" s="12" t="n">
        <v>1</v>
      </c>
      <c r="K1998" s="12"/>
      <c r="M1998" s="12" t="s">
        <v>70</v>
      </c>
      <c r="N1998" s="12" t="n">
        <v>0</v>
      </c>
      <c r="O1998" s="12" t="n">
        <v>0</v>
      </c>
      <c r="P1998" s="12" t="n">
        <v>0</v>
      </c>
      <c r="Q1998" s="12" t="n">
        <v>0</v>
      </c>
      <c r="R1998" s="12" t="n">
        <v>0</v>
      </c>
    </row>
    <row r="1999" customFormat="false" ht="15.75" hidden="false" customHeight="false" outlineLevel="0" collapsed="false">
      <c r="A1999" s="12" t="n">
        <v>44090006</v>
      </c>
      <c r="B1999" s="12" t="s">
        <v>3615</v>
      </c>
      <c r="C1999" s="12" t="s">
        <v>3616</v>
      </c>
      <c r="E1999" s="12" t="n">
        <v>4</v>
      </c>
      <c r="F1999" s="12" t="n">
        <v>49</v>
      </c>
      <c r="G1999" s="12" t="n">
        <v>4409</v>
      </c>
      <c r="H1999" s="12" t="s">
        <v>59</v>
      </c>
      <c r="I1999" s="12" t="s">
        <v>59</v>
      </c>
      <c r="J1999" s="12" t="n">
        <v>1</v>
      </c>
      <c r="K1999" s="12"/>
      <c r="M1999" s="12" t="s">
        <v>70</v>
      </c>
      <c r="N1999" s="12" t="n">
        <v>0</v>
      </c>
      <c r="O1999" s="12" t="n">
        <v>0</v>
      </c>
      <c r="P1999" s="12" t="n">
        <v>0</v>
      </c>
      <c r="Q1999" s="12" t="n">
        <v>0</v>
      </c>
      <c r="R1999" s="12" t="n">
        <v>0</v>
      </c>
    </row>
    <row r="2000" customFormat="false" ht="15.75" hidden="false" customHeight="false" outlineLevel="0" collapsed="false">
      <c r="A2000" s="12" t="n">
        <v>44090007</v>
      </c>
      <c r="B2000" s="12" t="s">
        <v>3617</v>
      </c>
      <c r="C2000" s="12" t="s">
        <v>3618</v>
      </c>
      <c r="E2000" s="12" t="n">
        <v>4</v>
      </c>
      <c r="F2000" s="12" t="n">
        <v>49</v>
      </c>
      <c r="G2000" s="12" t="n">
        <v>4409</v>
      </c>
      <c r="H2000" s="12" t="s">
        <v>50</v>
      </c>
      <c r="I2000" s="12" t="s">
        <v>50</v>
      </c>
      <c r="J2000" s="12" t="n">
        <v>1</v>
      </c>
      <c r="K2000" s="12"/>
      <c r="M2000" s="12" t="s">
        <v>70</v>
      </c>
      <c r="N2000" s="12" t="n">
        <v>0</v>
      </c>
      <c r="O2000" s="12" t="n">
        <v>0</v>
      </c>
      <c r="P2000" s="12" t="n">
        <v>0</v>
      </c>
      <c r="Q2000" s="12" t="n">
        <v>0</v>
      </c>
      <c r="R2000" s="12" t="n">
        <v>0</v>
      </c>
    </row>
    <row r="2001" customFormat="false" ht="15.75" hidden="false" customHeight="false" outlineLevel="0" collapsed="false">
      <c r="A2001" s="12" t="n">
        <v>44090008</v>
      </c>
      <c r="B2001" s="12" t="s">
        <v>3619</v>
      </c>
      <c r="C2001" s="12" t="s">
        <v>3620</v>
      </c>
      <c r="E2001" s="12" t="n">
        <v>4</v>
      </c>
      <c r="F2001" s="12" t="n">
        <v>49</v>
      </c>
      <c r="G2001" s="12" t="n">
        <v>4409</v>
      </c>
      <c r="H2001" s="12" t="s">
        <v>50</v>
      </c>
      <c r="I2001" s="12" t="s">
        <v>50</v>
      </c>
      <c r="J2001" s="12" t="n">
        <v>1</v>
      </c>
      <c r="K2001" s="12"/>
      <c r="M2001" s="12" t="s">
        <v>70</v>
      </c>
      <c r="N2001" s="12" t="n">
        <v>0</v>
      </c>
      <c r="O2001" s="12" t="n">
        <v>0</v>
      </c>
      <c r="P2001" s="12" t="n">
        <v>0</v>
      </c>
      <c r="Q2001" s="12" t="n">
        <v>0</v>
      </c>
      <c r="R2001" s="12" t="n">
        <v>0</v>
      </c>
    </row>
    <row r="2002" customFormat="false" ht="15.75" hidden="false" customHeight="false" outlineLevel="0" collapsed="false">
      <c r="A2002" s="12" t="n">
        <v>44090009</v>
      </c>
      <c r="B2002" s="12" t="s">
        <v>3621</v>
      </c>
      <c r="C2002" s="12" t="s">
        <v>3622</v>
      </c>
      <c r="E2002" s="12" t="n">
        <v>4</v>
      </c>
      <c r="F2002" s="12" t="n">
        <v>49</v>
      </c>
      <c r="G2002" s="12" t="n">
        <v>4409</v>
      </c>
      <c r="H2002" s="12" t="s">
        <v>50</v>
      </c>
      <c r="I2002" s="12" t="s">
        <v>50</v>
      </c>
      <c r="J2002" s="12" t="n">
        <v>1</v>
      </c>
      <c r="K2002" s="12"/>
      <c r="M2002" s="12" t="s">
        <v>70</v>
      </c>
      <c r="N2002" s="12" t="n">
        <v>0</v>
      </c>
      <c r="O2002" s="12" t="n">
        <v>0</v>
      </c>
      <c r="P2002" s="12" t="n">
        <v>0</v>
      </c>
      <c r="Q2002" s="12" t="n">
        <v>0</v>
      </c>
      <c r="R2002" s="12" t="n">
        <v>0</v>
      </c>
    </row>
    <row r="2003" customFormat="false" ht="15.75" hidden="false" customHeight="false" outlineLevel="0" collapsed="false">
      <c r="A2003" s="12" t="n">
        <v>44090010</v>
      </c>
      <c r="B2003" s="12" t="s">
        <v>3623</v>
      </c>
      <c r="C2003" s="12" t="s">
        <v>3624</v>
      </c>
      <c r="E2003" s="12" t="n">
        <v>4</v>
      </c>
      <c r="F2003" s="12" t="n">
        <v>49</v>
      </c>
      <c r="G2003" s="12" t="n">
        <v>4409</v>
      </c>
      <c r="H2003" s="12" t="s">
        <v>50</v>
      </c>
      <c r="I2003" s="12" t="s">
        <v>50</v>
      </c>
      <c r="J2003" s="12" t="n">
        <v>1</v>
      </c>
      <c r="K2003" s="12"/>
      <c r="M2003" s="12" t="s">
        <v>70</v>
      </c>
      <c r="N2003" s="12" t="n">
        <v>0</v>
      </c>
      <c r="O2003" s="12" t="n">
        <v>0</v>
      </c>
      <c r="P2003" s="12" t="n">
        <v>0</v>
      </c>
      <c r="Q2003" s="12" t="n">
        <v>0</v>
      </c>
      <c r="R2003" s="12" t="n">
        <v>0</v>
      </c>
    </row>
    <row r="2004" customFormat="false" ht="15.75" hidden="false" customHeight="false" outlineLevel="0" collapsed="false">
      <c r="A2004" s="12" t="n">
        <v>44090011</v>
      </c>
      <c r="B2004" s="12" t="s">
        <v>3625</v>
      </c>
      <c r="C2004" s="12" t="s">
        <v>3626</v>
      </c>
      <c r="E2004" s="12" t="n">
        <v>4</v>
      </c>
      <c r="F2004" s="12" t="n">
        <v>49</v>
      </c>
      <c r="G2004" s="12" t="n">
        <v>4409</v>
      </c>
      <c r="H2004" s="12" t="s">
        <v>50</v>
      </c>
      <c r="I2004" s="12" t="s">
        <v>50</v>
      </c>
      <c r="J2004" s="12" t="n">
        <v>1</v>
      </c>
      <c r="K2004" s="12"/>
      <c r="M2004" s="12" t="s">
        <v>70</v>
      </c>
      <c r="N2004" s="12" t="n">
        <v>0</v>
      </c>
      <c r="O2004" s="12" t="n">
        <v>0</v>
      </c>
      <c r="P2004" s="12" t="n">
        <v>0</v>
      </c>
      <c r="Q2004" s="12" t="n">
        <v>0</v>
      </c>
      <c r="R2004" s="12" t="n">
        <v>0</v>
      </c>
    </row>
    <row r="2005" customFormat="false" ht="15.75" hidden="false" customHeight="false" outlineLevel="0" collapsed="false">
      <c r="A2005" s="12" t="n">
        <v>55000037</v>
      </c>
      <c r="B2005" s="12" t="s">
        <v>1968</v>
      </c>
      <c r="C2005" s="12" t="s">
        <v>1969</v>
      </c>
      <c r="E2005" s="12" t="n">
        <v>4</v>
      </c>
      <c r="F2005" s="12" t="n">
        <v>50</v>
      </c>
      <c r="G2005" s="12" t="n">
        <v>5500</v>
      </c>
      <c r="H2005" s="12" t="s">
        <v>59</v>
      </c>
      <c r="I2005" s="12" t="s">
        <v>59</v>
      </c>
      <c r="J2005" s="12" t="n">
        <v>1</v>
      </c>
      <c r="K2005" s="12"/>
      <c r="M2005" s="12" t="s">
        <v>70</v>
      </c>
      <c r="N2005" s="12" t="n">
        <v>0</v>
      </c>
      <c r="O2005" s="12" t="n">
        <v>0</v>
      </c>
      <c r="P2005" s="12" t="n">
        <v>0</v>
      </c>
      <c r="Q2005" s="12" t="n">
        <v>0</v>
      </c>
      <c r="R2005" s="12" t="n">
        <v>0</v>
      </c>
    </row>
    <row r="2006" customFormat="false" ht="15.75" hidden="false" customHeight="false" outlineLevel="0" collapsed="false">
      <c r="A2006" s="12" t="n">
        <v>55000038</v>
      </c>
      <c r="B2006" s="12" t="s">
        <v>1970</v>
      </c>
      <c r="C2006" s="12" t="s">
        <v>1971</v>
      </c>
      <c r="E2006" s="12" t="n">
        <v>4</v>
      </c>
      <c r="F2006" s="12" t="n">
        <v>50</v>
      </c>
      <c r="G2006" s="12" t="n">
        <v>5500</v>
      </c>
      <c r="H2006" s="12" t="s">
        <v>59</v>
      </c>
      <c r="I2006" s="12" t="s">
        <v>59</v>
      </c>
      <c r="J2006" s="12" t="n">
        <v>1</v>
      </c>
      <c r="K2006" s="12"/>
      <c r="M2006" s="12" t="s">
        <v>70</v>
      </c>
      <c r="N2006" s="12" t="n">
        <v>0</v>
      </c>
      <c r="O2006" s="12" t="n">
        <v>0</v>
      </c>
      <c r="P2006" s="12" t="n">
        <v>0</v>
      </c>
      <c r="Q2006" s="12" t="n">
        <v>0</v>
      </c>
      <c r="R2006" s="12" t="n">
        <v>0</v>
      </c>
    </row>
    <row r="2007" customFormat="false" ht="15.75" hidden="false" customHeight="false" outlineLevel="0" collapsed="false">
      <c r="A2007" s="12" t="n">
        <v>55000039</v>
      </c>
      <c r="B2007" s="12" t="s">
        <v>1972</v>
      </c>
      <c r="C2007" s="12" t="s">
        <v>1973</v>
      </c>
      <c r="E2007" s="12" t="n">
        <v>4</v>
      </c>
      <c r="F2007" s="12" t="n">
        <v>50</v>
      </c>
      <c r="G2007" s="12" t="n">
        <v>5500</v>
      </c>
      <c r="H2007" s="12" t="s">
        <v>59</v>
      </c>
      <c r="I2007" s="12" t="s">
        <v>59</v>
      </c>
      <c r="J2007" s="12" t="n">
        <v>1</v>
      </c>
      <c r="K2007" s="12"/>
      <c r="M2007" s="12" t="s">
        <v>70</v>
      </c>
      <c r="N2007" s="12" t="n">
        <v>0</v>
      </c>
      <c r="O2007" s="12" t="n">
        <v>0</v>
      </c>
      <c r="P2007" s="12" t="n">
        <v>0</v>
      </c>
      <c r="Q2007" s="12" t="n">
        <v>0</v>
      </c>
      <c r="R2007" s="12" t="n">
        <v>0</v>
      </c>
    </row>
    <row r="2008" customFormat="false" ht="15.75" hidden="false" customHeight="false" outlineLevel="0" collapsed="false">
      <c r="A2008" s="12" t="n">
        <v>55000040</v>
      </c>
      <c r="B2008" s="12" t="s">
        <v>1974</v>
      </c>
      <c r="C2008" s="12" t="s">
        <v>1975</v>
      </c>
      <c r="E2008" s="12" t="n">
        <v>4</v>
      </c>
      <c r="F2008" s="12" t="n">
        <v>50</v>
      </c>
      <c r="G2008" s="12" t="n">
        <v>5500</v>
      </c>
      <c r="H2008" s="12" t="s">
        <v>59</v>
      </c>
      <c r="I2008" s="12" t="s">
        <v>59</v>
      </c>
      <c r="J2008" s="12" t="n">
        <v>1</v>
      </c>
      <c r="K2008" s="12"/>
      <c r="M2008" s="12" t="s">
        <v>70</v>
      </c>
      <c r="N2008" s="12" t="n">
        <v>0</v>
      </c>
      <c r="O2008" s="12" t="n">
        <v>0</v>
      </c>
      <c r="P2008" s="12" t="n">
        <v>0</v>
      </c>
      <c r="Q2008" s="12" t="n">
        <v>0</v>
      </c>
      <c r="R2008" s="12" t="n">
        <v>0</v>
      </c>
    </row>
    <row r="2009" customFormat="false" ht="15.75" hidden="false" customHeight="false" outlineLevel="0" collapsed="false">
      <c r="A2009" s="12" t="n">
        <v>55000041</v>
      </c>
      <c r="B2009" s="12" t="s">
        <v>1976</v>
      </c>
      <c r="C2009" s="12" t="s">
        <v>1977</v>
      </c>
      <c r="E2009" s="12" t="n">
        <v>4</v>
      </c>
      <c r="F2009" s="12" t="n">
        <v>50</v>
      </c>
      <c r="G2009" s="12" t="n">
        <v>5500</v>
      </c>
      <c r="H2009" s="12" t="s">
        <v>64</v>
      </c>
      <c r="I2009" s="12" t="s">
        <v>53</v>
      </c>
      <c r="J2009" s="12" t="n">
        <v>4</v>
      </c>
      <c r="K2009" s="12"/>
      <c r="M2009" s="12" t="s">
        <v>70</v>
      </c>
      <c r="N2009" s="12" t="n">
        <v>0</v>
      </c>
      <c r="O2009" s="12" t="n">
        <v>0</v>
      </c>
      <c r="P2009" s="12" t="n">
        <v>0</v>
      </c>
      <c r="Q2009" s="12" t="n">
        <v>0</v>
      </c>
      <c r="R2009" s="12" t="n">
        <v>0</v>
      </c>
    </row>
    <row r="2010" customFormat="false" ht="15.75" hidden="false" customHeight="false" outlineLevel="0" collapsed="false">
      <c r="A2010" s="12" t="n">
        <v>55000042</v>
      </c>
      <c r="B2010" s="12" t="s">
        <v>1978</v>
      </c>
      <c r="C2010" s="12" t="s">
        <v>1979</v>
      </c>
      <c r="E2010" s="12" t="n">
        <v>4</v>
      </c>
      <c r="F2010" s="12" t="n">
        <v>50</v>
      </c>
      <c r="G2010" s="12" t="n">
        <v>5500</v>
      </c>
      <c r="H2010" s="12" t="s">
        <v>59</v>
      </c>
      <c r="I2010" s="12" t="s">
        <v>59</v>
      </c>
      <c r="J2010" s="12" t="n">
        <v>1</v>
      </c>
      <c r="K2010" s="12"/>
      <c r="M2010" s="12" t="s">
        <v>70</v>
      </c>
      <c r="N2010" s="12" t="n">
        <v>0</v>
      </c>
      <c r="O2010" s="12" t="n">
        <v>0</v>
      </c>
      <c r="P2010" s="12" t="n">
        <v>0</v>
      </c>
      <c r="Q2010" s="12" t="n">
        <v>0</v>
      </c>
      <c r="R2010" s="12" t="n">
        <v>0</v>
      </c>
    </row>
    <row r="2011" customFormat="false" ht="15.75" hidden="false" customHeight="false" outlineLevel="0" collapsed="false">
      <c r="A2011" s="12" t="n">
        <v>55000043</v>
      </c>
      <c r="B2011" s="12" t="s">
        <v>1980</v>
      </c>
      <c r="C2011" s="12" t="s">
        <v>1981</v>
      </c>
      <c r="E2011" s="12" t="n">
        <v>4</v>
      </c>
      <c r="F2011" s="12" t="n">
        <v>50</v>
      </c>
      <c r="G2011" s="12" t="n">
        <v>5500</v>
      </c>
      <c r="H2011" s="12" t="s">
        <v>59</v>
      </c>
      <c r="I2011" s="12" t="s">
        <v>59</v>
      </c>
      <c r="J2011" s="12" t="n">
        <v>1</v>
      </c>
      <c r="K2011" s="12"/>
      <c r="M2011" s="12" t="s">
        <v>70</v>
      </c>
      <c r="N2011" s="12" t="n">
        <v>0</v>
      </c>
      <c r="O2011" s="12" t="n">
        <v>0</v>
      </c>
      <c r="P2011" s="12" t="n">
        <v>0</v>
      </c>
      <c r="Q2011" s="12" t="n">
        <v>0</v>
      </c>
      <c r="R2011" s="12" t="n">
        <v>0</v>
      </c>
    </row>
    <row r="2012" customFormat="false" ht="15.75" hidden="false" customHeight="false" outlineLevel="0" collapsed="false">
      <c r="A2012" s="12" t="n">
        <v>55000044</v>
      </c>
      <c r="B2012" s="12" t="s">
        <v>1982</v>
      </c>
      <c r="C2012" s="12" t="s">
        <v>1983</v>
      </c>
      <c r="E2012" s="12" t="n">
        <v>4</v>
      </c>
      <c r="F2012" s="12" t="n">
        <v>50</v>
      </c>
      <c r="G2012" s="12" t="n">
        <v>5500</v>
      </c>
      <c r="H2012" s="12" t="s">
        <v>59</v>
      </c>
      <c r="I2012" s="12" t="s">
        <v>59</v>
      </c>
      <c r="J2012" s="12" t="n">
        <v>1</v>
      </c>
      <c r="K2012" s="12"/>
      <c r="M2012" s="12" t="s">
        <v>70</v>
      </c>
      <c r="N2012" s="12" t="n">
        <v>0</v>
      </c>
      <c r="O2012" s="12" t="n">
        <v>0</v>
      </c>
      <c r="P2012" s="12" t="n">
        <v>0</v>
      </c>
      <c r="Q2012" s="12" t="n">
        <v>0</v>
      </c>
      <c r="R2012" s="12" t="n">
        <v>0</v>
      </c>
    </row>
    <row r="2013" customFormat="false" ht="15.75" hidden="false" customHeight="false" outlineLevel="0" collapsed="false">
      <c r="A2013" s="12" t="n">
        <v>55000045</v>
      </c>
      <c r="B2013" s="12" t="s">
        <v>1984</v>
      </c>
      <c r="C2013" s="12" t="s">
        <v>1985</v>
      </c>
      <c r="E2013" s="12" t="n">
        <v>4</v>
      </c>
      <c r="F2013" s="12" t="n">
        <v>50</v>
      </c>
      <c r="G2013" s="12" t="n">
        <v>5500</v>
      </c>
      <c r="H2013" s="12" t="s">
        <v>64</v>
      </c>
      <c r="I2013" s="12" t="s">
        <v>64</v>
      </c>
      <c r="J2013" s="12" t="n">
        <v>1</v>
      </c>
      <c r="K2013" s="12"/>
      <c r="M2013" s="12" t="s">
        <v>70</v>
      </c>
      <c r="N2013" s="12" t="n">
        <v>0</v>
      </c>
      <c r="O2013" s="12" t="n">
        <v>0</v>
      </c>
      <c r="P2013" s="12" t="n">
        <v>0</v>
      </c>
      <c r="Q2013" s="12" t="n">
        <v>0</v>
      </c>
      <c r="R2013" s="12" t="n">
        <v>0</v>
      </c>
    </row>
    <row r="2014" customFormat="false" ht="15.75" hidden="false" customHeight="false" outlineLevel="0" collapsed="false">
      <c r="A2014" s="12" t="n">
        <v>55000046</v>
      </c>
      <c r="B2014" s="12" t="s">
        <v>1986</v>
      </c>
      <c r="C2014" s="12" t="s">
        <v>1987</v>
      </c>
      <c r="E2014" s="12" t="n">
        <v>4</v>
      </c>
      <c r="F2014" s="12" t="n">
        <v>50</v>
      </c>
      <c r="G2014" s="12" t="n">
        <v>5500</v>
      </c>
      <c r="H2014" s="12" t="s">
        <v>64</v>
      </c>
      <c r="I2014" s="12" t="s">
        <v>64</v>
      </c>
      <c r="J2014" s="12" t="n">
        <v>1</v>
      </c>
      <c r="K2014" s="12"/>
      <c r="M2014" s="12" t="s">
        <v>70</v>
      </c>
      <c r="N2014" s="12" t="n">
        <v>0</v>
      </c>
      <c r="O2014" s="12" t="n">
        <v>0</v>
      </c>
      <c r="P2014" s="12" t="n">
        <v>0</v>
      </c>
      <c r="Q2014" s="12" t="n">
        <v>0</v>
      </c>
      <c r="R2014" s="12" t="n">
        <v>0</v>
      </c>
    </row>
    <row r="2015" customFormat="false" ht="15.75" hidden="false" customHeight="false" outlineLevel="0" collapsed="false">
      <c r="A2015" s="12" t="n">
        <v>55000047</v>
      </c>
      <c r="B2015" s="12" t="s">
        <v>1988</v>
      </c>
      <c r="C2015" s="12" t="s">
        <v>1989</v>
      </c>
      <c r="E2015" s="12" t="n">
        <v>4</v>
      </c>
      <c r="F2015" s="12" t="n">
        <v>50</v>
      </c>
      <c r="G2015" s="12" t="n">
        <v>5500</v>
      </c>
      <c r="H2015" s="12" t="s">
        <v>43</v>
      </c>
      <c r="I2015" s="12" t="s">
        <v>43</v>
      </c>
      <c r="J2015" s="12" t="n">
        <v>1</v>
      </c>
      <c r="K2015" s="12"/>
      <c r="M2015" s="12" t="s">
        <v>70</v>
      </c>
      <c r="N2015" s="12" t="n">
        <v>0</v>
      </c>
      <c r="O2015" s="12" t="n">
        <v>0</v>
      </c>
      <c r="P2015" s="12" t="n">
        <v>0</v>
      </c>
      <c r="Q2015" s="12" t="n">
        <v>0</v>
      </c>
      <c r="R2015" s="12" t="n">
        <v>0</v>
      </c>
    </row>
    <row r="2016" customFormat="false" ht="15.75" hidden="false" customHeight="false" outlineLevel="0" collapsed="false">
      <c r="A2016" s="12" t="n">
        <v>55000048</v>
      </c>
      <c r="B2016" s="12" t="s">
        <v>1990</v>
      </c>
      <c r="C2016" s="12" t="s">
        <v>1991</v>
      </c>
      <c r="E2016" s="12" t="n">
        <v>4</v>
      </c>
      <c r="F2016" s="12" t="n">
        <v>50</v>
      </c>
      <c r="G2016" s="12" t="n">
        <v>5500</v>
      </c>
      <c r="H2016" s="12" t="s">
        <v>59</v>
      </c>
      <c r="I2016" s="12" t="s">
        <v>59</v>
      </c>
      <c r="J2016" s="12" t="n">
        <v>1</v>
      </c>
      <c r="K2016" s="12"/>
      <c r="M2016" s="12" t="s">
        <v>70</v>
      </c>
      <c r="N2016" s="12" t="n">
        <v>0</v>
      </c>
      <c r="O2016" s="12" t="n">
        <v>0</v>
      </c>
      <c r="P2016" s="12" t="n">
        <v>0</v>
      </c>
      <c r="Q2016" s="12" t="n">
        <v>0</v>
      </c>
      <c r="R2016" s="12" t="n">
        <v>0</v>
      </c>
    </row>
    <row r="2017" customFormat="false" ht="15.75" hidden="false" customHeight="false" outlineLevel="0" collapsed="false">
      <c r="A2017" s="12" t="n">
        <v>55000049</v>
      </c>
      <c r="B2017" s="12" t="s">
        <v>1992</v>
      </c>
      <c r="C2017" s="12" t="s">
        <v>1993</v>
      </c>
      <c r="E2017" s="12" t="n">
        <v>4</v>
      </c>
      <c r="F2017" s="12" t="n">
        <v>50</v>
      </c>
      <c r="G2017" s="12" t="n">
        <v>5500</v>
      </c>
      <c r="H2017" s="12" t="s">
        <v>59</v>
      </c>
      <c r="I2017" s="12" t="s">
        <v>59</v>
      </c>
      <c r="J2017" s="12" t="n">
        <v>1</v>
      </c>
      <c r="K2017" s="12"/>
      <c r="M2017" s="12" t="s">
        <v>70</v>
      </c>
      <c r="N2017" s="12" t="n">
        <v>0</v>
      </c>
      <c r="O2017" s="12" t="n">
        <v>0</v>
      </c>
      <c r="P2017" s="12" t="n">
        <v>0</v>
      </c>
      <c r="Q2017" s="12" t="n">
        <v>0</v>
      </c>
      <c r="R2017" s="12" t="n">
        <v>0</v>
      </c>
    </row>
    <row r="2018" customFormat="false" ht="15.75" hidden="false" customHeight="false" outlineLevel="0" collapsed="false">
      <c r="A2018" s="12" t="n">
        <v>55000050</v>
      </c>
      <c r="B2018" s="12" t="s">
        <v>1994</v>
      </c>
      <c r="C2018" s="12" t="s">
        <v>1995</v>
      </c>
      <c r="E2018" s="12" t="n">
        <v>4</v>
      </c>
      <c r="F2018" s="12" t="n">
        <v>50</v>
      </c>
      <c r="G2018" s="12" t="n">
        <v>5500</v>
      </c>
      <c r="H2018" s="12" t="s">
        <v>59</v>
      </c>
      <c r="I2018" s="12" t="s">
        <v>55</v>
      </c>
      <c r="J2018" s="12" t="n">
        <v>200</v>
      </c>
      <c r="K2018" s="12"/>
      <c r="M2018" s="12" t="s">
        <v>70</v>
      </c>
      <c r="N2018" s="12" t="n">
        <v>0</v>
      </c>
      <c r="O2018" s="12" t="n">
        <v>0</v>
      </c>
      <c r="P2018" s="12" t="n">
        <v>0</v>
      </c>
      <c r="Q2018" s="12" t="n">
        <v>0</v>
      </c>
      <c r="R2018" s="12" t="n">
        <v>0</v>
      </c>
    </row>
    <row r="2019" customFormat="false" ht="15.75" hidden="false" customHeight="false" outlineLevel="0" collapsed="false">
      <c r="A2019" s="12" t="n">
        <v>55000051</v>
      </c>
      <c r="B2019" s="12" t="s">
        <v>1996</v>
      </c>
      <c r="C2019" s="12" t="s">
        <v>1997</v>
      </c>
      <c r="E2019" s="12" t="n">
        <v>4</v>
      </c>
      <c r="F2019" s="12" t="n">
        <v>50</v>
      </c>
      <c r="G2019" s="12" t="n">
        <v>5500</v>
      </c>
      <c r="H2019" s="12" t="s">
        <v>31</v>
      </c>
      <c r="I2019" s="12" t="s">
        <v>51</v>
      </c>
      <c r="J2019" s="12" t="n">
        <v>10</v>
      </c>
      <c r="K2019" s="12"/>
      <c r="M2019" s="12" t="s">
        <v>70</v>
      </c>
      <c r="N2019" s="12" t="n">
        <v>0</v>
      </c>
      <c r="O2019" s="12" t="n">
        <v>0</v>
      </c>
      <c r="P2019" s="12" t="n">
        <v>0</v>
      </c>
      <c r="Q2019" s="12" t="n">
        <v>0</v>
      </c>
      <c r="R2019" s="12" t="n">
        <v>0</v>
      </c>
    </row>
    <row r="2020" customFormat="false" ht="15.75" hidden="false" customHeight="false" outlineLevel="0" collapsed="false">
      <c r="A2020" s="12" t="n">
        <v>55000052</v>
      </c>
      <c r="B2020" s="12" t="s">
        <v>1998</v>
      </c>
      <c r="C2020" s="12" t="s">
        <v>1999</v>
      </c>
      <c r="E2020" s="12" t="n">
        <v>4</v>
      </c>
      <c r="F2020" s="12" t="n">
        <v>50</v>
      </c>
      <c r="G2020" s="12" t="n">
        <v>5500</v>
      </c>
      <c r="H2020" s="12" t="s">
        <v>59</v>
      </c>
      <c r="I2020" s="12" t="s">
        <v>59</v>
      </c>
      <c r="J2020" s="12" t="n">
        <v>1</v>
      </c>
      <c r="K2020" s="12"/>
      <c r="M2020" s="12" t="s">
        <v>70</v>
      </c>
      <c r="N2020" s="12" t="n">
        <v>0</v>
      </c>
      <c r="O2020" s="12" t="n">
        <v>0</v>
      </c>
      <c r="P2020" s="12" t="n">
        <v>0</v>
      </c>
      <c r="Q2020" s="12" t="n">
        <v>0</v>
      </c>
      <c r="R2020" s="12" t="n">
        <v>0</v>
      </c>
    </row>
    <row r="2021" customFormat="false" ht="15.75" hidden="false" customHeight="false" outlineLevel="0" collapsed="false">
      <c r="A2021" s="12" t="n">
        <v>55000053</v>
      </c>
      <c r="B2021" s="12" t="s">
        <v>2000</v>
      </c>
      <c r="C2021" s="12" t="s">
        <v>2001</v>
      </c>
      <c r="E2021" s="12" t="n">
        <v>4</v>
      </c>
      <c r="F2021" s="12" t="n">
        <v>50</v>
      </c>
      <c r="G2021" s="12" t="n">
        <v>5500</v>
      </c>
      <c r="H2021" s="12" t="s">
        <v>64</v>
      </c>
      <c r="I2021" s="12" t="s">
        <v>64</v>
      </c>
      <c r="J2021" s="12" t="n">
        <v>1</v>
      </c>
      <c r="K2021" s="12"/>
      <c r="M2021" s="12" t="s">
        <v>70</v>
      </c>
      <c r="N2021" s="12" t="n">
        <v>0</v>
      </c>
      <c r="O2021" s="12" t="n">
        <v>0</v>
      </c>
      <c r="P2021" s="12" t="n">
        <v>0</v>
      </c>
      <c r="Q2021" s="12" t="n">
        <v>0</v>
      </c>
      <c r="R2021" s="12" t="n">
        <v>0</v>
      </c>
    </row>
    <row r="2022" customFormat="false" ht="15.75" hidden="false" customHeight="false" outlineLevel="0" collapsed="false">
      <c r="A2022" s="12" t="n">
        <v>55000054</v>
      </c>
      <c r="B2022" s="12" t="s">
        <v>2002</v>
      </c>
      <c r="C2022" s="12" t="s">
        <v>2003</v>
      </c>
      <c r="E2022" s="12" t="n">
        <v>4</v>
      </c>
      <c r="F2022" s="12" t="n">
        <v>50</v>
      </c>
      <c r="G2022" s="12" t="n">
        <v>5500</v>
      </c>
      <c r="H2022" s="12" t="s">
        <v>59</v>
      </c>
      <c r="I2022" s="12" t="s">
        <v>59</v>
      </c>
      <c r="J2022" s="12" t="n">
        <v>1</v>
      </c>
      <c r="K2022" s="12"/>
      <c r="M2022" s="12" t="s">
        <v>70</v>
      </c>
      <c r="N2022" s="12" t="n">
        <v>0</v>
      </c>
      <c r="O2022" s="12" t="n">
        <v>0</v>
      </c>
      <c r="P2022" s="12" t="n">
        <v>0</v>
      </c>
      <c r="Q2022" s="12" t="n">
        <v>0</v>
      </c>
      <c r="R2022" s="12" t="n">
        <v>0</v>
      </c>
    </row>
    <row r="2023" customFormat="false" ht="15.75" hidden="false" customHeight="false" outlineLevel="0" collapsed="false">
      <c r="A2023" s="12" t="n">
        <v>55000055</v>
      </c>
      <c r="B2023" s="12" t="s">
        <v>2004</v>
      </c>
      <c r="C2023" s="12" t="s">
        <v>2005</v>
      </c>
      <c r="E2023" s="12" t="n">
        <v>4</v>
      </c>
      <c r="F2023" s="12" t="n">
        <v>50</v>
      </c>
      <c r="G2023" s="12" t="n">
        <v>5500</v>
      </c>
      <c r="H2023" s="12" t="s">
        <v>64</v>
      </c>
      <c r="I2023" s="12" t="s">
        <v>64</v>
      </c>
      <c r="J2023" s="12" t="n">
        <v>1</v>
      </c>
      <c r="K2023" s="12"/>
      <c r="M2023" s="12" t="s">
        <v>70</v>
      </c>
      <c r="N2023" s="12" t="n">
        <v>0</v>
      </c>
      <c r="O2023" s="12" t="n">
        <v>0</v>
      </c>
      <c r="P2023" s="12" t="n">
        <v>0</v>
      </c>
      <c r="Q2023" s="12" t="n">
        <v>0</v>
      </c>
      <c r="R2023" s="12" t="n">
        <v>0</v>
      </c>
    </row>
    <row r="2024" customFormat="false" ht="15.75" hidden="false" customHeight="false" outlineLevel="0" collapsed="false">
      <c r="A2024" s="12" t="n">
        <v>55000056</v>
      </c>
      <c r="B2024" s="12" t="s">
        <v>2020</v>
      </c>
      <c r="C2024" s="12" t="s">
        <v>2021</v>
      </c>
      <c r="E2024" s="12" t="n">
        <v>4</v>
      </c>
      <c r="F2024" s="12" t="n">
        <v>50</v>
      </c>
      <c r="G2024" s="12" t="n">
        <v>5500</v>
      </c>
      <c r="H2024" s="12" t="s">
        <v>59</v>
      </c>
      <c r="I2024" s="12" t="s">
        <v>59</v>
      </c>
      <c r="J2024" s="12" t="n">
        <v>1</v>
      </c>
      <c r="K2024" s="12"/>
      <c r="M2024" s="12" t="s">
        <v>70</v>
      </c>
      <c r="N2024" s="12" t="n">
        <v>0</v>
      </c>
      <c r="O2024" s="12" t="n">
        <v>0</v>
      </c>
      <c r="P2024" s="12" t="n">
        <v>0</v>
      </c>
      <c r="Q2024" s="12" t="n">
        <v>0</v>
      </c>
      <c r="R2024" s="12" t="n">
        <v>0</v>
      </c>
    </row>
    <row r="2025" customFormat="false" ht="15.75" hidden="false" customHeight="false" outlineLevel="0" collapsed="false">
      <c r="A2025" s="12" t="n">
        <v>55000057</v>
      </c>
      <c r="B2025" s="12" t="s">
        <v>2110</v>
      </c>
      <c r="C2025" s="12" t="s">
        <v>2111</v>
      </c>
      <c r="E2025" s="12" t="n">
        <v>4</v>
      </c>
      <c r="F2025" s="12" t="n">
        <v>50</v>
      </c>
      <c r="G2025" s="12" t="n">
        <v>5500</v>
      </c>
      <c r="H2025" s="12" t="s">
        <v>59</v>
      </c>
      <c r="I2025" s="12" t="s">
        <v>59</v>
      </c>
      <c r="J2025" s="12" t="n">
        <v>1</v>
      </c>
      <c r="K2025" s="12"/>
      <c r="M2025" s="12" t="s">
        <v>70</v>
      </c>
      <c r="N2025" s="12" t="n">
        <v>0</v>
      </c>
      <c r="O2025" s="12" t="n">
        <v>0</v>
      </c>
      <c r="P2025" s="12" t="n">
        <v>0</v>
      </c>
      <c r="Q2025" s="12" t="n">
        <v>0</v>
      </c>
      <c r="R2025" s="12" t="n">
        <v>0</v>
      </c>
    </row>
    <row r="2026" customFormat="false" ht="15.75" hidden="false" customHeight="false" outlineLevel="0" collapsed="false">
      <c r="A2026" s="12" t="n">
        <v>55000058</v>
      </c>
      <c r="B2026" s="12" t="s">
        <v>2114</v>
      </c>
      <c r="C2026" s="12" t="s">
        <v>2115</v>
      </c>
      <c r="E2026" s="12" t="n">
        <v>4</v>
      </c>
      <c r="F2026" s="12" t="n">
        <v>50</v>
      </c>
      <c r="G2026" s="12" t="n">
        <v>5500</v>
      </c>
      <c r="H2026" s="12" t="s">
        <v>59</v>
      </c>
      <c r="I2026" s="12" t="s">
        <v>59</v>
      </c>
      <c r="J2026" s="12" t="n">
        <v>1</v>
      </c>
      <c r="K2026" s="12"/>
      <c r="M2026" s="12" t="s">
        <v>70</v>
      </c>
      <c r="N2026" s="12" t="n">
        <v>0</v>
      </c>
      <c r="O2026" s="12" t="n">
        <v>0</v>
      </c>
      <c r="P2026" s="12" t="n">
        <v>0</v>
      </c>
      <c r="Q2026" s="12" t="n">
        <v>0</v>
      </c>
      <c r="R2026" s="12" t="n">
        <v>0</v>
      </c>
    </row>
    <row r="2027" customFormat="false" ht="15.75" hidden="false" customHeight="false" outlineLevel="0" collapsed="false">
      <c r="A2027" s="12" t="n">
        <v>55000059</v>
      </c>
      <c r="B2027" s="12" t="s">
        <v>2116</v>
      </c>
      <c r="C2027" s="12" t="s">
        <v>2117</v>
      </c>
      <c r="E2027" s="12" t="n">
        <v>4</v>
      </c>
      <c r="F2027" s="12" t="n">
        <v>50</v>
      </c>
      <c r="G2027" s="12" t="n">
        <v>5500</v>
      </c>
      <c r="H2027" s="12" t="s">
        <v>59</v>
      </c>
      <c r="I2027" s="12" t="s">
        <v>59</v>
      </c>
      <c r="J2027" s="12" t="n">
        <v>1</v>
      </c>
      <c r="K2027" s="12"/>
      <c r="M2027" s="12" t="s">
        <v>70</v>
      </c>
      <c r="N2027" s="12" t="n">
        <v>0</v>
      </c>
      <c r="O2027" s="12" t="n">
        <v>0</v>
      </c>
      <c r="P2027" s="12" t="n">
        <v>0</v>
      </c>
      <c r="Q2027" s="12" t="n">
        <v>0</v>
      </c>
      <c r="R2027" s="12" t="n">
        <v>0</v>
      </c>
    </row>
    <row r="2028" customFormat="false" ht="15.75" hidden="false" customHeight="false" outlineLevel="0" collapsed="false">
      <c r="A2028" s="12" t="n">
        <v>55000060</v>
      </c>
      <c r="B2028" s="12" t="s">
        <v>2118</v>
      </c>
      <c r="C2028" s="12" t="s">
        <v>2119</v>
      </c>
      <c r="E2028" s="12" t="n">
        <v>4</v>
      </c>
      <c r="F2028" s="12" t="n">
        <v>50</v>
      </c>
      <c r="G2028" s="12" t="n">
        <v>5500</v>
      </c>
      <c r="H2028" s="12" t="s">
        <v>59</v>
      </c>
      <c r="I2028" s="12" t="s">
        <v>59</v>
      </c>
      <c r="J2028" s="12" t="n">
        <v>1</v>
      </c>
      <c r="K2028" s="12"/>
      <c r="M2028" s="12" t="s">
        <v>70</v>
      </c>
      <c r="N2028" s="12" t="n">
        <v>0</v>
      </c>
      <c r="O2028" s="12" t="n">
        <v>0</v>
      </c>
      <c r="P2028" s="12" t="n">
        <v>0</v>
      </c>
      <c r="Q2028" s="12" t="n">
        <v>0</v>
      </c>
      <c r="R2028" s="12" t="n">
        <v>0</v>
      </c>
    </row>
    <row r="2029" customFormat="false" ht="15.75" hidden="false" customHeight="false" outlineLevel="0" collapsed="false">
      <c r="A2029" s="12" t="n">
        <v>55000061</v>
      </c>
      <c r="B2029" s="12" t="s">
        <v>2120</v>
      </c>
      <c r="C2029" s="12" t="s">
        <v>2121</v>
      </c>
      <c r="E2029" s="12" t="n">
        <v>4</v>
      </c>
      <c r="F2029" s="12" t="n">
        <v>50</v>
      </c>
      <c r="G2029" s="12" t="n">
        <v>5500</v>
      </c>
      <c r="H2029" s="12" t="s">
        <v>59</v>
      </c>
      <c r="I2029" s="12" t="s">
        <v>59</v>
      </c>
      <c r="J2029" s="12" t="n">
        <v>1</v>
      </c>
      <c r="K2029" s="12"/>
      <c r="M2029" s="12" t="s">
        <v>70</v>
      </c>
      <c r="N2029" s="12" t="n">
        <v>0</v>
      </c>
      <c r="O2029" s="12" t="n">
        <v>0</v>
      </c>
      <c r="P2029" s="12" t="n">
        <v>0</v>
      </c>
      <c r="Q2029" s="12" t="n">
        <v>0</v>
      </c>
      <c r="R2029" s="12" t="n">
        <v>0</v>
      </c>
    </row>
    <row r="2030" customFormat="false" ht="15.75" hidden="false" customHeight="false" outlineLevel="0" collapsed="false">
      <c r="A2030" s="12" t="n">
        <v>55000062</v>
      </c>
      <c r="B2030" s="12" t="s">
        <v>2122</v>
      </c>
      <c r="C2030" s="12" t="s">
        <v>2123</v>
      </c>
      <c r="E2030" s="12" t="n">
        <v>4</v>
      </c>
      <c r="F2030" s="12" t="n">
        <v>50</v>
      </c>
      <c r="G2030" s="12" t="n">
        <v>5500</v>
      </c>
      <c r="H2030" s="12" t="s">
        <v>59</v>
      </c>
      <c r="I2030" s="12" t="s">
        <v>59</v>
      </c>
      <c r="J2030" s="12" t="n">
        <v>1</v>
      </c>
      <c r="K2030" s="12"/>
      <c r="M2030" s="12" t="s">
        <v>70</v>
      </c>
      <c r="N2030" s="12" t="n">
        <v>0</v>
      </c>
      <c r="O2030" s="12" t="n">
        <v>0</v>
      </c>
      <c r="P2030" s="12" t="n">
        <v>0</v>
      </c>
      <c r="Q2030" s="12" t="n">
        <v>0</v>
      </c>
      <c r="R2030" s="12" t="n">
        <v>0</v>
      </c>
    </row>
    <row r="2031" customFormat="false" ht="15.75" hidden="false" customHeight="false" outlineLevel="0" collapsed="false">
      <c r="A2031" s="12" t="n">
        <v>55000063</v>
      </c>
      <c r="B2031" s="12" t="s">
        <v>2124</v>
      </c>
      <c r="C2031" s="12" t="s">
        <v>2125</v>
      </c>
      <c r="E2031" s="12" t="n">
        <v>4</v>
      </c>
      <c r="F2031" s="12" t="n">
        <v>50</v>
      </c>
      <c r="G2031" s="12" t="n">
        <v>5500</v>
      </c>
      <c r="H2031" s="12" t="s">
        <v>59</v>
      </c>
      <c r="I2031" s="12" t="s">
        <v>59</v>
      </c>
      <c r="J2031" s="12" t="n">
        <v>1</v>
      </c>
      <c r="K2031" s="12"/>
      <c r="M2031" s="12" t="s">
        <v>70</v>
      </c>
      <c r="N2031" s="12" t="n">
        <v>0</v>
      </c>
      <c r="O2031" s="12" t="n">
        <v>0</v>
      </c>
      <c r="P2031" s="12" t="n">
        <v>0</v>
      </c>
      <c r="Q2031" s="12" t="n">
        <v>0</v>
      </c>
      <c r="R2031" s="12" t="n">
        <v>0</v>
      </c>
    </row>
    <row r="2032" customFormat="false" ht="15.75" hidden="false" customHeight="false" outlineLevel="0" collapsed="false">
      <c r="A2032" s="12" t="n">
        <v>55000064</v>
      </c>
      <c r="B2032" s="12" t="s">
        <v>2126</v>
      </c>
      <c r="C2032" s="12" t="s">
        <v>2127</v>
      </c>
      <c r="E2032" s="12" t="n">
        <v>4</v>
      </c>
      <c r="F2032" s="12" t="n">
        <v>50</v>
      </c>
      <c r="G2032" s="12" t="n">
        <v>5500</v>
      </c>
      <c r="H2032" s="12" t="s">
        <v>59</v>
      </c>
      <c r="I2032" s="12" t="s">
        <v>59</v>
      </c>
      <c r="J2032" s="12" t="n">
        <v>1</v>
      </c>
      <c r="K2032" s="12"/>
      <c r="M2032" s="12" t="s">
        <v>70</v>
      </c>
      <c r="N2032" s="12" t="n">
        <v>0</v>
      </c>
      <c r="O2032" s="12" t="n">
        <v>0</v>
      </c>
      <c r="P2032" s="12" t="n">
        <v>0</v>
      </c>
      <c r="Q2032" s="12" t="n">
        <v>0</v>
      </c>
      <c r="R2032" s="12" t="n">
        <v>0</v>
      </c>
    </row>
    <row r="2033" customFormat="false" ht="15.75" hidden="false" customHeight="false" outlineLevel="0" collapsed="false">
      <c r="A2033" s="12" t="n">
        <v>55000065</v>
      </c>
      <c r="B2033" s="12" t="s">
        <v>2128</v>
      </c>
      <c r="C2033" s="12" t="s">
        <v>2129</v>
      </c>
      <c r="E2033" s="12" t="n">
        <v>4</v>
      </c>
      <c r="F2033" s="12" t="n">
        <v>50</v>
      </c>
      <c r="G2033" s="12" t="n">
        <v>5500</v>
      </c>
      <c r="H2033" s="12" t="s">
        <v>59</v>
      </c>
      <c r="I2033" s="12" t="s">
        <v>59</v>
      </c>
      <c r="J2033" s="12" t="n">
        <v>1</v>
      </c>
      <c r="K2033" s="12"/>
      <c r="M2033" s="12" t="s">
        <v>70</v>
      </c>
      <c r="N2033" s="12" t="n">
        <v>0</v>
      </c>
      <c r="O2033" s="12" t="n">
        <v>0</v>
      </c>
      <c r="P2033" s="12" t="n">
        <v>0</v>
      </c>
      <c r="Q2033" s="12" t="n">
        <v>0</v>
      </c>
      <c r="R2033" s="12" t="n">
        <v>0</v>
      </c>
    </row>
    <row r="2034" customFormat="false" ht="15.75" hidden="false" customHeight="false" outlineLevel="0" collapsed="false">
      <c r="A2034" s="12" t="n">
        <v>55000066</v>
      </c>
      <c r="B2034" s="12" t="s">
        <v>2300</v>
      </c>
      <c r="C2034" s="12" t="s">
        <v>2301</v>
      </c>
      <c r="E2034" s="12" t="n">
        <v>4</v>
      </c>
      <c r="F2034" s="12" t="n">
        <v>50</v>
      </c>
      <c r="G2034" s="12" t="n">
        <v>5500</v>
      </c>
      <c r="H2034" s="12" t="s">
        <v>57</v>
      </c>
      <c r="I2034" s="12" t="s">
        <v>57</v>
      </c>
      <c r="J2034" s="12" t="n">
        <v>2</v>
      </c>
      <c r="K2034" s="12"/>
      <c r="M2034" s="12" t="s">
        <v>70</v>
      </c>
      <c r="N2034" s="12" t="n">
        <v>0</v>
      </c>
      <c r="O2034" s="12" t="n">
        <v>0</v>
      </c>
      <c r="P2034" s="12" t="n">
        <v>0</v>
      </c>
      <c r="Q2034" s="12" t="n">
        <v>0</v>
      </c>
      <c r="R2034" s="12" t="n">
        <v>0</v>
      </c>
    </row>
    <row r="2035" customFormat="false" ht="15.75" hidden="false" customHeight="false" outlineLevel="0" collapsed="false">
      <c r="A2035" s="12" t="n">
        <v>55000067</v>
      </c>
      <c r="B2035" s="12" t="s">
        <v>2302</v>
      </c>
      <c r="C2035" s="12" t="s">
        <v>2303</v>
      </c>
      <c r="E2035" s="12" t="n">
        <v>4</v>
      </c>
      <c r="F2035" s="12" t="n">
        <v>50</v>
      </c>
      <c r="G2035" s="12" t="n">
        <v>5500</v>
      </c>
      <c r="H2035" s="12" t="s">
        <v>59</v>
      </c>
      <c r="I2035" s="12" t="s">
        <v>59</v>
      </c>
      <c r="J2035" s="12" t="n">
        <v>1</v>
      </c>
      <c r="K2035" s="12"/>
      <c r="M2035" s="12" t="s">
        <v>70</v>
      </c>
      <c r="N2035" s="12" t="n">
        <v>0</v>
      </c>
      <c r="O2035" s="12" t="n">
        <v>0</v>
      </c>
      <c r="P2035" s="12" t="n">
        <v>0</v>
      </c>
      <c r="Q2035" s="12" t="n">
        <v>0</v>
      </c>
      <c r="R2035" s="12" t="n">
        <v>0</v>
      </c>
    </row>
    <row r="2036" customFormat="false" ht="15.75" hidden="false" customHeight="false" outlineLevel="0" collapsed="false">
      <c r="A2036" s="12" t="n">
        <v>55000068</v>
      </c>
      <c r="B2036" s="12" t="s">
        <v>2304</v>
      </c>
      <c r="C2036" s="12" t="s">
        <v>2305</v>
      </c>
      <c r="E2036" s="12" t="n">
        <v>4</v>
      </c>
      <c r="F2036" s="12" t="n">
        <v>50</v>
      </c>
      <c r="G2036" s="12" t="n">
        <v>5500</v>
      </c>
      <c r="H2036" s="12" t="s">
        <v>59</v>
      </c>
      <c r="I2036" s="12" t="s">
        <v>59</v>
      </c>
      <c r="J2036" s="12" t="n">
        <v>1</v>
      </c>
      <c r="K2036" s="12"/>
      <c r="M2036" s="12" t="s">
        <v>70</v>
      </c>
      <c r="N2036" s="12" t="n">
        <v>0</v>
      </c>
      <c r="O2036" s="12" t="n">
        <v>0</v>
      </c>
      <c r="P2036" s="12" t="n">
        <v>0</v>
      </c>
      <c r="Q2036" s="12" t="n">
        <v>0</v>
      </c>
      <c r="R2036" s="12" t="n">
        <v>0</v>
      </c>
    </row>
    <row r="2037" customFormat="false" ht="15.75" hidden="false" customHeight="false" outlineLevel="0" collapsed="false">
      <c r="A2037" s="12" t="n">
        <v>55000069</v>
      </c>
      <c r="B2037" s="12" t="s">
        <v>2308</v>
      </c>
      <c r="C2037" s="12" t="s">
        <v>2309</v>
      </c>
      <c r="E2037" s="12" t="n">
        <v>4</v>
      </c>
      <c r="F2037" s="12" t="n">
        <v>50</v>
      </c>
      <c r="G2037" s="12" t="n">
        <v>5500</v>
      </c>
      <c r="H2037" s="12" t="s">
        <v>59</v>
      </c>
      <c r="I2037" s="12" t="s">
        <v>59</v>
      </c>
      <c r="J2037" s="12" t="n">
        <v>1</v>
      </c>
      <c r="K2037" s="12"/>
      <c r="M2037" s="12" t="s">
        <v>70</v>
      </c>
      <c r="N2037" s="12" t="n">
        <v>0</v>
      </c>
      <c r="O2037" s="12" t="n">
        <v>0</v>
      </c>
      <c r="P2037" s="12" t="n">
        <v>0</v>
      </c>
      <c r="Q2037" s="12" t="n">
        <v>0</v>
      </c>
      <c r="R2037" s="12" t="n">
        <v>0</v>
      </c>
    </row>
    <row r="2038" customFormat="false" ht="15.75" hidden="false" customHeight="false" outlineLevel="0" collapsed="false">
      <c r="A2038" s="12" t="n">
        <v>55000070</v>
      </c>
      <c r="B2038" s="12" t="s">
        <v>2400</v>
      </c>
      <c r="C2038" s="12" t="s">
        <v>2401</v>
      </c>
      <c r="E2038" s="12" t="n">
        <v>4</v>
      </c>
      <c r="F2038" s="12" t="n">
        <v>50</v>
      </c>
      <c r="G2038" s="12" t="n">
        <v>5500</v>
      </c>
      <c r="H2038" s="12" t="s">
        <v>59</v>
      </c>
      <c r="I2038" s="12" t="s">
        <v>59</v>
      </c>
      <c r="J2038" s="12" t="n">
        <v>1</v>
      </c>
      <c r="K2038" s="12"/>
      <c r="M2038" s="12" t="s">
        <v>70</v>
      </c>
      <c r="N2038" s="12" t="n">
        <v>0</v>
      </c>
      <c r="O2038" s="12" t="n">
        <v>0</v>
      </c>
      <c r="P2038" s="12" t="n">
        <v>0</v>
      </c>
      <c r="Q2038" s="12" t="n">
        <v>0</v>
      </c>
      <c r="R2038" s="12" t="n">
        <v>0</v>
      </c>
    </row>
    <row r="2039" customFormat="false" ht="15.75" hidden="false" customHeight="false" outlineLevel="0" collapsed="false">
      <c r="A2039" s="12" t="n">
        <v>55000071</v>
      </c>
      <c r="B2039" s="12" t="s">
        <v>2412</v>
      </c>
      <c r="C2039" s="12" t="s">
        <v>2413</v>
      </c>
      <c r="E2039" s="12" t="n">
        <v>4</v>
      </c>
      <c r="F2039" s="12" t="n">
        <v>50</v>
      </c>
      <c r="G2039" s="12" t="n">
        <v>5500</v>
      </c>
      <c r="H2039" s="12" t="s">
        <v>59</v>
      </c>
      <c r="I2039" s="12" t="s">
        <v>59</v>
      </c>
      <c r="J2039" s="12" t="n">
        <v>1</v>
      </c>
      <c r="K2039" s="12"/>
      <c r="M2039" s="12" t="s">
        <v>70</v>
      </c>
      <c r="N2039" s="12" t="n">
        <v>0</v>
      </c>
      <c r="O2039" s="12" t="n">
        <v>0</v>
      </c>
      <c r="P2039" s="12" t="n">
        <v>0</v>
      </c>
      <c r="Q2039" s="12" t="n">
        <v>0</v>
      </c>
      <c r="R2039" s="12" t="n">
        <v>0</v>
      </c>
    </row>
    <row r="2040" customFormat="false" ht="15.75" hidden="false" customHeight="false" outlineLevel="0" collapsed="false">
      <c r="A2040" s="12" t="n">
        <v>55000072</v>
      </c>
      <c r="B2040" s="12" t="s">
        <v>2414</v>
      </c>
      <c r="C2040" s="12" t="s">
        <v>2415</v>
      </c>
      <c r="E2040" s="12" t="n">
        <v>4</v>
      </c>
      <c r="F2040" s="12" t="n">
        <v>50</v>
      </c>
      <c r="G2040" s="12" t="n">
        <v>5500</v>
      </c>
      <c r="H2040" s="12" t="s">
        <v>59</v>
      </c>
      <c r="I2040" s="12" t="s">
        <v>59</v>
      </c>
      <c r="J2040" s="12" t="n">
        <v>1</v>
      </c>
      <c r="K2040" s="12"/>
      <c r="M2040" s="12" t="s">
        <v>70</v>
      </c>
      <c r="N2040" s="12" t="n">
        <v>0</v>
      </c>
      <c r="O2040" s="12" t="n">
        <v>0</v>
      </c>
      <c r="P2040" s="12" t="n">
        <v>0</v>
      </c>
      <c r="Q2040" s="12" t="n">
        <v>0</v>
      </c>
      <c r="R2040" s="12" t="n">
        <v>0</v>
      </c>
    </row>
    <row r="2041" customFormat="false" ht="15.75" hidden="false" customHeight="false" outlineLevel="0" collapsed="false">
      <c r="A2041" s="12" t="n">
        <v>55000073</v>
      </c>
      <c r="B2041" s="12" t="s">
        <v>2416</v>
      </c>
      <c r="C2041" s="12" t="s">
        <v>2417</v>
      </c>
      <c r="E2041" s="12" t="n">
        <v>4</v>
      </c>
      <c r="F2041" s="12" t="n">
        <v>50</v>
      </c>
      <c r="G2041" s="12" t="n">
        <v>5500</v>
      </c>
      <c r="H2041" s="12" t="s">
        <v>59</v>
      </c>
      <c r="I2041" s="12" t="s">
        <v>59</v>
      </c>
      <c r="J2041" s="12" t="n">
        <v>1</v>
      </c>
      <c r="K2041" s="12"/>
      <c r="M2041" s="12" t="s">
        <v>70</v>
      </c>
      <c r="N2041" s="12" t="n">
        <v>0</v>
      </c>
      <c r="O2041" s="12" t="n">
        <v>0</v>
      </c>
      <c r="P2041" s="12" t="n">
        <v>0</v>
      </c>
      <c r="Q2041" s="12" t="n">
        <v>0</v>
      </c>
      <c r="R2041" s="12" t="n">
        <v>0</v>
      </c>
    </row>
    <row r="2042" customFormat="false" ht="15.75" hidden="false" customHeight="false" outlineLevel="0" collapsed="false">
      <c r="A2042" s="12" t="n">
        <v>55000074</v>
      </c>
      <c r="B2042" s="12" t="s">
        <v>2422</v>
      </c>
      <c r="C2042" s="12" t="s">
        <v>2423</v>
      </c>
      <c r="E2042" s="12" t="n">
        <v>4</v>
      </c>
      <c r="F2042" s="12" t="n">
        <v>50</v>
      </c>
      <c r="G2042" s="12" t="n">
        <v>5500</v>
      </c>
      <c r="H2042" s="12" t="s">
        <v>59</v>
      </c>
      <c r="I2042" s="12" t="s">
        <v>59</v>
      </c>
      <c r="J2042" s="12" t="n">
        <v>1</v>
      </c>
      <c r="K2042" s="12"/>
      <c r="M2042" s="12" t="s">
        <v>70</v>
      </c>
      <c r="N2042" s="12" t="n">
        <v>0</v>
      </c>
      <c r="O2042" s="12" t="n">
        <v>0</v>
      </c>
      <c r="P2042" s="12" t="n">
        <v>0</v>
      </c>
      <c r="Q2042" s="12" t="n">
        <v>0</v>
      </c>
      <c r="R2042" s="12" t="n">
        <v>0</v>
      </c>
    </row>
    <row r="2043" customFormat="false" ht="15.75" hidden="false" customHeight="false" outlineLevel="0" collapsed="false">
      <c r="A2043" s="12" t="n">
        <v>55030002</v>
      </c>
      <c r="B2043" s="12" t="s">
        <v>3627</v>
      </c>
      <c r="C2043" s="12" t="s">
        <v>3628</v>
      </c>
      <c r="E2043" s="12" t="n">
        <v>4</v>
      </c>
      <c r="F2043" s="12" t="n">
        <v>50</v>
      </c>
      <c r="G2043" s="12" t="n">
        <v>5503</v>
      </c>
      <c r="H2043" s="12" t="s">
        <v>59</v>
      </c>
      <c r="I2043" s="12" t="s">
        <v>59</v>
      </c>
      <c r="J2043" s="12" t="n">
        <v>1</v>
      </c>
      <c r="K2043" s="12"/>
      <c r="M2043" s="12" t="s">
        <v>70</v>
      </c>
      <c r="N2043" s="12" t="n">
        <v>0</v>
      </c>
      <c r="O2043" s="12" t="n">
        <v>0</v>
      </c>
      <c r="P2043" s="12" t="n">
        <v>0</v>
      </c>
      <c r="Q2043" s="12" t="n">
        <v>0</v>
      </c>
      <c r="R2043" s="12" t="n">
        <v>0</v>
      </c>
    </row>
    <row r="2044" customFormat="false" ht="15.75" hidden="false" customHeight="false" outlineLevel="0" collapsed="false">
      <c r="A2044" s="12" t="n">
        <v>55030003</v>
      </c>
      <c r="B2044" s="12" t="s">
        <v>3629</v>
      </c>
      <c r="C2044" s="12" t="s">
        <v>3630</v>
      </c>
      <c r="E2044" s="12" t="n">
        <v>4</v>
      </c>
      <c r="F2044" s="12" t="n">
        <v>50</v>
      </c>
      <c r="G2044" s="12" t="n">
        <v>5503</v>
      </c>
      <c r="H2044" s="12" t="s">
        <v>59</v>
      </c>
      <c r="I2044" s="12" t="s">
        <v>59</v>
      </c>
      <c r="J2044" s="12" t="n">
        <v>1</v>
      </c>
      <c r="K2044" s="12"/>
      <c r="M2044" s="12" t="s">
        <v>70</v>
      </c>
      <c r="N2044" s="12" t="n">
        <v>0</v>
      </c>
      <c r="O2044" s="12" t="n">
        <v>0</v>
      </c>
      <c r="P2044" s="12" t="n">
        <v>0</v>
      </c>
      <c r="Q2044" s="12" t="n">
        <v>0</v>
      </c>
      <c r="R2044" s="12" t="n">
        <v>0</v>
      </c>
    </row>
    <row r="2045" customFormat="false" ht="15.75" hidden="false" customHeight="false" outlineLevel="0" collapsed="false">
      <c r="A2045" s="12" t="n">
        <v>55030004</v>
      </c>
      <c r="B2045" s="12" t="s">
        <v>3631</v>
      </c>
      <c r="C2045" s="12" t="s">
        <v>3632</v>
      </c>
      <c r="E2045" s="12" t="n">
        <v>4</v>
      </c>
      <c r="F2045" s="12" t="n">
        <v>50</v>
      </c>
      <c r="G2045" s="12" t="n">
        <v>5503</v>
      </c>
      <c r="H2045" s="12" t="s">
        <v>59</v>
      </c>
      <c r="I2045" s="12" t="s">
        <v>59</v>
      </c>
      <c r="J2045" s="12" t="n">
        <v>1</v>
      </c>
      <c r="K2045" s="12"/>
      <c r="M2045" s="12" t="s">
        <v>70</v>
      </c>
      <c r="N2045" s="12" t="n">
        <v>0</v>
      </c>
      <c r="O2045" s="12" t="n">
        <v>0</v>
      </c>
      <c r="P2045" s="12" t="n">
        <v>0</v>
      </c>
      <c r="Q2045" s="12" t="n">
        <v>0</v>
      </c>
      <c r="R2045" s="12" t="n">
        <v>0</v>
      </c>
    </row>
    <row r="2046" customFormat="false" ht="15.75" hidden="false" customHeight="false" outlineLevel="0" collapsed="false">
      <c r="A2046" s="12" t="n">
        <v>55030005</v>
      </c>
      <c r="B2046" s="12" t="s">
        <v>3633</v>
      </c>
      <c r="C2046" s="12" t="s">
        <v>3634</v>
      </c>
      <c r="E2046" s="12" t="n">
        <v>4</v>
      </c>
      <c r="F2046" s="12" t="n">
        <v>50</v>
      </c>
      <c r="G2046" s="12" t="n">
        <v>5503</v>
      </c>
      <c r="H2046" s="12" t="s">
        <v>59</v>
      </c>
      <c r="I2046" s="12" t="s">
        <v>59</v>
      </c>
      <c r="J2046" s="12" t="n">
        <v>1</v>
      </c>
      <c r="K2046" s="12"/>
      <c r="M2046" s="12" t="s">
        <v>70</v>
      </c>
      <c r="N2046" s="12" t="n">
        <v>0</v>
      </c>
      <c r="O2046" s="12" t="n">
        <v>0</v>
      </c>
      <c r="P2046" s="12" t="n">
        <v>0</v>
      </c>
      <c r="Q2046" s="12" t="n">
        <v>0</v>
      </c>
      <c r="R2046" s="12" t="n">
        <v>0</v>
      </c>
    </row>
    <row r="2047" customFormat="false" ht="15.75" hidden="false" customHeight="false" outlineLevel="0" collapsed="false">
      <c r="A2047" s="12" t="n">
        <v>55030006</v>
      </c>
      <c r="B2047" s="12" t="s">
        <v>3635</v>
      </c>
      <c r="C2047" s="12" t="s">
        <v>3636</v>
      </c>
      <c r="E2047" s="12" t="n">
        <v>4</v>
      </c>
      <c r="F2047" s="12" t="n">
        <v>50</v>
      </c>
      <c r="G2047" s="12" t="n">
        <v>5503</v>
      </c>
      <c r="H2047" s="12" t="s">
        <v>59</v>
      </c>
      <c r="I2047" s="12" t="s">
        <v>59</v>
      </c>
      <c r="J2047" s="12" t="n">
        <v>1</v>
      </c>
      <c r="K2047" s="12"/>
      <c r="M2047" s="12" t="s">
        <v>70</v>
      </c>
      <c r="N2047" s="12" t="n">
        <v>0</v>
      </c>
      <c r="O2047" s="12" t="n">
        <v>0</v>
      </c>
      <c r="P2047" s="12" t="n">
        <v>0</v>
      </c>
      <c r="Q2047" s="12" t="n">
        <v>0</v>
      </c>
      <c r="R2047" s="12" t="n">
        <v>0</v>
      </c>
    </row>
    <row r="2048" customFormat="false" ht="15.75" hidden="false" customHeight="false" outlineLevel="0" collapsed="false">
      <c r="A2048" s="12" t="n">
        <v>55030007</v>
      </c>
      <c r="B2048" s="12" t="s">
        <v>3637</v>
      </c>
      <c r="C2048" s="12" t="s">
        <v>3638</v>
      </c>
      <c r="E2048" s="12" t="n">
        <v>4</v>
      </c>
      <c r="F2048" s="12" t="n">
        <v>50</v>
      </c>
      <c r="G2048" s="12" t="n">
        <v>5503</v>
      </c>
      <c r="H2048" s="12" t="s">
        <v>59</v>
      </c>
      <c r="I2048" s="12" t="s">
        <v>59</v>
      </c>
      <c r="J2048" s="12" t="n">
        <v>1</v>
      </c>
      <c r="K2048" s="12"/>
      <c r="M2048" s="12" t="s">
        <v>70</v>
      </c>
      <c r="N2048" s="12" t="n">
        <v>0</v>
      </c>
      <c r="O2048" s="12" t="n">
        <v>0</v>
      </c>
      <c r="P2048" s="12" t="n">
        <v>0</v>
      </c>
      <c r="Q2048" s="12" t="n">
        <v>0</v>
      </c>
      <c r="R2048" s="12" t="n">
        <v>0</v>
      </c>
    </row>
    <row r="2049" customFormat="false" ht="15.75" hidden="false" customHeight="false" outlineLevel="0" collapsed="false">
      <c r="A2049" s="12" t="n">
        <v>55030008</v>
      </c>
      <c r="B2049" s="12" t="s">
        <v>3639</v>
      </c>
      <c r="C2049" s="12" t="s">
        <v>3640</v>
      </c>
      <c r="E2049" s="12" t="n">
        <v>4</v>
      </c>
      <c r="F2049" s="12" t="n">
        <v>50</v>
      </c>
      <c r="G2049" s="12" t="n">
        <v>5503</v>
      </c>
      <c r="H2049" s="12" t="s">
        <v>59</v>
      </c>
      <c r="I2049" s="12" t="s">
        <v>59</v>
      </c>
      <c r="J2049" s="12" t="n">
        <v>1</v>
      </c>
      <c r="K2049" s="12"/>
      <c r="M2049" s="12" t="s">
        <v>70</v>
      </c>
      <c r="N2049" s="12" t="n">
        <v>0</v>
      </c>
      <c r="O2049" s="12" t="n">
        <v>0</v>
      </c>
      <c r="P2049" s="12" t="n">
        <v>0</v>
      </c>
      <c r="Q2049" s="12" t="n">
        <v>0</v>
      </c>
      <c r="R2049" s="12" t="n">
        <v>0</v>
      </c>
    </row>
    <row r="2050" customFormat="false" ht="15.75" hidden="false" customHeight="false" outlineLevel="0" collapsed="false">
      <c r="A2050" s="12" t="n">
        <v>55030009</v>
      </c>
      <c r="B2050" s="12" t="s">
        <v>3641</v>
      </c>
      <c r="C2050" s="12" t="s">
        <v>3642</v>
      </c>
      <c r="E2050" s="12" t="n">
        <v>4</v>
      </c>
      <c r="F2050" s="12" t="n">
        <v>50</v>
      </c>
      <c r="G2050" s="12" t="n">
        <v>5503</v>
      </c>
      <c r="H2050" s="12" t="s">
        <v>59</v>
      </c>
      <c r="I2050" s="12" t="s">
        <v>59</v>
      </c>
      <c r="J2050" s="12" t="n">
        <v>1</v>
      </c>
      <c r="K2050" s="12"/>
      <c r="M2050" s="12" t="s">
        <v>70</v>
      </c>
      <c r="N2050" s="12" t="n">
        <v>0</v>
      </c>
      <c r="O2050" s="12" t="n">
        <v>0</v>
      </c>
      <c r="P2050" s="12" t="n">
        <v>0</v>
      </c>
      <c r="Q2050" s="12" t="n">
        <v>0</v>
      </c>
      <c r="R2050" s="12" t="n">
        <v>0</v>
      </c>
    </row>
    <row r="2051" customFormat="false" ht="15.75" hidden="false" customHeight="false" outlineLevel="0" collapsed="false">
      <c r="A2051" s="12" t="n">
        <v>55030010</v>
      </c>
      <c r="B2051" s="12" t="s">
        <v>3643</v>
      </c>
      <c r="C2051" s="12" t="s">
        <v>3644</v>
      </c>
      <c r="E2051" s="12" t="n">
        <v>4</v>
      </c>
      <c r="F2051" s="12" t="n">
        <v>50</v>
      </c>
      <c r="G2051" s="12" t="n">
        <v>5503</v>
      </c>
      <c r="H2051" s="12" t="s">
        <v>59</v>
      </c>
      <c r="I2051" s="12" t="s">
        <v>59</v>
      </c>
      <c r="J2051" s="12" t="n">
        <v>1</v>
      </c>
      <c r="K2051" s="12"/>
      <c r="M2051" s="12" t="s">
        <v>70</v>
      </c>
      <c r="N2051" s="12" t="n">
        <v>0</v>
      </c>
      <c r="O2051" s="12" t="n">
        <v>0</v>
      </c>
      <c r="P2051" s="12" t="n">
        <v>0</v>
      </c>
      <c r="Q2051" s="12" t="n">
        <v>0</v>
      </c>
      <c r="R2051" s="12" t="n">
        <v>0</v>
      </c>
    </row>
    <row r="2052" customFormat="false" ht="15.75" hidden="false" customHeight="false" outlineLevel="0" collapsed="false">
      <c r="A2052" s="12" t="n">
        <v>55030011</v>
      </c>
      <c r="B2052" s="12" t="s">
        <v>3645</v>
      </c>
      <c r="C2052" s="12" t="s">
        <v>3646</v>
      </c>
      <c r="E2052" s="12" t="n">
        <v>4</v>
      </c>
      <c r="F2052" s="12" t="n">
        <v>50</v>
      </c>
      <c r="G2052" s="12" t="n">
        <v>5503</v>
      </c>
      <c r="H2052" s="12" t="s">
        <v>59</v>
      </c>
      <c r="I2052" s="12" t="s">
        <v>59</v>
      </c>
      <c r="J2052" s="12" t="n">
        <v>1</v>
      </c>
      <c r="K2052" s="12"/>
      <c r="M2052" s="12" t="s">
        <v>70</v>
      </c>
      <c r="N2052" s="12" t="n">
        <v>0</v>
      </c>
      <c r="O2052" s="12" t="n">
        <v>0</v>
      </c>
      <c r="P2052" s="12" t="n">
        <v>0</v>
      </c>
      <c r="Q2052" s="12" t="n">
        <v>0</v>
      </c>
      <c r="R2052" s="12" t="n">
        <v>0</v>
      </c>
    </row>
    <row r="2053" customFormat="false" ht="15.75" hidden="false" customHeight="false" outlineLevel="0" collapsed="false">
      <c r="A2053" s="12" t="n">
        <v>55030012</v>
      </c>
      <c r="B2053" s="12" t="s">
        <v>3647</v>
      </c>
      <c r="C2053" s="12" t="s">
        <v>3648</v>
      </c>
      <c r="E2053" s="12" t="n">
        <v>4</v>
      </c>
      <c r="F2053" s="12" t="n">
        <v>50</v>
      </c>
      <c r="G2053" s="12" t="n">
        <v>5503</v>
      </c>
      <c r="H2053" s="12" t="s">
        <v>59</v>
      </c>
      <c r="I2053" s="12" t="s">
        <v>59</v>
      </c>
      <c r="J2053" s="12" t="n">
        <v>1</v>
      </c>
      <c r="K2053" s="12"/>
      <c r="M2053" s="12" t="s">
        <v>70</v>
      </c>
      <c r="N2053" s="12" t="n">
        <v>0</v>
      </c>
      <c r="O2053" s="12" t="n">
        <v>0</v>
      </c>
      <c r="P2053" s="12" t="n">
        <v>0</v>
      </c>
      <c r="Q2053" s="12" t="n">
        <v>0</v>
      </c>
      <c r="R2053" s="12" t="n">
        <v>0</v>
      </c>
    </row>
    <row r="2054" customFormat="false" ht="15.75" hidden="false" customHeight="false" outlineLevel="0" collapsed="false">
      <c r="A2054" s="12" t="n">
        <v>55030013</v>
      </c>
      <c r="B2054" s="12" t="s">
        <v>3649</v>
      </c>
      <c r="C2054" s="12" t="s">
        <v>3650</v>
      </c>
      <c r="E2054" s="12" t="n">
        <v>4</v>
      </c>
      <c r="F2054" s="12" t="n">
        <v>50</v>
      </c>
      <c r="G2054" s="12" t="n">
        <v>5503</v>
      </c>
      <c r="H2054" s="12" t="s">
        <v>59</v>
      </c>
      <c r="I2054" s="12" t="s">
        <v>59</v>
      </c>
      <c r="J2054" s="12" t="n">
        <v>1</v>
      </c>
      <c r="K2054" s="12"/>
      <c r="M2054" s="12" t="s">
        <v>70</v>
      </c>
      <c r="N2054" s="12" t="n">
        <v>0</v>
      </c>
      <c r="O2054" s="12" t="n">
        <v>0</v>
      </c>
      <c r="P2054" s="12" t="n">
        <v>0</v>
      </c>
      <c r="Q2054" s="12" t="n">
        <v>0</v>
      </c>
      <c r="R2054" s="12" t="n">
        <v>0</v>
      </c>
    </row>
    <row r="2055" customFormat="false" ht="15.75" hidden="false" customHeight="false" outlineLevel="0" collapsed="false">
      <c r="A2055" s="12" t="n">
        <v>55030014</v>
      </c>
      <c r="B2055" s="12" t="s">
        <v>3651</v>
      </c>
      <c r="C2055" s="12" t="s">
        <v>3652</v>
      </c>
      <c r="E2055" s="12" t="n">
        <v>4</v>
      </c>
      <c r="F2055" s="12" t="n">
        <v>50</v>
      </c>
      <c r="G2055" s="12" t="n">
        <v>5503</v>
      </c>
      <c r="H2055" s="12" t="s">
        <v>59</v>
      </c>
      <c r="I2055" s="12" t="s">
        <v>59</v>
      </c>
      <c r="J2055" s="12" t="n">
        <v>1</v>
      </c>
      <c r="K2055" s="12"/>
      <c r="M2055" s="12" t="s">
        <v>70</v>
      </c>
      <c r="N2055" s="12" t="n">
        <v>0</v>
      </c>
      <c r="O2055" s="12" t="n">
        <v>0</v>
      </c>
      <c r="P2055" s="12" t="n">
        <v>0</v>
      </c>
      <c r="Q2055" s="12" t="n">
        <v>0</v>
      </c>
      <c r="R2055" s="12" t="n">
        <v>0</v>
      </c>
    </row>
    <row r="2056" customFormat="false" ht="15.75" hidden="false" customHeight="false" outlineLevel="0" collapsed="false">
      <c r="A2056" s="12" t="n">
        <v>55030015</v>
      </c>
      <c r="B2056" s="12" t="s">
        <v>3653</v>
      </c>
      <c r="C2056" s="12" t="s">
        <v>3654</v>
      </c>
      <c r="E2056" s="12" t="n">
        <v>4</v>
      </c>
      <c r="F2056" s="12" t="n">
        <v>50</v>
      </c>
      <c r="G2056" s="12" t="n">
        <v>5503</v>
      </c>
      <c r="H2056" s="12" t="s">
        <v>59</v>
      </c>
      <c r="I2056" s="12" t="s">
        <v>59</v>
      </c>
      <c r="J2056" s="12" t="n">
        <v>1</v>
      </c>
      <c r="K2056" s="12"/>
      <c r="M2056" s="12" t="s">
        <v>70</v>
      </c>
      <c r="N2056" s="12" t="n">
        <v>0</v>
      </c>
      <c r="O2056" s="12" t="n">
        <v>0</v>
      </c>
      <c r="P2056" s="12" t="n">
        <v>0</v>
      </c>
      <c r="Q2056" s="12" t="n">
        <v>0</v>
      </c>
      <c r="R2056" s="12" t="n">
        <v>0</v>
      </c>
    </row>
    <row r="2057" customFormat="false" ht="15.75" hidden="false" customHeight="false" outlineLevel="0" collapsed="false">
      <c r="A2057" s="12" t="n">
        <v>55000075</v>
      </c>
      <c r="B2057" s="12" t="s">
        <v>3655</v>
      </c>
      <c r="C2057" s="12" t="s">
        <v>3656</v>
      </c>
      <c r="E2057" s="12" t="n">
        <v>4</v>
      </c>
      <c r="F2057" s="12" t="n">
        <v>50</v>
      </c>
      <c r="G2057" s="12" t="n">
        <v>5500</v>
      </c>
      <c r="H2057" s="12" t="s">
        <v>59</v>
      </c>
      <c r="I2057" s="12" t="s">
        <v>59</v>
      </c>
      <c r="J2057" s="12" t="n">
        <v>1</v>
      </c>
      <c r="K2057" s="12"/>
      <c r="M2057" s="12" t="s">
        <v>70</v>
      </c>
      <c r="N2057" s="12" t="n">
        <v>0</v>
      </c>
      <c r="O2057" s="12" t="n">
        <v>0</v>
      </c>
      <c r="P2057" s="12" t="n">
        <v>0</v>
      </c>
      <c r="Q2057" s="12" t="n">
        <v>0</v>
      </c>
      <c r="R2057" s="12" t="n">
        <v>0</v>
      </c>
    </row>
    <row r="2058" customFormat="false" ht="15.75" hidden="false" customHeight="false" outlineLevel="0" collapsed="false">
      <c r="A2058" s="12" t="n">
        <v>55000076</v>
      </c>
      <c r="B2058" s="12" t="s">
        <v>3657</v>
      </c>
      <c r="C2058" s="12" t="s">
        <v>3658</v>
      </c>
      <c r="E2058" s="12" t="n">
        <v>4</v>
      </c>
      <c r="F2058" s="12" t="n">
        <v>50</v>
      </c>
      <c r="G2058" s="12" t="n">
        <v>5500</v>
      </c>
      <c r="H2058" s="12" t="s">
        <v>59</v>
      </c>
      <c r="I2058" s="12" t="s">
        <v>59</v>
      </c>
      <c r="J2058" s="12" t="n">
        <v>1</v>
      </c>
      <c r="K2058" s="12"/>
      <c r="M2058" s="12" t="s">
        <v>70</v>
      </c>
      <c r="N2058" s="12" t="n">
        <v>0</v>
      </c>
      <c r="O2058" s="12" t="n">
        <v>0</v>
      </c>
      <c r="P2058" s="12" t="n">
        <v>0</v>
      </c>
      <c r="Q2058" s="12" t="n">
        <v>0</v>
      </c>
      <c r="R2058" s="12" t="n">
        <v>0</v>
      </c>
    </row>
    <row r="2059" customFormat="false" ht="15.75" hidden="false" customHeight="false" outlineLevel="0" collapsed="false">
      <c r="A2059" s="12" t="n">
        <v>55000077</v>
      </c>
      <c r="B2059" s="12" t="s">
        <v>2408</v>
      </c>
      <c r="C2059" s="12" t="s">
        <v>2409</v>
      </c>
      <c r="E2059" s="12" t="n">
        <v>4</v>
      </c>
      <c r="F2059" s="12" t="n">
        <v>50</v>
      </c>
      <c r="G2059" s="12" t="n">
        <v>5500</v>
      </c>
      <c r="H2059" s="12" t="s">
        <v>59</v>
      </c>
      <c r="I2059" s="12" t="s">
        <v>59</v>
      </c>
      <c r="J2059" s="12" t="n">
        <v>1</v>
      </c>
      <c r="K2059" s="12"/>
      <c r="M2059" s="12" t="s">
        <v>70</v>
      </c>
      <c r="N2059" s="12" t="n">
        <v>0</v>
      </c>
      <c r="O2059" s="12" t="n">
        <v>0</v>
      </c>
      <c r="P2059" s="12" t="n">
        <v>0</v>
      </c>
      <c r="Q2059" s="12" t="n">
        <v>0</v>
      </c>
      <c r="R2059" s="12" t="n">
        <v>0</v>
      </c>
    </row>
    <row r="2060" customFormat="false" ht="15.75" hidden="false" customHeight="false" outlineLevel="0" collapsed="false">
      <c r="A2060" s="12" t="n">
        <v>55000078</v>
      </c>
      <c r="B2060" s="12" t="s">
        <v>3659</v>
      </c>
      <c r="C2060" s="12" t="s">
        <v>3660</v>
      </c>
      <c r="E2060" s="12" t="n">
        <v>4</v>
      </c>
      <c r="F2060" s="12" t="n">
        <v>50</v>
      </c>
      <c r="G2060" s="12" t="n">
        <v>5500</v>
      </c>
      <c r="H2060" s="12" t="s">
        <v>59</v>
      </c>
      <c r="I2060" s="12" t="s">
        <v>59</v>
      </c>
      <c r="J2060" s="12" t="n">
        <v>1</v>
      </c>
      <c r="K2060" s="12"/>
      <c r="M2060" s="12" t="s">
        <v>70</v>
      </c>
      <c r="N2060" s="12" t="n">
        <v>0</v>
      </c>
      <c r="O2060" s="12" t="n">
        <v>0</v>
      </c>
      <c r="P2060" s="12" t="n">
        <v>0</v>
      </c>
      <c r="Q2060" s="12" t="n">
        <v>0</v>
      </c>
      <c r="R2060" s="12" t="n">
        <v>0</v>
      </c>
    </row>
    <row r="2061" customFormat="false" ht="15.75" hidden="false" customHeight="false" outlineLevel="0" collapsed="false">
      <c r="A2061" s="12" t="n">
        <v>55000079</v>
      </c>
      <c r="B2061" s="12" t="s">
        <v>3661</v>
      </c>
      <c r="C2061" s="12" t="s">
        <v>3662</v>
      </c>
      <c r="E2061" s="12" t="n">
        <v>4</v>
      </c>
      <c r="F2061" s="12" t="n">
        <v>50</v>
      </c>
      <c r="G2061" s="12" t="n">
        <v>5500</v>
      </c>
      <c r="H2061" s="12" t="s">
        <v>59</v>
      </c>
      <c r="I2061" s="12" t="s">
        <v>59</v>
      </c>
      <c r="J2061" s="12" t="n">
        <v>1</v>
      </c>
      <c r="K2061" s="12"/>
      <c r="M2061" s="12" t="s">
        <v>70</v>
      </c>
      <c r="N2061" s="12" t="n">
        <v>0</v>
      </c>
      <c r="O2061" s="12" t="n">
        <v>0</v>
      </c>
      <c r="P2061" s="12" t="n">
        <v>0</v>
      </c>
      <c r="Q2061" s="12" t="n">
        <v>0</v>
      </c>
      <c r="R2061" s="12" t="n">
        <v>0</v>
      </c>
    </row>
    <row r="2062" customFormat="false" ht="15.75" hidden="false" customHeight="false" outlineLevel="0" collapsed="false">
      <c r="A2062" s="12" t="n">
        <v>55000080</v>
      </c>
      <c r="B2062" s="12" t="s">
        <v>3663</v>
      </c>
      <c r="C2062" s="12" t="s">
        <v>3664</v>
      </c>
      <c r="E2062" s="12" t="n">
        <v>4</v>
      </c>
      <c r="F2062" s="12" t="n">
        <v>50</v>
      </c>
      <c r="G2062" s="12" t="n">
        <v>5500</v>
      </c>
      <c r="H2062" s="12" t="s">
        <v>59</v>
      </c>
      <c r="I2062" s="12" t="s">
        <v>59</v>
      </c>
      <c r="J2062" s="12" t="n">
        <v>1</v>
      </c>
      <c r="K2062" s="12"/>
      <c r="M2062" s="12" t="s">
        <v>70</v>
      </c>
      <c r="N2062" s="12" t="n">
        <v>0</v>
      </c>
      <c r="O2062" s="12" t="n">
        <v>0</v>
      </c>
      <c r="P2062" s="12" t="n">
        <v>0</v>
      </c>
      <c r="Q2062" s="12" t="n">
        <v>0</v>
      </c>
      <c r="R2062" s="12" t="n">
        <v>0</v>
      </c>
    </row>
    <row r="2063" customFormat="false" ht="15.75" hidden="false" customHeight="false" outlineLevel="0" collapsed="false">
      <c r="A2063" s="12" t="n">
        <v>55000081</v>
      </c>
      <c r="B2063" s="12" t="s">
        <v>3665</v>
      </c>
      <c r="C2063" s="12" t="s">
        <v>3666</v>
      </c>
      <c r="E2063" s="12" t="n">
        <v>4</v>
      </c>
      <c r="F2063" s="12" t="n">
        <v>50</v>
      </c>
      <c r="G2063" s="12" t="n">
        <v>5500</v>
      </c>
      <c r="H2063" s="12" t="s">
        <v>59</v>
      </c>
      <c r="I2063" s="12" t="s">
        <v>59</v>
      </c>
      <c r="J2063" s="12" t="n">
        <v>1</v>
      </c>
      <c r="K2063" s="12"/>
      <c r="M2063" s="12" t="s">
        <v>70</v>
      </c>
      <c r="N2063" s="12" t="n">
        <v>0</v>
      </c>
      <c r="O2063" s="12" t="n">
        <v>0</v>
      </c>
      <c r="P2063" s="12" t="n">
        <v>0</v>
      </c>
      <c r="Q2063" s="12" t="n">
        <v>0</v>
      </c>
      <c r="R2063" s="12" t="n">
        <v>0</v>
      </c>
    </row>
    <row r="2064" customFormat="false" ht="15.75" hidden="false" customHeight="false" outlineLevel="0" collapsed="false">
      <c r="A2064" s="12" t="n">
        <v>55000082</v>
      </c>
      <c r="B2064" s="12" t="s">
        <v>3667</v>
      </c>
      <c r="C2064" s="12" t="s">
        <v>3668</v>
      </c>
      <c r="E2064" s="12" t="n">
        <v>4</v>
      </c>
      <c r="F2064" s="12" t="n">
        <v>50</v>
      </c>
      <c r="G2064" s="12" t="n">
        <v>5500</v>
      </c>
      <c r="H2064" s="12" t="s">
        <v>59</v>
      </c>
      <c r="I2064" s="12" t="s">
        <v>59</v>
      </c>
      <c r="J2064" s="12" t="n">
        <v>1</v>
      </c>
      <c r="K2064" s="12"/>
      <c r="M2064" s="12" t="s">
        <v>70</v>
      </c>
      <c r="N2064" s="12" t="n">
        <v>0</v>
      </c>
      <c r="O2064" s="12" t="n">
        <v>0</v>
      </c>
      <c r="P2064" s="12" t="n">
        <v>0</v>
      </c>
      <c r="Q2064" s="12" t="n">
        <v>0</v>
      </c>
      <c r="R2064" s="12" t="n">
        <v>0</v>
      </c>
    </row>
    <row r="2065" customFormat="false" ht="15.75" hidden="false" customHeight="false" outlineLevel="0" collapsed="false">
      <c r="A2065" s="12" t="n">
        <v>55000083</v>
      </c>
      <c r="B2065" s="12" t="s">
        <v>3669</v>
      </c>
      <c r="C2065" s="12" t="s">
        <v>3670</v>
      </c>
      <c r="E2065" s="12" t="n">
        <v>4</v>
      </c>
      <c r="F2065" s="12" t="n">
        <v>50</v>
      </c>
      <c r="G2065" s="12" t="n">
        <v>5500</v>
      </c>
      <c r="H2065" s="12" t="s">
        <v>59</v>
      </c>
      <c r="I2065" s="12" t="s">
        <v>59</v>
      </c>
      <c r="J2065" s="12" t="n">
        <v>1</v>
      </c>
      <c r="K2065" s="12"/>
      <c r="M2065" s="12" t="s">
        <v>70</v>
      </c>
      <c r="N2065" s="12" t="n">
        <v>0</v>
      </c>
      <c r="O2065" s="12" t="n">
        <v>0</v>
      </c>
      <c r="P2065" s="12" t="n">
        <v>0</v>
      </c>
      <c r="Q2065" s="12" t="n">
        <v>0</v>
      </c>
      <c r="R2065" s="12" t="n">
        <v>0</v>
      </c>
    </row>
    <row r="2066" customFormat="false" ht="15.75" hidden="false" customHeight="false" outlineLevel="0" collapsed="false">
      <c r="A2066" s="12" t="n">
        <v>55000084</v>
      </c>
      <c r="B2066" s="12" t="s">
        <v>3671</v>
      </c>
      <c r="C2066" s="12" t="s">
        <v>3672</v>
      </c>
      <c r="E2066" s="12" t="n">
        <v>4</v>
      </c>
      <c r="F2066" s="12" t="n">
        <v>50</v>
      </c>
      <c r="G2066" s="12" t="n">
        <v>5500</v>
      </c>
      <c r="H2066" s="12" t="s">
        <v>59</v>
      </c>
      <c r="I2066" s="12" t="s">
        <v>59</v>
      </c>
      <c r="J2066" s="12" t="n">
        <v>1</v>
      </c>
      <c r="K2066" s="12"/>
      <c r="M2066" s="12" t="s">
        <v>70</v>
      </c>
      <c r="N2066" s="12" t="n">
        <v>0</v>
      </c>
      <c r="O2066" s="12" t="n">
        <v>0</v>
      </c>
      <c r="P2066" s="12" t="n">
        <v>0</v>
      </c>
      <c r="Q2066" s="12" t="n">
        <v>0</v>
      </c>
      <c r="R2066" s="12" t="n">
        <v>0</v>
      </c>
    </row>
    <row r="2067" customFormat="false" ht="15.75" hidden="false" customHeight="false" outlineLevel="0" collapsed="false">
      <c r="A2067" s="12" t="n">
        <v>55000085</v>
      </c>
      <c r="B2067" s="12" t="s">
        <v>3673</v>
      </c>
      <c r="C2067" s="12" t="s">
        <v>3674</v>
      </c>
      <c r="E2067" s="12" t="n">
        <v>4</v>
      </c>
      <c r="F2067" s="12" t="n">
        <v>50</v>
      </c>
      <c r="G2067" s="12" t="n">
        <v>5500</v>
      </c>
      <c r="H2067" s="12" t="s">
        <v>64</v>
      </c>
      <c r="I2067" s="12" t="s">
        <v>64</v>
      </c>
      <c r="J2067" s="12" t="n">
        <v>1</v>
      </c>
      <c r="K2067" s="12"/>
      <c r="M2067" s="12" t="s">
        <v>70</v>
      </c>
      <c r="N2067" s="12" t="n">
        <v>0</v>
      </c>
      <c r="O2067" s="12" t="n">
        <v>0</v>
      </c>
      <c r="P2067" s="12" t="n">
        <v>0</v>
      </c>
      <c r="Q2067" s="12" t="n">
        <v>0</v>
      </c>
      <c r="R2067" s="12" t="n">
        <v>0</v>
      </c>
    </row>
    <row r="2068" customFormat="false" ht="15.75" hidden="false" customHeight="false" outlineLevel="0" collapsed="false">
      <c r="A2068" s="12" t="n">
        <v>55000086</v>
      </c>
      <c r="B2068" s="12" t="s">
        <v>3675</v>
      </c>
      <c r="C2068" s="12" t="s">
        <v>3676</v>
      </c>
      <c r="E2068" s="12" t="n">
        <v>4</v>
      </c>
      <c r="F2068" s="12" t="n">
        <v>50</v>
      </c>
      <c r="G2068" s="12" t="n">
        <v>5500</v>
      </c>
      <c r="H2068" s="12" t="s">
        <v>59</v>
      </c>
      <c r="I2068" s="12" t="s">
        <v>59</v>
      </c>
      <c r="K2068" s="12"/>
      <c r="M2068" s="12" t="s">
        <v>70</v>
      </c>
      <c r="N2068" s="12" t="n">
        <v>0</v>
      </c>
      <c r="O2068" s="12" t="n">
        <v>0</v>
      </c>
      <c r="P2068" s="12" t="n">
        <v>0</v>
      </c>
      <c r="Q2068" s="12" t="n">
        <v>0</v>
      </c>
      <c r="R2068" s="12" t="n">
        <v>0</v>
      </c>
    </row>
    <row r="2069" customFormat="false" ht="15.75" hidden="false" customHeight="false" outlineLevel="0" collapsed="false">
      <c r="A2069" s="12" t="n">
        <v>55000087</v>
      </c>
      <c r="B2069" s="12" t="s">
        <v>3677</v>
      </c>
      <c r="C2069" s="12" t="s">
        <v>3678</v>
      </c>
      <c r="E2069" s="12" t="n">
        <v>4</v>
      </c>
      <c r="F2069" s="12" t="n">
        <v>50</v>
      </c>
      <c r="G2069" s="12" t="n">
        <v>5500</v>
      </c>
      <c r="H2069" s="12" t="s">
        <v>59</v>
      </c>
      <c r="I2069" s="12" t="s">
        <v>59</v>
      </c>
      <c r="J2069" s="12" t="n">
        <v>1</v>
      </c>
      <c r="K2069" s="12"/>
      <c r="M2069" s="12" t="s">
        <v>70</v>
      </c>
      <c r="N2069" s="12" t="n">
        <v>0</v>
      </c>
      <c r="O2069" s="12" t="n">
        <v>0</v>
      </c>
      <c r="P2069" s="12" t="n">
        <v>0</v>
      </c>
      <c r="Q2069" s="12" t="n">
        <v>0</v>
      </c>
      <c r="R2069" s="12" t="n">
        <v>0</v>
      </c>
    </row>
    <row r="2070" customFormat="false" ht="15.75" hidden="false" customHeight="false" outlineLevel="0" collapsed="false">
      <c r="A2070" s="12" t="n">
        <v>55000088</v>
      </c>
      <c r="B2070" s="12" t="s">
        <v>3679</v>
      </c>
      <c r="C2070" s="12" t="s">
        <v>3680</v>
      </c>
      <c r="E2070" s="12" t="n">
        <v>4</v>
      </c>
      <c r="F2070" s="12" t="n">
        <v>50</v>
      </c>
      <c r="G2070" s="12" t="n">
        <v>5500</v>
      </c>
      <c r="H2070" s="12" t="s">
        <v>59</v>
      </c>
      <c r="I2070" s="12" t="s">
        <v>59</v>
      </c>
      <c r="J2070" s="12" t="n">
        <v>1</v>
      </c>
      <c r="K2070" s="12"/>
      <c r="M2070" s="12" t="s">
        <v>70</v>
      </c>
      <c r="N2070" s="12" t="n">
        <v>0</v>
      </c>
      <c r="O2070" s="12" t="n">
        <v>0</v>
      </c>
      <c r="P2070" s="12" t="n">
        <v>0</v>
      </c>
      <c r="Q2070" s="12" t="n">
        <v>0</v>
      </c>
      <c r="R2070" s="12" t="n">
        <v>0</v>
      </c>
    </row>
    <row r="2071" customFormat="false" ht="15.75" hidden="false" customHeight="false" outlineLevel="0" collapsed="false">
      <c r="A2071" s="12" t="n">
        <v>55000089</v>
      </c>
      <c r="B2071" s="12" t="s">
        <v>3681</v>
      </c>
      <c r="C2071" s="12" t="s">
        <v>3682</v>
      </c>
      <c r="E2071" s="12" t="n">
        <v>4</v>
      </c>
      <c r="F2071" s="12" t="n">
        <v>50</v>
      </c>
      <c r="G2071" s="12" t="n">
        <v>5500</v>
      </c>
      <c r="H2071" s="12" t="s">
        <v>59</v>
      </c>
      <c r="I2071" s="12" t="s">
        <v>59</v>
      </c>
      <c r="J2071" s="12" t="n">
        <v>1</v>
      </c>
      <c r="K2071" s="12"/>
      <c r="M2071" s="12" t="s">
        <v>70</v>
      </c>
      <c r="N2071" s="12" t="n">
        <v>0</v>
      </c>
      <c r="O2071" s="12" t="n">
        <v>0</v>
      </c>
      <c r="P2071" s="12" t="n">
        <v>0</v>
      </c>
      <c r="Q2071" s="12" t="n">
        <v>0</v>
      </c>
      <c r="R2071" s="12" t="n">
        <v>0</v>
      </c>
    </row>
    <row r="2072" customFormat="false" ht="15.75" hidden="false" customHeight="false" outlineLevel="0" collapsed="false">
      <c r="A2072" s="12" t="n">
        <v>55000090</v>
      </c>
      <c r="B2072" s="12" t="s">
        <v>3683</v>
      </c>
      <c r="C2072" s="12" t="s">
        <v>3684</v>
      </c>
      <c r="E2072" s="12" t="n">
        <v>4</v>
      </c>
      <c r="F2072" s="12" t="n">
        <v>50</v>
      </c>
      <c r="G2072" s="12" t="n">
        <v>5500</v>
      </c>
      <c r="H2072" s="12" t="s">
        <v>59</v>
      </c>
      <c r="I2072" s="12" t="s">
        <v>59</v>
      </c>
      <c r="J2072" s="12" t="n">
        <v>1</v>
      </c>
      <c r="K2072" s="12"/>
      <c r="M2072" s="12" t="s">
        <v>70</v>
      </c>
      <c r="N2072" s="12" t="n">
        <v>0</v>
      </c>
      <c r="O2072" s="12" t="n">
        <v>0</v>
      </c>
      <c r="P2072" s="12" t="n">
        <v>0</v>
      </c>
      <c r="Q2072" s="12" t="n">
        <v>0</v>
      </c>
      <c r="R2072" s="12" t="n">
        <v>0</v>
      </c>
    </row>
    <row r="2073" customFormat="false" ht="15.75" hidden="false" customHeight="false" outlineLevel="0" collapsed="false">
      <c r="A2073" s="12" t="n">
        <v>55000091</v>
      </c>
      <c r="B2073" s="12" t="s">
        <v>3685</v>
      </c>
      <c r="C2073" s="12" t="s">
        <v>3686</v>
      </c>
      <c r="E2073" s="12" t="n">
        <v>4</v>
      </c>
      <c r="F2073" s="12" t="n">
        <v>50</v>
      </c>
      <c r="G2073" s="12" t="n">
        <v>5500</v>
      </c>
      <c r="H2073" s="12" t="s">
        <v>59</v>
      </c>
      <c r="I2073" s="12" t="s">
        <v>59</v>
      </c>
      <c r="J2073" s="12" t="n">
        <v>1</v>
      </c>
      <c r="K2073" s="12"/>
      <c r="M2073" s="12" t="s">
        <v>70</v>
      </c>
      <c r="N2073" s="12" t="n">
        <v>0</v>
      </c>
      <c r="O2073" s="12" t="n">
        <v>0</v>
      </c>
      <c r="P2073" s="12" t="n">
        <v>0</v>
      </c>
      <c r="Q2073" s="12" t="n">
        <v>0</v>
      </c>
      <c r="R2073" s="12" t="n">
        <v>0</v>
      </c>
    </row>
    <row r="2074" customFormat="false" ht="15.75" hidden="false" customHeight="false" outlineLevel="0" collapsed="false">
      <c r="A2074" s="12" t="n">
        <v>55000092</v>
      </c>
      <c r="B2074" s="12" t="s">
        <v>3687</v>
      </c>
      <c r="C2074" s="12" t="s">
        <v>3688</v>
      </c>
      <c r="E2074" s="12" t="n">
        <v>4</v>
      </c>
      <c r="F2074" s="12" t="n">
        <v>50</v>
      </c>
      <c r="G2074" s="12" t="n">
        <v>5500</v>
      </c>
      <c r="H2074" s="12" t="s">
        <v>59</v>
      </c>
      <c r="I2074" s="12" t="s">
        <v>59</v>
      </c>
      <c r="J2074" s="12" t="n">
        <v>1</v>
      </c>
      <c r="K2074" s="12"/>
      <c r="M2074" s="12" t="s">
        <v>70</v>
      </c>
      <c r="N2074" s="12" t="n">
        <v>0</v>
      </c>
      <c r="O2074" s="12" t="n">
        <v>0</v>
      </c>
      <c r="P2074" s="12" t="n">
        <v>0</v>
      </c>
      <c r="Q2074" s="12" t="n">
        <v>0</v>
      </c>
      <c r="R2074" s="12" t="n">
        <v>0</v>
      </c>
    </row>
    <row r="2075" customFormat="false" ht="15.75" hidden="false" customHeight="false" outlineLevel="0" collapsed="false">
      <c r="A2075" s="12" t="n">
        <v>55000093</v>
      </c>
      <c r="B2075" s="12" t="s">
        <v>3689</v>
      </c>
      <c r="C2075" s="12" t="s">
        <v>3690</v>
      </c>
      <c r="E2075" s="12" t="n">
        <v>4</v>
      </c>
      <c r="F2075" s="12" t="n">
        <v>50</v>
      </c>
      <c r="G2075" s="12" t="n">
        <v>5500</v>
      </c>
      <c r="H2075" s="12" t="s">
        <v>59</v>
      </c>
      <c r="I2075" s="12" t="s">
        <v>59</v>
      </c>
      <c r="J2075" s="12" t="n">
        <v>1</v>
      </c>
      <c r="K2075" s="12"/>
      <c r="M2075" s="12" t="s">
        <v>70</v>
      </c>
      <c r="N2075" s="12" t="n">
        <v>0</v>
      </c>
      <c r="O2075" s="12" t="n">
        <v>0</v>
      </c>
      <c r="P2075" s="12" t="n">
        <v>0</v>
      </c>
      <c r="Q2075" s="12" t="n">
        <v>0</v>
      </c>
      <c r="R2075" s="12" t="n">
        <v>0</v>
      </c>
    </row>
    <row r="2076" customFormat="false" ht="15.75" hidden="false" customHeight="false" outlineLevel="0" collapsed="false">
      <c r="A2076" s="12" t="n">
        <v>55000094</v>
      </c>
      <c r="B2076" s="12" t="s">
        <v>3691</v>
      </c>
      <c r="C2076" s="12" t="s">
        <v>3692</v>
      </c>
      <c r="E2076" s="12" t="n">
        <v>4</v>
      </c>
      <c r="F2076" s="12" t="n">
        <v>50</v>
      </c>
      <c r="G2076" s="12" t="n">
        <v>5500</v>
      </c>
      <c r="H2076" s="12" t="s">
        <v>59</v>
      </c>
      <c r="I2076" s="12" t="s">
        <v>59</v>
      </c>
      <c r="J2076" s="12" t="n">
        <v>1</v>
      </c>
      <c r="K2076" s="12"/>
      <c r="M2076" s="12" t="s">
        <v>70</v>
      </c>
      <c r="N2076" s="12" t="n">
        <v>0</v>
      </c>
      <c r="O2076" s="12" t="n">
        <v>0</v>
      </c>
      <c r="P2076" s="12" t="n">
        <v>0</v>
      </c>
      <c r="Q2076" s="12" t="n">
        <v>0</v>
      </c>
      <c r="R2076" s="12" t="n">
        <v>0</v>
      </c>
    </row>
    <row r="2077" customFormat="false" ht="15.75" hidden="false" customHeight="false" outlineLevel="0" collapsed="false">
      <c r="A2077" s="12" t="n">
        <v>55000095</v>
      </c>
      <c r="B2077" s="12" t="s">
        <v>3693</v>
      </c>
      <c r="C2077" s="12" t="s">
        <v>3694</v>
      </c>
      <c r="E2077" s="12" t="n">
        <v>4</v>
      </c>
      <c r="F2077" s="12" t="n">
        <v>50</v>
      </c>
      <c r="G2077" s="12" t="n">
        <v>5500</v>
      </c>
      <c r="H2077" s="12" t="s">
        <v>59</v>
      </c>
      <c r="I2077" s="12" t="s">
        <v>59</v>
      </c>
      <c r="J2077" s="12" t="n">
        <v>1</v>
      </c>
      <c r="K2077" s="12"/>
      <c r="M2077" s="12" t="s">
        <v>70</v>
      </c>
      <c r="N2077" s="12" t="n">
        <v>0</v>
      </c>
      <c r="O2077" s="12" t="n">
        <v>0</v>
      </c>
      <c r="P2077" s="12" t="n">
        <v>0</v>
      </c>
      <c r="Q2077" s="12" t="n">
        <v>0</v>
      </c>
      <c r="R2077" s="12" t="n">
        <v>0</v>
      </c>
    </row>
    <row r="2078" customFormat="false" ht="15.75" hidden="false" customHeight="false" outlineLevel="0" collapsed="false">
      <c r="A2078" s="12" t="n">
        <v>55000096</v>
      </c>
      <c r="B2078" s="12" t="s">
        <v>3695</v>
      </c>
      <c r="C2078" s="12" t="s">
        <v>3696</v>
      </c>
      <c r="E2078" s="12" t="n">
        <v>4</v>
      </c>
      <c r="F2078" s="12" t="n">
        <v>50</v>
      </c>
      <c r="G2078" s="12" t="n">
        <v>5500</v>
      </c>
      <c r="H2078" s="12" t="s">
        <v>38</v>
      </c>
      <c r="I2078" s="12" t="s">
        <v>55</v>
      </c>
      <c r="J2078" s="12" t="n">
        <v>500</v>
      </c>
      <c r="K2078" s="12"/>
      <c r="M2078" s="12" t="s">
        <v>70</v>
      </c>
      <c r="N2078" s="12" t="n">
        <v>0</v>
      </c>
      <c r="O2078" s="12" t="n">
        <v>0</v>
      </c>
      <c r="P2078" s="12" t="n">
        <v>0</v>
      </c>
      <c r="Q2078" s="12" t="n">
        <v>0</v>
      </c>
      <c r="R2078" s="12" t="n">
        <v>0</v>
      </c>
    </row>
    <row r="2079" customFormat="false" ht="15.75" hidden="false" customHeight="false" outlineLevel="0" collapsed="false">
      <c r="A2079" s="12" t="n">
        <v>55000097</v>
      </c>
      <c r="B2079" s="12" t="s">
        <v>3697</v>
      </c>
      <c r="C2079" s="12" t="s">
        <v>3698</v>
      </c>
      <c r="E2079" s="12" t="n">
        <v>4</v>
      </c>
      <c r="F2079" s="12" t="n">
        <v>50</v>
      </c>
      <c r="G2079" s="12" t="n">
        <v>5500</v>
      </c>
      <c r="H2079" s="12" t="s">
        <v>59</v>
      </c>
      <c r="I2079" s="12" t="s">
        <v>59</v>
      </c>
      <c r="J2079" s="12" t="n">
        <v>1</v>
      </c>
      <c r="K2079" s="12"/>
      <c r="M2079" s="12" t="s">
        <v>70</v>
      </c>
      <c r="N2079" s="12" t="n">
        <v>0</v>
      </c>
      <c r="O2079" s="12" t="n">
        <v>0</v>
      </c>
      <c r="P2079" s="12" t="n">
        <v>0</v>
      </c>
      <c r="Q2079" s="12" t="n">
        <v>0</v>
      </c>
      <c r="R2079" s="12" t="n">
        <v>0</v>
      </c>
    </row>
    <row r="2080" customFormat="false" ht="15.75" hidden="false" customHeight="false" outlineLevel="0" collapsed="false">
      <c r="A2080" s="12" t="n">
        <v>55000098</v>
      </c>
      <c r="B2080" s="12" t="s">
        <v>3699</v>
      </c>
      <c r="C2080" s="12" t="s">
        <v>3700</v>
      </c>
      <c r="E2080" s="12" t="n">
        <v>4</v>
      </c>
      <c r="F2080" s="12" t="n">
        <v>50</v>
      </c>
      <c r="G2080" s="12" t="n">
        <v>5500</v>
      </c>
      <c r="H2080" s="12" t="s">
        <v>38</v>
      </c>
      <c r="I2080" s="12" t="s">
        <v>38</v>
      </c>
      <c r="J2080" s="12" t="n">
        <v>1</v>
      </c>
      <c r="K2080" s="12"/>
      <c r="M2080" s="12" t="s">
        <v>70</v>
      </c>
      <c r="N2080" s="12" t="n">
        <v>0</v>
      </c>
      <c r="O2080" s="12" t="n">
        <v>0</v>
      </c>
      <c r="P2080" s="12" t="n">
        <v>0</v>
      </c>
      <c r="Q2080" s="12" t="n">
        <v>0</v>
      </c>
      <c r="R2080" s="12" t="n">
        <v>0</v>
      </c>
    </row>
    <row r="2081" customFormat="false" ht="15.75" hidden="false" customHeight="false" outlineLevel="0" collapsed="false">
      <c r="A2081" s="12" t="n">
        <v>55000099</v>
      </c>
      <c r="B2081" s="12" t="s">
        <v>3701</v>
      </c>
      <c r="C2081" s="12" t="s">
        <v>3702</v>
      </c>
      <c r="E2081" s="12" t="n">
        <v>4</v>
      </c>
      <c r="F2081" s="12" t="n">
        <v>50</v>
      </c>
      <c r="G2081" s="12" t="n">
        <v>5500</v>
      </c>
      <c r="H2081" s="12" t="s">
        <v>59</v>
      </c>
      <c r="I2081" s="12" t="s">
        <v>59</v>
      </c>
      <c r="J2081" s="12" t="n">
        <v>1</v>
      </c>
      <c r="K2081" s="12"/>
      <c r="M2081" s="12" t="s">
        <v>70</v>
      </c>
      <c r="N2081" s="12" t="n">
        <v>0</v>
      </c>
      <c r="O2081" s="12" t="n">
        <v>0</v>
      </c>
      <c r="P2081" s="12" t="n">
        <v>0</v>
      </c>
      <c r="Q2081" s="12" t="n">
        <v>0</v>
      </c>
      <c r="R2081" s="12" t="n">
        <v>0</v>
      </c>
    </row>
    <row r="2082" customFormat="false" ht="15.75" hidden="false" customHeight="false" outlineLevel="0" collapsed="false">
      <c r="A2082" s="12" t="n">
        <v>55000100</v>
      </c>
      <c r="B2082" s="12" t="s">
        <v>3703</v>
      </c>
      <c r="C2082" s="12" t="s">
        <v>3704</v>
      </c>
      <c r="E2082" s="12" t="n">
        <v>4</v>
      </c>
      <c r="F2082" s="12" t="n">
        <v>50</v>
      </c>
      <c r="G2082" s="12" t="n">
        <v>5500</v>
      </c>
      <c r="H2082" s="12" t="s">
        <v>59</v>
      </c>
      <c r="I2082" s="12" t="s">
        <v>59</v>
      </c>
      <c r="J2082" s="12" t="n">
        <v>1</v>
      </c>
      <c r="K2082" s="12"/>
      <c r="M2082" s="12" t="s">
        <v>70</v>
      </c>
      <c r="N2082" s="12" t="n">
        <v>0</v>
      </c>
      <c r="O2082" s="12" t="n">
        <v>0</v>
      </c>
      <c r="P2082" s="12" t="n">
        <v>0</v>
      </c>
      <c r="Q2082" s="12" t="n">
        <v>0</v>
      </c>
      <c r="R2082" s="12" t="n">
        <v>0</v>
      </c>
    </row>
    <row r="2083" customFormat="false" ht="15.75" hidden="false" customHeight="false" outlineLevel="0" collapsed="false">
      <c r="A2083" s="12" t="n">
        <v>55000101</v>
      </c>
      <c r="B2083" s="12" t="s">
        <v>3705</v>
      </c>
      <c r="C2083" s="12" t="s">
        <v>3706</v>
      </c>
      <c r="E2083" s="12" t="n">
        <v>4</v>
      </c>
      <c r="F2083" s="12" t="n">
        <v>50</v>
      </c>
      <c r="G2083" s="12" t="n">
        <v>5500</v>
      </c>
      <c r="H2083" s="12" t="s">
        <v>59</v>
      </c>
      <c r="I2083" s="12" t="s">
        <v>59</v>
      </c>
      <c r="J2083" s="12" t="n">
        <v>1</v>
      </c>
      <c r="K2083" s="12"/>
      <c r="M2083" s="12" t="s">
        <v>70</v>
      </c>
      <c r="N2083" s="12" t="n">
        <v>0</v>
      </c>
      <c r="O2083" s="12" t="n">
        <v>0</v>
      </c>
      <c r="P2083" s="12" t="n">
        <v>0</v>
      </c>
      <c r="Q2083" s="12" t="n">
        <v>0</v>
      </c>
      <c r="R2083" s="12" t="n">
        <v>0</v>
      </c>
    </row>
    <row r="2084" customFormat="false" ht="15.75" hidden="false" customHeight="false" outlineLevel="0" collapsed="false">
      <c r="A2084" s="12" t="n">
        <v>55000102</v>
      </c>
      <c r="B2084" s="12" t="s">
        <v>3707</v>
      </c>
      <c r="C2084" s="12" t="s">
        <v>3708</v>
      </c>
      <c r="E2084" s="12" t="n">
        <v>4</v>
      </c>
      <c r="F2084" s="12" t="n">
        <v>50</v>
      </c>
      <c r="G2084" s="12" t="n">
        <v>5500</v>
      </c>
      <c r="H2084" s="12" t="s">
        <v>59</v>
      </c>
      <c r="I2084" s="12" t="s">
        <v>59</v>
      </c>
      <c r="J2084" s="12" t="n">
        <v>1</v>
      </c>
      <c r="K2084" s="12"/>
      <c r="M2084" s="12" t="s">
        <v>70</v>
      </c>
      <c r="N2084" s="12" t="n">
        <v>0</v>
      </c>
      <c r="O2084" s="12" t="n">
        <v>0</v>
      </c>
      <c r="P2084" s="12" t="n">
        <v>0</v>
      </c>
      <c r="Q2084" s="12" t="n">
        <v>0</v>
      </c>
      <c r="R2084" s="12" t="n">
        <v>0</v>
      </c>
    </row>
    <row r="2085" customFormat="false" ht="15.75" hidden="false" customHeight="false" outlineLevel="0" collapsed="false">
      <c r="A2085" s="12" t="n">
        <v>55000103</v>
      </c>
      <c r="B2085" s="12" t="s">
        <v>3709</v>
      </c>
      <c r="C2085" s="12" t="s">
        <v>3710</v>
      </c>
      <c r="E2085" s="12" t="n">
        <v>4</v>
      </c>
      <c r="F2085" s="12" t="n">
        <v>50</v>
      </c>
      <c r="G2085" s="12" t="n">
        <v>5500</v>
      </c>
      <c r="H2085" s="12" t="s">
        <v>57</v>
      </c>
      <c r="I2085" s="12" t="s">
        <v>51</v>
      </c>
      <c r="J2085" s="12" t="n">
        <v>2</v>
      </c>
      <c r="K2085" s="12"/>
      <c r="M2085" s="12" t="s">
        <v>70</v>
      </c>
      <c r="N2085" s="12" t="n">
        <v>0</v>
      </c>
      <c r="O2085" s="12" t="n">
        <v>0</v>
      </c>
      <c r="P2085" s="12" t="n">
        <v>0</v>
      </c>
      <c r="Q2085" s="12" t="n">
        <v>0</v>
      </c>
      <c r="R2085" s="12" t="n">
        <v>0</v>
      </c>
    </row>
    <row r="2086" customFormat="false" ht="15.75" hidden="false" customHeight="false" outlineLevel="0" collapsed="false">
      <c r="A2086" s="12" t="n">
        <v>55000104</v>
      </c>
      <c r="B2086" s="12" t="s">
        <v>3711</v>
      </c>
      <c r="C2086" s="12" t="s">
        <v>3712</v>
      </c>
      <c r="E2086" s="12" t="n">
        <v>4</v>
      </c>
      <c r="F2086" s="12" t="n">
        <v>50</v>
      </c>
      <c r="G2086" s="12" t="n">
        <v>5500</v>
      </c>
      <c r="H2086" s="12" t="s">
        <v>59</v>
      </c>
      <c r="I2086" s="12" t="s">
        <v>59</v>
      </c>
      <c r="J2086" s="12" t="n">
        <v>1</v>
      </c>
      <c r="K2086" s="12"/>
      <c r="M2086" s="12" t="s">
        <v>70</v>
      </c>
      <c r="N2086" s="12" t="n">
        <v>0</v>
      </c>
      <c r="O2086" s="12" t="n">
        <v>0</v>
      </c>
      <c r="P2086" s="12" t="n">
        <v>0</v>
      </c>
      <c r="Q2086" s="12" t="n">
        <v>0</v>
      </c>
      <c r="R2086" s="12" t="n">
        <v>0</v>
      </c>
    </row>
    <row r="2087" customFormat="false" ht="15.75" hidden="false" customHeight="false" outlineLevel="0" collapsed="false">
      <c r="A2087" s="12" t="n">
        <v>55000105</v>
      </c>
      <c r="B2087" s="12" t="s">
        <v>3713</v>
      </c>
      <c r="C2087" s="12" t="s">
        <v>3714</v>
      </c>
      <c r="E2087" s="12" t="n">
        <v>4</v>
      </c>
      <c r="F2087" s="12" t="n">
        <v>50</v>
      </c>
      <c r="G2087" s="12" t="n">
        <v>5500</v>
      </c>
      <c r="H2087" s="12" t="s">
        <v>59</v>
      </c>
      <c r="I2087" s="12" t="s">
        <v>59</v>
      </c>
      <c r="J2087" s="12" t="n">
        <v>1</v>
      </c>
      <c r="K2087" s="12"/>
      <c r="M2087" s="12" t="s">
        <v>70</v>
      </c>
      <c r="N2087" s="12" t="n">
        <v>0</v>
      </c>
      <c r="O2087" s="12" t="n">
        <v>0</v>
      </c>
      <c r="P2087" s="12" t="n">
        <v>0</v>
      </c>
      <c r="Q2087" s="12" t="n">
        <v>0</v>
      </c>
      <c r="R2087" s="12" t="n">
        <v>0</v>
      </c>
    </row>
    <row r="2088" customFormat="false" ht="15.75" hidden="false" customHeight="false" outlineLevel="0" collapsed="false">
      <c r="A2088" s="12" t="n">
        <v>55000106</v>
      </c>
      <c r="B2088" s="12" t="s">
        <v>3715</v>
      </c>
      <c r="C2088" s="12" t="s">
        <v>3716</v>
      </c>
      <c r="E2088" s="12" t="n">
        <v>4</v>
      </c>
      <c r="F2088" s="12" t="n">
        <v>50</v>
      </c>
      <c r="G2088" s="12" t="n">
        <v>5500</v>
      </c>
      <c r="H2088" s="12" t="s">
        <v>59</v>
      </c>
      <c r="I2088" s="12" t="s">
        <v>59</v>
      </c>
      <c r="J2088" s="12" t="n">
        <v>1</v>
      </c>
      <c r="K2088" s="12"/>
      <c r="M2088" s="12" t="s">
        <v>70</v>
      </c>
      <c r="N2088" s="12" t="n">
        <v>0</v>
      </c>
      <c r="O2088" s="12" t="n">
        <v>0</v>
      </c>
      <c r="P2088" s="12" t="n">
        <v>0</v>
      </c>
      <c r="Q2088" s="12" t="n">
        <v>0</v>
      </c>
      <c r="R2088" s="12" t="n">
        <v>0</v>
      </c>
    </row>
    <row r="2089" customFormat="false" ht="15.75" hidden="false" customHeight="false" outlineLevel="0" collapsed="false">
      <c r="A2089" s="12" t="n">
        <v>55000107</v>
      </c>
      <c r="B2089" s="12" t="s">
        <v>3717</v>
      </c>
      <c r="C2089" s="12" t="s">
        <v>3718</v>
      </c>
      <c r="E2089" s="12" t="n">
        <v>4</v>
      </c>
      <c r="F2089" s="12" t="n">
        <v>50</v>
      </c>
      <c r="G2089" s="12" t="n">
        <v>5500</v>
      </c>
      <c r="H2089" s="12" t="s">
        <v>59</v>
      </c>
      <c r="I2089" s="12" t="s">
        <v>59</v>
      </c>
      <c r="J2089" s="12" t="n">
        <v>1</v>
      </c>
      <c r="K2089" s="12"/>
      <c r="M2089" s="12" t="s">
        <v>70</v>
      </c>
      <c r="N2089" s="12" t="n">
        <v>0</v>
      </c>
      <c r="O2089" s="12" t="n">
        <v>0</v>
      </c>
      <c r="P2089" s="12" t="n">
        <v>0</v>
      </c>
      <c r="Q2089" s="12" t="n">
        <v>0</v>
      </c>
      <c r="R2089" s="12" t="n">
        <v>0</v>
      </c>
    </row>
    <row r="2090" customFormat="false" ht="15.75" hidden="false" customHeight="false" outlineLevel="0" collapsed="false">
      <c r="A2090" s="12" t="n">
        <v>55000108</v>
      </c>
      <c r="B2090" s="12" t="s">
        <v>3719</v>
      </c>
      <c r="C2090" s="12" t="s">
        <v>3720</v>
      </c>
      <c r="E2090" s="12" t="n">
        <v>4</v>
      </c>
      <c r="F2090" s="12" t="n">
        <v>50</v>
      </c>
      <c r="G2090" s="12" t="n">
        <v>5500</v>
      </c>
      <c r="H2090" s="12" t="s">
        <v>59</v>
      </c>
      <c r="I2090" s="12" t="s">
        <v>59</v>
      </c>
      <c r="J2090" s="12" t="n">
        <v>1</v>
      </c>
      <c r="K2090" s="12"/>
      <c r="M2090" s="12" t="s">
        <v>70</v>
      </c>
      <c r="N2090" s="12" t="n">
        <v>0</v>
      </c>
      <c r="O2090" s="12" t="n">
        <v>0</v>
      </c>
      <c r="P2090" s="12" t="n">
        <v>0</v>
      </c>
      <c r="Q2090" s="12" t="n">
        <v>0</v>
      </c>
      <c r="R2090" s="12" t="n">
        <v>0</v>
      </c>
    </row>
    <row r="2091" customFormat="false" ht="15.75" hidden="false" customHeight="false" outlineLevel="0" collapsed="false">
      <c r="A2091" s="12" t="n">
        <v>55000109</v>
      </c>
      <c r="B2091" s="12" t="s">
        <v>3721</v>
      </c>
      <c r="C2091" s="12" t="s">
        <v>3722</v>
      </c>
      <c r="E2091" s="12" t="n">
        <v>4</v>
      </c>
      <c r="F2091" s="12" t="n">
        <v>50</v>
      </c>
      <c r="G2091" s="12" t="n">
        <v>5500</v>
      </c>
      <c r="H2091" s="12" t="s">
        <v>59</v>
      </c>
      <c r="I2091" s="12" t="s">
        <v>59</v>
      </c>
      <c r="J2091" s="12" t="n">
        <v>1</v>
      </c>
      <c r="K2091" s="12"/>
      <c r="M2091" s="12" t="s">
        <v>70</v>
      </c>
      <c r="N2091" s="12" t="n">
        <v>0</v>
      </c>
      <c r="O2091" s="12" t="n">
        <v>0</v>
      </c>
      <c r="P2091" s="12" t="n">
        <v>0</v>
      </c>
      <c r="Q2091" s="12" t="n">
        <v>0</v>
      </c>
      <c r="R2091" s="12" t="n">
        <v>0</v>
      </c>
    </row>
    <row r="2092" customFormat="false" ht="15.75" hidden="false" customHeight="false" outlineLevel="0" collapsed="false">
      <c r="A2092" s="12" t="n">
        <v>55000110</v>
      </c>
      <c r="B2092" s="12" t="s">
        <v>3723</v>
      </c>
      <c r="C2092" s="12" t="s">
        <v>3724</v>
      </c>
      <c r="E2092" s="12" t="n">
        <v>4</v>
      </c>
      <c r="F2092" s="12" t="n">
        <v>50</v>
      </c>
      <c r="G2092" s="12" t="n">
        <v>5500</v>
      </c>
      <c r="H2092" s="12" t="s">
        <v>43</v>
      </c>
      <c r="I2092" s="12" t="s">
        <v>59</v>
      </c>
      <c r="J2092" s="12" t="n">
        <v>2.2</v>
      </c>
      <c r="K2092" s="12"/>
      <c r="M2092" s="12" t="s">
        <v>70</v>
      </c>
      <c r="N2092" s="12" t="n">
        <v>0</v>
      </c>
      <c r="O2092" s="12" t="n">
        <v>0</v>
      </c>
      <c r="P2092" s="12" t="n">
        <v>0</v>
      </c>
      <c r="Q2092" s="12" t="n">
        <v>0</v>
      </c>
      <c r="R2092" s="12" t="n">
        <v>0</v>
      </c>
    </row>
    <row r="2093" customFormat="false" ht="15.75" hidden="false" customHeight="false" outlineLevel="0" collapsed="false">
      <c r="A2093" s="12" t="n">
        <v>55000111</v>
      </c>
      <c r="B2093" s="12" t="s">
        <v>3725</v>
      </c>
      <c r="C2093" s="12" t="s">
        <v>3726</v>
      </c>
      <c r="E2093" s="12" t="n">
        <v>4</v>
      </c>
      <c r="F2093" s="12" t="n">
        <v>50</v>
      </c>
      <c r="G2093" s="12" t="n">
        <v>5500</v>
      </c>
      <c r="H2093" s="12" t="s">
        <v>59</v>
      </c>
      <c r="I2093" s="12" t="s">
        <v>59</v>
      </c>
      <c r="J2093" s="12" t="n">
        <v>1</v>
      </c>
      <c r="K2093" s="12"/>
      <c r="M2093" s="12" t="s">
        <v>70</v>
      </c>
      <c r="N2093" s="12" t="n">
        <v>0</v>
      </c>
      <c r="O2093" s="12" t="n">
        <v>0</v>
      </c>
      <c r="P2093" s="12" t="n">
        <v>0</v>
      </c>
      <c r="Q2093" s="12" t="n">
        <v>0</v>
      </c>
      <c r="R2093" s="12" t="n">
        <v>0</v>
      </c>
    </row>
    <row r="2094" customFormat="false" ht="15.75" hidden="false" customHeight="false" outlineLevel="0" collapsed="false">
      <c r="A2094" s="12" t="n">
        <v>55000112</v>
      </c>
      <c r="B2094" s="12" t="s">
        <v>3727</v>
      </c>
      <c r="C2094" s="12" t="s">
        <v>3728</v>
      </c>
      <c r="E2094" s="12" t="n">
        <v>4</v>
      </c>
      <c r="F2094" s="12" t="n">
        <v>50</v>
      </c>
      <c r="G2094" s="12" t="n">
        <v>5500</v>
      </c>
      <c r="H2094" s="12" t="s">
        <v>59</v>
      </c>
      <c r="I2094" s="12" t="s">
        <v>59</v>
      </c>
      <c r="J2094" s="12" t="n">
        <v>1</v>
      </c>
      <c r="K2094" s="12"/>
      <c r="M2094" s="12" t="s">
        <v>70</v>
      </c>
      <c r="N2094" s="12" t="n">
        <v>0</v>
      </c>
      <c r="O2094" s="12" t="n">
        <v>0</v>
      </c>
      <c r="P2094" s="12" t="n">
        <v>0</v>
      </c>
      <c r="Q2094" s="12" t="n">
        <v>0</v>
      </c>
      <c r="R2094" s="12" t="n">
        <v>0</v>
      </c>
    </row>
    <row r="2095" customFormat="false" ht="15.75" hidden="false" customHeight="false" outlineLevel="0" collapsed="false">
      <c r="A2095" s="12" t="n">
        <v>55000113</v>
      </c>
      <c r="B2095" s="12" t="s">
        <v>3729</v>
      </c>
      <c r="C2095" s="12" t="s">
        <v>3730</v>
      </c>
      <c r="E2095" s="12" t="n">
        <v>4</v>
      </c>
      <c r="F2095" s="12" t="n">
        <v>50</v>
      </c>
      <c r="G2095" s="12" t="n">
        <v>5500</v>
      </c>
      <c r="H2095" s="12" t="s">
        <v>59</v>
      </c>
      <c r="I2095" s="12" t="s">
        <v>59</v>
      </c>
      <c r="J2095" s="12" t="n">
        <v>1</v>
      </c>
      <c r="K2095" s="12"/>
      <c r="M2095" s="12" t="s">
        <v>70</v>
      </c>
      <c r="N2095" s="12" t="n">
        <v>0</v>
      </c>
      <c r="O2095" s="12" t="n">
        <v>0</v>
      </c>
      <c r="P2095" s="12" t="n">
        <v>0</v>
      </c>
      <c r="Q2095" s="12" t="n">
        <v>0</v>
      </c>
      <c r="R2095" s="12" t="n">
        <v>0</v>
      </c>
    </row>
    <row r="2096" customFormat="false" ht="15.75" hidden="false" customHeight="false" outlineLevel="0" collapsed="false">
      <c r="A2096" s="12" t="n">
        <v>55000114</v>
      </c>
      <c r="B2096" s="12" t="s">
        <v>3731</v>
      </c>
      <c r="C2096" s="12" t="s">
        <v>3732</v>
      </c>
      <c r="E2096" s="12" t="n">
        <v>4</v>
      </c>
      <c r="F2096" s="12" t="n">
        <v>50</v>
      </c>
      <c r="G2096" s="12" t="n">
        <v>5500</v>
      </c>
      <c r="H2096" s="12" t="s">
        <v>59</v>
      </c>
      <c r="I2096" s="12" t="s">
        <v>59</v>
      </c>
      <c r="J2096" s="12" t="n">
        <v>1</v>
      </c>
      <c r="K2096" s="12"/>
      <c r="M2096" s="12" t="s">
        <v>70</v>
      </c>
      <c r="N2096" s="12" t="n">
        <v>0</v>
      </c>
      <c r="O2096" s="12" t="n">
        <v>0</v>
      </c>
      <c r="P2096" s="12" t="n">
        <v>0</v>
      </c>
      <c r="Q2096" s="12" t="n">
        <v>0</v>
      </c>
      <c r="R2096" s="12" t="n">
        <v>0</v>
      </c>
    </row>
    <row r="2097" customFormat="false" ht="15.75" hidden="false" customHeight="false" outlineLevel="0" collapsed="false">
      <c r="A2097" s="12" t="n">
        <v>55000115</v>
      </c>
      <c r="B2097" s="12" t="s">
        <v>3733</v>
      </c>
      <c r="C2097" s="12" t="s">
        <v>3734</v>
      </c>
      <c r="E2097" s="12" t="n">
        <v>4</v>
      </c>
      <c r="F2097" s="12" t="n">
        <v>50</v>
      </c>
      <c r="G2097" s="12" t="n">
        <v>5500</v>
      </c>
      <c r="H2097" s="12" t="s">
        <v>59</v>
      </c>
      <c r="I2097" s="12" t="s">
        <v>59</v>
      </c>
      <c r="J2097" s="12" t="n">
        <v>1</v>
      </c>
      <c r="K2097" s="12"/>
      <c r="M2097" s="12" t="s">
        <v>70</v>
      </c>
      <c r="N2097" s="12" t="n">
        <v>0</v>
      </c>
      <c r="O2097" s="12" t="n">
        <v>0</v>
      </c>
      <c r="P2097" s="12" t="n">
        <v>0</v>
      </c>
      <c r="Q2097" s="12" t="n">
        <v>0</v>
      </c>
      <c r="R2097" s="12" t="n">
        <v>0</v>
      </c>
    </row>
    <row r="2098" customFormat="false" ht="15.75" hidden="false" customHeight="false" outlineLevel="0" collapsed="false">
      <c r="A2098" s="12" t="n">
        <v>55000116</v>
      </c>
      <c r="B2098" s="12" t="s">
        <v>3735</v>
      </c>
      <c r="C2098" s="12" t="s">
        <v>3736</v>
      </c>
      <c r="E2098" s="12" t="n">
        <v>4</v>
      </c>
      <c r="F2098" s="12" t="n">
        <v>50</v>
      </c>
      <c r="G2098" s="12" t="n">
        <v>5500</v>
      </c>
      <c r="H2098" s="12" t="s">
        <v>64</v>
      </c>
      <c r="I2098" s="12" t="s">
        <v>64</v>
      </c>
      <c r="J2098" s="12" t="n">
        <v>1</v>
      </c>
      <c r="K2098" s="12"/>
      <c r="M2098" s="12" t="s">
        <v>70</v>
      </c>
      <c r="N2098" s="12" t="n">
        <v>0</v>
      </c>
      <c r="O2098" s="12" t="n">
        <v>0</v>
      </c>
      <c r="P2098" s="12" t="n">
        <v>0</v>
      </c>
      <c r="Q2098" s="12" t="n">
        <v>0</v>
      </c>
      <c r="R2098" s="12" t="n">
        <v>0</v>
      </c>
    </row>
    <row r="2099" customFormat="false" ht="15.75" hidden="false" customHeight="false" outlineLevel="0" collapsed="false">
      <c r="A2099" s="12" t="n">
        <v>55000117</v>
      </c>
      <c r="B2099" s="12" t="s">
        <v>3737</v>
      </c>
      <c r="C2099" s="12" t="s">
        <v>3738</v>
      </c>
      <c r="E2099" s="12" t="n">
        <v>4</v>
      </c>
      <c r="F2099" s="12" t="n">
        <v>50</v>
      </c>
      <c r="G2099" s="12" t="n">
        <v>5500</v>
      </c>
      <c r="H2099" s="12" t="s">
        <v>57</v>
      </c>
      <c r="I2099" s="12" t="s">
        <v>51</v>
      </c>
      <c r="J2099" s="12" t="n">
        <v>2</v>
      </c>
      <c r="K2099" s="12"/>
      <c r="M2099" s="12" t="s">
        <v>70</v>
      </c>
      <c r="N2099" s="12" t="n">
        <v>0</v>
      </c>
      <c r="O2099" s="12" t="n">
        <v>0</v>
      </c>
      <c r="P2099" s="12" t="n">
        <v>0</v>
      </c>
      <c r="Q2099" s="12" t="n">
        <v>0</v>
      </c>
      <c r="R2099" s="12" t="n">
        <v>0</v>
      </c>
    </row>
    <row r="2100" customFormat="false" ht="15.75" hidden="false" customHeight="false" outlineLevel="0" collapsed="false">
      <c r="A2100" s="12" t="n">
        <v>55000118</v>
      </c>
      <c r="B2100" s="12" t="s">
        <v>3739</v>
      </c>
      <c r="C2100" s="12" t="s">
        <v>3740</v>
      </c>
      <c r="E2100" s="12" t="n">
        <v>4</v>
      </c>
      <c r="F2100" s="12" t="n">
        <v>50</v>
      </c>
      <c r="G2100" s="12" t="n">
        <v>5500</v>
      </c>
      <c r="H2100" s="12" t="s">
        <v>43</v>
      </c>
      <c r="I2100" s="12" t="s">
        <v>43</v>
      </c>
      <c r="J2100" s="12" t="n">
        <v>1</v>
      </c>
      <c r="K2100" s="12"/>
      <c r="M2100" s="12" t="s">
        <v>70</v>
      </c>
      <c r="N2100" s="12" t="n">
        <v>0</v>
      </c>
      <c r="O2100" s="12" t="n">
        <v>0</v>
      </c>
      <c r="P2100" s="12" t="n">
        <v>0</v>
      </c>
      <c r="Q2100" s="12" t="n">
        <v>0</v>
      </c>
      <c r="R2100" s="12" t="n">
        <v>0</v>
      </c>
    </row>
    <row r="2101" customFormat="false" ht="15.75" hidden="false" customHeight="false" outlineLevel="0" collapsed="false">
      <c r="A2101" s="12" t="n">
        <v>55000119</v>
      </c>
      <c r="B2101" s="12" t="s">
        <v>3741</v>
      </c>
      <c r="C2101" s="12" t="s">
        <v>3742</v>
      </c>
      <c r="E2101" s="12" t="n">
        <v>4</v>
      </c>
      <c r="F2101" s="12" t="n">
        <v>50</v>
      </c>
      <c r="G2101" s="12" t="n">
        <v>5500</v>
      </c>
      <c r="H2101" s="12" t="s">
        <v>59</v>
      </c>
      <c r="I2101" s="12" t="s">
        <v>59</v>
      </c>
      <c r="J2101" s="12" t="n">
        <v>1</v>
      </c>
      <c r="K2101" s="12"/>
      <c r="M2101" s="12" t="s">
        <v>70</v>
      </c>
      <c r="N2101" s="12" t="n">
        <v>0</v>
      </c>
      <c r="O2101" s="12" t="n">
        <v>0</v>
      </c>
      <c r="P2101" s="12" t="n">
        <v>0</v>
      </c>
      <c r="Q2101" s="12" t="n">
        <v>0</v>
      </c>
      <c r="R2101" s="12" t="n">
        <v>0</v>
      </c>
    </row>
    <row r="2102" customFormat="false" ht="15.75" hidden="false" customHeight="false" outlineLevel="0" collapsed="false">
      <c r="A2102" s="12" t="n">
        <v>55000120</v>
      </c>
      <c r="B2102" s="12" t="s">
        <v>3743</v>
      </c>
      <c r="C2102" s="12" t="s">
        <v>3744</v>
      </c>
      <c r="E2102" s="12" t="n">
        <v>4</v>
      </c>
      <c r="F2102" s="12" t="n">
        <v>50</v>
      </c>
      <c r="G2102" s="12" t="n">
        <v>5500</v>
      </c>
      <c r="H2102" s="12" t="s">
        <v>57</v>
      </c>
      <c r="I2102" s="12" t="s">
        <v>57</v>
      </c>
      <c r="J2102" s="12" t="n">
        <v>100</v>
      </c>
      <c r="K2102" s="12"/>
      <c r="M2102" s="12" t="s">
        <v>70</v>
      </c>
      <c r="N2102" s="12" t="n">
        <v>0</v>
      </c>
      <c r="O2102" s="12" t="n">
        <v>0</v>
      </c>
      <c r="P2102" s="12" t="n">
        <v>0</v>
      </c>
      <c r="Q2102" s="12" t="n">
        <v>0</v>
      </c>
      <c r="R2102" s="12" t="n">
        <v>0</v>
      </c>
    </row>
    <row r="2103" customFormat="false" ht="15.75" hidden="false" customHeight="false" outlineLevel="0" collapsed="false">
      <c r="A2103" s="12" t="n">
        <v>55000121</v>
      </c>
      <c r="B2103" s="12" t="s">
        <v>3745</v>
      </c>
      <c r="C2103" s="12" t="s">
        <v>3746</v>
      </c>
      <c r="E2103" s="12" t="n">
        <v>4</v>
      </c>
      <c r="F2103" s="12" t="n">
        <v>50</v>
      </c>
      <c r="G2103" s="12" t="n">
        <v>5500</v>
      </c>
      <c r="H2103" s="12" t="s">
        <v>59</v>
      </c>
      <c r="I2103" s="12" t="s">
        <v>59</v>
      </c>
      <c r="J2103" s="12" t="n">
        <v>100</v>
      </c>
      <c r="K2103" s="12"/>
      <c r="M2103" s="12" t="s">
        <v>70</v>
      </c>
      <c r="N2103" s="12" t="n">
        <v>0</v>
      </c>
      <c r="O2103" s="12" t="n">
        <v>0</v>
      </c>
      <c r="P2103" s="12" t="n">
        <v>0</v>
      </c>
      <c r="Q2103" s="12" t="n">
        <v>0</v>
      </c>
      <c r="R2103" s="12" t="n">
        <v>0</v>
      </c>
    </row>
    <row r="2104" customFormat="false" ht="15.75" hidden="false" customHeight="false" outlineLevel="0" collapsed="false">
      <c r="A2104" s="12" t="n">
        <v>55000122</v>
      </c>
      <c r="B2104" s="12" t="s">
        <v>3747</v>
      </c>
      <c r="C2104" s="12" t="s">
        <v>3748</v>
      </c>
      <c r="E2104" s="12" t="n">
        <v>4</v>
      </c>
      <c r="F2104" s="12" t="n">
        <v>50</v>
      </c>
      <c r="G2104" s="12" t="n">
        <v>5500</v>
      </c>
      <c r="H2104" s="12" t="s">
        <v>31</v>
      </c>
      <c r="I2104" s="12" t="s">
        <v>51</v>
      </c>
      <c r="J2104" s="12" t="n">
        <v>25</v>
      </c>
      <c r="K2104" s="12"/>
      <c r="M2104" s="12" t="s">
        <v>70</v>
      </c>
      <c r="N2104" s="12" t="n">
        <v>0</v>
      </c>
      <c r="O2104" s="12" t="n">
        <v>0</v>
      </c>
      <c r="P2104" s="12" t="n">
        <v>0</v>
      </c>
      <c r="Q2104" s="12" t="n">
        <v>0</v>
      </c>
      <c r="R2104" s="12" t="n">
        <v>0</v>
      </c>
    </row>
    <row r="2105" customFormat="false" ht="15.75" hidden="false" customHeight="false" outlineLevel="0" collapsed="false">
      <c r="A2105" s="12" t="n">
        <v>55000123</v>
      </c>
      <c r="B2105" s="12" t="s">
        <v>3749</v>
      </c>
      <c r="C2105" s="12" t="s">
        <v>3750</v>
      </c>
      <c r="E2105" s="12" t="n">
        <v>4</v>
      </c>
      <c r="F2105" s="12" t="n">
        <v>50</v>
      </c>
      <c r="G2105" s="12" t="n">
        <v>5500</v>
      </c>
      <c r="H2105" s="12" t="s">
        <v>59</v>
      </c>
      <c r="I2105" s="12" t="s">
        <v>59</v>
      </c>
      <c r="J2105" s="12" t="n">
        <v>1</v>
      </c>
      <c r="K2105" s="12"/>
      <c r="M2105" s="12" t="s">
        <v>70</v>
      </c>
      <c r="N2105" s="12" t="n">
        <v>0</v>
      </c>
      <c r="O2105" s="12" t="n">
        <v>0</v>
      </c>
      <c r="P2105" s="12" t="n">
        <v>0</v>
      </c>
      <c r="Q2105" s="12" t="n">
        <v>0</v>
      </c>
      <c r="R2105" s="12" t="n">
        <v>0</v>
      </c>
    </row>
    <row r="2106" customFormat="false" ht="15.75" hidden="false" customHeight="false" outlineLevel="0" collapsed="false">
      <c r="A2106" s="12" t="n">
        <v>55000124</v>
      </c>
      <c r="B2106" s="12" t="s">
        <v>2404</v>
      </c>
      <c r="C2106" s="12" t="s">
        <v>2405</v>
      </c>
      <c r="E2106" s="12" t="n">
        <v>4</v>
      </c>
      <c r="F2106" s="12" t="n">
        <v>50</v>
      </c>
      <c r="G2106" s="12" t="n">
        <v>5500</v>
      </c>
      <c r="H2106" s="12" t="s">
        <v>57</v>
      </c>
      <c r="I2106" s="12" t="s">
        <v>57</v>
      </c>
      <c r="J2106" s="12" t="n">
        <v>100</v>
      </c>
      <c r="K2106" s="12"/>
      <c r="M2106" s="12" t="s">
        <v>70</v>
      </c>
      <c r="N2106" s="12" t="n">
        <v>0</v>
      </c>
      <c r="O2106" s="12" t="n">
        <v>0</v>
      </c>
      <c r="P2106" s="12" t="n">
        <v>0</v>
      </c>
      <c r="Q2106" s="12" t="n">
        <v>0</v>
      </c>
      <c r="R2106" s="12" t="n">
        <v>0</v>
      </c>
    </row>
    <row r="2107" customFormat="false" ht="15.75" hidden="false" customHeight="false" outlineLevel="0" collapsed="false">
      <c r="A2107" s="12" t="n">
        <v>55000125</v>
      </c>
      <c r="B2107" s="12" t="s">
        <v>3751</v>
      </c>
      <c r="C2107" s="12" t="s">
        <v>3752</v>
      </c>
      <c r="E2107" s="12" t="n">
        <v>4</v>
      </c>
      <c r="F2107" s="12" t="n">
        <v>50</v>
      </c>
      <c r="G2107" s="12" t="n">
        <v>5500</v>
      </c>
      <c r="H2107" s="12" t="s">
        <v>59</v>
      </c>
      <c r="I2107" s="12" t="s">
        <v>59</v>
      </c>
      <c r="J2107" s="12" t="n">
        <v>1</v>
      </c>
      <c r="K2107" s="12"/>
      <c r="M2107" s="12" t="s">
        <v>70</v>
      </c>
      <c r="N2107" s="12" t="n">
        <v>0</v>
      </c>
      <c r="O2107" s="12" t="n">
        <v>0</v>
      </c>
      <c r="P2107" s="12" t="n">
        <v>0</v>
      </c>
      <c r="Q2107" s="12" t="n">
        <v>0</v>
      </c>
      <c r="R2107" s="12" t="n">
        <v>0</v>
      </c>
    </row>
    <row r="2108" customFormat="false" ht="15.75" hidden="false" customHeight="false" outlineLevel="0" collapsed="false">
      <c r="A2108" s="12" t="n">
        <v>55000126</v>
      </c>
      <c r="B2108" s="12" t="s">
        <v>3753</v>
      </c>
      <c r="C2108" s="12" t="s">
        <v>3754</v>
      </c>
      <c r="E2108" s="12" t="n">
        <v>4</v>
      </c>
      <c r="F2108" s="12" t="n">
        <v>50</v>
      </c>
      <c r="G2108" s="12" t="n">
        <v>5500</v>
      </c>
      <c r="H2108" s="12" t="s">
        <v>59</v>
      </c>
      <c r="I2108" s="12" t="s">
        <v>59</v>
      </c>
      <c r="J2108" s="12" t="n">
        <v>1</v>
      </c>
      <c r="K2108" s="12"/>
      <c r="M2108" s="12" t="s">
        <v>70</v>
      </c>
      <c r="N2108" s="12" t="n">
        <v>0</v>
      </c>
      <c r="O2108" s="12" t="n">
        <v>0</v>
      </c>
      <c r="P2108" s="12" t="n">
        <v>0</v>
      </c>
      <c r="Q2108" s="12" t="n">
        <v>0</v>
      </c>
      <c r="R2108" s="12" t="n">
        <v>0</v>
      </c>
    </row>
    <row r="2109" customFormat="false" ht="15.75" hidden="false" customHeight="false" outlineLevel="0" collapsed="false">
      <c r="A2109" s="12" t="n">
        <v>55000127</v>
      </c>
      <c r="B2109" s="12" t="s">
        <v>3755</v>
      </c>
      <c r="C2109" s="12" t="s">
        <v>3756</v>
      </c>
      <c r="E2109" s="12" t="n">
        <v>4</v>
      </c>
      <c r="F2109" s="12" t="n">
        <v>50</v>
      </c>
      <c r="G2109" s="12" t="n">
        <v>5500</v>
      </c>
      <c r="H2109" s="12" t="s">
        <v>59</v>
      </c>
      <c r="I2109" s="12" t="s">
        <v>59</v>
      </c>
      <c r="J2109" s="12" t="n">
        <v>1</v>
      </c>
      <c r="K2109" s="12"/>
      <c r="M2109" s="12" t="s">
        <v>70</v>
      </c>
      <c r="N2109" s="12" t="n">
        <v>0</v>
      </c>
      <c r="O2109" s="12" t="n">
        <v>0</v>
      </c>
      <c r="P2109" s="12" t="n">
        <v>0</v>
      </c>
      <c r="Q2109" s="12" t="n">
        <v>0</v>
      </c>
      <c r="R2109" s="12" t="n">
        <v>0</v>
      </c>
    </row>
    <row r="2110" customFormat="false" ht="15.75" hidden="false" customHeight="false" outlineLevel="0" collapsed="false">
      <c r="A2110" s="12" t="n">
        <v>55000128</v>
      </c>
      <c r="B2110" s="12" t="s">
        <v>3757</v>
      </c>
      <c r="C2110" s="12" t="s">
        <v>3758</v>
      </c>
      <c r="E2110" s="12" t="n">
        <v>4</v>
      </c>
      <c r="F2110" s="12" t="n">
        <v>50</v>
      </c>
      <c r="G2110" s="12" t="n">
        <v>5500</v>
      </c>
      <c r="H2110" s="12" t="s">
        <v>59</v>
      </c>
      <c r="I2110" s="12" t="s">
        <v>59</v>
      </c>
      <c r="J2110" s="12" t="n">
        <v>1</v>
      </c>
      <c r="K2110" s="12"/>
      <c r="M2110" s="12" t="s">
        <v>70</v>
      </c>
      <c r="N2110" s="12" t="n">
        <v>0</v>
      </c>
      <c r="O2110" s="12" t="n">
        <v>0</v>
      </c>
      <c r="P2110" s="12" t="n">
        <v>0</v>
      </c>
      <c r="Q2110" s="12" t="n">
        <v>0</v>
      </c>
      <c r="R2110" s="12" t="n">
        <v>0</v>
      </c>
    </row>
    <row r="2111" customFormat="false" ht="15.75" hidden="false" customHeight="false" outlineLevel="0" collapsed="false">
      <c r="A2111" s="12" t="n">
        <v>55000129</v>
      </c>
      <c r="B2111" s="12" t="s">
        <v>3759</v>
      </c>
      <c r="C2111" s="12" t="s">
        <v>3760</v>
      </c>
      <c r="E2111" s="12" t="n">
        <v>4</v>
      </c>
      <c r="F2111" s="12" t="n">
        <v>50</v>
      </c>
      <c r="G2111" s="12" t="n">
        <v>5500</v>
      </c>
      <c r="H2111" s="12" t="s">
        <v>59</v>
      </c>
      <c r="I2111" s="12" t="s">
        <v>59</v>
      </c>
      <c r="J2111" s="12" t="n">
        <v>1</v>
      </c>
      <c r="K2111" s="12"/>
      <c r="M2111" s="12" t="s">
        <v>70</v>
      </c>
      <c r="N2111" s="12" t="n">
        <v>0</v>
      </c>
      <c r="O2111" s="12" t="n">
        <v>0</v>
      </c>
      <c r="P2111" s="12" t="n">
        <v>0</v>
      </c>
      <c r="Q2111" s="12" t="n">
        <v>0</v>
      </c>
      <c r="R2111" s="12" t="n">
        <v>0</v>
      </c>
    </row>
    <row r="2112" customFormat="false" ht="15.75" hidden="false" customHeight="false" outlineLevel="0" collapsed="false">
      <c r="A2112" s="12" t="n">
        <v>55000130</v>
      </c>
      <c r="B2112" s="12" t="s">
        <v>3761</v>
      </c>
      <c r="C2112" s="12" t="s">
        <v>3762</v>
      </c>
      <c r="E2112" s="12" t="n">
        <v>4</v>
      </c>
      <c r="F2112" s="12" t="n">
        <v>50</v>
      </c>
      <c r="G2112" s="12" t="n">
        <v>5500</v>
      </c>
      <c r="H2112" s="12" t="s">
        <v>59</v>
      </c>
      <c r="I2112" s="12" t="s">
        <v>59</v>
      </c>
      <c r="J2112" s="12" t="n">
        <v>1</v>
      </c>
      <c r="K2112" s="12"/>
      <c r="M2112" s="12" t="s">
        <v>70</v>
      </c>
      <c r="N2112" s="12" t="n">
        <v>0</v>
      </c>
      <c r="O2112" s="12" t="n">
        <v>0</v>
      </c>
      <c r="P2112" s="12" t="n">
        <v>0</v>
      </c>
      <c r="Q2112" s="12" t="n">
        <v>0</v>
      </c>
      <c r="R2112" s="12" t="n">
        <v>0</v>
      </c>
    </row>
    <row r="2113" customFormat="false" ht="15.75" hidden="false" customHeight="false" outlineLevel="0" collapsed="false">
      <c r="A2113" s="12" t="n">
        <v>55000131</v>
      </c>
      <c r="B2113" s="12" t="s">
        <v>3763</v>
      </c>
      <c r="C2113" s="12" t="s">
        <v>3764</v>
      </c>
      <c r="E2113" s="12" t="n">
        <v>4</v>
      </c>
      <c r="F2113" s="12" t="n">
        <v>50</v>
      </c>
      <c r="G2113" s="12" t="n">
        <v>5500</v>
      </c>
      <c r="H2113" s="12" t="s">
        <v>59</v>
      </c>
      <c r="I2113" s="12" t="s">
        <v>59</v>
      </c>
      <c r="J2113" s="12" t="n">
        <v>1</v>
      </c>
      <c r="K2113" s="12"/>
      <c r="M2113" s="12" t="s">
        <v>70</v>
      </c>
      <c r="N2113" s="12" t="n">
        <v>0</v>
      </c>
      <c r="O2113" s="12" t="n">
        <v>0</v>
      </c>
      <c r="P2113" s="12" t="n">
        <v>0</v>
      </c>
      <c r="Q2113" s="12" t="n">
        <v>0</v>
      </c>
      <c r="R2113" s="12" t="n">
        <v>0</v>
      </c>
    </row>
    <row r="2114" customFormat="false" ht="15.75" hidden="false" customHeight="false" outlineLevel="0" collapsed="false">
      <c r="A2114" s="12" t="n">
        <v>55000132</v>
      </c>
      <c r="B2114" s="12" t="s">
        <v>3765</v>
      </c>
      <c r="C2114" s="12" t="s">
        <v>3766</v>
      </c>
      <c r="E2114" s="12" t="n">
        <v>4</v>
      </c>
      <c r="F2114" s="12" t="n">
        <v>50</v>
      </c>
      <c r="G2114" s="12" t="n">
        <v>5500</v>
      </c>
      <c r="H2114" s="12" t="s">
        <v>59</v>
      </c>
      <c r="I2114" s="12" t="s">
        <v>59</v>
      </c>
      <c r="J2114" s="12" t="n">
        <v>1</v>
      </c>
      <c r="K2114" s="12"/>
      <c r="M2114" s="12" t="s">
        <v>70</v>
      </c>
      <c r="N2114" s="12" t="n">
        <v>0</v>
      </c>
      <c r="O2114" s="12" t="n">
        <v>0</v>
      </c>
      <c r="P2114" s="12" t="n">
        <v>0</v>
      </c>
      <c r="Q2114" s="12" t="n">
        <v>0</v>
      </c>
      <c r="R2114" s="12" t="n">
        <v>0</v>
      </c>
    </row>
    <row r="2115" customFormat="false" ht="15.75" hidden="false" customHeight="false" outlineLevel="0" collapsed="false">
      <c r="A2115" s="12" t="n">
        <v>55000133</v>
      </c>
      <c r="B2115" s="12" t="s">
        <v>3767</v>
      </c>
      <c r="C2115" s="12" t="s">
        <v>3768</v>
      </c>
      <c r="E2115" s="12" t="n">
        <v>4</v>
      </c>
      <c r="F2115" s="12" t="n">
        <v>50</v>
      </c>
      <c r="G2115" s="12" t="n">
        <v>5500</v>
      </c>
      <c r="H2115" s="12" t="s">
        <v>59</v>
      </c>
      <c r="I2115" s="12" t="s">
        <v>59</v>
      </c>
      <c r="J2115" s="12" t="n">
        <v>1</v>
      </c>
      <c r="K2115" s="12"/>
      <c r="M2115" s="12" t="s">
        <v>70</v>
      </c>
      <c r="N2115" s="12" t="n">
        <v>0</v>
      </c>
      <c r="O2115" s="12" t="n">
        <v>0</v>
      </c>
      <c r="P2115" s="12" t="n">
        <v>0</v>
      </c>
      <c r="Q2115" s="12" t="n">
        <v>0</v>
      </c>
      <c r="R2115" s="12" t="n">
        <v>0</v>
      </c>
    </row>
    <row r="2116" customFormat="false" ht="15.75" hidden="false" customHeight="false" outlineLevel="0" collapsed="false">
      <c r="A2116" s="12" t="n">
        <v>55000134</v>
      </c>
      <c r="B2116" s="12" t="s">
        <v>3769</v>
      </c>
      <c r="C2116" s="12" t="s">
        <v>3770</v>
      </c>
      <c r="E2116" s="12" t="n">
        <v>4</v>
      </c>
      <c r="F2116" s="12" t="n">
        <v>50</v>
      </c>
      <c r="G2116" s="12" t="n">
        <v>5500</v>
      </c>
      <c r="H2116" s="12" t="s">
        <v>59</v>
      </c>
      <c r="I2116" s="12" t="s">
        <v>59</v>
      </c>
      <c r="J2116" s="12" t="n">
        <v>1</v>
      </c>
      <c r="K2116" s="12"/>
      <c r="M2116" s="12" t="s">
        <v>70</v>
      </c>
      <c r="N2116" s="12" t="n">
        <v>0</v>
      </c>
      <c r="O2116" s="12" t="n">
        <v>0</v>
      </c>
      <c r="P2116" s="12" t="n">
        <v>0</v>
      </c>
      <c r="Q2116" s="12" t="n">
        <v>0</v>
      </c>
      <c r="R2116" s="12" t="n">
        <v>0</v>
      </c>
    </row>
    <row r="2117" customFormat="false" ht="15.75" hidden="false" customHeight="false" outlineLevel="0" collapsed="false">
      <c r="A2117" s="12" t="n">
        <v>55000135</v>
      </c>
      <c r="B2117" s="12" t="s">
        <v>3771</v>
      </c>
      <c r="C2117" s="12" t="s">
        <v>3772</v>
      </c>
      <c r="E2117" s="12" t="n">
        <v>4</v>
      </c>
      <c r="F2117" s="12" t="n">
        <v>50</v>
      </c>
      <c r="G2117" s="12" t="n">
        <v>5500</v>
      </c>
      <c r="H2117" s="12" t="s">
        <v>57</v>
      </c>
      <c r="I2117" s="12" t="s">
        <v>51</v>
      </c>
      <c r="J2117" s="12" t="n">
        <v>1</v>
      </c>
      <c r="K2117" s="12"/>
      <c r="M2117" s="12" t="s">
        <v>70</v>
      </c>
      <c r="N2117" s="12" t="n">
        <v>0</v>
      </c>
      <c r="O2117" s="12" t="n">
        <v>0</v>
      </c>
      <c r="P2117" s="12" t="n">
        <v>0</v>
      </c>
      <c r="Q2117" s="12" t="n">
        <v>0</v>
      </c>
      <c r="R2117" s="12" t="n">
        <v>0</v>
      </c>
    </row>
    <row r="2118" customFormat="false" ht="15.75" hidden="false" customHeight="false" outlineLevel="0" collapsed="false">
      <c r="A2118" s="12" t="n">
        <v>55000136</v>
      </c>
      <c r="B2118" s="12" t="s">
        <v>3773</v>
      </c>
      <c r="C2118" s="12" t="s">
        <v>3774</v>
      </c>
      <c r="E2118" s="12" t="n">
        <v>4</v>
      </c>
      <c r="F2118" s="12" t="n">
        <v>50</v>
      </c>
      <c r="G2118" s="12" t="n">
        <v>5500</v>
      </c>
      <c r="H2118" s="12" t="s">
        <v>59</v>
      </c>
      <c r="I2118" s="12" t="s">
        <v>59</v>
      </c>
      <c r="J2118" s="12" t="n">
        <v>1</v>
      </c>
      <c r="K2118" s="12"/>
      <c r="M2118" s="12" t="s">
        <v>70</v>
      </c>
      <c r="N2118" s="12" t="n">
        <v>0</v>
      </c>
      <c r="O2118" s="12" t="n">
        <v>0</v>
      </c>
      <c r="P2118" s="12" t="n">
        <v>0</v>
      </c>
      <c r="Q2118" s="12" t="n">
        <v>0</v>
      </c>
      <c r="R2118" s="12" t="n">
        <v>0</v>
      </c>
    </row>
    <row r="2119" customFormat="false" ht="15.75" hidden="false" customHeight="false" outlineLevel="0" collapsed="false">
      <c r="A2119" s="12" t="n">
        <v>55000137</v>
      </c>
      <c r="B2119" s="12" t="s">
        <v>3775</v>
      </c>
      <c r="C2119" s="12" t="s">
        <v>3776</v>
      </c>
      <c r="E2119" s="12" t="n">
        <v>4</v>
      </c>
      <c r="F2119" s="12" t="n">
        <v>50</v>
      </c>
      <c r="G2119" s="12" t="n">
        <v>5500</v>
      </c>
      <c r="H2119" s="12" t="s">
        <v>59</v>
      </c>
      <c r="I2119" s="12" t="s">
        <v>59</v>
      </c>
      <c r="J2119" s="12" t="n">
        <v>1</v>
      </c>
      <c r="K2119" s="12"/>
      <c r="M2119" s="12" t="s">
        <v>70</v>
      </c>
      <c r="N2119" s="12" t="n">
        <v>0</v>
      </c>
      <c r="O2119" s="12" t="n">
        <v>0</v>
      </c>
      <c r="P2119" s="12" t="n">
        <v>0</v>
      </c>
      <c r="Q2119" s="12" t="n">
        <v>0</v>
      </c>
      <c r="R2119" s="12" t="n">
        <v>0</v>
      </c>
    </row>
    <row r="2120" customFormat="false" ht="15.75" hidden="false" customHeight="false" outlineLevel="0" collapsed="false">
      <c r="A2120" s="12" t="n">
        <v>55000138</v>
      </c>
      <c r="B2120" s="12" t="s">
        <v>3777</v>
      </c>
      <c r="C2120" s="12" t="s">
        <v>3778</v>
      </c>
      <c r="E2120" s="12" t="n">
        <v>4</v>
      </c>
      <c r="F2120" s="12" t="n">
        <v>50</v>
      </c>
      <c r="G2120" s="12" t="n">
        <v>5500</v>
      </c>
      <c r="H2120" s="12" t="s">
        <v>59</v>
      </c>
      <c r="I2120" s="12" t="s">
        <v>59</v>
      </c>
      <c r="J2120" s="12" t="n">
        <v>1</v>
      </c>
      <c r="K2120" s="12"/>
      <c r="M2120" s="12" t="s">
        <v>70</v>
      </c>
      <c r="N2120" s="12" t="n">
        <v>0</v>
      </c>
      <c r="O2120" s="12" t="n">
        <v>0</v>
      </c>
      <c r="P2120" s="12" t="n">
        <v>0</v>
      </c>
      <c r="Q2120" s="12" t="n">
        <v>0</v>
      </c>
      <c r="R2120" s="12" t="n">
        <v>0</v>
      </c>
    </row>
    <row r="2121" customFormat="false" ht="15.75" hidden="false" customHeight="false" outlineLevel="0" collapsed="false">
      <c r="A2121" s="12" t="n">
        <v>55000139</v>
      </c>
      <c r="B2121" s="12" t="s">
        <v>3779</v>
      </c>
      <c r="C2121" s="12" t="s">
        <v>3780</v>
      </c>
      <c r="E2121" s="12" t="n">
        <v>4</v>
      </c>
      <c r="F2121" s="12" t="n">
        <v>50</v>
      </c>
      <c r="G2121" s="12" t="n">
        <v>5500</v>
      </c>
      <c r="H2121" s="12" t="s">
        <v>59</v>
      </c>
      <c r="I2121" s="12" t="s">
        <v>59</v>
      </c>
      <c r="J2121" s="12" t="n">
        <v>1</v>
      </c>
      <c r="K2121" s="12"/>
      <c r="M2121" s="12" t="s">
        <v>70</v>
      </c>
      <c r="N2121" s="12" t="n">
        <v>0</v>
      </c>
      <c r="O2121" s="12" t="n">
        <v>0</v>
      </c>
      <c r="P2121" s="12" t="n">
        <v>0</v>
      </c>
      <c r="Q2121" s="12" t="n">
        <v>0</v>
      </c>
      <c r="R2121" s="12" t="n">
        <v>0</v>
      </c>
    </row>
    <row r="2122" customFormat="false" ht="15.75" hidden="false" customHeight="false" outlineLevel="0" collapsed="false">
      <c r="A2122" s="12" t="n">
        <v>55000140</v>
      </c>
      <c r="B2122" s="12" t="s">
        <v>3781</v>
      </c>
      <c r="C2122" s="12" t="s">
        <v>3782</v>
      </c>
      <c r="E2122" s="12" t="n">
        <v>4</v>
      </c>
      <c r="F2122" s="12" t="n">
        <v>50</v>
      </c>
      <c r="G2122" s="12" t="n">
        <v>5500</v>
      </c>
      <c r="H2122" s="12" t="s">
        <v>59</v>
      </c>
      <c r="I2122" s="12" t="s">
        <v>59</v>
      </c>
      <c r="J2122" s="12" t="n">
        <v>1</v>
      </c>
      <c r="K2122" s="12"/>
      <c r="M2122" s="12" t="s">
        <v>70</v>
      </c>
      <c r="N2122" s="12" t="n">
        <v>0</v>
      </c>
      <c r="O2122" s="12" t="n">
        <v>0</v>
      </c>
      <c r="P2122" s="12" t="n">
        <v>0</v>
      </c>
      <c r="Q2122" s="12" t="n">
        <v>0</v>
      </c>
      <c r="R2122" s="12" t="n">
        <v>0</v>
      </c>
    </row>
    <row r="2123" customFormat="false" ht="15.75" hidden="false" customHeight="false" outlineLevel="0" collapsed="false">
      <c r="A2123" s="12" t="n">
        <v>55000141</v>
      </c>
      <c r="B2123" s="12" t="s">
        <v>3783</v>
      </c>
      <c r="C2123" s="12" t="s">
        <v>3784</v>
      </c>
      <c r="E2123" s="12" t="n">
        <v>4</v>
      </c>
      <c r="F2123" s="12" t="n">
        <v>50</v>
      </c>
      <c r="G2123" s="12" t="n">
        <v>5500</v>
      </c>
      <c r="H2123" s="12" t="s">
        <v>50</v>
      </c>
      <c r="I2123" s="12" t="s">
        <v>50</v>
      </c>
      <c r="J2123" s="12" t="n">
        <v>1</v>
      </c>
      <c r="K2123" s="12"/>
      <c r="M2123" s="12" t="s">
        <v>70</v>
      </c>
      <c r="N2123" s="12" t="n">
        <v>0</v>
      </c>
      <c r="O2123" s="12" t="n">
        <v>0</v>
      </c>
      <c r="P2123" s="12" t="n">
        <v>0</v>
      </c>
      <c r="Q2123" s="12" t="n">
        <v>0</v>
      </c>
      <c r="R2123" s="12" t="n">
        <v>0</v>
      </c>
    </row>
    <row r="2124" customFormat="false" ht="15.75" hidden="false" customHeight="false" outlineLevel="0" collapsed="false">
      <c r="A2124" s="12" t="n">
        <v>55000142</v>
      </c>
      <c r="B2124" s="12" t="s">
        <v>3785</v>
      </c>
      <c r="C2124" s="12" t="s">
        <v>3786</v>
      </c>
      <c r="E2124" s="12" t="n">
        <v>4</v>
      </c>
      <c r="F2124" s="12" t="n">
        <v>50</v>
      </c>
      <c r="G2124" s="12" t="n">
        <v>5500</v>
      </c>
      <c r="H2124" s="12" t="s">
        <v>59</v>
      </c>
      <c r="I2124" s="12" t="s">
        <v>59</v>
      </c>
      <c r="J2124" s="12" t="n">
        <v>1</v>
      </c>
      <c r="K2124" s="12"/>
      <c r="M2124" s="12" t="s">
        <v>70</v>
      </c>
      <c r="N2124" s="12" t="n">
        <v>0</v>
      </c>
      <c r="O2124" s="12" t="n">
        <v>0</v>
      </c>
      <c r="P2124" s="12" t="n">
        <v>0</v>
      </c>
      <c r="Q2124" s="12" t="n">
        <v>0</v>
      </c>
      <c r="R2124" s="12" t="n">
        <v>0</v>
      </c>
    </row>
    <row r="2125" customFormat="false" ht="15.75" hidden="false" customHeight="false" outlineLevel="0" collapsed="false">
      <c r="A2125" s="12" t="n">
        <v>55000143</v>
      </c>
      <c r="B2125" s="12" t="s">
        <v>3787</v>
      </c>
      <c r="C2125" s="12" t="s">
        <v>3788</v>
      </c>
      <c r="E2125" s="12" t="n">
        <v>4</v>
      </c>
      <c r="F2125" s="12" t="n">
        <v>50</v>
      </c>
      <c r="G2125" s="12" t="n">
        <v>5500</v>
      </c>
      <c r="H2125" s="12" t="s">
        <v>59</v>
      </c>
      <c r="I2125" s="12" t="s">
        <v>59</v>
      </c>
      <c r="J2125" s="12" t="n">
        <v>1</v>
      </c>
      <c r="K2125" s="12"/>
      <c r="M2125" s="12" t="s">
        <v>70</v>
      </c>
      <c r="N2125" s="12" t="n">
        <v>0</v>
      </c>
      <c r="O2125" s="12" t="n">
        <v>0</v>
      </c>
      <c r="P2125" s="12" t="n">
        <v>0</v>
      </c>
      <c r="Q2125" s="12" t="n">
        <v>0</v>
      </c>
      <c r="R2125" s="12" t="n">
        <v>0</v>
      </c>
    </row>
    <row r="2126" customFormat="false" ht="15.75" hidden="false" customHeight="false" outlineLevel="0" collapsed="false">
      <c r="A2126" s="12" t="n">
        <v>55000144</v>
      </c>
      <c r="B2126" s="12" t="s">
        <v>3789</v>
      </c>
      <c r="C2126" s="12" t="s">
        <v>3790</v>
      </c>
      <c r="E2126" s="12" t="n">
        <v>4</v>
      </c>
      <c r="F2126" s="12" t="n">
        <v>50</v>
      </c>
      <c r="G2126" s="12" t="n">
        <v>5500</v>
      </c>
      <c r="H2126" s="12" t="s">
        <v>59</v>
      </c>
      <c r="I2126" s="12" t="s">
        <v>59</v>
      </c>
      <c r="J2126" s="12" t="n">
        <v>1</v>
      </c>
      <c r="K2126" s="12"/>
      <c r="M2126" s="12" t="s">
        <v>70</v>
      </c>
      <c r="N2126" s="12" t="n">
        <v>0</v>
      </c>
      <c r="O2126" s="12" t="n">
        <v>0</v>
      </c>
      <c r="P2126" s="12" t="n">
        <v>0</v>
      </c>
      <c r="Q2126" s="12" t="n">
        <v>0</v>
      </c>
      <c r="R2126" s="12" t="n">
        <v>0</v>
      </c>
    </row>
    <row r="2127" customFormat="false" ht="15.75" hidden="false" customHeight="false" outlineLevel="0" collapsed="false">
      <c r="A2127" s="12" t="n">
        <v>55000145</v>
      </c>
      <c r="B2127" s="12" t="s">
        <v>3791</v>
      </c>
      <c r="C2127" s="12" t="s">
        <v>3792</v>
      </c>
      <c r="E2127" s="12" t="n">
        <v>4</v>
      </c>
      <c r="F2127" s="12" t="n">
        <v>50</v>
      </c>
      <c r="G2127" s="12" t="n">
        <v>5500</v>
      </c>
      <c r="H2127" s="12" t="s">
        <v>59</v>
      </c>
      <c r="I2127" s="12" t="s">
        <v>59</v>
      </c>
      <c r="J2127" s="12" t="n">
        <v>1</v>
      </c>
      <c r="K2127" s="12"/>
      <c r="M2127" s="12" t="s">
        <v>70</v>
      </c>
      <c r="N2127" s="12" t="n">
        <v>0</v>
      </c>
      <c r="O2127" s="12" t="n">
        <v>0</v>
      </c>
      <c r="P2127" s="12" t="n">
        <v>0</v>
      </c>
      <c r="Q2127" s="12" t="n">
        <v>0</v>
      </c>
      <c r="R2127" s="12" t="n">
        <v>0</v>
      </c>
    </row>
    <row r="2128" customFormat="false" ht="15.75" hidden="false" customHeight="false" outlineLevel="0" collapsed="false">
      <c r="A2128" s="12" t="n">
        <v>55000146</v>
      </c>
      <c r="B2128" s="12" t="s">
        <v>3793</v>
      </c>
      <c r="C2128" s="12" t="s">
        <v>3794</v>
      </c>
      <c r="E2128" s="12" t="n">
        <v>4</v>
      </c>
      <c r="F2128" s="12" t="n">
        <v>50</v>
      </c>
      <c r="G2128" s="12" t="n">
        <v>5500</v>
      </c>
      <c r="H2128" s="12" t="s">
        <v>59</v>
      </c>
      <c r="I2128" s="12" t="s">
        <v>59</v>
      </c>
      <c r="J2128" s="12" t="n">
        <v>1</v>
      </c>
      <c r="K2128" s="12"/>
      <c r="M2128" s="12" t="s">
        <v>70</v>
      </c>
      <c r="N2128" s="12" t="n">
        <v>0</v>
      </c>
      <c r="O2128" s="12" t="n">
        <v>0</v>
      </c>
      <c r="P2128" s="12" t="n">
        <v>0</v>
      </c>
      <c r="Q2128" s="12" t="n">
        <v>0</v>
      </c>
      <c r="R2128" s="12" t="n">
        <v>0</v>
      </c>
    </row>
    <row r="2129" customFormat="false" ht="15.75" hidden="false" customHeight="false" outlineLevel="0" collapsed="false">
      <c r="A2129" s="12" t="n">
        <v>55000147</v>
      </c>
      <c r="B2129" s="12" t="s">
        <v>3795</v>
      </c>
      <c r="C2129" s="12" t="s">
        <v>3796</v>
      </c>
      <c r="E2129" s="12" t="n">
        <v>4</v>
      </c>
      <c r="F2129" s="12" t="n">
        <v>50</v>
      </c>
      <c r="G2129" s="12" t="n">
        <v>5500</v>
      </c>
      <c r="H2129" s="12" t="s">
        <v>59</v>
      </c>
      <c r="I2129" s="12" t="s">
        <v>59</v>
      </c>
      <c r="J2129" s="12" t="n">
        <v>1</v>
      </c>
      <c r="K2129" s="12"/>
      <c r="M2129" s="12" t="s">
        <v>70</v>
      </c>
      <c r="N2129" s="12" t="n">
        <v>0</v>
      </c>
      <c r="O2129" s="12" t="n">
        <v>0</v>
      </c>
      <c r="P2129" s="12" t="n">
        <v>0</v>
      </c>
      <c r="Q2129" s="12" t="n">
        <v>0</v>
      </c>
      <c r="R2129" s="12" t="n">
        <v>0</v>
      </c>
    </row>
    <row r="2130" customFormat="false" ht="15.75" hidden="false" customHeight="false" outlineLevel="0" collapsed="false">
      <c r="A2130" s="12" t="n">
        <v>55000148</v>
      </c>
      <c r="B2130" s="12" t="s">
        <v>3797</v>
      </c>
      <c r="C2130" s="12" t="s">
        <v>3798</v>
      </c>
      <c r="E2130" s="12" t="n">
        <v>4</v>
      </c>
      <c r="F2130" s="12" t="n">
        <v>50</v>
      </c>
      <c r="G2130" s="12" t="n">
        <v>5500</v>
      </c>
      <c r="H2130" s="12" t="s">
        <v>59</v>
      </c>
      <c r="I2130" s="12" t="s">
        <v>59</v>
      </c>
      <c r="J2130" s="12" t="n">
        <v>1</v>
      </c>
      <c r="K2130" s="12"/>
      <c r="M2130" s="12" t="s">
        <v>70</v>
      </c>
      <c r="N2130" s="12" t="n">
        <v>0</v>
      </c>
      <c r="O2130" s="12" t="n">
        <v>0</v>
      </c>
      <c r="P2130" s="12" t="n">
        <v>0</v>
      </c>
      <c r="Q2130" s="12" t="n">
        <v>0</v>
      </c>
      <c r="R2130" s="12" t="n">
        <v>0</v>
      </c>
    </row>
    <row r="2131" customFormat="false" ht="15.75" hidden="false" customHeight="false" outlineLevel="0" collapsed="false">
      <c r="A2131" s="12" t="n">
        <v>55000149</v>
      </c>
      <c r="B2131" s="12" t="s">
        <v>3799</v>
      </c>
      <c r="C2131" s="12" t="s">
        <v>3800</v>
      </c>
      <c r="E2131" s="12" t="n">
        <v>4</v>
      </c>
      <c r="F2131" s="12" t="n">
        <v>50</v>
      </c>
      <c r="G2131" s="12" t="n">
        <v>5500</v>
      </c>
      <c r="H2131" s="12" t="s">
        <v>59</v>
      </c>
      <c r="I2131" s="12" t="s">
        <v>59</v>
      </c>
      <c r="J2131" s="12" t="n">
        <v>1</v>
      </c>
      <c r="K2131" s="12"/>
      <c r="M2131" s="12" t="s">
        <v>70</v>
      </c>
      <c r="N2131" s="12" t="n">
        <v>0</v>
      </c>
      <c r="O2131" s="12" t="n">
        <v>0</v>
      </c>
      <c r="P2131" s="12" t="n">
        <v>0</v>
      </c>
      <c r="Q2131" s="12" t="n">
        <v>0</v>
      </c>
      <c r="R2131" s="12" t="n">
        <v>0</v>
      </c>
    </row>
    <row r="2132" customFormat="false" ht="15.75" hidden="false" customHeight="false" outlineLevel="0" collapsed="false">
      <c r="A2132" s="12" t="n">
        <v>55000150</v>
      </c>
      <c r="B2132" s="12" t="s">
        <v>3801</v>
      </c>
      <c r="C2132" s="12" t="s">
        <v>3802</v>
      </c>
      <c r="E2132" s="12" t="n">
        <v>4</v>
      </c>
      <c r="F2132" s="12" t="n">
        <v>50</v>
      </c>
      <c r="G2132" s="12" t="n">
        <v>5500</v>
      </c>
      <c r="H2132" s="12" t="s">
        <v>59</v>
      </c>
      <c r="I2132" s="12" t="s">
        <v>59</v>
      </c>
      <c r="J2132" s="12" t="n">
        <v>1</v>
      </c>
      <c r="K2132" s="12"/>
      <c r="M2132" s="12" t="s">
        <v>70</v>
      </c>
      <c r="N2132" s="12" t="n">
        <v>0</v>
      </c>
      <c r="O2132" s="12" t="n">
        <v>0</v>
      </c>
      <c r="P2132" s="12" t="n">
        <v>0</v>
      </c>
      <c r="Q2132" s="12" t="n">
        <v>0</v>
      </c>
      <c r="R2132" s="12" t="n">
        <v>0</v>
      </c>
    </row>
    <row r="2133" customFormat="false" ht="15.75" hidden="false" customHeight="false" outlineLevel="0" collapsed="false">
      <c r="A2133" s="12" t="n">
        <v>55000151</v>
      </c>
      <c r="B2133" s="12" t="s">
        <v>3803</v>
      </c>
      <c r="C2133" s="12" t="s">
        <v>3804</v>
      </c>
      <c r="E2133" s="12" t="n">
        <v>4</v>
      </c>
      <c r="F2133" s="12" t="n">
        <v>50</v>
      </c>
      <c r="G2133" s="12" t="n">
        <v>5500</v>
      </c>
      <c r="H2133" s="12" t="s">
        <v>51</v>
      </c>
      <c r="I2133" s="12" t="s">
        <v>51</v>
      </c>
      <c r="J2133" s="12" t="n">
        <v>1</v>
      </c>
      <c r="K2133" s="12"/>
      <c r="M2133" s="12" t="s">
        <v>70</v>
      </c>
      <c r="N2133" s="12" t="n">
        <v>0</v>
      </c>
      <c r="O2133" s="12" t="n">
        <v>0</v>
      </c>
      <c r="P2133" s="12" t="n">
        <v>0</v>
      </c>
      <c r="Q2133" s="12" t="n">
        <v>0</v>
      </c>
      <c r="R2133" s="12" t="n">
        <v>0</v>
      </c>
    </row>
    <row r="2134" customFormat="false" ht="15.75" hidden="false" customHeight="false" outlineLevel="0" collapsed="false">
      <c r="A2134" s="12" t="n">
        <v>55000152</v>
      </c>
      <c r="B2134" s="12" t="s">
        <v>3805</v>
      </c>
      <c r="C2134" s="12" t="s">
        <v>3806</v>
      </c>
      <c r="E2134" s="12" t="n">
        <v>4</v>
      </c>
      <c r="F2134" s="12" t="n">
        <v>50</v>
      </c>
      <c r="G2134" s="12" t="n">
        <v>5500</v>
      </c>
      <c r="H2134" s="12" t="s">
        <v>33</v>
      </c>
      <c r="I2134" s="12" t="s">
        <v>33</v>
      </c>
      <c r="J2134" s="12" t="n">
        <v>5000</v>
      </c>
      <c r="K2134" s="12"/>
      <c r="M2134" s="12" t="s">
        <v>70</v>
      </c>
      <c r="N2134" s="12" t="n">
        <v>0</v>
      </c>
      <c r="O2134" s="12" t="n">
        <v>0</v>
      </c>
      <c r="P2134" s="12" t="n">
        <v>0</v>
      </c>
      <c r="Q2134" s="12" t="n">
        <v>0</v>
      </c>
      <c r="R2134" s="12" t="n">
        <v>0</v>
      </c>
    </row>
    <row r="2135" customFormat="false" ht="15.75" hidden="false" customHeight="false" outlineLevel="0" collapsed="false">
      <c r="A2135" s="12" t="n">
        <v>55000153</v>
      </c>
      <c r="B2135" s="12" t="s">
        <v>3807</v>
      </c>
      <c r="C2135" s="12" t="s">
        <v>3808</v>
      </c>
      <c r="E2135" s="12" t="n">
        <v>4</v>
      </c>
      <c r="F2135" s="12" t="n">
        <v>50</v>
      </c>
      <c r="G2135" s="12" t="n">
        <v>5500</v>
      </c>
      <c r="H2135" s="12" t="s">
        <v>59</v>
      </c>
      <c r="I2135" s="12" t="s">
        <v>59</v>
      </c>
      <c r="J2135" s="12" t="n">
        <v>1</v>
      </c>
      <c r="K2135" s="12"/>
      <c r="M2135" s="12" t="s">
        <v>70</v>
      </c>
      <c r="N2135" s="12" t="n">
        <v>0</v>
      </c>
      <c r="O2135" s="12" t="n">
        <v>0</v>
      </c>
      <c r="P2135" s="12" t="n">
        <v>0</v>
      </c>
      <c r="Q2135" s="12" t="n">
        <v>0</v>
      </c>
      <c r="R2135" s="12" t="n">
        <v>0</v>
      </c>
    </row>
    <row r="2136" customFormat="false" ht="15.75" hidden="false" customHeight="false" outlineLevel="0" collapsed="false">
      <c r="A2136" s="12" t="n">
        <v>55000154</v>
      </c>
      <c r="B2136" s="12" t="s">
        <v>3809</v>
      </c>
      <c r="C2136" s="12" t="s">
        <v>3810</v>
      </c>
      <c r="E2136" s="12" t="n">
        <v>4</v>
      </c>
      <c r="F2136" s="12" t="n">
        <v>50</v>
      </c>
      <c r="G2136" s="12" t="n">
        <v>5500</v>
      </c>
      <c r="H2136" s="12" t="s">
        <v>57</v>
      </c>
      <c r="I2136" s="12" t="s">
        <v>51</v>
      </c>
      <c r="J2136" s="12" t="n">
        <v>0.3</v>
      </c>
      <c r="K2136" s="12"/>
      <c r="M2136" s="12" t="s">
        <v>70</v>
      </c>
      <c r="N2136" s="12" t="n">
        <v>0</v>
      </c>
      <c r="O2136" s="12" t="n">
        <v>0</v>
      </c>
      <c r="P2136" s="12" t="n">
        <v>0</v>
      </c>
      <c r="Q2136" s="12" t="n">
        <v>0</v>
      </c>
      <c r="R2136" s="12" t="n">
        <v>0</v>
      </c>
    </row>
    <row r="2137" customFormat="false" ht="15.75" hidden="false" customHeight="false" outlineLevel="0" collapsed="false">
      <c r="A2137" s="12" t="n">
        <v>55000155</v>
      </c>
      <c r="B2137" s="12" t="s">
        <v>3811</v>
      </c>
      <c r="C2137" s="12" t="s">
        <v>3812</v>
      </c>
      <c r="E2137" s="12" t="n">
        <v>4</v>
      </c>
      <c r="F2137" s="12" t="n">
        <v>50</v>
      </c>
      <c r="G2137" s="12" t="n">
        <v>5500</v>
      </c>
      <c r="H2137" s="12" t="s">
        <v>33</v>
      </c>
      <c r="I2137" s="12" t="s">
        <v>59</v>
      </c>
      <c r="J2137" s="12" t="n">
        <v>1000</v>
      </c>
      <c r="K2137" s="12"/>
      <c r="M2137" s="12" t="s">
        <v>70</v>
      </c>
      <c r="N2137" s="12" t="n">
        <v>0</v>
      </c>
      <c r="O2137" s="12" t="n">
        <v>0</v>
      </c>
      <c r="P2137" s="12" t="n">
        <v>0</v>
      </c>
      <c r="Q2137" s="12" t="n">
        <v>0</v>
      </c>
      <c r="R2137" s="12" t="n">
        <v>0</v>
      </c>
    </row>
    <row r="2138" customFormat="false" ht="15.75" hidden="false" customHeight="false" outlineLevel="0" collapsed="false">
      <c r="A2138" s="12" t="n">
        <v>55000156</v>
      </c>
      <c r="B2138" s="12" t="s">
        <v>3813</v>
      </c>
      <c r="C2138" s="12" t="s">
        <v>3814</v>
      </c>
      <c r="E2138" s="12" t="n">
        <v>4</v>
      </c>
      <c r="F2138" s="12" t="n">
        <v>50</v>
      </c>
      <c r="G2138" s="12" t="n">
        <v>5500</v>
      </c>
      <c r="H2138" s="12" t="s">
        <v>33</v>
      </c>
      <c r="I2138" s="12" t="s">
        <v>59</v>
      </c>
      <c r="J2138" s="12" t="n">
        <v>5000</v>
      </c>
      <c r="K2138" s="12"/>
      <c r="M2138" s="12" t="s">
        <v>70</v>
      </c>
      <c r="N2138" s="12" t="n">
        <v>0</v>
      </c>
      <c r="O2138" s="12" t="n">
        <v>0</v>
      </c>
      <c r="P2138" s="12" t="n">
        <v>0</v>
      </c>
      <c r="Q2138" s="12" t="n">
        <v>0</v>
      </c>
      <c r="R2138" s="12" t="n">
        <v>0</v>
      </c>
    </row>
    <row r="2139" customFormat="false" ht="15.75" hidden="false" customHeight="false" outlineLevel="0" collapsed="false">
      <c r="A2139" s="12" t="n">
        <v>55000157</v>
      </c>
      <c r="B2139" s="12" t="s">
        <v>3815</v>
      </c>
      <c r="C2139" s="12" t="s">
        <v>3816</v>
      </c>
      <c r="E2139" s="12" t="n">
        <v>4</v>
      </c>
      <c r="F2139" s="12" t="n">
        <v>50</v>
      </c>
      <c r="G2139" s="12" t="n">
        <v>5500</v>
      </c>
      <c r="H2139" s="12" t="s">
        <v>59</v>
      </c>
      <c r="I2139" s="12" t="s">
        <v>59</v>
      </c>
      <c r="J2139" s="12" t="n">
        <v>1</v>
      </c>
      <c r="K2139" s="12"/>
      <c r="M2139" s="12" t="s">
        <v>70</v>
      </c>
      <c r="N2139" s="12" t="n">
        <v>0</v>
      </c>
      <c r="O2139" s="12" t="n">
        <v>0</v>
      </c>
      <c r="P2139" s="12" t="n">
        <v>0</v>
      </c>
      <c r="Q2139" s="12" t="n">
        <v>0</v>
      </c>
      <c r="R2139" s="12" t="n">
        <v>0</v>
      </c>
    </row>
    <row r="2140" customFormat="false" ht="15.75" hidden="false" customHeight="false" outlineLevel="0" collapsed="false">
      <c r="A2140" s="12" t="n">
        <v>55000158</v>
      </c>
      <c r="B2140" s="12" t="s">
        <v>3817</v>
      </c>
      <c r="C2140" s="12" t="s">
        <v>3818</v>
      </c>
      <c r="E2140" s="12" t="n">
        <v>4</v>
      </c>
      <c r="F2140" s="12" t="n">
        <v>50</v>
      </c>
      <c r="G2140" s="12" t="n">
        <v>5500</v>
      </c>
      <c r="H2140" s="12" t="s">
        <v>59</v>
      </c>
      <c r="I2140" s="12" t="s">
        <v>59</v>
      </c>
      <c r="J2140" s="12" t="n">
        <v>1</v>
      </c>
      <c r="K2140" s="12"/>
      <c r="M2140" s="12" t="s">
        <v>70</v>
      </c>
      <c r="N2140" s="12" t="n">
        <v>0</v>
      </c>
      <c r="O2140" s="12" t="n">
        <v>0</v>
      </c>
      <c r="P2140" s="12" t="n">
        <v>0</v>
      </c>
      <c r="Q2140" s="12" t="n">
        <v>0</v>
      </c>
      <c r="R2140" s="12" t="n">
        <v>0</v>
      </c>
    </row>
    <row r="2141" customFormat="false" ht="15.75" hidden="false" customHeight="false" outlineLevel="0" collapsed="false">
      <c r="A2141" s="12" t="n">
        <v>55000159</v>
      </c>
      <c r="B2141" s="12" t="s">
        <v>3819</v>
      </c>
      <c r="C2141" s="12" t="s">
        <v>3820</v>
      </c>
      <c r="E2141" s="12" t="n">
        <v>4</v>
      </c>
      <c r="F2141" s="12" t="n">
        <v>50</v>
      </c>
      <c r="G2141" s="12" t="n">
        <v>5500</v>
      </c>
      <c r="H2141" s="12" t="s">
        <v>59</v>
      </c>
      <c r="I2141" s="12" t="s">
        <v>59</v>
      </c>
      <c r="J2141" s="12" t="n">
        <v>1</v>
      </c>
      <c r="K2141" s="12"/>
      <c r="M2141" s="12" t="s">
        <v>70</v>
      </c>
      <c r="N2141" s="12" t="n">
        <v>0</v>
      </c>
      <c r="O2141" s="12" t="n">
        <v>0</v>
      </c>
      <c r="P2141" s="12" t="n">
        <v>0</v>
      </c>
      <c r="Q2141" s="12" t="n">
        <v>0</v>
      </c>
      <c r="R2141" s="12" t="n">
        <v>0</v>
      </c>
    </row>
    <row r="2142" customFormat="false" ht="15.75" hidden="false" customHeight="false" outlineLevel="0" collapsed="false">
      <c r="A2142" s="12" t="n">
        <v>55000160</v>
      </c>
      <c r="B2142" s="12" t="s">
        <v>3821</v>
      </c>
      <c r="C2142" s="12" t="s">
        <v>3822</v>
      </c>
      <c r="E2142" s="12" t="n">
        <v>4</v>
      </c>
      <c r="F2142" s="12" t="n">
        <v>50</v>
      </c>
      <c r="G2142" s="12" t="n">
        <v>5500</v>
      </c>
      <c r="H2142" s="12" t="s">
        <v>59</v>
      </c>
      <c r="I2142" s="12" t="s">
        <v>59</v>
      </c>
      <c r="J2142" s="12" t="n">
        <v>1</v>
      </c>
      <c r="K2142" s="12"/>
      <c r="M2142" s="12" t="s">
        <v>70</v>
      </c>
      <c r="N2142" s="12" t="n">
        <v>0</v>
      </c>
      <c r="O2142" s="12" t="n">
        <v>0</v>
      </c>
      <c r="P2142" s="12" t="n">
        <v>0</v>
      </c>
      <c r="Q2142" s="12" t="n">
        <v>0</v>
      </c>
      <c r="R2142" s="12" t="n">
        <v>0</v>
      </c>
    </row>
    <row r="2143" customFormat="false" ht="15.75" hidden="false" customHeight="false" outlineLevel="0" collapsed="false">
      <c r="A2143" s="12" t="n">
        <v>55000161</v>
      </c>
      <c r="B2143" s="12" t="s">
        <v>3823</v>
      </c>
      <c r="C2143" s="12" t="s">
        <v>3824</v>
      </c>
      <c r="E2143" s="12" t="n">
        <v>4</v>
      </c>
      <c r="F2143" s="12" t="n">
        <v>50</v>
      </c>
      <c r="G2143" s="12" t="n">
        <v>5500</v>
      </c>
      <c r="H2143" s="12" t="s">
        <v>64</v>
      </c>
      <c r="I2143" s="12" t="s">
        <v>64</v>
      </c>
      <c r="J2143" s="12" t="n">
        <v>1</v>
      </c>
      <c r="K2143" s="12"/>
      <c r="M2143" s="12" t="s">
        <v>70</v>
      </c>
      <c r="N2143" s="12" t="n">
        <v>0</v>
      </c>
      <c r="O2143" s="12" t="n">
        <v>0</v>
      </c>
      <c r="P2143" s="12" t="n">
        <v>0</v>
      </c>
      <c r="Q2143" s="12" t="n">
        <v>0</v>
      </c>
      <c r="R2143" s="12" t="n">
        <v>0</v>
      </c>
    </row>
    <row r="2144" customFormat="false" ht="15.75" hidden="false" customHeight="false" outlineLevel="0" collapsed="false">
      <c r="A2144" s="12" t="n">
        <v>55000162</v>
      </c>
      <c r="B2144" s="12" t="s">
        <v>3825</v>
      </c>
      <c r="C2144" s="12" t="s">
        <v>3826</v>
      </c>
      <c r="E2144" s="12" t="n">
        <v>4</v>
      </c>
      <c r="F2144" s="12" t="n">
        <v>50</v>
      </c>
      <c r="G2144" s="12" t="n">
        <v>5500</v>
      </c>
      <c r="H2144" s="12" t="s">
        <v>59</v>
      </c>
      <c r="I2144" s="12" t="s">
        <v>59</v>
      </c>
      <c r="J2144" s="12" t="n">
        <v>1</v>
      </c>
      <c r="K2144" s="12"/>
      <c r="M2144" s="12" t="s">
        <v>70</v>
      </c>
      <c r="N2144" s="12" t="n">
        <v>0</v>
      </c>
      <c r="O2144" s="12" t="n">
        <v>0</v>
      </c>
      <c r="P2144" s="12" t="n">
        <v>0</v>
      </c>
      <c r="Q2144" s="12" t="n">
        <v>0</v>
      </c>
      <c r="R2144" s="12" t="n">
        <v>0</v>
      </c>
    </row>
    <row r="2145" customFormat="false" ht="15.75" hidden="false" customHeight="false" outlineLevel="0" collapsed="false">
      <c r="A2145" s="12" t="n">
        <v>55000163</v>
      </c>
      <c r="B2145" s="12" t="s">
        <v>3827</v>
      </c>
      <c r="C2145" s="12" t="s">
        <v>3828</v>
      </c>
      <c r="E2145" s="12" t="n">
        <v>4</v>
      </c>
      <c r="F2145" s="12" t="n">
        <v>50</v>
      </c>
      <c r="G2145" s="12" t="n">
        <v>5500</v>
      </c>
      <c r="H2145" s="12" t="s">
        <v>33</v>
      </c>
      <c r="I2145" s="12" t="s">
        <v>59</v>
      </c>
      <c r="J2145" s="12" t="n">
        <v>1000</v>
      </c>
      <c r="K2145" s="12"/>
      <c r="M2145" s="12" t="s">
        <v>70</v>
      </c>
      <c r="N2145" s="12" t="n">
        <v>0</v>
      </c>
      <c r="O2145" s="12" t="n">
        <v>0</v>
      </c>
      <c r="P2145" s="12" t="n">
        <v>0</v>
      </c>
      <c r="Q2145" s="12" t="n">
        <v>0</v>
      </c>
      <c r="R2145" s="12" t="n">
        <v>0</v>
      </c>
    </row>
    <row r="2146" customFormat="false" ht="15.75" hidden="false" customHeight="false" outlineLevel="0" collapsed="false">
      <c r="A2146" s="12" t="n">
        <v>55000164</v>
      </c>
      <c r="B2146" s="12" t="s">
        <v>3829</v>
      </c>
      <c r="C2146" s="12" t="s">
        <v>3830</v>
      </c>
      <c r="E2146" s="12" t="n">
        <v>4</v>
      </c>
      <c r="F2146" s="12" t="n">
        <v>50</v>
      </c>
      <c r="G2146" s="12" t="n">
        <v>5500</v>
      </c>
      <c r="H2146" s="12" t="s">
        <v>64</v>
      </c>
      <c r="I2146" s="12" t="s">
        <v>64</v>
      </c>
      <c r="J2146" s="12" t="n">
        <v>1</v>
      </c>
      <c r="K2146" s="12"/>
      <c r="M2146" s="12" t="s">
        <v>70</v>
      </c>
      <c r="N2146" s="12" t="n">
        <v>0</v>
      </c>
      <c r="O2146" s="12" t="n">
        <v>0</v>
      </c>
      <c r="P2146" s="12" t="n">
        <v>0</v>
      </c>
      <c r="Q2146" s="12" t="n">
        <v>0</v>
      </c>
      <c r="R2146" s="12" t="n">
        <v>0</v>
      </c>
    </row>
    <row r="2147" customFormat="false" ht="15.75" hidden="false" customHeight="false" outlineLevel="0" collapsed="false">
      <c r="A2147" s="12" t="n">
        <v>55000165</v>
      </c>
      <c r="B2147" s="12" t="s">
        <v>3831</v>
      </c>
      <c r="C2147" s="12" t="s">
        <v>3832</v>
      </c>
      <c r="E2147" s="12" t="n">
        <v>4</v>
      </c>
      <c r="F2147" s="12" t="n">
        <v>50</v>
      </c>
      <c r="G2147" s="12" t="n">
        <v>5500</v>
      </c>
      <c r="H2147" s="12" t="s">
        <v>59</v>
      </c>
      <c r="I2147" s="12" t="s">
        <v>59</v>
      </c>
      <c r="J2147" s="12" t="n">
        <v>1</v>
      </c>
      <c r="K2147" s="12"/>
      <c r="M2147" s="12" t="s">
        <v>70</v>
      </c>
      <c r="N2147" s="12" t="n">
        <v>0</v>
      </c>
      <c r="O2147" s="12" t="n">
        <v>0</v>
      </c>
      <c r="P2147" s="12" t="n">
        <v>0</v>
      </c>
      <c r="Q2147" s="12" t="n">
        <v>0</v>
      </c>
      <c r="R2147" s="12" t="n">
        <v>0</v>
      </c>
    </row>
    <row r="2148" customFormat="false" ht="15.75" hidden="false" customHeight="false" outlineLevel="0" collapsed="false">
      <c r="A2148" s="12" t="n">
        <v>55000166</v>
      </c>
      <c r="B2148" s="12" t="s">
        <v>3833</v>
      </c>
      <c r="C2148" s="12" t="s">
        <v>3834</v>
      </c>
      <c r="E2148" s="12" t="n">
        <v>4</v>
      </c>
      <c r="F2148" s="12" t="n">
        <v>50</v>
      </c>
      <c r="G2148" s="12" t="n">
        <v>5500</v>
      </c>
      <c r="H2148" s="12" t="s">
        <v>59</v>
      </c>
      <c r="I2148" s="12" t="s">
        <v>59</v>
      </c>
      <c r="J2148" s="12" t="n">
        <v>1</v>
      </c>
      <c r="K2148" s="12"/>
      <c r="M2148" s="12" t="s">
        <v>70</v>
      </c>
      <c r="N2148" s="12" t="n">
        <v>0</v>
      </c>
      <c r="O2148" s="12" t="n">
        <v>0</v>
      </c>
      <c r="P2148" s="12" t="n">
        <v>0</v>
      </c>
      <c r="Q2148" s="12" t="n">
        <v>0</v>
      </c>
      <c r="R2148" s="12" t="n">
        <v>0</v>
      </c>
    </row>
    <row r="2149" customFormat="false" ht="15.75" hidden="false" customHeight="false" outlineLevel="0" collapsed="false">
      <c r="A2149" s="12" t="n">
        <v>55000167</v>
      </c>
      <c r="B2149" s="12" t="s">
        <v>3835</v>
      </c>
      <c r="C2149" s="12" t="s">
        <v>3836</v>
      </c>
      <c r="E2149" s="12" t="n">
        <v>4</v>
      </c>
      <c r="F2149" s="12" t="n">
        <v>50</v>
      </c>
      <c r="G2149" s="12" t="n">
        <v>5500</v>
      </c>
      <c r="H2149" s="12" t="s">
        <v>59</v>
      </c>
      <c r="I2149" s="12" t="s">
        <v>59</v>
      </c>
      <c r="J2149" s="12" t="n">
        <v>1</v>
      </c>
      <c r="K2149" s="12"/>
      <c r="M2149" s="12" t="s">
        <v>70</v>
      </c>
      <c r="N2149" s="12" t="n">
        <v>0</v>
      </c>
      <c r="O2149" s="12" t="n">
        <v>0</v>
      </c>
      <c r="P2149" s="12" t="n">
        <v>0</v>
      </c>
      <c r="Q2149" s="12" t="n">
        <v>0</v>
      </c>
      <c r="R2149" s="12" t="n">
        <v>0</v>
      </c>
    </row>
    <row r="2150" customFormat="false" ht="15.75" hidden="false" customHeight="false" outlineLevel="0" collapsed="false">
      <c r="A2150" s="12" t="n">
        <v>55000168</v>
      </c>
      <c r="B2150" s="12" t="s">
        <v>3837</v>
      </c>
      <c r="C2150" s="12" t="s">
        <v>3838</v>
      </c>
      <c r="E2150" s="12" t="n">
        <v>4</v>
      </c>
      <c r="F2150" s="12" t="n">
        <v>50</v>
      </c>
      <c r="G2150" s="12" t="n">
        <v>5500</v>
      </c>
      <c r="H2150" s="12" t="s">
        <v>59</v>
      </c>
      <c r="I2150" s="12" t="s">
        <v>59</v>
      </c>
      <c r="J2150" s="12" t="n">
        <v>1</v>
      </c>
      <c r="K2150" s="12"/>
      <c r="M2150" s="12" t="s">
        <v>70</v>
      </c>
      <c r="N2150" s="12" t="n">
        <v>0</v>
      </c>
      <c r="O2150" s="12" t="n">
        <v>0</v>
      </c>
      <c r="P2150" s="12" t="n">
        <v>0</v>
      </c>
      <c r="Q2150" s="12" t="n">
        <v>0</v>
      </c>
      <c r="R2150" s="12" t="n">
        <v>0</v>
      </c>
    </row>
    <row r="2151" customFormat="false" ht="15.75" hidden="false" customHeight="false" outlineLevel="0" collapsed="false">
      <c r="A2151" s="12" t="n">
        <v>55000169</v>
      </c>
      <c r="B2151" s="12" t="s">
        <v>3839</v>
      </c>
      <c r="C2151" s="12" t="s">
        <v>3840</v>
      </c>
      <c r="E2151" s="12" t="n">
        <v>4</v>
      </c>
      <c r="F2151" s="12" t="n">
        <v>50</v>
      </c>
      <c r="G2151" s="12" t="n">
        <v>5500</v>
      </c>
      <c r="H2151" s="12" t="s">
        <v>33</v>
      </c>
      <c r="I2151" s="12" t="s">
        <v>59</v>
      </c>
      <c r="J2151" s="12" t="n">
        <v>10</v>
      </c>
      <c r="K2151" s="12"/>
      <c r="M2151" s="12" t="s">
        <v>70</v>
      </c>
      <c r="N2151" s="12" t="n">
        <v>0</v>
      </c>
      <c r="O2151" s="12" t="n">
        <v>0</v>
      </c>
      <c r="P2151" s="12" t="n">
        <v>0</v>
      </c>
      <c r="Q2151" s="12" t="n">
        <v>0</v>
      </c>
      <c r="R2151" s="12" t="n">
        <v>0</v>
      </c>
    </row>
    <row r="2152" customFormat="false" ht="15.75" hidden="false" customHeight="false" outlineLevel="0" collapsed="false">
      <c r="A2152" s="12" t="n">
        <v>55000170</v>
      </c>
      <c r="B2152" s="12" t="s">
        <v>3841</v>
      </c>
      <c r="C2152" s="12" t="s">
        <v>3842</v>
      </c>
      <c r="E2152" s="12" t="n">
        <v>4</v>
      </c>
      <c r="F2152" s="12" t="n">
        <v>50</v>
      </c>
      <c r="G2152" s="12" t="n">
        <v>5500</v>
      </c>
      <c r="H2152" s="12" t="s">
        <v>33</v>
      </c>
      <c r="I2152" s="12" t="s">
        <v>59</v>
      </c>
      <c r="J2152" s="12" t="n">
        <v>10</v>
      </c>
      <c r="K2152" s="12"/>
      <c r="M2152" s="12" t="s">
        <v>70</v>
      </c>
      <c r="N2152" s="12" t="n">
        <v>0</v>
      </c>
      <c r="O2152" s="12" t="n">
        <v>0</v>
      </c>
      <c r="P2152" s="12" t="n">
        <v>0</v>
      </c>
      <c r="Q2152" s="12" t="n">
        <v>0</v>
      </c>
      <c r="R2152" s="12" t="n">
        <v>0</v>
      </c>
    </row>
    <row r="2153" customFormat="false" ht="15.75" hidden="false" customHeight="false" outlineLevel="0" collapsed="false">
      <c r="A2153" s="12" t="n">
        <v>55000171</v>
      </c>
      <c r="B2153" s="12" t="s">
        <v>3843</v>
      </c>
      <c r="C2153" s="12" t="s">
        <v>3844</v>
      </c>
      <c r="E2153" s="12" t="n">
        <v>4</v>
      </c>
      <c r="F2153" s="12" t="n">
        <v>50</v>
      </c>
      <c r="G2153" s="12" t="n">
        <v>5500</v>
      </c>
      <c r="H2153" s="12" t="s">
        <v>59</v>
      </c>
      <c r="I2153" s="12" t="s">
        <v>59</v>
      </c>
      <c r="J2153" s="12" t="n">
        <v>1</v>
      </c>
      <c r="K2153" s="12"/>
      <c r="M2153" s="12" t="s">
        <v>70</v>
      </c>
      <c r="N2153" s="12" t="n">
        <v>0</v>
      </c>
      <c r="O2153" s="12" t="n">
        <v>0</v>
      </c>
      <c r="P2153" s="12" t="n">
        <v>0</v>
      </c>
      <c r="Q2153" s="12" t="n">
        <v>0</v>
      </c>
      <c r="R2153" s="12" t="n">
        <v>0</v>
      </c>
    </row>
    <row r="2154" customFormat="false" ht="15.75" hidden="false" customHeight="false" outlineLevel="0" collapsed="false">
      <c r="A2154" s="12" t="n">
        <v>55000172</v>
      </c>
      <c r="B2154" s="12" t="s">
        <v>3845</v>
      </c>
      <c r="C2154" s="12" t="s">
        <v>3846</v>
      </c>
      <c r="E2154" s="12" t="n">
        <v>4</v>
      </c>
      <c r="F2154" s="12" t="n">
        <v>50</v>
      </c>
      <c r="G2154" s="12" t="n">
        <v>5500</v>
      </c>
      <c r="H2154" s="12" t="s">
        <v>59</v>
      </c>
      <c r="I2154" s="12" t="s">
        <v>59</v>
      </c>
      <c r="J2154" s="12" t="n">
        <v>1</v>
      </c>
      <c r="K2154" s="12"/>
      <c r="M2154" s="12" t="s">
        <v>70</v>
      </c>
      <c r="N2154" s="12" t="n">
        <v>0</v>
      </c>
      <c r="O2154" s="12" t="n">
        <v>0</v>
      </c>
      <c r="P2154" s="12" t="n">
        <v>0</v>
      </c>
      <c r="Q2154" s="12" t="n">
        <v>0</v>
      </c>
      <c r="R2154" s="12" t="n">
        <v>0</v>
      </c>
    </row>
    <row r="2155" customFormat="false" ht="15.75" hidden="false" customHeight="false" outlineLevel="0" collapsed="false">
      <c r="A2155" s="12" t="n">
        <v>55000173</v>
      </c>
      <c r="B2155" s="12" t="s">
        <v>3847</v>
      </c>
      <c r="C2155" s="12" t="s">
        <v>3848</v>
      </c>
      <c r="E2155" s="12" t="n">
        <v>4</v>
      </c>
      <c r="F2155" s="12" t="n">
        <v>50</v>
      </c>
      <c r="G2155" s="12" t="n">
        <v>5500</v>
      </c>
      <c r="H2155" s="12" t="s">
        <v>59</v>
      </c>
      <c r="I2155" s="12" t="s">
        <v>59</v>
      </c>
      <c r="J2155" s="12" t="n">
        <v>1</v>
      </c>
      <c r="K2155" s="12"/>
      <c r="M2155" s="12" t="s">
        <v>70</v>
      </c>
      <c r="N2155" s="12" t="n">
        <v>0</v>
      </c>
      <c r="O2155" s="12" t="n">
        <v>0</v>
      </c>
      <c r="P2155" s="12" t="n">
        <v>0</v>
      </c>
      <c r="Q2155" s="12" t="n">
        <v>0</v>
      </c>
      <c r="R2155" s="12" t="n">
        <v>0</v>
      </c>
    </row>
    <row r="2156" customFormat="false" ht="15.75" hidden="false" customHeight="false" outlineLevel="0" collapsed="false">
      <c r="A2156" s="12" t="n">
        <v>55000174</v>
      </c>
      <c r="B2156" s="12" t="s">
        <v>3849</v>
      </c>
      <c r="C2156" s="12" t="s">
        <v>3850</v>
      </c>
      <c r="E2156" s="12" t="n">
        <v>4</v>
      </c>
      <c r="F2156" s="12" t="n">
        <v>50</v>
      </c>
      <c r="G2156" s="12" t="n">
        <v>5500</v>
      </c>
      <c r="H2156" s="12" t="s">
        <v>59</v>
      </c>
      <c r="I2156" s="12" t="s">
        <v>59</v>
      </c>
      <c r="J2156" s="12" t="n">
        <v>1</v>
      </c>
      <c r="K2156" s="12"/>
      <c r="M2156" s="12" t="s">
        <v>70</v>
      </c>
      <c r="N2156" s="12" t="n">
        <v>0</v>
      </c>
      <c r="O2156" s="12" t="n">
        <v>0</v>
      </c>
      <c r="P2156" s="12" t="n">
        <v>0</v>
      </c>
      <c r="Q2156" s="12" t="n">
        <v>0</v>
      </c>
      <c r="R2156" s="12" t="n">
        <v>0</v>
      </c>
    </row>
    <row r="2157" customFormat="false" ht="15.75" hidden="false" customHeight="false" outlineLevel="0" collapsed="false">
      <c r="A2157" s="12" t="n">
        <v>55000175</v>
      </c>
      <c r="B2157" s="12" t="s">
        <v>3851</v>
      </c>
      <c r="C2157" s="12" t="s">
        <v>3852</v>
      </c>
      <c r="E2157" s="12" t="n">
        <v>4</v>
      </c>
      <c r="F2157" s="12" t="n">
        <v>50</v>
      </c>
      <c r="G2157" s="12" t="n">
        <v>5500</v>
      </c>
      <c r="H2157" s="12" t="s">
        <v>59</v>
      </c>
      <c r="I2157" s="12" t="s">
        <v>59</v>
      </c>
      <c r="J2157" s="12" t="n">
        <v>1</v>
      </c>
      <c r="K2157" s="12"/>
      <c r="M2157" s="12" t="s">
        <v>70</v>
      </c>
      <c r="N2157" s="12" t="n">
        <v>0</v>
      </c>
      <c r="O2157" s="12" t="n">
        <v>0</v>
      </c>
      <c r="P2157" s="12" t="n">
        <v>0</v>
      </c>
      <c r="Q2157" s="12" t="n">
        <v>0</v>
      </c>
      <c r="R2157" s="12" t="n">
        <v>0</v>
      </c>
    </row>
    <row r="2158" customFormat="false" ht="15.75" hidden="false" customHeight="false" outlineLevel="0" collapsed="false">
      <c r="A2158" s="12" t="n">
        <v>55000176</v>
      </c>
      <c r="B2158" s="12" t="s">
        <v>3853</v>
      </c>
      <c r="C2158" s="12" t="s">
        <v>3854</v>
      </c>
      <c r="E2158" s="12" t="n">
        <v>4</v>
      </c>
      <c r="F2158" s="12" t="n">
        <v>50</v>
      </c>
      <c r="G2158" s="12" t="n">
        <v>5500</v>
      </c>
      <c r="H2158" s="12" t="s">
        <v>59</v>
      </c>
      <c r="I2158" s="12" t="s">
        <v>59</v>
      </c>
      <c r="J2158" s="12" t="n">
        <v>1</v>
      </c>
      <c r="K2158" s="12"/>
      <c r="M2158" s="12" t="s">
        <v>70</v>
      </c>
      <c r="N2158" s="12" t="n">
        <v>0</v>
      </c>
      <c r="O2158" s="12" t="n">
        <v>0</v>
      </c>
      <c r="P2158" s="12" t="n">
        <v>0</v>
      </c>
      <c r="Q2158" s="12" t="n">
        <v>0</v>
      </c>
      <c r="R2158" s="12" t="n">
        <v>0</v>
      </c>
    </row>
    <row r="2159" customFormat="false" ht="15.75" hidden="false" customHeight="false" outlineLevel="0" collapsed="false">
      <c r="A2159" s="12" t="n">
        <v>55000177</v>
      </c>
      <c r="B2159" s="12" t="s">
        <v>3855</v>
      </c>
      <c r="C2159" s="12" t="s">
        <v>3856</v>
      </c>
      <c r="E2159" s="12" t="n">
        <v>4</v>
      </c>
      <c r="F2159" s="12" t="n">
        <v>50</v>
      </c>
      <c r="G2159" s="12" t="n">
        <v>5500</v>
      </c>
      <c r="H2159" s="12" t="s">
        <v>59</v>
      </c>
      <c r="I2159" s="12" t="s">
        <v>59</v>
      </c>
      <c r="J2159" s="12" t="n">
        <v>1</v>
      </c>
      <c r="K2159" s="12"/>
      <c r="M2159" s="12" t="s">
        <v>70</v>
      </c>
      <c r="N2159" s="12" t="n">
        <v>0</v>
      </c>
      <c r="O2159" s="12" t="n">
        <v>0</v>
      </c>
      <c r="P2159" s="12" t="n">
        <v>0</v>
      </c>
      <c r="Q2159" s="12" t="n">
        <v>0</v>
      </c>
      <c r="R2159" s="12" t="n">
        <v>0</v>
      </c>
    </row>
    <row r="2160" customFormat="false" ht="15.75" hidden="false" customHeight="false" outlineLevel="0" collapsed="false">
      <c r="A2160" s="12" t="n">
        <v>55000178</v>
      </c>
      <c r="B2160" s="12" t="s">
        <v>3857</v>
      </c>
      <c r="C2160" s="12" t="s">
        <v>3858</v>
      </c>
      <c r="E2160" s="12" t="n">
        <v>4</v>
      </c>
      <c r="F2160" s="12" t="n">
        <v>50</v>
      </c>
      <c r="G2160" s="12" t="n">
        <v>5500</v>
      </c>
      <c r="H2160" s="12" t="s">
        <v>59</v>
      </c>
      <c r="I2160" s="12" t="s">
        <v>59</v>
      </c>
      <c r="J2160" s="12" t="n">
        <v>1</v>
      </c>
      <c r="K2160" s="12"/>
      <c r="M2160" s="12" t="s">
        <v>70</v>
      </c>
      <c r="N2160" s="12" t="n">
        <v>0</v>
      </c>
      <c r="O2160" s="12" t="n">
        <v>0</v>
      </c>
      <c r="P2160" s="12" t="n">
        <v>0</v>
      </c>
      <c r="Q2160" s="12" t="n">
        <v>0</v>
      </c>
      <c r="R2160" s="12" t="n">
        <v>0</v>
      </c>
    </row>
    <row r="2161" customFormat="false" ht="15.75" hidden="false" customHeight="false" outlineLevel="0" collapsed="false">
      <c r="A2161" s="12" t="n">
        <v>55000179</v>
      </c>
      <c r="B2161" s="12" t="s">
        <v>3859</v>
      </c>
      <c r="C2161" s="12" t="s">
        <v>3860</v>
      </c>
      <c r="E2161" s="12" t="n">
        <v>4</v>
      </c>
      <c r="F2161" s="12" t="n">
        <v>50</v>
      </c>
      <c r="G2161" s="12" t="n">
        <v>5500</v>
      </c>
      <c r="H2161" s="12" t="s">
        <v>59</v>
      </c>
      <c r="I2161" s="12" t="s">
        <v>59</v>
      </c>
      <c r="J2161" s="12" t="n">
        <v>1</v>
      </c>
      <c r="K2161" s="12"/>
      <c r="M2161" s="12" t="s">
        <v>70</v>
      </c>
      <c r="N2161" s="12" t="n">
        <v>0</v>
      </c>
      <c r="O2161" s="12" t="n">
        <v>0</v>
      </c>
      <c r="P2161" s="12" t="n">
        <v>0</v>
      </c>
      <c r="Q2161" s="12" t="n">
        <v>0</v>
      </c>
      <c r="R2161" s="12" t="n">
        <v>0</v>
      </c>
    </row>
    <row r="2162" customFormat="false" ht="15.75" hidden="false" customHeight="false" outlineLevel="0" collapsed="false">
      <c r="A2162" s="12" t="n">
        <v>55000180</v>
      </c>
      <c r="B2162" s="12" t="s">
        <v>3861</v>
      </c>
      <c r="C2162" s="12" t="s">
        <v>3862</v>
      </c>
      <c r="E2162" s="12" t="n">
        <v>4</v>
      </c>
      <c r="F2162" s="12" t="n">
        <v>50</v>
      </c>
      <c r="G2162" s="12" t="n">
        <v>5500</v>
      </c>
      <c r="H2162" s="12" t="s">
        <v>59</v>
      </c>
      <c r="I2162" s="12" t="s">
        <v>59</v>
      </c>
      <c r="K2162" s="12"/>
      <c r="M2162" s="12" t="s">
        <v>70</v>
      </c>
      <c r="N2162" s="12" t="n">
        <v>0</v>
      </c>
      <c r="O2162" s="12" t="n">
        <v>0</v>
      </c>
      <c r="P2162" s="12" t="n">
        <v>0</v>
      </c>
      <c r="Q2162" s="12" t="n">
        <v>0</v>
      </c>
      <c r="R2162" s="12" t="n">
        <v>0</v>
      </c>
    </row>
    <row r="2163" customFormat="false" ht="15.75" hidden="false" customHeight="false" outlineLevel="0" collapsed="false">
      <c r="A2163" s="12" t="n">
        <v>55000181</v>
      </c>
      <c r="B2163" s="12" t="s">
        <v>3863</v>
      </c>
      <c r="C2163" s="12" t="s">
        <v>3864</v>
      </c>
      <c r="E2163" s="12" t="n">
        <v>4</v>
      </c>
      <c r="F2163" s="12" t="n">
        <v>50</v>
      </c>
      <c r="G2163" s="12" t="n">
        <v>5500</v>
      </c>
      <c r="H2163" s="12" t="s">
        <v>59</v>
      </c>
      <c r="I2163" s="12" t="s">
        <v>59</v>
      </c>
      <c r="J2163" s="12" t="n">
        <v>1</v>
      </c>
      <c r="K2163" s="12"/>
      <c r="M2163" s="12" t="s">
        <v>70</v>
      </c>
      <c r="N2163" s="12" t="n">
        <v>0</v>
      </c>
      <c r="O2163" s="12" t="n">
        <v>0</v>
      </c>
      <c r="P2163" s="12" t="n">
        <v>0</v>
      </c>
      <c r="Q2163" s="12" t="n">
        <v>0</v>
      </c>
      <c r="R2163" s="12" t="n">
        <v>0</v>
      </c>
    </row>
    <row r="2164" customFormat="false" ht="15.75" hidden="false" customHeight="false" outlineLevel="0" collapsed="false">
      <c r="A2164" s="12" t="n">
        <v>55000182</v>
      </c>
      <c r="B2164" s="12" t="s">
        <v>3865</v>
      </c>
      <c r="C2164" s="12" t="s">
        <v>3866</v>
      </c>
      <c r="E2164" s="12" t="n">
        <v>4</v>
      </c>
      <c r="F2164" s="12" t="n">
        <v>50</v>
      </c>
      <c r="G2164" s="12" t="n">
        <v>5500</v>
      </c>
      <c r="H2164" s="12" t="s">
        <v>59</v>
      </c>
      <c r="I2164" s="12" t="s">
        <v>59</v>
      </c>
      <c r="J2164" s="12" t="n">
        <v>1</v>
      </c>
      <c r="K2164" s="12"/>
      <c r="M2164" s="12" t="s">
        <v>70</v>
      </c>
      <c r="N2164" s="12" t="n">
        <v>0</v>
      </c>
      <c r="O2164" s="12" t="n">
        <v>0</v>
      </c>
      <c r="P2164" s="12" t="n">
        <v>0</v>
      </c>
      <c r="Q2164" s="12" t="n">
        <v>0</v>
      </c>
      <c r="R2164" s="12" t="n">
        <v>0</v>
      </c>
    </row>
    <row r="2165" customFormat="false" ht="15.75" hidden="false" customHeight="false" outlineLevel="0" collapsed="false">
      <c r="A2165" s="12" t="n">
        <v>55000183</v>
      </c>
      <c r="B2165" s="12" t="s">
        <v>3867</v>
      </c>
      <c r="C2165" s="12" t="s">
        <v>3868</v>
      </c>
      <c r="E2165" s="12" t="n">
        <v>4</v>
      </c>
      <c r="F2165" s="12" t="n">
        <v>50</v>
      </c>
      <c r="G2165" s="12" t="n">
        <v>5500</v>
      </c>
      <c r="H2165" s="12" t="s">
        <v>59</v>
      </c>
      <c r="I2165" s="12" t="s">
        <v>59</v>
      </c>
      <c r="J2165" s="12" t="n">
        <v>1</v>
      </c>
      <c r="K2165" s="12"/>
      <c r="M2165" s="12" t="s">
        <v>70</v>
      </c>
      <c r="N2165" s="12" t="n">
        <v>0</v>
      </c>
      <c r="O2165" s="12" t="n">
        <v>0</v>
      </c>
      <c r="P2165" s="12" t="n">
        <v>0</v>
      </c>
      <c r="Q2165" s="12" t="n">
        <v>0</v>
      </c>
      <c r="R2165" s="12" t="n">
        <v>0</v>
      </c>
    </row>
    <row r="2166" customFormat="false" ht="15.75" hidden="false" customHeight="false" outlineLevel="0" collapsed="false">
      <c r="A2166" s="12" t="n">
        <v>55000184</v>
      </c>
      <c r="B2166" s="12" t="s">
        <v>3869</v>
      </c>
      <c r="C2166" s="12" t="s">
        <v>3870</v>
      </c>
      <c r="E2166" s="12" t="n">
        <v>4</v>
      </c>
      <c r="F2166" s="12" t="n">
        <v>50</v>
      </c>
      <c r="G2166" s="12" t="n">
        <v>5500</v>
      </c>
      <c r="H2166" s="12" t="s">
        <v>43</v>
      </c>
      <c r="I2166" s="12" t="s">
        <v>43</v>
      </c>
      <c r="J2166" s="12" t="n">
        <v>1</v>
      </c>
      <c r="K2166" s="12"/>
      <c r="M2166" s="12" t="s">
        <v>70</v>
      </c>
      <c r="N2166" s="12" t="n">
        <v>0</v>
      </c>
      <c r="O2166" s="12" t="n">
        <v>0</v>
      </c>
      <c r="P2166" s="12" t="n">
        <v>0</v>
      </c>
      <c r="Q2166" s="12" t="n">
        <v>0</v>
      </c>
      <c r="R2166" s="12" t="n">
        <v>0</v>
      </c>
    </row>
    <row r="2167" customFormat="false" ht="15.75" hidden="false" customHeight="false" outlineLevel="0" collapsed="false">
      <c r="A2167" s="12" t="n">
        <v>55000185</v>
      </c>
      <c r="B2167" s="12" t="s">
        <v>3871</v>
      </c>
      <c r="C2167" s="12" t="s">
        <v>3872</v>
      </c>
      <c r="E2167" s="12" t="n">
        <v>4</v>
      </c>
      <c r="F2167" s="12" t="n">
        <v>50</v>
      </c>
      <c r="G2167" s="12" t="n">
        <v>5500</v>
      </c>
      <c r="H2167" s="12" t="s">
        <v>59</v>
      </c>
      <c r="I2167" s="12" t="s">
        <v>59</v>
      </c>
      <c r="J2167" s="12" t="n">
        <v>1</v>
      </c>
      <c r="K2167" s="12"/>
      <c r="M2167" s="12" t="s">
        <v>70</v>
      </c>
      <c r="N2167" s="12" t="n">
        <v>0</v>
      </c>
      <c r="O2167" s="12" t="n">
        <v>0</v>
      </c>
      <c r="P2167" s="12" t="n">
        <v>0</v>
      </c>
      <c r="Q2167" s="12" t="n">
        <v>0</v>
      </c>
      <c r="R2167" s="12" t="n">
        <v>0</v>
      </c>
    </row>
    <row r="2168" customFormat="false" ht="15.75" hidden="false" customHeight="false" outlineLevel="0" collapsed="false">
      <c r="A2168" s="12" t="n">
        <v>55000186</v>
      </c>
      <c r="B2168" s="12" t="s">
        <v>3873</v>
      </c>
      <c r="C2168" s="12" t="s">
        <v>3874</v>
      </c>
      <c r="E2168" s="12" t="n">
        <v>4</v>
      </c>
      <c r="F2168" s="12" t="n">
        <v>50</v>
      </c>
      <c r="G2168" s="12" t="n">
        <v>5500</v>
      </c>
      <c r="H2168" s="12" t="s">
        <v>59</v>
      </c>
      <c r="I2168" s="12" t="s">
        <v>59</v>
      </c>
      <c r="J2168" s="12" t="n">
        <v>1</v>
      </c>
      <c r="K2168" s="12"/>
      <c r="M2168" s="12" t="s">
        <v>70</v>
      </c>
      <c r="N2168" s="12" t="n">
        <v>0</v>
      </c>
      <c r="O2168" s="12" t="n">
        <v>0</v>
      </c>
      <c r="P2168" s="12" t="n">
        <v>0</v>
      </c>
      <c r="Q2168" s="12" t="n">
        <v>0</v>
      </c>
      <c r="R2168" s="12" t="n">
        <v>0</v>
      </c>
    </row>
    <row r="2169" customFormat="false" ht="15.75" hidden="false" customHeight="false" outlineLevel="0" collapsed="false">
      <c r="A2169" s="12" t="n">
        <v>55000187</v>
      </c>
      <c r="B2169" s="12" t="s">
        <v>3875</v>
      </c>
      <c r="C2169" s="12" t="s">
        <v>3876</v>
      </c>
      <c r="E2169" s="12" t="n">
        <v>4</v>
      </c>
      <c r="F2169" s="12" t="n">
        <v>50</v>
      </c>
      <c r="G2169" s="12" t="n">
        <v>5500</v>
      </c>
      <c r="H2169" s="12" t="s">
        <v>33</v>
      </c>
      <c r="I2169" s="12" t="s">
        <v>59</v>
      </c>
      <c r="J2169" s="12" t="n">
        <v>1000</v>
      </c>
      <c r="K2169" s="12"/>
      <c r="M2169" s="12" t="s">
        <v>70</v>
      </c>
      <c r="N2169" s="12" t="n">
        <v>0</v>
      </c>
      <c r="O2169" s="12" t="n">
        <v>0</v>
      </c>
      <c r="P2169" s="12" t="n">
        <v>0</v>
      </c>
      <c r="Q2169" s="12" t="n">
        <v>0</v>
      </c>
      <c r="R2169" s="12" t="n">
        <v>0</v>
      </c>
    </row>
    <row r="2170" customFormat="false" ht="15.75" hidden="false" customHeight="false" outlineLevel="0" collapsed="false">
      <c r="A2170" s="12" t="n">
        <v>55000188</v>
      </c>
      <c r="B2170" s="12" t="s">
        <v>3877</v>
      </c>
      <c r="C2170" s="12" t="s">
        <v>3878</v>
      </c>
      <c r="E2170" s="12" t="n">
        <v>4</v>
      </c>
      <c r="F2170" s="12" t="n">
        <v>50</v>
      </c>
      <c r="G2170" s="12" t="n">
        <v>5500</v>
      </c>
      <c r="H2170" s="12" t="s">
        <v>33</v>
      </c>
      <c r="I2170" s="12" t="s">
        <v>59</v>
      </c>
      <c r="J2170" s="12" t="n">
        <v>1000</v>
      </c>
      <c r="K2170" s="12"/>
      <c r="M2170" s="12" t="s">
        <v>70</v>
      </c>
      <c r="N2170" s="12" t="n">
        <v>0</v>
      </c>
      <c r="O2170" s="12" t="n">
        <v>0</v>
      </c>
      <c r="P2170" s="12" t="n">
        <v>0</v>
      </c>
      <c r="Q2170" s="12" t="n">
        <v>0</v>
      </c>
      <c r="R2170" s="12" t="n">
        <v>0</v>
      </c>
    </row>
    <row r="2171" customFormat="false" ht="15.75" hidden="false" customHeight="false" outlineLevel="0" collapsed="false">
      <c r="A2171" s="12" t="n">
        <v>55000189</v>
      </c>
      <c r="B2171" s="12" t="s">
        <v>3879</v>
      </c>
      <c r="C2171" s="12" t="s">
        <v>3880</v>
      </c>
      <c r="E2171" s="12" t="n">
        <v>4</v>
      </c>
      <c r="F2171" s="12" t="n">
        <v>50</v>
      </c>
      <c r="G2171" s="12" t="n">
        <v>5500</v>
      </c>
      <c r="H2171" s="12" t="s">
        <v>33</v>
      </c>
      <c r="I2171" s="12" t="s">
        <v>59</v>
      </c>
      <c r="J2171" s="12" t="n">
        <v>1000</v>
      </c>
      <c r="K2171" s="12"/>
      <c r="M2171" s="12" t="s">
        <v>70</v>
      </c>
      <c r="N2171" s="12" t="n">
        <v>0</v>
      </c>
      <c r="O2171" s="12" t="n">
        <v>0</v>
      </c>
      <c r="P2171" s="12" t="n">
        <v>0</v>
      </c>
      <c r="Q2171" s="12" t="n">
        <v>0</v>
      </c>
      <c r="R2171" s="12" t="n">
        <v>0</v>
      </c>
    </row>
    <row r="2172" customFormat="false" ht="15.75" hidden="false" customHeight="false" outlineLevel="0" collapsed="false">
      <c r="A2172" s="12" t="n">
        <v>55000190</v>
      </c>
      <c r="B2172" s="12" t="s">
        <v>3881</v>
      </c>
      <c r="C2172" s="12" t="s">
        <v>3882</v>
      </c>
      <c r="E2172" s="12" t="n">
        <v>4</v>
      </c>
      <c r="F2172" s="12" t="n">
        <v>50</v>
      </c>
      <c r="G2172" s="12" t="n">
        <v>5500</v>
      </c>
      <c r="H2172" s="12" t="s">
        <v>33</v>
      </c>
      <c r="I2172" s="12" t="s">
        <v>59</v>
      </c>
      <c r="J2172" s="12" t="n">
        <v>1000</v>
      </c>
      <c r="K2172" s="12"/>
      <c r="M2172" s="12" t="s">
        <v>70</v>
      </c>
      <c r="N2172" s="12" t="n">
        <v>0</v>
      </c>
      <c r="O2172" s="12" t="n">
        <v>0</v>
      </c>
      <c r="P2172" s="12" t="n">
        <v>0</v>
      </c>
      <c r="Q2172" s="12" t="n">
        <v>0</v>
      </c>
      <c r="R2172" s="12" t="n">
        <v>0</v>
      </c>
    </row>
    <row r="2173" customFormat="false" ht="15.75" hidden="false" customHeight="false" outlineLevel="0" collapsed="false">
      <c r="A2173" s="12" t="n">
        <v>55000191</v>
      </c>
      <c r="B2173" s="12" t="s">
        <v>3883</v>
      </c>
      <c r="C2173" s="12" t="s">
        <v>3884</v>
      </c>
      <c r="E2173" s="12" t="n">
        <v>4</v>
      </c>
      <c r="F2173" s="12" t="n">
        <v>50</v>
      </c>
      <c r="G2173" s="12" t="n">
        <v>5500</v>
      </c>
      <c r="H2173" s="12" t="s">
        <v>59</v>
      </c>
      <c r="I2173" s="12" t="s">
        <v>59</v>
      </c>
      <c r="J2173" s="12" t="n">
        <v>1</v>
      </c>
      <c r="K2173" s="12"/>
      <c r="M2173" s="12" t="s">
        <v>70</v>
      </c>
      <c r="N2173" s="12" t="n">
        <v>0</v>
      </c>
      <c r="O2173" s="12" t="n">
        <v>0</v>
      </c>
      <c r="P2173" s="12" t="n">
        <v>0</v>
      </c>
      <c r="Q2173" s="12" t="n">
        <v>0</v>
      </c>
      <c r="R2173" s="12" t="n">
        <v>0</v>
      </c>
    </row>
    <row r="2174" customFormat="false" ht="15.75" hidden="false" customHeight="false" outlineLevel="0" collapsed="false">
      <c r="A2174" s="12" t="n">
        <v>55000192</v>
      </c>
      <c r="B2174" s="12" t="s">
        <v>3885</v>
      </c>
      <c r="C2174" s="12" t="s">
        <v>3886</v>
      </c>
      <c r="E2174" s="12" t="n">
        <v>4</v>
      </c>
      <c r="F2174" s="12" t="n">
        <v>50</v>
      </c>
      <c r="G2174" s="12" t="n">
        <v>5500</v>
      </c>
      <c r="H2174" s="12" t="s">
        <v>59</v>
      </c>
      <c r="I2174" s="12" t="s">
        <v>59</v>
      </c>
      <c r="J2174" s="12" t="n">
        <v>1</v>
      </c>
      <c r="K2174" s="12"/>
      <c r="M2174" s="12" t="s">
        <v>70</v>
      </c>
      <c r="N2174" s="12" t="n">
        <v>0</v>
      </c>
      <c r="O2174" s="12" t="n">
        <v>0</v>
      </c>
      <c r="P2174" s="12" t="n">
        <v>0</v>
      </c>
      <c r="Q2174" s="12" t="n">
        <v>0</v>
      </c>
      <c r="R2174" s="12" t="n">
        <v>0</v>
      </c>
    </row>
    <row r="2175" customFormat="false" ht="15.75" hidden="false" customHeight="false" outlineLevel="0" collapsed="false">
      <c r="A2175" s="12" t="n">
        <v>55000193</v>
      </c>
      <c r="B2175" s="12" t="s">
        <v>3887</v>
      </c>
      <c r="C2175" s="12" t="s">
        <v>3888</v>
      </c>
      <c r="E2175" s="12" t="n">
        <v>4</v>
      </c>
      <c r="F2175" s="12" t="n">
        <v>50</v>
      </c>
      <c r="G2175" s="12" t="n">
        <v>5500</v>
      </c>
      <c r="H2175" s="12" t="s">
        <v>59</v>
      </c>
      <c r="I2175" s="12" t="s">
        <v>59</v>
      </c>
      <c r="J2175" s="12" t="n">
        <v>1</v>
      </c>
      <c r="K2175" s="12"/>
      <c r="M2175" s="12" t="s">
        <v>70</v>
      </c>
      <c r="N2175" s="12" t="n">
        <v>0</v>
      </c>
      <c r="O2175" s="12" t="n">
        <v>0</v>
      </c>
      <c r="P2175" s="12" t="n">
        <v>0</v>
      </c>
      <c r="Q2175" s="12" t="n">
        <v>0</v>
      </c>
      <c r="R2175" s="12" t="n">
        <v>0</v>
      </c>
    </row>
    <row r="2176" customFormat="false" ht="15.75" hidden="false" customHeight="false" outlineLevel="0" collapsed="false">
      <c r="A2176" s="12" t="n">
        <v>55000194</v>
      </c>
      <c r="B2176" s="12" t="s">
        <v>3889</v>
      </c>
      <c r="C2176" s="12" t="s">
        <v>3890</v>
      </c>
      <c r="E2176" s="12" t="n">
        <v>4</v>
      </c>
      <c r="F2176" s="12" t="n">
        <v>50</v>
      </c>
      <c r="G2176" s="12" t="n">
        <v>5500</v>
      </c>
      <c r="H2176" s="12" t="s">
        <v>59</v>
      </c>
      <c r="I2176" s="12" t="s">
        <v>59</v>
      </c>
      <c r="J2176" s="12" t="n">
        <v>1</v>
      </c>
      <c r="K2176" s="12"/>
      <c r="M2176" s="12" t="s">
        <v>70</v>
      </c>
      <c r="N2176" s="12" t="n">
        <v>0</v>
      </c>
      <c r="O2176" s="12" t="n">
        <v>0</v>
      </c>
      <c r="P2176" s="12" t="n">
        <v>0</v>
      </c>
      <c r="Q2176" s="12" t="n">
        <v>0</v>
      </c>
      <c r="R2176" s="12" t="n">
        <v>0</v>
      </c>
    </row>
    <row r="2177" customFormat="false" ht="15.75" hidden="false" customHeight="false" outlineLevel="0" collapsed="false">
      <c r="A2177" s="12" t="n">
        <v>55000195</v>
      </c>
      <c r="B2177" s="12" t="s">
        <v>3891</v>
      </c>
      <c r="C2177" s="12" t="s">
        <v>3892</v>
      </c>
      <c r="E2177" s="12" t="n">
        <v>4</v>
      </c>
      <c r="F2177" s="12" t="n">
        <v>50</v>
      </c>
      <c r="G2177" s="12" t="n">
        <v>5500</v>
      </c>
      <c r="H2177" s="12" t="s">
        <v>59</v>
      </c>
      <c r="I2177" s="12" t="s">
        <v>59</v>
      </c>
      <c r="J2177" s="12" t="n">
        <v>1</v>
      </c>
      <c r="K2177" s="12"/>
      <c r="M2177" s="12" t="s">
        <v>70</v>
      </c>
      <c r="N2177" s="12" t="n">
        <v>0</v>
      </c>
      <c r="O2177" s="12" t="n">
        <v>0</v>
      </c>
      <c r="P2177" s="12" t="n">
        <v>0</v>
      </c>
      <c r="Q2177" s="12" t="n">
        <v>0</v>
      </c>
      <c r="R2177" s="12" t="n">
        <v>0</v>
      </c>
    </row>
    <row r="2178" customFormat="false" ht="15.75" hidden="false" customHeight="false" outlineLevel="0" collapsed="false">
      <c r="A2178" s="12" t="n">
        <v>55000196</v>
      </c>
      <c r="B2178" s="12" t="s">
        <v>3893</v>
      </c>
      <c r="C2178" s="12" t="s">
        <v>3894</v>
      </c>
      <c r="E2178" s="12" t="n">
        <v>4</v>
      </c>
      <c r="F2178" s="12" t="n">
        <v>50</v>
      </c>
      <c r="G2178" s="12" t="n">
        <v>5500</v>
      </c>
      <c r="H2178" s="12" t="s">
        <v>62</v>
      </c>
      <c r="I2178" s="12" t="s">
        <v>59</v>
      </c>
      <c r="J2178" s="12" t="n">
        <v>1</v>
      </c>
      <c r="K2178" s="12"/>
      <c r="M2178" s="12" t="s">
        <v>70</v>
      </c>
      <c r="N2178" s="12" t="n">
        <v>0</v>
      </c>
      <c r="O2178" s="12" t="n">
        <v>0</v>
      </c>
      <c r="P2178" s="12" t="n">
        <v>0</v>
      </c>
      <c r="Q2178" s="12" t="n">
        <v>0</v>
      </c>
      <c r="R2178" s="12" t="n">
        <v>0</v>
      </c>
    </row>
    <row r="2179" customFormat="false" ht="15.75" hidden="false" customHeight="false" outlineLevel="0" collapsed="false">
      <c r="A2179" s="12" t="n">
        <v>55000197</v>
      </c>
      <c r="B2179" s="12" t="s">
        <v>3895</v>
      </c>
      <c r="C2179" s="12" t="s">
        <v>3896</v>
      </c>
      <c r="E2179" s="12" t="n">
        <v>4</v>
      </c>
      <c r="F2179" s="12" t="n">
        <v>50</v>
      </c>
      <c r="G2179" s="12" t="n">
        <v>5500</v>
      </c>
      <c r="H2179" s="12" t="s">
        <v>62</v>
      </c>
      <c r="I2179" s="12" t="s">
        <v>56</v>
      </c>
      <c r="J2179" s="12" t="n">
        <v>280</v>
      </c>
      <c r="K2179" s="12"/>
      <c r="M2179" s="12" t="s">
        <v>70</v>
      </c>
      <c r="N2179" s="12" t="n">
        <v>0</v>
      </c>
      <c r="O2179" s="12" t="n">
        <v>0</v>
      </c>
      <c r="P2179" s="12" t="n">
        <v>0</v>
      </c>
      <c r="Q2179" s="12" t="n">
        <v>0</v>
      </c>
      <c r="R2179" s="12" t="n">
        <v>0</v>
      </c>
    </row>
    <row r="2180" customFormat="false" ht="15.75" hidden="false" customHeight="false" outlineLevel="0" collapsed="false">
      <c r="A2180" s="12" t="n">
        <v>55000198</v>
      </c>
      <c r="B2180" s="12" t="s">
        <v>3897</v>
      </c>
      <c r="C2180" s="12" t="s">
        <v>3898</v>
      </c>
      <c r="E2180" s="12" t="n">
        <v>4</v>
      </c>
      <c r="F2180" s="12" t="n">
        <v>50</v>
      </c>
      <c r="G2180" s="12" t="n">
        <v>5500</v>
      </c>
      <c r="H2180" s="12" t="s">
        <v>59</v>
      </c>
      <c r="I2180" s="12" t="s">
        <v>59</v>
      </c>
      <c r="J2180" s="12" t="n">
        <v>1</v>
      </c>
      <c r="K2180" s="12"/>
      <c r="M2180" s="12" t="s">
        <v>70</v>
      </c>
      <c r="N2180" s="12" t="n">
        <v>0</v>
      </c>
      <c r="O2180" s="12" t="n">
        <v>0</v>
      </c>
      <c r="P2180" s="12" t="n">
        <v>0</v>
      </c>
      <c r="Q2180" s="12" t="n">
        <v>0</v>
      </c>
      <c r="R2180" s="12" t="n">
        <v>0</v>
      </c>
    </row>
    <row r="2181" customFormat="false" ht="15.75" hidden="false" customHeight="false" outlineLevel="0" collapsed="false">
      <c r="A2181" s="12" t="n">
        <v>55000199</v>
      </c>
      <c r="B2181" s="12" t="s">
        <v>3899</v>
      </c>
      <c r="C2181" s="12" t="s">
        <v>3900</v>
      </c>
      <c r="E2181" s="12" t="n">
        <v>4</v>
      </c>
      <c r="F2181" s="12" t="n">
        <v>50</v>
      </c>
      <c r="G2181" s="12" t="n">
        <v>5500</v>
      </c>
      <c r="H2181" s="12" t="s">
        <v>59</v>
      </c>
      <c r="I2181" s="12" t="s">
        <v>59</v>
      </c>
      <c r="J2181" s="12" t="n">
        <v>1</v>
      </c>
      <c r="K2181" s="12"/>
      <c r="M2181" s="12" t="s">
        <v>70</v>
      </c>
      <c r="N2181" s="12" t="n">
        <v>0</v>
      </c>
      <c r="O2181" s="12" t="n">
        <v>0</v>
      </c>
      <c r="P2181" s="12" t="n">
        <v>0</v>
      </c>
      <c r="Q2181" s="12" t="n">
        <v>0</v>
      </c>
      <c r="R2181" s="12" t="n">
        <v>0</v>
      </c>
    </row>
    <row r="2182" customFormat="false" ht="15.75" hidden="false" customHeight="false" outlineLevel="0" collapsed="false">
      <c r="A2182" s="12" t="n">
        <v>55000200</v>
      </c>
      <c r="B2182" s="12" t="s">
        <v>3901</v>
      </c>
      <c r="C2182" s="12" t="s">
        <v>3902</v>
      </c>
      <c r="E2182" s="12" t="n">
        <v>4</v>
      </c>
      <c r="F2182" s="12" t="n">
        <v>50</v>
      </c>
      <c r="G2182" s="12" t="n">
        <v>5500</v>
      </c>
      <c r="H2182" s="12" t="s">
        <v>59</v>
      </c>
      <c r="I2182" s="12" t="s">
        <v>59</v>
      </c>
      <c r="J2182" s="12" t="n">
        <v>1</v>
      </c>
      <c r="K2182" s="12"/>
      <c r="M2182" s="12" t="s">
        <v>70</v>
      </c>
      <c r="N2182" s="12" t="n">
        <v>0</v>
      </c>
      <c r="O2182" s="12" t="n">
        <v>0</v>
      </c>
      <c r="P2182" s="12" t="n">
        <v>0</v>
      </c>
      <c r="Q2182" s="12" t="n">
        <v>0</v>
      </c>
      <c r="R2182" s="12" t="n">
        <v>0</v>
      </c>
    </row>
    <row r="2183" customFormat="false" ht="15.75" hidden="false" customHeight="false" outlineLevel="0" collapsed="false">
      <c r="A2183" s="12" t="n">
        <v>55000201</v>
      </c>
      <c r="B2183" s="12" t="s">
        <v>3903</v>
      </c>
      <c r="C2183" s="12" t="s">
        <v>3904</v>
      </c>
      <c r="E2183" s="12" t="n">
        <v>4</v>
      </c>
      <c r="F2183" s="12" t="n">
        <v>50</v>
      </c>
      <c r="G2183" s="12" t="n">
        <v>5500</v>
      </c>
      <c r="H2183" s="12" t="s">
        <v>59</v>
      </c>
      <c r="I2183" s="12" t="s">
        <v>59</v>
      </c>
      <c r="J2183" s="12" t="n">
        <v>1</v>
      </c>
      <c r="K2183" s="12"/>
      <c r="M2183" s="12" t="s">
        <v>70</v>
      </c>
      <c r="N2183" s="12" t="n">
        <v>0</v>
      </c>
      <c r="O2183" s="12" t="n">
        <v>0</v>
      </c>
      <c r="P2183" s="12" t="n">
        <v>0</v>
      </c>
      <c r="Q2183" s="12" t="n">
        <v>0</v>
      </c>
      <c r="R2183" s="12" t="n">
        <v>0</v>
      </c>
    </row>
    <row r="2184" customFormat="false" ht="15.75" hidden="false" customHeight="false" outlineLevel="0" collapsed="false">
      <c r="A2184" s="12" t="n">
        <v>55000202</v>
      </c>
      <c r="B2184" s="12" t="s">
        <v>3905</v>
      </c>
      <c r="C2184" s="12" t="s">
        <v>3906</v>
      </c>
      <c r="E2184" s="12" t="n">
        <v>4</v>
      </c>
      <c r="F2184" s="12" t="n">
        <v>50</v>
      </c>
      <c r="G2184" s="12" t="n">
        <v>5500</v>
      </c>
      <c r="H2184" s="12" t="s">
        <v>59</v>
      </c>
      <c r="I2184" s="12" t="s">
        <v>59</v>
      </c>
      <c r="J2184" s="12" t="n">
        <v>1</v>
      </c>
      <c r="K2184" s="12"/>
      <c r="M2184" s="12" t="s">
        <v>70</v>
      </c>
      <c r="N2184" s="12" t="n">
        <v>0</v>
      </c>
      <c r="O2184" s="12" t="n">
        <v>0</v>
      </c>
      <c r="P2184" s="12" t="n">
        <v>0</v>
      </c>
      <c r="Q2184" s="12" t="n">
        <v>0</v>
      </c>
      <c r="R2184" s="12" t="n">
        <v>0</v>
      </c>
    </row>
    <row r="2185" customFormat="false" ht="15.75" hidden="false" customHeight="false" outlineLevel="0" collapsed="false">
      <c r="A2185" s="12" t="n">
        <v>55000203</v>
      </c>
      <c r="B2185" s="12" t="s">
        <v>3907</v>
      </c>
      <c r="C2185" s="12" t="s">
        <v>3908</v>
      </c>
      <c r="E2185" s="12" t="n">
        <v>4</v>
      </c>
      <c r="F2185" s="12" t="n">
        <v>50</v>
      </c>
      <c r="G2185" s="12" t="n">
        <v>5500</v>
      </c>
      <c r="H2185" s="12" t="s">
        <v>39</v>
      </c>
      <c r="I2185" s="12" t="s">
        <v>39</v>
      </c>
      <c r="J2185" s="12" t="n">
        <v>1</v>
      </c>
      <c r="K2185" s="12"/>
      <c r="M2185" s="12" t="s">
        <v>70</v>
      </c>
      <c r="N2185" s="12" t="n">
        <v>0</v>
      </c>
      <c r="O2185" s="12" t="n">
        <v>0</v>
      </c>
      <c r="P2185" s="12" t="n">
        <v>0</v>
      </c>
      <c r="Q2185" s="12" t="n">
        <v>0</v>
      </c>
      <c r="R2185" s="12" t="n">
        <v>0</v>
      </c>
    </row>
    <row r="2186" customFormat="false" ht="15.75" hidden="false" customHeight="false" outlineLevel="0" collapsed="false">
      <c r="A2186" s="12" t="n">
        <v>55000204</v>
      </c>
      <c r="B2186" s="12" t="s">
        <v>3909</v>
      </c>
      <c r="C2186" s="12" t="s">
        <v>3910</v>
      </c>
      <c r="E2186" s="12" t="n">
        <v>4</v>
      </c>
      <c r="F2186" s="12" t="n">
        <v>50</v>
      </c>
      <c r="G2186" s="12" t="n">
        <v>5500</v>
      </c>
      <c r="H2186" s="12" t="s">
        <v>59</v>
      </c>
      <c r="I2186" s="12" t="s">
        <v>59</v>
      </c>
      <c r="J2186" s="12" t="n">
        <v>1</v>
      </c>
      <c r="K2186" s="12"/>
      <c r="M2186" s="12" t="s">
        <v>70</v>
      </c>
      <c r="N2186" s="12" t="n">
        <v>0</v>
      </c>
      <c r="O2186" s="12" t="n">
        <v>0</v>
      </c>
      <c r="P2186" s="12" t="n">
        <v>0</v>
      </c>
      <c r="Q2186" s="12" t="n">
        <v>0</v>
      </c>
      <c r="R2186" s="12" t="n">
        <v>0</v>
      </c>
    </row>
    <row r="2187" customFormat="false" ht="15.75" hidden="false" customHeight="false" outlineLevel="0" collapsed="false">
      <c r="A2187" s="12" t="n">
        <v>55000205</v>
      </c>
      <c r="B2187" s="12" t="s">
        <v>3911</v>
      </c>
      <c r="C2187" s="12" t="s">
        <v>3912</v>
      </c>
      <c r="E2187" s="12" t="n">
        <v>4</v>
      </c>
      <c r="F2187" s="12" t="n">
        <v>50</v>
      </c>
      <c r="G2187" s="12" t="n">
        <v>5500</v>
      </c>
      <c r="H2187" s="12" t="s">
        <v>59</v>
      </c>
      <c r="I2187" s="12" t="s">
        <v>59</v>
      </c>
      <c r="J2187" s="12" t="n">
        <v>1</v>
      </c>
      <c r="K2187" s="12"/>
      <c r="M2187" s="12" t="s">
        <v>70</v>
      </c>
      <c r="N2187" s="12" t="n">
        <v>0</v>
      </c>
      <c r="O2187" s="12" t="n">
        <v>0</v>
      </c>
      <c r="P2187" s="12" t="n">
        <v>0</v>
      </c>
      <c r="Q2187" s="12" t="n">
        <v>0</v>
      </c>
      <c r="R2187" s="12" t="n">
        <v>0</v>
      </c>
    </row>
    <row r="2188" customFormat="false" ht="15.75" hidden="false" customHeight="false" outlineLevel="0" collapsed="false">
      <c r="A2188" s="12" t="n">
        <v>55000206</v>
      </c>
      <c r="B2188" s="12" t="s">
        <v>3913</v>
      </c>
      <c r="C2188" s="12" t="s">
        <v>3914</v>
      </c>
      <c r="E2188" s="12" t="n">
        <v>4</v>
      </c>
      <c r="F2188" s="12" t="n">
        <v>50</v>
      </c>
      <c r="G2188" s="12" t="n">
        <v>5500</v>
      </c>
      <c r="H2188" s="12" t="s">
        <v>59</v>
      </c>
      <c r="I2188" s="12" t="s">
        <v>59</v>
      </c>
      <c r="J2188" s="12" t="n">
        <v>1</v>
      </c>
      <c r="K2188" s="12"/>
      <c r="M2188" s="12" t="s">
        <v>70</v>
      </c>
      <c r="N2188" s="12" t="n">
        <v>0</v>
      </c>
      <c r="O2188" s="12" t="n">
        <v>0</v>
      </c>
      <c r="P2188" s="12" t="n">
        <v>0</v>
      </c>
      <c r="Q2188" s="12" t="n">
        <v>0</v>
      </c>
      <c r="R2188" s="12" t="n">
        <v>0</v>
      </c>
    </row>
    <row r="2189" customFormat="false" ht="15.75" hidden="false" customHeight="false" outlineLevel="0" collapsed="false">
      <c r="A2189" s="12" t="n">
        <v>55000207</v>
      </c>
      <c r="B2189" s="12" t="s">
        <v>3915</v>
      </c>
      <c r="C2189" s="12" t="s">
        <v>3916</v>
      </c>
      <c r="E2189" s="12" t="n">
        <v>4</v>
      </c>
      <c r="F2189" s="12" t="n">
        <v>50</v>
      </c>
      <c r="G2189" s="12" t="n">
        <v>5500</v>
      </c>
      <c r="H2189" s="12" t="s">
        <v>59</v>
      </c>
      <c r="I2189" s="12" t="s">
        <v>59</v>
      </c>
      <c r="J2189" s="12" t="n">
        <v>1</v>
      </c>
      <c r="K2189" s="12"/>
      <c r="M2189" s="12" t="s">
        <v>70</v>
      </c>
      <c r="N2189" s="12" t="n">
        <v>0</v>
      </c>
      <c r="O2189" s="12" t="n">
        <v>0</v>
      </c>
      <c r="P2189" s="12" t="n">
        <v>0</v>
      </c>
      <c r="Q2189" s="12" t="n">
        <v>0</v>
      </c>
      <c r="R2189" s="12" t="n">
        <v>0</v>
      </c>
    </row>
    <row r="2190" customFormat="false" ht="15.75" hidden="false" customHeight="false" outlineLevel="0" collapsed="false">
      <c r="A2190" s="12" t="n">
        <v>55000208</v>
      </c>
      <c r="B2190" s="12" t="s">
        <v>3917</v>
      </c>
      <c r="C2190" s="12" t="s">
        <v>3918</v>
      </c>
      <c r="E2190" s="12" t="n">
        <v>4</v>
      </c>
      <c r="F2190" s="12" t="n">
        <v>50</v>
      </c>
      <c r="G2190" s="12" t="n">
        <v>5500</v>
      </c>
      <c r="H2190" s="12" t="s">
        <v>59</v>
      </c>
      <c r="I2190" s="12" t="s">
        <v>59</v>
      </c>
      <c r="J2190" s="12" t="n">
        <v>1</v>
      </c>
      <c r="K2190" s="12"/>
      <c r="M2190" s="12" t="s">
        <v>70</v>
      </c>
      <c r="N2190" s="12" t="n">
        <v>0</v>
      </c>
      <c r="O2190" s="12" t="n">
        <v>0</v>
      </c>
      <c r="P2190" s="12" t="n">
        <v>0</v>
      </c>
      <c r="Q2190" s="12" t="n">
        <v>0</v>
      </c>
      <c r="R2190" s="12" t="n">
        <v>0</v>
      </c>
    </row>
    <row r="2191" customFormat="false" ht="15.75" hidden="false" customHeight="false" outlineLevel="0" collapsed="false">
      <c r="A2191" s="12" t="n">
        <v>55000209</v>
      </c>
      <c r="B2191" s="12" t="s">
        <v>3919</v>
      </c>
      <c r="C2191" s="12" t="s">
        <v>3920</v>
      </c>
      <c r="E2191" s="12" t="n">
        <v>4</v>
      </c>
      <c r="F2191" s="12" t="n">
        <v>50</v>
      </c>
      <c r="G2191" s="12" t="n">
        <v>5500</v>
      </c>
      <c r="H2191" s="12" t="s">
        <v>59</v>
      </c>
      <c r="I2191" s="12" t="s">
        <v>59</v>
      </c>
      <c r="J2191" s="12" t="n">
        <v>1</v>
      </c>
      <c r="K2191" s="12"/>
      <c r="M2191" s="12" t="s">
        <v>70</v>
      </c>
      <c r="N2191" s="12" t="n">
        <v>0</v>
      </c>
      <c r="O2191" s="12" t="n">
        <v>0</v>
      </c>
      <c r="P2191" s="12" t="n">
        <v>0</v>
      </c>
      <c r="Q2191" s="12" t="n">
        <v>0</v>
      </c>
      <c r="R2191" s="12" t="n">
        <v>0</v>
      </c>
    </row>
    <row r="2192" customFormat="false" ht="15.75" hidden="false" customHeight="false" outlineLevel="0" collapsed="false">
      <c r="A2192" s="12" t="n">
        <v>55000210</v>
      </c>
      <c r="B2192" s="12" t="s">
        <v>3921</v>
      </c>
      <c r="C2192" s="12" t="s">
        <v>3922</v>
      </c>
      <c r="E2192" s="12" t="n">
        <v>4</v>
      </c>
      <c r="F2192" s="12" t="n">
        <v>50</v>
      </c>
      <c r="G2192" s="12" t="n">
        <v>5500</v>
      </c>
      <c r="H2192" s="12" t="s">
        <v>59</v>
      </c>
      <c r="I2192" s="12" t="s">
        <v>59</v>
      </c>
      <c r="J2192" s="12" t="n">
        <v>1</v>
      </c>
      <c r="K2192" s="12"/>
      <c r="M2192" s="12" t="s">
        <v>70</v>
      </c>
      <c r="N2192" s="12" t="n">
        <v>0</v>
      </c>
      <c r="O2192" s="12" t="n">
        <v>0</v>
      </c>
      <c r="P2192" s="12" t="n">
        <v>0</v>
      </c>
      <c r="Q2192" s="12" t="n">
        <v>0</v>
      </c>
      <c r="R2192" s="12" t="n">
        <v>0</v>
      </c>
    </row>
    <row r="2193" customFormat="false" ht="15.75" hidden="false" customHeight="false" outlineLevel="0" collapsed="false">
      <c r="A2193" s="12" t="n">
        <v>55000211</v>
      </c>
      <c r="B2193" s="12" t="s">
        <v>3923</v>
      </c>
      <c r="C2193" s="12" t="s">
        <v>3924</v>
      </c>
      <c r="E2193" s="12" t="n">
        <v>4</v>
      </c>
      <c r="F2193" s="12" t="n">
        <v>50</v>
      </c>
      <c r="G2193" s="12" t="n">
        <v>5500</v>
      </c>
      <c r="H2193" s="12" t="s">
        <v>59</v>
      </c>
      <c r="I2193" s="12" t="s">
        <v>59</v>
      </c>
      <c r="J2193" s="12" t="n">
        <v>1</v>
      </c>
      <c r="K2193" s="12"/>
      <c r="M2193" s="12" t="s">
        <v>70</v>
      </c>
      <c r="N2193" s="12" t="n">
        <v>0</v>
      </c>
      <c r="O2193" s="12" t="n">
        <v>0</v>
      </c>
      <c r="P2193" s="12" t="n">
        <v>0</v>
      </c>
      <c r="Q2193" s="12" t="n">
        <v>0</v>
      </c>
      <c r="R2193" s="12" t="n">
        <v>0</v>
      </c>
    </row>
    <row r="2194" customFormat="false" ht="15.75" hidden="false" customHeight="false" outlineLevel="0" collapsed="false">
      <c r="A2194" s="12" t="n">
        <v>55000212</v>
      </c>
      <c r="B2194" s="12" t="s">
        <v>3925</v>
      </c>
      <c r="C2194" s="12" t="s">
        <v>3926</v>
      </c>
      <c r="E2194" s="12" t="n">
        <v>4</v>
      </c>
      <c r="F2194" s="12" t="n">
        <v>50</v>
      </c>
      <c r="G2194" s="12" t="n">
        <v>5500</v>
      </c>
      <c r="H2194" s="12" t="s">
        <v>59</v>
      </c>
      <c r="I2194" s="12" t="s">
        <v>59</v>
      </c>
      <c r="J2194" s="12" t="n">
        <v>1</v>
      </c>
      <c r="K2194" s="12"/>
      <c r="M2194" s="12" t="s">
        <v>70</v>
      </c>
      <c r="N2194" s="12" t="n">
        <v>0</v>
      </c>
      <c r="O2194" s="12" t="n">
        <v>0</v>
      </c>
      <c r="P2194" s="12" t="n">
        <v>0</v>
      </c>
      <c r="Q2194" s="12" t="n">
        <v>0</v>
      </c>
      <c r="R2194" s="12" t="n">
        <v>0</v>
      </c>
    </row>
    <row r="2195" customFormat="false" ht="15.75" hidden="false" customHeight="false" outlineLevel="0" collapsed="false">
      <c r="A2195" s="12" t="n">
        <v>55000213</v>
      </c>
      <c r="B2195" s="12" t="s">
        <v>3927</v>
      </c>
      <c r="C2195" s="12" t="s">
        <v>3928</v>
      </c>
      <c r="E2195" s="12" t="n">
        <v>4</v>
      </c>
      <c r="F2195" s="12" t="n">
        <v>50</v>
      </c>
      <c r="G2195" s="12" t="n">
        <v>5500</v>
      </c>
      <c r="H2195" s="12" t="s">
        <v>33</v>
      </c>
      <c r="I2195" s="12" t="s">
        <v>59</v>
      </c>
      <c r="J2195" s="12" t="n">
        <v>5000</v>
      </c>
      <c r="K2195" s="12"/>
      <c r="M2195" s="12" t="s">
        <v>70</v>
      </c>
      <c r="N2195" s="12" t="n">
        <v>0</v>
      </c>
      <c r="O2195" s="12" t="n">
        <v>0</v>
      </c>
      <c r="P2195" s="12" t="n">
        <v>0</v>
      </c>
      <c r="Q2195" s="12" t="n">
        <v>0</v>
      </c>
      <c r="R2195" s="12" t="n">
        <v>0</v>
      </c>
    </row>
    <row r="2196" customFormat="false" ht="15.75" hidden="false" customHeight="false" outlineLevel="0" collapsed="false">
      <c r="A2196" s="12" t="n">
        <v>55000214</v>
      </c>
      <c r="B2196" s="12" t="s">
        <v>3929</v>
      </c>
      <c r="C2196" s="12" t="s">
        <v>3930</v>
      </c>
      <c r="E2196" s="12" t="n">
        <v>4</v>
      </c>
      <c r="F2196" s="12" t="n">
        <v>50</v>
      </c>
      <c r="G2196" s="12" t="n">
        <v>5500</v>
      </c>
      <c r="H2196" s="12" t="s">
        <v>33</v>
      </c>
      <c r="I2196" s="12" t="s">
        <v>59</v>
      </c>
      <c r="J2196" s="12" t="n">
        <v>5000</v>
      </c>
      <c r="K2196" s="12"/>
      <c r="M2196" s="12" t="s">
        <v>70</v>
      </c>
      <c r="N2196" s="12" t="n">
        <v>0</v>
      </c>
      <c r="O2196" s="12" t="n">
        <v>0</v>
      </c>
      <c r="P2196" s="12" t="n">
        <v>0</v>
      </c>
      <c r="Q2196" s="12" t="n">
        <v>0</v>
      </c>
      <c r="R2196" s="12" t="n">
        <v>0</v>
      </c>
    </row>
    <row r="2197" customFormat="false" ht="15.75" hidden="false" customHeight="false" outlineLevel="0" collapsed="false">
      <c r="A2197" s="12" t="n">
        <v>55000215</v>
      </c>
      <c r="B2197" s="12" t="s">
        <v>3931</v>
      </c>
      <c r="C2197" s="12" t="s">
        <v>3932</v>
      </c>
      <c r="E2197" s="12" t="n">
        <v>4</v>
      </c>
      <c r="F2197" s="12" t="n">
        <v>50</v>
      </c>
      <c r="G2197" s="12" t="n">
        <v>5500</v>
      </c>
      <c r="H2197" s="12" t="s">
        <v>33</v>
      </c>
      <c r="I2197" s="12" t="s">
        <v>59</v>
      </c>
      <c r="J2197" s="12" t="n">
        <v>5000</v>
      </c>
      <c r="K2197" s="12"/>
      <c r="M2197" s="12" t="s">
        <v>70</v>
      </c>
      <c r="N2197" s="12" t="n">
        <v>0</v>
      </c>
      <c r="O2197" s="12" t="n">
        <v>0</v>
      </c>
      <c r="P2197" s="12" t="n">
        <v>0</v>
      </c>
      <c r="Q2197" s="12" t="n">
        <v>0</v>
      </c>
      <c r="R2197" s="12" t="n">
        <v>0</v>
      </c>
    </row>
    <row r="2198" customFormat="false" ht="15.75" hidden="false" customHeight="false" outlineLevel="0" collapsed="false">
      <c r="A2198" s="12" t="n">
        <v>55000216</v>
      </c>
      <c r="B2198" s="12" t="s">
        <v>3933</v>
      </c>
      <c r="C2198" s="12" t="s">
        <v>3934</v>
      </c>
      <c r="E2198" s="12" t="n">
        <v>4</v>
      </c>
      <c r="F2198" s="12" t="n">
        <v>50</v>
      </c>
      <c r="G2198" s="12" t="n">
        <v>5500</v>
      </c>
      <c r="H2198" s="12" t="s">
        <v>33</v>
      </c>
      <c r="I2198" s="12" t="s">
        <v>59</v>
      </c>
      <c r="J2198" s="12" t="n">
        <v>5000</v>
      </c>
      <c r="K2198" s="12"/>
      <c r="M2198" s="12" t="s">
        <v>70</v>
      </c>
      <c r="N2198" s="12" t="n">
        <v>0</v>
      </c>
      <c r="O2198" s="12" t="n">
        <v>0</v>
      </c>
      <c r="P2198" s="12" t="n">
        <v>0</v>
      </c>
      <c r="Q2198" s="12" t="n">
        <v>0</v>
      </c>
      <c r="R2198" s="12" t="n">
        <v>0</v>
      </c>
    </row>
    <row r="2199" customFormat="false" ht="15.75" hidden="false" customHeight="false" outlineLevel="0" collapsed="false">
      <c r="A2199" s="12" t="n">
        <v>55000217</v>
      </c>
      <c r="B2199" s="12" t="s">
        <v>3935</v>
      </c>
      <c r="C2199" s="12" t="s">
        <v>3936</v>
      </c>
      <c r="E2199" s="12" t="n">
        <v>4</v>
      </c>
      <c r="F2199" s="12" t="n">
        <v>50</v>
      </c>
      <c r="G2199" s="12" t="n">
        <v>5500</v>
      </c>
      <c r="H2199" s="12" t="s">
        <v>59</v>
      </c>
      <c r="I2199" s="12" t="s">
        <v>59</v>
      </c>
      <c r="J2199" s="12" t="n">
        <v>1</v>
      </c>
      <c r="K2199" s="12"/>
      <c r="M2199" s="12" t="s">
        <v>70</v>
      </c>
      <c r="N2199" s="12" t="n">
        <v>0</v>
      </c>
      <c r="O2199" s="12" t="n">
        <v>0</v>
      </c>
      <c r="P2199" s="12" t="n">
        <v>0</v>
      </c>
      <c r="Q2199" s="12" t="n">
        <v>0</v>
      </c>
      <c r="R2199" s="12" t="n">
        <v>0</v>
      </c>
    </row>
    <row r="2200" customFormat="false" ht="15.75" hidden="false" customHeight="false" outlineLevel="0" collapsed="false">
      <c r="A2200" s="12" t="n">
        <v>55000218</v>
      </c>
      <c r="B2200" s="12" t="s">
        <v>3937</v>
      </c>
      <c r="C2200" s="12" t="s">
        <v>3938</v>
      </c>
      <c r="E2200" s="12" t="n">
        <v>4</v>
      </c>
      <c r="F2200" s="12" t="n">
        <v>50</v>
      </c>
      <c r="G2200" s="12" t="n">
        <v>5500</v>
      </c>
      <c r="H2200" s="12" t="s">
        <v>59</v>
      </c>
      <c r="I2200" s="12" t="s">
        <v>59</v>
      </c>
      <c r="J2200" s="12" t="n">
        <v>1</v>
      </c>
      <c r="K2200" s="12"/>
      <c r="M2200" s="12" t="s">
        <v>70</v>
      </c>
      <c r="N2200" s="12" t="n">
        <v>0</v>
      </c>
      <c r="O2200" s="12" t="n">
        <v>0</v>
      </c>
      <c r="P2200" s="12" t="n">
        <v>0</v>
      </c>
      <c r="Q2200" s="12" t="n">
        <v>0</v>
      </c>
      <c r="R2200" s="12" t="n">
        <v>0</v>
      </c>
    </row>
    <row r="2201" customFormat="false" ht="15.75" hidden="false" customHeight="false" outlineLevel="0" collapsed="false">
      <c r="A2201" s="12" t="n">
        <v>55030016</v>
      </c>
      <c r="B2201" s="12" t="s">
        <v>2424</v>
      </c>
      <c r="C2201" s="12" t="s">
        <v>2425</v>
      </c>
      <c r="E2201" s="12" t="n">
        <v>4</v>
      </c>
      <c r="F2201" s="12" t="n">
        <v>51</v>
      </c>
      <c r="G2201" s="12" t="n">
        <v>5503</v>
      </c>
      <c r="H2201" s="12" t="s">
        <v>59</v>
      </c>
      <c r="I2201" s="12" t="s">
        <v>59</v>
      </c>
      <c r="J2201" s="12" t="n">
        <v>1</v>
      </c>
      <c r="K2201" s="12"/>
      <c r="M2201" s="12" t="s">
        <v>70</v>
      </c>
      <c r="N2201" s="12" t="n">
        <v>0</v>
      </c>
      <c r="O2201" s="12" t="n">
        <v>0</v>
      </c>
      <c r="P2201" s="12" t="n">
        <v>0</v>
      </c>
      <c r="Q2201" s="12" t="n">
        <v>0</v>
      </c>
      <c r="R2201" s="12" t="n">
        <v>0</v>
      </c>
    </row>
    <row r="2202" customFormat="false" ht="15.75" hidden="false" customHeight="false" outlineLevel="0" collapsed="false">
      <c r="A2202" s="12" t="n">
        <v>55010040</v>
      </c>
      <c r="B2202" s="12" t="s">
        <v>2434</v>
      </c>
      <c r="C2202" s="12" t="s">
        <v>2435</v>
      </c>
      <c r="E2202" s="12" t="n">
        <v>4</v>
      </c>
      <c r="F2202" s="12" t="n">
        <v>51</v>
      </c>
      <c r="G2202" s="12" t="n">
        <v>5501</v>
      </c>
      <c r="H2202" s="12" t="s">
        <v>62</v>
      </c>
      <c r="I2202" s="12" t="s">
        <v>51</v>
      </c>
      <c r="J2202" s="12" t="n">
        <v>50</v>
      </c>
      <c r="K2202" s="12"/>
      <c r="M2202" s="12" t="s">
        <v>70</v>
      </c>
      <c r="N2202" s="12" t="n">
        <v>0</v>
      </c>
      <c r="O2202" s="12" t="n">
        <v>0</v>
      </c>
      <c r="P2202" s="12" t="n">
        <v>0</v>
      </c>
      <c r="Q2202" s="12" t="n">
        <v>0</v>
      </c>
      <c r="R2202" s="12" t="n">
        <v>0</v>
      </c>
    </row>
    <row r="2203" customFormat="false" ht="15.75" hidden="false" customHeight="false" outlineLevel="0" collapsed="false">
      <c r="A2203" s="12" t="n">
        <v>55010041</v>
      </c>
      <c r="B2203" s="12" t="s">
        <v>2436</v>
      </c>
      <c r="C2203" s="12" t="s">
        <v>2437</v>
      </c>
      <c r="E2203" s="12" t="n">
        <v>4</v>
      </c>
      <c r="F2203" s="12" t="n">
        <v>51</v>
      </c>
      <c r="G2203" s="12" t="n">
        <v>5501</v>
      </c>
      <c r="H2203" s="12" t="s">
        <v>62</v>
      </c>
      <c r="I2203" s="12" t="s">
        <v>51</v>
      </c>
      <c r="J2203" s="12" t="n">
        <v>50</v>
      </c>
      <c r="K2203" s="12"/>
      <c r="M2203" s="12" t="s">
        <v>70</v>
      </c>
      <c r="N2203" s="12" t="n">
        <v>0</v>
      </c>
      <c r="O2203" s="12" t="n">
        <v>0</v>
      </c>
      <c r="P2203" s="12" t="n">
        <v>0</v>
      </c>
      <c r="Q2203" s="12" t="n">
        <v>0</v>
      </c>
      <c r="R2203" s="12" t="n">
        <v>0</v>
      </c>
    </row>
    <row r="2204" customFormat="false" ht="15.75" hidden="false" customHeight="false" outlineLevel="0" collapsed="false">
      <c r="A2204" s="12" t="n">
        <v>55010042</v>
      </c>
      <c r="B2204" s="12" t="s">
        <v>2438</v>
      </c>
      <c r="C2204" s="12" t="s">
        <v>2439</v>
      </c>
      <c r="E2204" s="12" t="n">
        <v>4</v>
      </c>
      <c r="F2204" s="12" t="n">
        <v>51</v>
      </c>
      <c r="G2204" s="12" t="n">
        <v>5501</v>
      </c>
      <c r="H2204" s="12" t="s">
        <v>59</v>
      </c>
      <c r="I2204" s="12" t="s">
        <v>59</v>
      </c>
      <c r="J2204" s="12" t="n">
        <v>1</v>
      </c>
      <c r="K2204" s="12"/>
      <c r="M2204" s="12" t="s">
        <v>70</v>
      </c>
      <c r="N2204" s="12" t="n">
        <v>0</v>
      </c>
      <c r="O2204" s="12" t="n">
        <v>0</v>
      </c>
      <c r="P2204" s="12" t="n">
        <v>0</v>
      </c>
      <c r="Q2204" s="12" t="n">
        <v>0</v>
      </c>
      <c r="R2204" s="12" t="n">
        <v>0</v>
      </c>
    </row>
    <row r="2205" customFormat="false" ht="15.75" hidden="false" customHeight="false" outlineLevel="0" collapsed="false">
      <c r="A2205" s="12" t="n">
        <v>55010043</v>
      </c>
      <c r="B2205" s="12" t="s">
        <v>2440</v>
      </c>
      <c r="C2205" s="12" t="s">
        <v>2441</v>
      </c>
      <c r="E2205" s="12" t="n">
        <v>4</v>
      </c>
      <c r="F2205" s="12" t="n">
        <v>51</v>
      </c>
      <c r="G2205" s="12" t="n">
        <v>5501</v>
      </c>
      <c r="H2205" s="12" t="s">
        <v>43</v>
      </c>
      <c r="I2205" s="12" t="s">
        <v>51</v>
      </c>
      <c r="J2205" s="12" t="n">
        <v>2</v>
      </c>
      <c r="K2205" s="12"/>
      <c r="M2205" s="12" t="s">
        <v>70</v>
      </c>
      <c r="N2205" s="12" t="n">
        <v>0</v>
      </c>
      <c r="O2205" s="12" t="n">
        <v>0</v>
      </c>
      <c r="P2205" s="12" t="n">
        <v>0</v>
      </c>
      <c r="Q2205" s="12" t="n">
        <v>0</v>
      </c>
      <c r="R2205" s="12" t="n">
        <v>0</v>
      </c>
    </row>
    <row r="2206" customFormat="false" ht="15.75" hidden="false" customHeight="false" outlineLevel="0" collapsed="false">
      <c r="A2206" s="12" t="n">
        <v>55010044</v>
      </c>
      <c r="B2206" s="12" t="s">
        <v>2442</v>
      </c>
      <c r="C2206" s="12" t="s">
        <v>2443</v>
      </c>
      <c r="E2206" s="12" t="n">
        <v>4</v>
      </c>
      <c r="F2206" s="12" t="n">
        <v>51</v>
      </c>
      <c r="G2206" s="12" t="n">
        <v>5501</v>
      </c>
      <c r="H2206" s="12" t="s">
        <v>59</v>
      </c>
      <c r="I2206" s="12" t="s">
        <v>59</v>
      </c>
      <c r="J2206" s="12" t="n">
        <v>1</v>
      </c>
      <c r="K2206" s="12"/>
      <c r="M2206" s="12" t="s">
        <v>70</v>
      </c>
      <c r="N2206" s="12" t="n">
        <v>0</v>
      </c>
      <c r="O2206" s="12" t="n">
        <v>0</v>
      </c>
      <c r="P2206" s="12" t="n">
        <v>0</v>
      </c>
      <c r="Q2206" s="12" t="n">
        <v>0</v>
      </c>
      <c r="R2206" s="12" t="n">
        <v>0</v>
      </c>
    </row>
    <row r="2207" customFormat="false" ht="15.75" hidden="false" customHeight="false" outlineLevel="0" collapsed="false">
      <c r="A2207" s="12" t="n">
        <v>55010045</v>
      </c>
      <c r="B2207" s="12" t="s">
        <v>2444</v>
      </c>
      <c r="C2207" s="12" t="s">
        <v>2445</v>
      </c>
      <c r="E2207" s="12" t="n">
        <v>4</v>
      </c>
      <c r="F2207" s="12" t="n">
        <v>51</v>
      </c>
      <c r="G2207" s="12" t="n">
        <v>5501</v>
      </c>
      <c r="H2207" s="12" t="s">
        <v>43</v>
      </c>
      <c r="I2207" s="12" t="s">
        <v>43</v>
      </c>
      <c r="J2207" s="12" t="n">
        <v>1</v>
      </c>
      <c r="K2207" s="12"/>
      <c r="M2207" s="12" t="s">
        <v>70</v>
      </c>
      <c r="N2207" s="12" t="n">
        <v>0</v>
      </c>
      <c r="O2207" s="12" t="n">
        <v>0</v>
      </c>
      <c r="P2207" s="12" t="n">
        <v>0</v>
      </c>
      <c r="Q2207" s="12" t="n">
        <v>0</v>
      </c>
      <c r="R2207" s="12" t="n">
        <v>0</v>
      </c>
    </row>
    <row r="2208" customFormat="false" ht="15.75" hidden="false" customHeight="false" outlineLevel="0" collapsed="false">
      <c r="A2208" s="12" t="n">
        <v>55010046</v>
      </c>
      <c r="B2208" s="12" t="s">
        <v>2446</v>
      </c>
      <c r="C2208" s="12" t="s">
        <v>2447</v>
      </c>
      <c r="E2208" s="12" t="n">
        <v>4</v>
      </c>
      <c r="F2208" s="12" t="n">
        <v>51</v>
      </c>
      <c r="G2208" s="12" t="n">
        <v>5501</v>
      </c>
      <c r="H2208" s="12" t="s">
        <v>62</v>
      </c>
      <c r="I2208" s="12" t="s">
        <v>51</v>
      </c>
      <c r="J2208" s="12" t="n">
        <v>25</v>
      </c>
      <c r="K2208" s="12"/>
      <c r="M2208" s="12" t="s">
        <v>70</v>
      </c>
      <c r="N2208" s="12" t="n">
        <v>0</v>
      </c>
      <c r="O2208" s="12" t="n">
        <v>0</v>
      </c>
      <c r="P2208" s="12" t="n">
        <v>0</v>
      </c>
      <c r="Q2208" s="12" t="n">
        <v>0</v>
      </c>
      <c r="R2208" s="12" t="n">
        <v>0</v>
      </c>
    </row>
    <row r="2209" customFormat="false" ht="15.75" hidden="false" customHeight="false" outlineLevel="0" collapsed="false">
      <c r="A2209" s="12" t="n">
        <v>55010047</v>
      </c>
      <c r="B2209" s="12" t="s">
        <v>2448</v>
      </c>
      <c r="C2209" s="12" t="s">
        <v>2449</v>
      </c>
      <c r="E2209" s="12" t="n">
        <v>4</v>
      </c>
      <c r="F2209" s="12" t="n">
        <v>51</v>
      </c>
      <c r="G2209" s="12" t="n">
        <v>5501</v>
      </c>
      <c r="H2209" s="12" t="s">
        <v>59</v>
      </c>
      <c r="I2209" s="12" t="s">
        <v>59</v>
      </c>
      <c r="J2209" s="12" t="n">
        <v>1</v>
      </c>
      <c r="K2209" s="12"/>
      <c r="M2209" s="12" t="s">
        <v>70</v>
      </c>
      <c r="N2209" s="12" t="n">
        <v>0</v>
      </c>
      <c r="O2209" s="12" t="n">
        <v>0</v>
      </c>
      <c r="P2209" s="12" t="n">
        <v>0</v>
      </c>
      <c r="Q2209" s="12" t="n">
        <v>0</v>
      </c>
      <c r="R2209" s="12" t="n">
        <v>0</v>
      </c>
    </row>
    <row r="2210" customFormat="false" ht="15.75" hidden="false" customHeight="false" outlineLevel="0" collapsed="false">
      <c r="A2210" s="12" t="n">
        <v>55010048</v>
      </c>
      <c r="B2210" s="12" t="s">
        <v>2450</v>
      </c>
      <c r="C2210" s="12" t="s">
        <v>2451</v>
      </c>
      <c r="E2210" s="12" t="n">
        <v>4</v>
      </c>
      <c r="F2210" s="12" t="n">
        <v>51</v>
      </c>
      <c r="G2210" s="12" t="n">
        <v>5501</v>
      </c>
      <c r="H2210" s="12" t="s">
        <v>59</v>
      </c>
      <c r="I2210" s="12" t="s">
        <v>59</v>
      </c>
      <c r="J2210" s="12" t="n">
        <v>1</v>
      </c>
      <c r="K2210" s="12"/>
      <c r="M2210" s="12" t="s">
        <v>70</v>
      </c>
      <c r="N2210" s="12" t="n">
        <v>0</v>
      </c>
      <c r="O2210" s="12" t="n">
        <v>0</v>
      </c>
      <c r="P2210" s="12" t="n">
        <v>0</v>
      </c>
      <c r="Q2210" s="12" t="n">
        <v>0</v>
      </c>
      <c r="R2210" s="12" t="n">
        <v>0</v>
      </c>
    </row>
    <row r="2211" customFormat="false" ht="15.75" hidden="false" customHeight="false" outlineLevel="0" collapsed="false">
      <c r="A2211" s="12" t="n">
        <v>55010049</v>
      </c>
      <c r="B2211" s="12" t="s">
        <v>2452</v>
      </c>
      <c r="C2211" s="12" t="s">
        <v>2453</v>
      </c>
      <c r="E2211" s="12" t="n">
        <v>4</v>
      </c>
      <c r="F2211" s="12" t="n">
        <v>51</v>
      </c>
      <c r="G2211" s="12" t="n">
        <v>5501</v>
      </c>
      <c r="H2211" s="12" t="s">
        <v>62</v>
      </c>
      <c r="I2211" s="12" t="s">
        <v>51</v>
      </c>
      <c r="J2211" s="12" t="n">
        <v>7</v>
      </c>
      <c r="K2211" s="12"/>
      <c r="M2211" s="12" t="s">
        <v>70</v>
      </c>
      <c r="N2211" s="12" t="n">
        <v>0</v>
      </c>
      <c r="O2211" s="12" t="n">
        <v>0</v>
      </c>
      <c r="P2211" s="12" t="n">
        <v>0</v>
      </c>
      <c r="Q2211" s="12" t="n">
        <v>0</v>
      </c>
      <c r="R2211" s="12" t="n">
        <v>0</v>
      </c>
    </row>
    <row r="2212" customFormat="false" ht="15.75" hidden="false" customHeight="false" outlineLevel="0" collapsed="false">
      <c r="A2212" s="12" t="n">
        <v>55010050</v>
      </c>
      <c r="B2212" s="12" t="s">
        <v>2454</v>
      </c>
      <c r="C2212" s="12" t="s">
        <v>2455</v>
      </c>
      <c r="E2212" s="12" t="n">
        <v>4</v>
      </c>
      <c r="F2212" s="12" t="n">
        <v>51</v>
      </c>
      <c r="G2212" s="12" t="n">
        <v>5501</v>
      </c>
      <c r="H2212" s="12" t="s">
        <v>38</v>
      </c>
      <c r="I2212" s="12" t="s">
        <v>53</v>
      </c>
      <c r="J2212" s="12" t="n">
        <v>1</v>
      </c>
      <c r="K2212" s="12"/>
      <c r="M2212" s="12" t="s">
        <v>70</v>
      </c>
      <c r="N2212" s="12" t="n">
        <v>0</v>
      </c>
      <c r="O2212" s="12" t="n">
        <v>0</v>
      </c>
      <c r="P2212" s="12" t="n">
        <v>0</v>
      </c>
      <c r="Q2212" s="12" t="n">
        <v>0</v>
      </c>
      <c r="R2212" s="12" t="n">
        <v>0</v>
      </c>
    </row>
    <row r="2213" customFormat="false" ht="15.75" hidden="false" customHeight="false" outlineLevel="0" collapsed="false">
      <c r="A2213" s="12" t="n">
        <v>55010051</v>
      </c>
      <c r="B2213" s="12" t="s">
        <v>2456</v>
      </c>
      <c r="C2213" s="12" t="s">
        <v>2457</v>
      </c>
      <c r="E2213" s="12" t="n">
        <v>4</v>
      </c>
      <c r="F2213" s="12" t="n">
        <v>51</v>
      </c>
      <c r="G2213" s="12" t="n">
        <v>5501</v>
      </c>
      <c r="H2213" s="12" t="s">
        <v>59</v>
      </c>
      <c r="I2213" s="12" t="s">
        <v>59</v>
      </c>
      <c r="J2213" s="12" t="n">
        <v>1</v>
      </c>
      <c r="K2213" s="12"/>
      <c r="M2213" s="12" t="s">
        <v>70</v>
      </c>
      <c r="N2213" s="12" t="n">
        <v>0</v>
      </c>
      <c r="O2213" s="12" t="n">
        <v>0</v>
      </c>
      <c r="P2213" s="12" t="n">
        <v>0</v>
      </c>
      <c r="Q2213" s="12" t="n">
        <v>0</v>
      </c>
      <c r="R2213" s="12" t="n">
        <v>0</v>
      </c>
    </row>
    <row r="2214" customFormat="false" ht="15.75" hidden="false" customHeight="false" outlineLevel="0" collapsed="false">
      <c r="A2214" s="12" t="n">
        <v>55010052</v>
      </c>
      <c r="B2214" s="12" t="s">
        <v>2458</v>
      </c>
      <c r="C2214" s="12" t="s">
        <v>2459</v>
      </c>
      <c r="E2214" s="12" t="n">
        <v>4</v>
      </c>
      <c r="F2214" s="12" t="n">
        <v>51</v>
      </c>
      <c r="G2214" s="12" t="n">
        <v>5501</v>
      </c>
      <c r="H2214" s="12" t="s">
        <v>59</v>
      </c>
      <c r="I2214" s="12" t="s">
        <v>59</v>
      </c>
      <c r="J2214" s="12" t="n">
        <v>1</v>
      </c>
      <c r="K2214" s="12"/>
      <c r="M2214" s="12" t="s">
        <v>70</v>
      </c>
      <c r="N2214" s="12" t="n">
        <v>0</v>
      </c>
      <c r="O2214" s="12" t="n">
        <v>0</v>
      </c>
      <c r="P2214" s="12" t="n">
        <v>0</v>
      </c>
      <c r="Q2214" s="12" t="n">
        <v>0</v>
      </c>
      <c r="R2214" s="12" t="n">
        <v>0</v>
      </c>
    </row>
    <row r="2215" customFormat="false" ht="15.75" hidden="false" customHeight="false" outlineLevel="0" collapsed="false">
      <c r="A2215" s="12" t="n">
        <v>55010053</v>
      </c>
      <c r="B2215" s="12" t="s">
        <v>2460</v>
      </c>
      <c r="C2215" s="12" t="s">
        <v>2461</v>
      </c>
      <c r="E2215" s="12" t="n">
        <v>4</v>
      </c>
      <c r="F2215" s="12" t="n">
        <v>51</v>
      </c>
      <c r="G2215" s="12" t="n">
        <v>5501</v>
      </c>
      <c r="H2215" s="12" t="s">
        <v>59</v>
      </c>
      <c r="I2215" s="12" t="s">
        <v>59</v>
      </c>
      <c r="J2215" s="12" t="n">
        <v>1</v>
      </c>
      <c r="K2215" s="12"/>
      <c r="M2215" s="12" t="s">
        <v>70</v>
      </c>
      <c r="N2215" s="12" t="n">
        <v>0</v>
      </c>
      <c r="O2215" s="12" t="n">
        <v>0</v>
      </c>
      <c r="P2215" s="12" t="n">
        <v>0</v>
      </c>
      <c r="Q2215" s="12" t="n">
        <v>0</v>
      </c>
      <c r="R2215" s="12" t="n">
        <v>0</v>
      </c>
    </row>
    <row r="2216" customFormat="false" ht="15.75" hidden="false" customHeight="false" outlineLevel="0" collapsed="false">
      <c r="A2216" s="12" t="n">
        <v>55010054</v>
      </c>
      <c r="B2216" s="12" t="s">
        <v>2462</v>
      </c>
      <c r="C2216" s="12" t="s">
        <v>2463</v>
      </c>
      <c r="E2216" s="12" t="n">
        <v>4</v>
      </c>
      <c r="F2216" s="12" t="n">
        <v>51</v>
      </c>
      <c r="G2216" s="12" t="n">
        <v>5501</v>
      </c>
      <c r="H2216" s="12" t="s">
        <v>59</v>
      </c>
      <c r="I2216" s="12" t="s">
        <v>59</v>
      </c>
      <c r="J2216" s="12" t="n">
        <v>1</v>
      </c>
      <c r="K2216" s="12"/>
      <c r="M2216" s="12" t="s">
        <v>70</v>
      </c>
      <c r="N2216" s="12" t="n">
        <v>0</v>
      </c>
      <c r="O2216" s="12" t="n">
        <v>0</v>
      </c>
      <c r="P2216" s="12" t="n">
        <v>0</v>
      </c>
      <c r="Q2216" s="12" t="n">
        <v>0</v>
      </c>
      <c r="R2216" s="12" t="n">
        <v>0</v>
      </c>
    </row>
    <row r="2217" customFormat="false" ht="15.75" hidden="false" customHeight="false" outlineLevel="0" collapsed="false">
      <c r="A2217" s="12" t="n">
        <v>55010055</v>
      </c>
      <c r="B2217" s="12" t="s">
        <v>2464</v>
      </c>
      <c r="C2217" s="12" t="s">
        <v>2465</v>
      </c>
      <c r="E2217" s="12" t="n">
        <v>4</v>
      </c>
      <c r="F2217" s="12" t="n">
        <v>51</v>
      </c>
      <c r="G2217" s="12" t="n">
        <v>5501</v>
      </c>
      <c r="H2217" s="12" t="s">
        <v>59</v>
      </c>
      <c r="I2217" s="12" t="s">
        <v>59</v>
      </c>
      <c r="J2217" s="12" t="n">
        <v>1</v>
      </c>
      <c r="K2217" s="12"/>
      <c r="M2217" s="12" t="s">
        <v>70</v>
      </c>
      <c r="N2217" s="12" t="n">
        <v>0</v>
      </c>
      <c r="O2217" s="12" t="n">
        <v>0</v>
      </c>
      <c r="P2217" s="12" t="n">
        <v>0</v>
      </c>
      <c r="Q2217" s="12" t="n">
        <v>0</v>
      </c>
      <c r="R2217" s="12" t="n">
        <v>0</v>
      </c>
    </row>
    <row r="2218" customFormat="false" ht="15.75" hidden="false" customHeight="false" outlineLevel="0" collapsed="false">
      <c r="A2218" s="12" t="n">
        <v>55010056</v>
      </c>
      <c r="B2218" s="12" t="s">
        <v>2466</v>
      </c>
      <c r="C2218" s="12" t="s">
        <v>2467</v>
      </c>
      <c r="E2218" s="12" t="n">
        <v>4</v>
      </c>
      <c r="F2218" s="12" t="n">
        <v>51</v>
      </c>
      <c r="G2218" s="12" t="n">
        <v>5501</v>
      </c>
      <c r="H2218" s="12" t="s">
        <v>59</v>
      </c>
      <c r="I2218" s="12" t="s">
        <v>59</v>
      </c>
      <c r="J2218" s="12" t="n">
        <v>1</v>
      </c>
      <c r="K2218" s="12"/>
      <c r="M2218" s="12" t="s">
        <v>70</v>
      </c>
      <c r="N2218" s="12" t="n">
        <v>0</v>
      </c>
      <c r="O2218" s="12" t="n">
        <v>0</v>
      </c>
      <c r="P2218" s="12" t="n">
        <v>0</v>
      </c>
      <c r="Q2218" s="12" t="n">
        <v>0</v>
      </c>
      <c r="R2218" s="12" t="n">
        <v>0</v>
      </c>
    </row>
    <row r="2219" customFormat="false" ht="15.75" hidden="false" customHeight="false" outlineLevel="0" collapsed="false">
      <c r="A2219" s="12" t="n">
        <v>55010057</v>
      </c>
      <c r="B2219" s="12" t="s">
        <v>2468</v>
      </c>
      <c r="C2219" s="12" t="s">
        <v>2469</v>
      </c>
      <c r="E2219" s="12" t="n">
        <v>4</v>
      </c>
      <c r="F2219" s="12" t="n">
        <v>51</v>
      </c>
      <c r="G2219" s="12" t="n">
        <v>5501</v>
      </c>
      <c r="H2219" s="12" t="s">
        <v>59</v>
      </c>
      <c r="I2219" s="12" t="s">
        <v>59</v>
      </c>
      <c r="J2219" s="12" t="n">
        <v>1</v>
      </c>
      <c r="K2219" s="12"/>
      <c r="M2219" s="12" t="s">
        <v>70</v>
      </c>
      <c r="N2219" s="12" t="n">
        <v>0</v>
      </c>
      <c r="O2219" s="12" t="n">
        <v>0</v>
      </c>
      <c r="P2219" s="12" t="n">
        <v>0</v>
      </c>
      <c r="Q2219" s="12" t="n">
        <v>0</v>
      </c>
      <c r="R2219" s="12" t="n">
        <v>0</v>
      </c>
    </row>
    <row r="2220" customFormat="false" ht="15.75" hidden="false" customHeight="false" outlineLevel="0" collapsed="false">
      <c r="A2220" s="12" t="n">
        <v>55010058</v>
      </c>
      <c r="B2220" s="12" t="s">
        <v>2470</v>
      </c>
      <c r="C2220" s="12" t="s">
        <v>2471</v>
      </c>
      <c r="E2220" s="12" t="n">
        <v>4</v>
      </c>
      <c r="F2220" s="12" t="n">
        <v>51</v>
      </c>
      <c r="G2220" s="12" t="n">
        <v>5501</v>
      </c>
      <c r="H2220" s="12" t="s">
        <v>59</v>
      </c>
      <c r="I2220" s="12" t="s">
        <v>59</v>
      </c>
      <c r="J2220" s="12" t="n">
        <v>1</v>
      </c>
      <c r="K2220" s="12"/>
      <c r="M2220" s="12" t="s">
        <v>70</v>
      </c>
      <c r="N2220" s="12" t="n">
        <v>0</v>
      </c>
      <c r="O2220" s="12" t="n">
        <v>0</v>
      </c>
      <c r="P2220" s="12" t="n">
        <v>0</v>
      </c>
      <c r="Q2220" s="12" t="n">
        <v>0</v>
      </c>
      <c r="R2220" s="12" t="n">
        <v>0</v>
      </c>
    </row>
    <row r="2221" customFormat="false" ht="15.75" hidden="false" customHeight="false" outlineLevel="0" collapsed="false">
      <c r="A2221" s="12" t="n">
        <v>55010059</v>
      </c>
      <c r="B2221" s="12" t="s">
        <v>2472</v>
      </c>
      <c r="C2221" s="12" t="s">
        <v>2473</v>
      </c>
      <c r="E2221" s="12" t="n">
        <v>4</v>
      </c>
      <c r="F2221" s="12" t="n">
        <v>51</v>
      </c>
      <c r="G2221" s="12" t="n">
        <v>5501</v>
      </c>
      <c r="H2221" s="12" t="s">
        <v>59</v>
      </c>
      <c r="I2221" s="12" t="s">
        <v>59</v>
      </c>
      <c r="J2221" s="12" t="n">
        <v>1</v>
      </c>
      <c r="K2221" s="12"/>
      <c r="M2221" s="12" t="s">
        <v>70</v>
      </c>
      <c r="N2221" s="12" t="n">
        <v>0</v>
      </c>
      <c r="O2221" s="12" t="n">
        <v>0</v>
      </c>
      <c r="P2221" s="12" t="n">
        <v>0</v>
      </c>
      <c r="Q2221" s="12" t="n">
        <v>0</v>
      </c>
      <c r="R2221" s="12" t="n">
        <v>0</v>
      </c>
    </row>
    <row r="2222" customFormat="false" ht="15.75" hidden="false" customHeight="false" outlineLevel="0" collapsed="false">
      <c r="A2222" s="12" t="n">
        <v>55010060</v>
      </c>
      <c r="B2222" s="12" t="s">
        <v>2474</v>
      </c>
      <c r="C2222" s="12" t="s">
        <v>2475</v>
      </c>
      <c r="E2222" s="12" t="n">
        <v>4</v>
      </c>
      <c r="F2222" s="12" t="n">
        <v>51</v>
      </c>
      <c r="G2222" s="12" t="n">
        <v>5501</v>
      </c>
      <c r="H2222" s="12" t="s">
        <v>57</v>
      </c>
      <c r="I2222" s="12" t="s">
        <v>51</v>
      </c>
      <c r="J2222" s="12" t="n">
        <v>1</v>
      </c>
      <c r="K2222" s="12"/>
      <c r="M2222" s="12" t="s">
        <v>70</v>
      </c>
      <c r="N2222" s="12" t="n">
        <v>0</v>
      </c>
      <c r="O2222" s="12" t="n">
        <v>0</v>
      </c>
      <c r="P2222" s="12" t="n">
        <v>0</v>
      </c>
      <c r="Q2222" s="12" t="n">
        <v>0</v>
      </c>
      <c r="R2222" s="12" t="n">
        <v>0</v>
      </c>
    </row>
    <row r="2223" customFormat="false" ht="15.75" hidden="false" customHeight="false" outlineLevel="0" collapsed="false">
      <c r="A2223" s="12" t="n">
        <v>55010061</v>
      </c>
      <c r="B2223" s="12" t="s">
        <v>2476</v>
      </c>
      <c r="C2223" s="12" t="s">
        <v>2477</v>
      </c>
      <c r="E2223" s="12" t="n">
        <v>4</v>
      </c>
      <c r="F2223" s="12" t="n">
        <v>51</v>
      </c>
      <c r="G2223" s="12" t="n">
        <v>5501</v>
      </c>
      <c r="H2223" s="12" t="s">
        <v>57</v>
      </c>
      <c r="I2223" s="12" t="s">
        <v>51</v>
      </c>
      <c r="J2223" s="12" t="n">
        <v>1</v>
      </c>
      <c r="K2223" s="12"/>
      <c r="M2223" s="12" t="s">
        <v>70</v>
      </c>
      <c r="N2223" s="12" t="n">
        <v>0</v>
      </c>
      <c r="O2223" s="12" t="n">
        <v>0</v>
      </c>
      <c r="P2223" s="12" t="n">
        <v>0</v>
      </c>
      <c r="Q2223" s="12" t="n">
        <v>0</v>
      </c>
      <c r="R2223" s="12" t="n">
        <v>0</v>
      </c>
    </row>
    <row r="2224" customFormat="false" ht="15.75" hidden="false" customHeight="false" outlineLevel="0" collapsed="false">
      <c r="A2224" s="12" t="n">
        <v>55010062</v>
      </c>
      <c r="B2224" s="12" t="s">
        <v>2478</v>
      </c>
      <c r="C2224" s="12" t="s">
        <v>2479</v>
      </c>
      <c r="E2224" s="12" t="n">
        <v>4</v>
      </c>
      <c r="F2224" s="12" t="n">
        <v>51</v>
      </c>
      <c r="G2224" s="12" t="n">
        <v>5501</v>
      </c>
      <c r="H2224" s="12" t="s">
        <v>43</v>
      </c>
      <c r="I2224" s="12" t="s">
        <v>43</v>
      </c>
      <c r="J2224" s="12" t="n">
        <v>30</v>
      </c>
      <c r="K2224" s="12"/>
      <c r="M2224" s="12" t="s">
        <v>70</v>
      </c>
      <c r="N2224" s="12" t="n">
        <v>0</v>
      </c>
      <c r="O2224" s="12" t="n">
        <v>0</v>
      </c>
      <c r="P2224" s="12" t="n">
        <v>0</v>
      </c>
      <c r="Q2224" s="12" t="n">
        <v>0</v>
      </c>
      <c r="R2224" s="12" t="n">
        <v>0</v>
      </c>
    </row>
    <row r="2225" customFormat="false" ht="15.75" hidden="false" customHeight="false" outlineLevel="0" collapsed="false">
      <c r="A2225" s="12" t="n">
        <v>55010063</v>
      </c>
      <c r="B2225" s="12" t="s">
        <v>2480</v>
      </c>
      <c r="C2225" s="12" t="s">
        <v>2481</v>
      </c>
      <c r="E2225" s="12" t="n">
        <v>4</v>
      </c>
      <c r="F2225" s="12" t="n">
        <v>51</v>
      </c>
      <c r="G2225" s="12" t="n">
        <v>5501</v>
      </c>
      <c r="H2225" s="12" t="s">
        <v>59</v>
      </c>
      <c r="I2225" s="12" t="s">
        <v>59</v>
      </c>
      <c r="J2225" s="12" t="n">
        <v>1</v>
      </c>
      <c r="K2225" s="12"/>
      <c r="M2225" s="12" t="s">
        <v>70</v>
      </c>
      <c r="N2225" s="12" t="n">
        <v>0</v>
      </c>
      <c r="O2225" s="12" t="n">
        <v>0</v>
      </c>
      <c r="P2225" s="12" t="n">
        <v>0</v>
      </c>
      <c r="Q2225" s="12" t="n">
        <v>0</v>
      </c>
      <c r="R2225" s="12" t="n">
        <v>0</v>
      </c>
    </row>
    <row r="2226" customFormat="false" ht="15.75" hidden="false" customHeight="false" outlineLevel="0" collapsed="false">
      <c r="A2226" s="12" t="n">
        <v>55010064</v>
      </c>
      <c r="B2226" s="12" t="s">
        <v>2482</v>
      </c>
      <c r="C2226" s="12" t="s">
        <v>2483</v>
      </c>
      <c r="E2226" s="12" t="n">
        <v>4</v>
      </c>
      <c r="F2226" s="12" t="n">
        <v>51</v>
      </c>
      <c r="G2226" s="12" t="n">
        <v>5501</v>
      </c>
      <c r="H2226" s="12" t="s">
        <v>59</v>
      </c>
      <c r="I2226" s="12" t="s">
        <v>59</v>
      </c>
      <c r="J2226" s="12" t="n">
        <v>1</v>
      </c>
      <c r="K2226" s="12"/>
      <c r="M2226" s="12" t="s">
        <v>70</v>
      </c>
      <c r="N2226" s="12" t="n">
        <v>0</v>
      </c>
      <c r="O2226" s="12" t="n">
        <v>0</v>
      </c>
      <c r="P2226" s="12" t="n">
        <v>0</v>
      </c>
      <c r="Q2226" s="12" t="n">
        <v>0</v>
      </c>
      <c r="R2226" s="12" t="n">
        <v>0</v>
      </c>
    </row>
    <row r="2227" customFormat="false" ht="15.75" hidden="false" customHeight="false" outlineLevel="0" collapsed="false">
      <c r="A2227" s="12" t="n">
        <v>55010065</v>
      </c>
      <c r="B2227" s="12" t="s">
        <v>2484</v>
      </c>
      <c r="C2227" s="12" t="s">
        <v>2485</v>
      </c>
      <c r="E2227" s="12" t="n">
        <v>4</v>
      </c>
      <c r="F2227" s="12" t="n">
        <v>51</v>
      </c>
      <c r="G2227" s="12" t="n">
        <v>5501</v>
      </c>
      <c r="H2227" s="12" t="s">
        <v>59</v>
      </c>
      <c r="I2227" s="12" t="s">
        <v>59</v>
      </c>
      <c r="J2227" s="12" t="n">
        <v>1</v>
      </c>
      <c r="K2227" s="12"/>
      <c r="M2227" s="12" t="s">
        <v>70</v>
      </c>
      <c r="N2227" s="12" t="n">
        <v>0</v>
      </c>
      <c r="O2227" s="12" t="n">
        <v>0</v>
      </c>
      <c r="P2227" s="12" t="n">
        <v>0</v>
      </c>
      <c r="Q2227" s="12" t="n">
        <v>0</v>
      </c>
      <c r="R2227" s="12" t="n">
        <v>0</v>
      </c>
    </row>
    <row r="2228" customFormat="false" ht="15.75" hidden="false" customHeight="false" outlineLevel="0" collapsed="false">
      <c r="A2228" s="12" t="n">
        <v>55030017</v>
      </c>
      <c r="B2228" s="12" t="s">
        <v>3939</v>
      </c>
      <c r="C2228" s="12" t="s">
        <v>3940</v>
      </c>
      <c r="E2228" s="12" t="n">
        <v>4</v>
      </c>
      <c r="F2228" s="12" t="n">
        <v>51</v>
      </c>
      <c r="G2228" s="12" t="n">
        <v>5503</v>
      </c>
      <c r="H2228" s="12" t="s">
        <v>59</v>
      </c>
      <c r="I2228" s="12" t="s">
        <v>59</v>
      </c>
      <c r="J2228" s="12" t="n">
        <v>1</v>
      </c>
      <c r="K2228" s="12"/>
      <c r="M2228" s="12" t="s">
        <v>70</v>
      </c>
      <c r="N2228" s="12" t="n">
        <v>0</v>
      </c>
      <c r="O2228" s="12" t="n">
        <v>0</v>
      </c>
      <c r="P2228" s="12" t="n">
        <v>0</v>
      </c>
      <c r="Q2228" s="12" t="n">
        <v>0</v>
      </c>
      <c r="R2228" s="12" t="n">
        <v>0</v>
      </c>
    </row>
    <row r="2229" customFormat="false" ht="15.75" hidden="false" customHeight="false" outlineLevel="0" collapsed="false">
      <c r="A2229" s="12" t="n">
        <v>55030018</v>
      </c>
      <c r="B2229" s="12" t="s">
        <v>3941</v>
      </c>
      <c r="C2229" s="12" t="s">
        <v>3942</v>
      </c>
      <c r="E2229" s="12" t="n">
        <v>4</v>
      </c>
      <c r="F2229" s="12" t="n">
        <v>51</v>
      </c>
      <c r="G2229" s="12" t="n">
        <v>5503</v>
      </c>
      <c r="H2229" s="12" t="s">
        <v>59</v>
      </c>
      <c r="I2229" s="12" t="s">
        <v>59</v>
      </c>
      <c r="J2229" s="12" t="n">
        <v>1</v>
      </c>
      <c r="K2229" s="12"/>
      <c r="M2229" s="12" t="s">
        <v>70</v>
      </c>
      <c r="N2229" s="12" t="n">
        <v>0</v>
      </c>
      <c r="O2229" s="12" t="n">
        <v>0</v>
      </c>
      <c r="P2229" s="12" t="n">
        <v>0</v>
      </c>
      <c r="Q2229" s="12" t="n">
        <v>0</v>
      </c>
      <c r="R2229" s="12" t="n">
        <v>0</v>
      </c>
    </row>
    <row r="2230" customFormat="false" ht="15.75" hidden="false" customHeight="false" outlineLevel="0" collapsed="false">
      <c r="A2230" s="12" t="n">
        <v>55030019</v>
      </c>
      <c r="B2230" s="12" t="s">
        <v>3943</v>
      </c>
      <c r="C2230" s="12" t="s">
        <v>3944</v>
      </c>
      <c r="E2230" s="12" t="n">
        <v>4</v>
      </c>
      <c r="F2230" s="12" t="n">
        <v>51</v>
      </c>
      <c r="G2230" s="12" t="n">
        <v>5503</v>
      </c>
      <c r="H2230" s="12" t="s">
        <v>59</v>
      </c>
      <c r="I2230" s="12" t="s">
        <v>55</v>
      </c>
      <c r="J2230" s="12" t="n">
        <v>100</v>
      </c>
      <c r="K2230" s="12"/>
      <c r="M2230" s="12" t="s">
        <v>70</v>
      </c>
      <c r="N2230" s="12" t="n">
        <v>0</v>
      </c>
      <c r="O2230" s="12" t="n">
        <v>0</v>
      </c>
      <c r="P2230" s="12" t="n">
        <v>0</v>
      </c>
      <c r="Q2230" s="12" t="n">
        <v>0</v>
      </c>
      <c r="R2230" s="12" t="n">
        <v>0</v>
      </c>
    </row>
    <row r="2231" customFormat="false" ht="15.75" hidden="false" customHeight="false" outlineLevel="0" collapsed="false">
      <c r="A2231" s="12" t="n">
        <v>55030020</v>
      </c>
      <c r="B2231" s="12" t="s">
        <v>3945</v>
      </c>
      <c r="C2231" s="12" t="s">
        <v>3946</v>
      </c>
      <c r="E2231" s="12" t="n">
        <v>4</v>
      </c>
      <c r="F2231" s="12" t="n">
        <v>51</v>
      </c>
      <c r="G2231" s="12" t="n">
        <v>5503</v>
      </c>
      <c r="H2231" s="12" t="s">
        <v>59</v>
      </c>
      <c r="I2231" s="12" t="s">
        <v>59</v>
      </c>
      <c r="J2231" s="12" t="n">
        <v>1</v>
      </c>
      <c r="K2231" s="12"/>
      <c r="M2231" s="12" t="s">
        <v>70</v>
      </c>
      <c r="N2231" s="12" t="n">
        <v>0</v>
      </c>
      <c r="O2231" s="12" t="n">
        <v>0</v>
      </c>
      <c r="P2231" s="12" t="n">
        <v>0</v>
      </c>
      <c r="Q2231" s="12" t="n">
        <v>0</v>
      </c>
      <c r="R2231" s="12" t="n">
        <v>0</v>
      </c>
    </row>
    <row r="2232" customFormat="false" ht="15.75" hidden="false" customHeight="false" outlineLevel="0" collapsed="false">
      <c r="A2232" s="12" t="n">
        <v>55030021</v>
      </c>
      <c r="B2232" s="12" t="s">
        <v>3947</v>
      </c>
      <c r="C2232" s="12" t="s">
        <v>3948</v>
      </c>
      <c r="E2232" s="12" t="n">
        <v>4</v>
      </c>
      <c r="F2232" s="12" t="n">
        <v>51</v>
      </c>
      <c r="G2232" s="12" t="n">
        <v>5503</v>
      </c>
      <c r="H2232" s="12" t="s">
        <v>59</v>
      </c>
      <c r="I2232" s="12" t="s">
        <v>59</v>
      </c>
      <c r="J2232" s="12" t="n">
        <v>1</v>
      </c>
      <c r="K2232" s="12"/>
      <c r="M2232" s="12" t="s">
        <v>70</v>
      </c>
      <c r="N2232" s="12" t="n">
        <v>0</v>
      </c>
      <c r="O2232" s="12" t="n">
        <v>0</v>
      </c>
      <c r="P2232" s="12" t="n">
        <v>0</v>
      </c>
      <c r="Q2232" s="12" t="n">
        <v>0</v>
      </c>
      <c r="R2232" s="12" t="n">
        <v>0</v>
      </c>
    </row>
    <row r="2233" customFormat="false" ht="15.75" hidden="false" customHeight="false" outlineLevel="0" collapsed="false">
      <c r="A2233" s="12" t="n">
        <v>55030022</v>
      </c>
      <c r="B2233" s="12" t="s">
        <v>3949</v>
      </c>
      <c r="C2233" s="12" t="s">
        <v>3950</v>
      </c>
      <c r="E2233" s="12" t="n">
        <v>4</v>
      </c>
      <c r="F2233" s="12" t="n">
        <v>51</v>
      </c>
      <c r="G2233" s="12" t="n">
        <v>5503</v>
      </c>
      <c r="H2233" s="12" t="s">
        <v>59</v>
      </c>
      <c r="I2233" s="12" t="s">
        <v>59</v>
      </c>
      <c r="J2233" s="12" t="n">
        <v>1</v>
      </c>
      <c r="K2233" s="12"/>
      <c r="M2233" s="12" t="s">
        <v>70</v>
      </c>
      <c r="N2233" s="12" t="n">
        <v>0</v>
      </c>
      <c r="O2233" s="12" t="n">
        <v>0</v>
      </c>
      <c r="P2233" s="12" t="n">
        <v>0</v>
      </c>
      <c r="Q2233" s="12" t="n">
        <v>0</v>
      </c>
      <c r="R2233" s="12" t="n">
        <v>0</v>
      </c>
    </row>
    <row r="2234" customFormat="false" ht="15.75" hidden="false" customHeight="false" outlineLevel="0" collapsed="false">
      <c r="A2234" s="12" t="n">
        <v>55030023</v>
      </c>
      <c r="B2234" s="12" t="s">
        <v>3951</v>
      </c>
      <c r="C2234" s="12" t="s">
        <v>3952</v>
      </c>
      <c r="E2234" s="12" t="n">
        <v>4</v>
      </c>
      <c r="F2234" s="12" t="n">
        <v>51</v>
      </c>
      <c r="G2234" s="12" t="n">
        <v>5503</v>
      </c>
      <c r="H2234" s="12" t="s">
        <v>59</v>
      </c>
      <c r="I2234" s="12" t="s">
        <v>59</v>
      </c>
      <c r="J2234" s="12" t="n">
        <v>1</v>
      </c>
      <c r="K2234" s="12"/>
      <c r="M2234" s="12" t="s">
        <v>70</v>
      </c>
      <c r="N2234" s="12" t="n">
        <v>0</v>
      </c>
      <c r="O2234" s="12" t="n">
        <v>0</v>
      </c>
      <c r="P2234" s="12" t="n">
        <v>0</v>
      </c>
      <c r="Q2234" s="12" t="n">
        <v>0</v>
      </c>
      <c r="R2234" s="12" t="n">
        <v>0</v>
      </c>
    </row>
    <row r="2235" customFormat="false" ht="15.75" hidden="false" customHeight="false" outlineLevel="0" collapsed="false">
      <c r="A2235" s="12" t="n">
        <v>55030024</v>
      </c>
      <c r="B2235" s="12" t="s">
        <v>3953</v>
      </c>
      <c r="C2235" s="12" t="s">
        <v>3953</v>
      </c>
      <c r="E2235" s="12" t="n">
        <v>4</v>
      </c>
      <c r="F2235" s="12" t="n">
        <v>51</v>
      </c>
      <c r="G2235" s="12" t="n">
        <v>5503</v>
      </c>
      <c r="H2235" s="12" t="s">
        <v>59</v>
      </c>
      <c r="I2235" s="12" t="s">
        <v>59</v>
      </c>
      <c r="J2235" s="12" t="n">
        <v>1</v>
      </c>
      <c r="K2235" s="12"/>
      <c r="M2235" s="12" t="s">
        <v>70</v>
      </c>
      <c r="N2235" s="12" t="n">
        <v>0</v>
      </c>
      <c r="O2235" s="12" t="n">
        <v>0</v>
      </c>
      <c r="P2235" s="12" t="n">
        <v>0</v>
      </c>
      <c r="Q2235" s="12" t="n">
        <v>0</v>
      </c>
      <c r="R2235" s="12" t="n">
        <v>0</v>
      </c>
    </row>
    <row r="2236" customFormat="false" ht="15.75" hidden="false" customHeight="false" outlineLevel="0" collapsed="false">
      <c r="A2236" s="12" t="n">
        <v>55030025</v>
      </c>
      <c r="B2236" s="12" t="s">
        <v>3953</v>
      </c>
      <c r="C2236" s="12" t="s">
        <v>3953</v>
      </c>
      <c r="E2236" s="12" t="n">
        <v>4</v>
      </c>
      <c r="F2236" s="12" t="n">
        <v>51</v>
      </c>
      <c r="G2236" s="12" t="n">
        <v>5503</v>
      </c>
      <c r="H2236" s="12" t="s">
        <v>59</v>
      </c>
      <c r="I2236" s="12" t="s">
        <v>59</v>
      </c>
      <c r="J2236" s="12" t="n">
        <v>1</v>
      </c>
      <c r="K2236" s="12"/>
      <c r="M2236" s="12" t="s">
        <v>70</v>
      </c>
      <c r="N2236" s="12" t="n">
        <v>0</v>
      </c>
      <c r="O2236" s="12" t="n">
        <v>0</v>
      </c>
      <c r="P2236" s="12" t="n">
        <v>0</v>
      </c>
      <c r="Q2236" s="12" t="n">
        <v>0</v>
      </c>
      <c r="R2236" s="12" t="n">
        <v>0</v>
      </c>
    </row>
    <row r="2237" customFormat="false" ht="15.75" hidden="false" customHeight="false" outlineLevel="0" collapsed="false">
      <c r="A2237" s="12" t="n">
        <v>55030026</v>
      </c>
      <c r="B2237" s="12" t="s">
        <v>3954</v>
      </c>
      <c r="C2237" s="12" t="s">
        <v>3955</v>
      </c>
      <c r="E2237" s="12" t="n">
        <v>4</v>
      </c>
      <c r="F2237" s="12" t="n">
        <v>51</v>
      </c>
      <c r="G2237" s="12" t="n">
        <v>5503</v>
      </c>
      <c r="H2237" s="12" t="s">
        <v>59</v>
      </c>
      <c r="I2237" s="12" t="s">
        <v>59</v>
      </c>
      <c r="J2237" s="12" t="n">
        <v>1</v>
      </c>
      <c r="K2237" s="12"/>
      <c r="M2237" s="12" t="s">
        <v>70</v>
      </c>
      <c r="N2237" s="12" t="n">
        <v>0</v>
      </c>
      <c r="O2237" s="12" t="n">
        <v>0</v>
      </c>
      <c r="P2237" s="12" t="n">
        <v>0</v>
      </c>
      <c r="Q2237" s="12" t="n">
        <v>0</v>
      </c>
      <c r="R2237" s="12" t="n">
        <v>0</v>
      </c>
    </row>
    <row r="2238" customFormat="false" ht="15.75" hidden="false" customHeight="false" outlineLevel="0" collapsed="false">
      <c r="A2238" s="12" t="n">
        <v>55030027</v>
      </c>
      <c r="B2238" s="12" t="s">
        <v>3956</v>
      </c>
      <c r="C2238" s="12" t="s">
        <v>3957</v>
      </c>
      <c r="E2238" s="12" t="n">
        <v>4</v>
      </c>
      <c r="F2238" s="12" t="n">
        <v>51</v>
      </c>
      <c r="G2238" s="12" t="n">
        <v>5503</v>
      </c>
      <c r="H2238" s="12" t="s">
        <v>59</v>
      </c>
      <c r="I2238" s="12" t="s">
        <v>59</v>
      </c>
      <c r="J2238" s="12" t="n">
        <v>1</v>
      </c>
      <c r="K2238" s="12"/>
      <c r="M2238" s="12" t="s">
        <v>70</v>
      </c>
      <c r="N2238" s="12" t="n">
        <v>0</v>
      </c>
      <c r="O2238" s="12" t="n">
        <v>0</v>
      </c>
      <c r="P2238" s="12" t="n">
        <v>0</v>
      </c>
      <c r="Q2238" s="12" t="n">
        <v>0</v>
      </c>
      <c r="R2238" s="12" t="n">
        <v>0</v>
      </c>
    </row>
    <row r="2239" customFormat="false" ht="15.75" hidden="false" customHeight="false" outlineLevel="0" collapsed="false">
      <c r="A2239" s="12" t="n">
        <v>55030028</v>
      </c>
      <c r="B2239" s="12" t="s">
        <v>3958</v>
      </c>
      <c r="C2239" s="12" t="s">
        <v>3959</v>
      </c>
      <c r="E2239" s="12" t="n">
        <v>4</v>
      </c>
      <c r="F2239" s="12" t="n">
        <v>51</v>
      </c>
      <c r="G2239" s="12" t="n">
        <v>5503</v>
      </c>
      <c r="H2239" s="12" t="s">
        <v>59</v>
      </c>
      <c r="I2239" s="12" t="s">
        <v>59</v>
      </c>
      <c r="J2239" s="12" t="n">
        <v>1</v>
      </c>
      <c r="K2239" s="12"/>
      <c r="M2239" s="12" t="s">
        <v>70</v>
      </c>
      <c r="N2239" s="12" t="n">
        <v>0</v>
      </c>
      <c r="O2239" s="12" t="n">
        <v>0</v>
      </c>
      <c r="P2239" s="12" t="n">
        <v>0</v>
      </c>
      <c r="Q2239" s="12" t="n">
        <v>0</v>
      </c>
      <c r="R2239" s="12" t="n">
        <v>0</v>
      </c>
    </row>
    <row r="2240" customFormat="false" ht="15.75" hidden="false" customHeight="false" outlineLevel="0" collapsed="false">
      <c r="A2240" s="12" t="n">
        <v>55030029</v>
      </c>
      <c r="B2240" s="12" t="s">
        <v>3960</v>
      </c>
      <c r="C2240" s="12" t="s">
        <v>3961</v>
      </c>
      <c r="E2240" s="12" t="n">
        <v>4</v>
      </c>
      <c r="F2240" s="12" t="n">
        <v>51</v>
      </c>
      <c r="G2240" s="12" t="n">
        <v>5503</v>
      </c>
      <c r="H2240" s="12" t="s">
        <v>59</v>
      </c>
      <c r="I2240" s="12" t="s">
        <v>59</v>
      </c>
      <c r="J2240" s="12" t="n">
        <v>1</v>
      </c>
      <c r="K2240" s="12"/>
      <c r="M2240" s="12" t="s">
        <v>70</v>
      </c>
      <c r="N2240" s="12" t="n">
        <v>0</v>
      </c>
      <c r="O2240" s="12" t="n">
        <v>0</v>
      </c>
      <c r="P2240" s="12" t="n">
        <v>0</v>
      </c>
      <c r="Q2240" s="12" t="n">
        <v>0</v>
      </c>
      <c r="R2240" s="12" t="n">
        <v>0</v>
      </c>
    </row>
    <row r="2241" customFormat="false" ht="15.75" hidden="false" customHeight="false" outlineLevel="0" collapsed="false">
      <c r="A2241" s="12" t="n">
        <v>55030030</v>
      </c>
      <c r="B2241" s="12" t="s">
        <v>3962</v>
      </c>
      <c r="C2241" s="12" t="s">
        <v>3963</v>
      </c>
      <c r="E2241" s="12" t="n">
        <v>4</v>
      </c>
      <c r="F2241" s="12" t="n">
        <v>51</v>
      </c>
      <c r="G2241" s="12" t="n">
        <v>5503</v>
      </c>
      <c r="H2241" s="12" t="s">
        <v>59</v>
      </c>
      <c r="I2241" s="12" t="s">
        <v>59</v>
      </c>
      <c r="J2241" s="12" t="n">
        <v>1</v>
      </c>
      <c r="K2241" s="12"/>
      <c r="M2241" s="12" t="s">
        <v>70</v>
      </c>
      <c r="N2241" s="12" t="n">
        <v>0</v>
      </c>
      <c r="O2241" s="12" t="n">
        <v>0</v>
      </c>
      <c r="P2241" s="12" t="n">
        <v>0</v>
      </c>
      <c r="Q2241" s="12" t="n">
        <v>0</v>
      </c>
      <c r="R2241" s="12" t="n">
        <v>0</v>
      </c>
    </row>
    <row r="2242" customFormat="false" ht="15.75" hidden="false" customHeight="false" outlineLevel="0" collapsed="false">
      <c r="A2242" s="12" t="n">
        <v>55030031</v>
      </c>
      <c r="B2242" s="12" t="s">
        <v>3964</v>
      </c>
      <c r="C2242" s="12" t="s">
        <v>3965</v>
      </c>
      <c r="E2242" s="12" t="n">
        <v>4</v>
      </c>
      <c r="F2242" s="12" t="n">
        <v>51</v>
      </c>
      <c r="G2242" s="12" t="n">
        <v>5503</v>
      </c>
      <c r="H2242" s="12" t="s">
        <v>59</v>
      </c>
      <c r="I2242" s="12" t="s">
        <v>59</v>
      </c>
      <c r="J2242" s="12" t="n">
        <v>1</v>
      </c>
      <c r="K2242" s="12"/>
      <c r="M2242" s="12" t="s">
        <v>70</v>
      </c>
      <c r="N2242" s="12" t="n">
        <v>0</v>
      </c>
      <c r="O2242" s="12" t="n">
        <v>0</v>
      </c>
      <c r="P2242" s="12" t="n">
        <v>0</v>
      </c>
      <c r="Q2242" s="12" t="n">
        <v>0</v>
      </c>
      <c r="R2242" s="12" t="n">
        <v>0</v>
      </c>
    </row>
    <row r="2243" customFormat="false" ht="15.75" hidden="false" customHeight="false" outlineLevel="0" collapsed="false">
      <c r="A2243" s="12" t="n">
        <v>55030032</v>
      </c>
      <c r="B2243" s="12" t="s">
        <v>3966</v>
      </c>
      <c r="C2243" s="12" t="s">
        <v>3967</v>
      </c>
      <c r="E2243" s="12" t="n">
        <v>4</v>
      </c>
      <c r="F2243" s="12" t="n">
        <v>51</v>
      </c>
      <c r="G2243" s="12" t="n">
        <v>5503</v>
      </c>
      <c r="H2243" s="12" t="s">
        <v>59</v>
      </c>
      <c r="I2243" s="12" t="s">
        <v>59</v>
      </c>
      <c r="J2243" s="12" t="n">
        <v>1</v>
      </c>
      <c r="K2243" s="12"/>
      <c r="M2243" s="12" t="s">
        <v>70</v>
      </c>
      <c r="N2243" s="12" t="n">
        <v>0</v>
      </c>
      <c r="O2243" s="12" t="n">
        <v>0</v>
      </c>
      <c r="P2243" s="12" t="n">
        <v>0</v>
      </c>
      <c r="Q2243" s="12" t="n">
        <v>0</v>
      </c>
      <c r="R2243" s="12" t="n">
        <v>0</v>
      </c>
    </row>
    <row r="2244" customFormat="false" ht="15.75" hidden="false" customHeight="false" outlineLevel="0" collapsed="false">
      <c r="A2244" s="12" t="n">
        <v>55030033</v>
      </c>
      <c r="B2244" s="12" t="s">
        <v>3968</v>
      </c>
      <c r="C2244" s="12" t="s">
        <v>3969</v>
      </c>
      <c r="E2244" s="12" t="n">
        <v>4</v>
      </c>
      <c r="F2244" s="12" t="n">
        <v>51</v>
      </c>
      <c r="G2244" s="12" t="n">
        <v>5503</v>
      </c>
      <c r="H2244" s="12" t="s">
        <v>59</v>
      </c>
      <c r="I2244" s="12" t="s">
        <v>59</v>
      </c>
      <c r="J2244" s="12" t="n">
        <v>1</v>
      </c>
      <c r="K2244" s="12"/>
      <c r="M2244" s="12" t="s">
        <v>70</v>
      </c>
      <c r="N2244" s="12" t="n">
        <v>0</v>
      </c>
      <c r="O2244" s="12" t="n">
        <v>0</v>
      </c>
      <c r="P2244" s="12" t="n">
        <v>0</v>
      </c>
      <c r="Q2244" s="12" t="n">
        <v>0</v>
      </c>
      <c r="R2244" s="12" t="n">
        <v>0</v>
      </c>
    </row>
    <row r="2245" customFormat="false" ht="15.75" hidden="false" customHeight="false" outlineLevel="0" collapsed="false">
      <c r="A2245" s="12" t="n">
        <v>55030034</v>
      </c>
      <c r="B2245" s="12" t="s">
        <v>3970</v>
      </c>
      <c r="C2245" s="12" t="s">
        <v>3971</v>
      </c>
      <c r="E2245" s="12" t="n">
        <v>4</v>
      </c>
      <c r="F2245" s="12" t="n">
        <v>51</v>
      </c>
      <c r="G2245" s="12" t="n">
        <v>5503</v>
      </c>
      <c r="H2245" s="12" t="s">
        <v>59</v>
      </c>
      <c r="I2245" s="12" t="s">
        <v>59</v>
      </c>
      <c r="J2245" s="12" t="n">
        <v>1</v>
      </c>
      <c r="K2245" s="12"/>
      <c r="M2245" s="12" t="s">
        <v>70</v>
      </c>
      <c r="N2245" s="12" t="n">
        <v>0</v>
      </c>
      <c r="O2245" s="12" t="n">
        <v>0</v>
      </c>
      <c r="P2245" s="12" t="n">
        <v>0</v>
      </c>
      <c r="Q2245" s="12" t="n">
        <v>0</v>
      </c>
      <c r="R2245" s="12" t="n">
        <v>0</v>
      </c>
    </row>
    <row r="2246" customFormat="false" ht="15.75" hidden="false" customHeight="false" outlineLevel="0" collapsed="false">
      <c r="A2246" s="12" t="n">
        <v>55030035</v>
      </c>
      <c r="B2246" s="12" t="s">
        <v>3972</v>
      </c>
      <c r="C2246" s="12" t="s">
        <v>3973</v>
      </c>
      <c r="E2246" s="12" t="n">
        <v>4</v>
      </c>
      <c r="F2246" s="12" t="n">
        <v>51</v>
      </c>
      <c r="G2246" s="12" t="n">
        <v>5503</v>
      </c>
      <c r="H2246" s="12" t="s">
        <v>59</v>
      </c>
      <c r="I2246" s="12" t="s">
        <v>59</v>
      </c>
      <c r="J2246" s="12" t="n">
        <v>1</v>
      </c>
      <c r="K2246" s="12"/>
      <c r="M2246" s="12" t="s">
        <v>70</v>
      </c>
      <c r="N2246" s="12" t="n">
        <v>0</v>
      </c>
      <c r="O2246" s="12" t="n">
        <v>0</v>
      </c>
      <c r="P2246" s="12" t="n">
        <v>0</v>
      </c>
      <c r="Q2246" s="12" t="n">
        <v>0</v>
      </c>
      <c r="R2246" s="12" t="n">
        <v>0</v>
      </c>
    </row>
    <row r="2247" customFormat="false" ht="15.75" hidden="false" customHeight="false" outlineLevel="0" collapsed="false">
      <c r="A2247" s="12" t="n">
        <v>55030036</v>
      </c>
      <c r="B2247" s="12" t="s">
        <v>3974</v>
      </c>
      <c r="C2247" s="12" t="s">
        <v>3975</v>
      </c>
      <c r="E2247" s="12" t="n">
        <v>4</v>
      </c>
      <c r="F2247" s="12" t="n">
        <v>51</v>
      </c>
      <c r="G2247" s="12" t="n">
        <v>5503</v>
      </c>
      <c r="H2247" s="12" t="s">
        <v>59</v>
      </c>
      <c r="I2247" s="12" t="s">
        <v>59</v>
      </c>
      <c r="J2247" s="12" t="n">
        <v>1</v>
      </c>
      <c r="K2247" s="12"/>
      <c r="M2247" s="12" t="s">
        <v>70</v>
      </c>
      <c r="N2247" s="12" t="n">
        <v>0</v>
      </c>
      <c r="O2247" s="12" t="n">
        <v>0</v>
      </c>
      <c r="P2247" s="12" t="n">
        <v>0</v>
      </c>
      <c r="Q2247" s="12" t="n">
        <v>0</v>
      </c>
      <c r="R2247" s="12" t="n">
        <v>0</v>
      </c>
    </row>
    <row r="2248" customFormat="false" ht="15.75" hidden="false" customHeight="false" outlineLevel="0" collapsed="false">
      <c r="A2248" s="12" t="n">
        <v>55030037</v>
      </c>
      <c r="B2248" s="12" t="s">
        <v>3976</v>
      </c>
      <c r="C2248" s="12" t="s">
        <v>3977</v>
      </c>
      <c r="E2248" s="12" t="n">
        <v>4</v>
      </c>
      <c r="F2248" s="12" t="n">
        <v>51</v>
      </c>
      <c r="G2248" s="12" t="n">
        <v>5503</v>
      </c>
      <c r="H2248" s="12" t="s">
        <v>59</v>
      </c>
      <c r="I2248" s="12" t="s">
        <v>59</v>
      </c>
      <c r="J2248" s="12" t="n">
        <v>1</v>
      </c>
      <c r="K2248" s="12"/>
      <c r="M2248" s="12" t="s">
        <v>70</v>
      </c>
      <c r="N2248" s="12" t="n">
        <v>0</v>
      </c>
      <c r="O2248" s="12" t="n">
        <v>0</v>
      </c>
      <c r="P2248" s="12" t="n">
        <v>0</v>
      </c>
      <c r="Q2248" s="12" t="n">
        <v>0</v>
      </c>
      <c r="R2248" s="12" t="n">
        <v>0</v>
      </c>
    </row>
    <row r="2249" customFormat="false" ht="15.75" hidden="false" customHeight="false" outlineLevel="0" collapsed="false">
      <c r="A2249" s="12" t="n">
        <v>55030038</v>
      </c>
      <c r="B2249" s="12" t="s">
        <v>3978</v>
      </c>
      <c r="C2249" s="12" t="s">
        <v>3979</v>
      </c>
      <c r="E2249" s="12" t="n">
        <v>4</v>
      </c>
      <c r="F2249" s="12" t="n">
        <v>51</v>
      </c>
      <c r="G2249" s="12" t="n">
        <v>5503</v>
      </c>
      <c r="H2249" s="12" t="s">
        <v>59</v>
      </c>
      <c r="I2249" s="12" t="s">
        <v>59</v>
      </c>
      <c r="J2249" s="12" t="n">
        <v>1</v>
      </c>
      <c r="K2249" s="12"/>
      <c r="M2249" s="12" t="s">
        <v>70</v>
      </c>
      <c r="N2249" s="12" t="n">
        <v>0</v>
      </c>
      <c r="O2249" s="12" t="n">
        <v>0</v>
      </c>
      <c r="P2249" s="12" t="n">
        <v>0</v>
      </c>
      <c r="Q2249" s="12" t="n">
        <v>0</v>
      </c>
      <c r="R2249" s="12" t="n">
        <v>0</v>
      </c>
    </row>
    <row r="2250" customFormat="false" ht="15.75" hidden="false" customHeight="false" outlineLevel="0" collapsed="false">
      <c r="A2250" s="12" t="n">
        <v>55030039</v>
      </c>
      <c r="B2250" s="12" t="s">
        <v>1968</v>
      </c>
      <c r="C2250" s="12" t="s">
        <v>1969</v>
      </c>
      <c r="E2250" s="12" t="n">
        <v>4</v>
      </c>
      <c r="F2250" s="12" t="n">
        <v>51</v>
      </c>
      <c r="G2250" s="12" t="n">
        <v>5503</v>
      </c>
      <c r="H2250" s="12" t="s">
        <v>59</v>
      </c>
      <c r="I2250" s="12" t="s">
        <v>59</v>
      </c>
      <c r="J2250" s="12" t="n">
        <v>1</v>
      </c>
      <c r="K2250" s="12"/>
      <c r="M2250" s="12" t="s">
        <v>70</v>
      </c>
      <c r="N2250" s="12" t="n">
        <v>0</v>
      </c>
      <c r="O2250" s="12" t="n">
        <v>0</v>
      </c>
      <c r="P2250" s="12" t="n">
        <v>0</v>
      </c>
      <c r="Q2250" s="12" t="n">
        <v>0</v>
      </c>
      <c r="R2250" s="12" t="n">
        <v>0</v>
      </c>
    </row>
    <row r="2251" customFormat="false" ht="15.75" hidden="false" customHeight="false" outlineLevel="0" collapsed="false">
      <c r="A2251" s="12" t="n">
        <v>55030040</v>
      </c>
      <c r="B2251" s="12" t="s">
        <v>1970</v>
      </c>
      <c r="C2251" s="12" t="s">
        <v>1971</v>
      </c>
      <c r="E2251" s="12" t="n">
        <v>4</v>
      </c>
      <c r="F2251" s="12" t="n">
        <v>51</v>
      </c>
      <c r="G2251" s="12" t="n">
        <v>5503</v>
      </c>
      <c r="H2251" s="12" t="s">
        <v>59</v>
      </c>
      <c r="I2251" s="12" t="s">
        <v>59</v>
      </c>
      <c r="J2251" s="12" t="n">
        <v>1</v>
      </c>
      <c r="K2251" s="12"/>
      <c r="M2251" s="12" t="s">
        <v>70</v>
      </c>
      <c r="N2251" s="12" t="n">
        <v>0</v>
      </c>
      <c r="O2251" s="12" t="n">
        <v>0</v>
      </c>
      <c r="P2251" s="12" t="n">
        <v>0</v>
      </c>
      <c r="Q2251" s="12" t="n">
        <v>0</v>
      </c>
      <c r="R2251" s="12" t="n">
        <v>0</v>
      </c>
    </row>
    <row r="2252" customFormat="false" ht="15.75" hidden="false" customHeight="false" outlineLevel="0" collapsed="false">
      <c r="A2252" s="12" t="n">
        <v>55030041</v>
      </c>
      <c r="B2252" s="12" t="s">
        <v>1972</v>
      </c>
      <c r="C2252" s="12" t="s">
        <v>1973</v>
      </c>
      <c r="E2252" s="12" t="n">
        <v>4</v>
      </c>
      <c r="F2252" s="12" t="n">
        <v>51</v>
      </c>
      <c r="G2252" s="12" t="n">
        <v>5503</v>
      </c>
      <c r="H2252" s="12" t="s">
        <v>59</v>
      </c>
      <c r="I2252" s="12" t="s">
        <v>59</v>
      </c>
      <c r="J2252" s="12" t="n">
        <v>1</v>
      </c>
      <c r="K2252" s="12"/>
      <c r="M2252" s="12" t="s">
        <v>70</v>
      </c>
      <c r="N2252" s="12" t="n">
        <v>0</v>
      </c>
      <c r="O2252" s="12" t="n">
        <v>0</v>
      </c>
      <c r="P2252" s="12" t="n">
        <v>0</v>
      </c>
      <c r="Q2252" s="12" t="n">
        <v>0</v>
      </c>
      <c r="R2252" s="12" t="n">
        <v>0</v>
      </c>
    </row>
    <row r="2253" customFormat="false" ht="15.75" hidden="false" customHeight="false" outlineLevel="0" collapsed="false">
      <c r="A2253" s="12" t="n">
        <v>55030042</v>
      </c>
      <c r="B2253" s="12" t="s">
        <v>1974</v>
      </c>
      <c r="C2253" s="12" t="s">
        <v>1975</v>
      </c>
      <c r="E2253" s="12" t="n">
        <v>4</v>
      </c>
      <c r="F2253" s="12" t="n">
        <v>51</v>
      </c>
      <c r="G2253" s="12" t="n">
        <v>5503</v>
      </c>
      <c r="H2253" s="12" t="s">
        <v>62</v>
      </c>
      <c r="I2253" s="12" t="s">
        <v>51</v>
      </c>
      <c r="J2253" s="12" t="n">
        <v>20</v>
      </c>
      <c r="K2253" s="12"/>
      <c r="M2253" s="12" t="s">
        <v>70</v>
      </c>
      <c r="N2253" s="12" t="n">
        <v>0</v>
      </c>
      <c r="O2253" s="12" t="n">
        <v>0</v>
      </c>
      <c r="P2253" s="12" t="n">
        <v>0</v>
      </c>
      <c r="Q2253" s="12" t="n">
        <v>0</v>
      </c>
      <c r="R2253" s="12" t="n">
        <v>0</v>
      </c>
    </row>
    <row r="2254" customFormat="false" ht="15.75" hidden="false" customHeight="false" outlineLevel="0" collapsed="false">
      <c r="A2254" s="12" t="n">
        <v>55030043</v>
      </c>
      <c r="B2254" s="12" t="s">
        <v>1976</v>
      </c>
      <c r="C2254" s="12" t="s">
        <v>1977</v>
      </c>
      <c r="E2254" s="12" t="n">
        <v>4</v>
      </c>
      <c r="F2254" s="12" t="n">
        <v>51</v>
      </c>
      <c r="G2254" s="12" t="n">
        <v>5503</v>
      </c>
      <c r="H2254" s="12" t="s">
        <v>38</v>
      </c>
      <c r="I2254" s="12" t="s">
        <v>53</v>
      </c>
      <c r="J2254" s="12" t="n">
        <v>4</v>
      </c>
      <c r="K2254" s="12"/>
      <c r="M2254" s="12" t="s">
        <v>70</v>
      </c>
      <c r="N2254" s="12" t="n">
        <v>0</v>
      </c>
      <c r="O2254" s="12" t="n">
        <v>0</v>
      </c>
      <c r="P2254" s="12" t="n">
        <v>0</v>
      </c>
      <c r="Q2254" s="12" t="n">
        <v>0</v>
      </c>
      <c r="R2254" s="12" t="n">
        <v>0</v>
      </c>
    </row>
    <row r="2255" customFormat="false" ht="15.75" hidden="false" customHeight="false" outlineLevel="0" collapsed="false">
      <c r="A2255" s="12" t="n">
        <v>55030044</v>
      </c>
      <c r="B2255" s="12" t="s">
        <v>1978</v>
      </c>
      <c r="C2255" s="12" t="s">
        <v>1979</v>
      </c>
      <c r="E2255" s="12" t="n">
        <v>4</v>
      </c>
      <c r="F2255" s="12" t="n">
        <v>51</v>
      </c>
      <c r="G2255" s="12" t="n">
        <v>5503</v>
      </c>
      <c r="H2255" s="12" t="s">
        <v>59</v>
      </c>
      <c r="I2255" s="12" t="s">
        <v>59</v>
      </c>
      <c r="J2255" s="12" t="n">
        <v>1</v>
      </c>
      <c r="K2255" s="12"/>
      <c r="M2255" s="12" t="s">
        <v>70</v>
      </c>
      <c r="N2255" s="12" t="n">
        <v>0</v>
      </c>
      <c r="O2255" s="12" t="n">
        <v>0</v>
      </c>
      <c r="P2255" s="12" t="n">
        <v>0</v>
      </c>
      <c r="Q2255" s="12" t="n">
        <v>0</v>
      </c>
      <c r="R2255" s="12" t="n">
        <v>0</v>
      </c>
    </row>
    <row r="2256" customFormat="false" ht="15.75" hidden="false" customHeight="false" outlineLevel="0" collapsed="false">
      <c r="A2256" s="12" t="n">
        <v>55030045</v>
      </c>
      <c r="B2256" s="12" t="s">
        <v>1980</v>
      </c>
      <c r="C2256" s="12" t="s">
        <v>1981</v>
      </c>
      <c r="E2256" s="12" t="n">
        <v>4</v>
      </c>
      <c r="F2256" s="12" t="n">
        <v>51</v>
      </c>
      <c r="G2256" s="12" t="n">
        <v>5503</v>
      </c>
      <c r="H2256" s="12" t="s">
        <v>59</v>
      </c>
      <c r="I2256" s="12" t="s">
        <v>59</v>
      </c>
      <c r="J2256" s="12" t="n">
        <v>1</v>
      </c>
      <c r="K2256" s="12"/>
      <c r="M2256" s="12" t="s">
        <v>70</v>
      </c>
      <c r="N2256" s="12" t="n">
        <v>0</v>
      </c>
      <c r="O2256" s="12" t="n">
        <v>0</v>
      </c>
      <c r="P2256" s="12" t="n">
        <v>0</v>
      </c>
      <c r="Q2256" s="12" t="n">
        <v>0</v>
      </c>
      <c r="R2256" s="12" t="n">
        <v>0</v>
      </c>
    </row>
    <row r="2257" customFormat="false" ht="15.75" hidden="false" customHeight="false" outlineLevel="0" collapsed="false">
      <c r="A2257" s="12" t="n">
        <v>55030046</v>
      </c>
      <c r="B2257" s="12" t="s">
        <v>1982</v>
      </c>
      <c r="C2257" s="12" t="s">
        <v>1983</v>
      </c>
      <c r="E2257" s="12" t="n">
        <v>4</v>
      </c>
      <c r="F2257" s="12" t="n">
        <v>51</v>
      </c>
      <c r="G2257" s="12" t="n">
        <v>5503</v>
      </c>
      <c r="H2257" s="12" t="s">
        <v>59</v>
      </c>
      <c r="I2257" s="12" t="s">
        <v>59</v>
      </c>
      <c r="J2257" s="12" t="n">
        <v>1</v>
      </c>
      <c r="K2257" s="12"/>
      <c r="M2257" s="12" t="s">
        <v>70</v>
      </c>
      <c r="N2257" s="12" t="n">
        <v>0</v>
      </c>
      <c r="O2257" s="12" t="n">
        <v>0</v>
      </c>
      <c r="P2257" s="12" t="n">
        <v>0</v>
      </c>
      <c r="Q2257" s="12" t="n">
        <v>0</v>
      </c>
      <c r="R2257" s="12" t="n">
        <v>0</v>
      </c>
    </row>
    <row r="2258" customFormat="false" ht="15.75" hidden="false" customHeight="false" outlineLevel="0" collapsed="false">
      <c r="A2258" s="12" t="n">
        <v>55030047</v>
      </c>
      <c r="B2258" s="12" t="s">
        <v>1984</v>
      </c>
      <c r="C2258" s="12" t="s">
        <v>1985</v>
      </c>
      <c r="E2258" s="12" t="n">
        <v>4</v>
      </c>
      <c r="F2258" s="12" t="n">
        <v>51</v>
      </c>
      <c r="G2258" s="12" t="n">
        <v>5503</v>
      </c>
      <c r="H2258" s="12" t="s">
        <v>57</v>
      </c>
      <c r="I2258" s="12" t="s">
        <v>51</v>
      </c>
      <c r="J2258" s="12" t="n">
        <v>5</v>
      </c>
      <c r="K2258" s="12"/>
      <c r="M2258" s="12" t="s">
        <v>70</v>
      </c>
      <c r="N2258" s="12" t="n">
        <v>0</v>
      </c>
      <c r="O2258" s="12" t="n">
        <v>0</v>
      </c>
      <c r="P2258" s="12" t="n">
        <v>0</v>
      </c>
      <c r="Q2258" s="12" t="n">
        <v>0</v>
      </c>
      <c r="R2258" s="12" t="n">
        <v>0</v>
      </c>
    </row>
    <row r="2259" customFormat="false" ht="15.75" hidden="false" customHeight="false" outlineLevel="0" collapsed="false">
      <c r="A2259" s="12" t="n">
        <v>55030048</v>
      </c>
      <c r="B2259" s="12" t="s">
        <v>1986</v>
      </c>
      <c r="C2259" s="12" t="s">
        <v>1987</v>
      </c>
      <c r="E2259" s="12" t="n">
        <v>4</v>
      </c>
      <c r="F2259" s="12" t="n">
        <v>51</v>
      </c>
      <c r="G2259" s="12" t="n">
        <v>5503</v>
      </c>
      <c r="H2259" s="12" t="s">
        <v>57</v>
      </c>
      <c r="I2259" s="12" t="s">
        <v>51</v>
      </c>
      <c r="J2259" s="12" t="n">
        <v>0.6</v>
      </c>
      <c r="K2259" s="12"/>
      <c r="M2259" s="12" t="s">
        <v>70</v>
      </c>
      <c r="N2259" s="12" t="n">
        <v>0</v>
      </c>
      <c r="O2259" s="12" t="n">
        <v>0</v>
      </c>
      <c r="P2259" s="12" t="n">
        <v>0</v>
      </c>
      <c r="Q2259" s="12" t="n">
        <v>0</v>
      </c>
      <c r="R2259" s="12" t="n">
        <v>0</v>
      </c>
    </row>
    <row r="2260" customFormat="false" ht="15.75" hidden="false" customHeight="false" outlineLevel="0" collapsed="false">
      <c r="A2260" s="12" t="n">
        <v>55030049</v>
      </c>
      <c r="B2260" s="12" t="s">
        <v>1988</v>
      </c>
      <c r="C2260" s="12" t="s">
        <v>1989</v>
      </c>
      <c r="E2260" s="12" t="n">
        <v>4</v>
      </c>
      <c r="F2260" s="12" t="n">
        <v>51</v>
      </c>
      <c r="G2260" s="12" t="n">
        <v>5503</v>
      </c>
      <c r="H2260" s="12" t="s">
        <v>43</v>
      </c>
      <c r="I2260" s="12" t="s">
        <v>43</v>
      </c>
      <c r="J2260" s="12" t="n">
        <v>1</v>
      </c>
      <c r="K2260" s="12"/>
      <c r="M2260" s="12" t="s">
        <v>70</v>
      </c>
      <c r="N2260" s="12" t="n">
        <v>0</v>
      </c>
      <c r="O2260" s="12" t="n">
        <v>0</v>
      </c>
      <c r="P2260" s="12" t="n">
        <v>0</v>
      </c>
      <c r="Q2260" s="12" t="n">
        <v>0</v>
      </c>
      <c r="R2260" s="12" t="n">
        <v>0</v>
      </c>
    </row>
    <row r="2261" customFormat="false" ht="15.75" hidden="false" customHeight="false" outlineLevel="0" collapsed="false">
      <c r="A2261" s="12" t="n">
        <v>55030050</v>
      </c>
      <c r="B2261" s="12" t="s">
        <v>1990</v>
      </c>
      <c r="C2261" s="12" t="s">
        <v>1991</v>
      </c>
      <c r="E2261" s="12" t="n">
        <v>4</v>
      </c>
      <c r="F2261" s="12" t="n">
        <v>51</v>
      </c>
      <c r="G2261" s="12" t="n">
        <v>5503</v>
      </c>
      <c r="H2261" s="12" t="s">
        <v>59</v>
      </c>
      <c r="I2261" s="12" t="s">
        <v>59</v>
      </c>
      <c r="J2261" s="12" t="n">
        <v>1</v>
      </c>
      <c r="K2261" s="12"/>
      <c r="M2261" s="12" t="s">
        <v>70</v>
      </c>
      <c r="N2261" s="12" t="n">
        <v>0</v>
      </c>
      <c r="O2261" s="12" t="n">
        <v>0</v>
      </c>
      <c r="P2261" s="12" t="n">
        <v>0</v>
      </c>
      <c r="Q2261" s="12" t="n">
        <v>0</v>
      </c>
      <c r="R2261" s="12" t="n">
        <v>0</v>
      </c>
    </row>
    <row r="2262" customFormat="false" ht="15.75" hidden="false" customHeight="false" outlineLevel="0" collapsed="false">
      <c r="A2262" s="12" t="n">
        <v>55030051</v>
      </c>
      <c r="B2262" s="12" t="s">
        <v>1992</v>
      </c>
      <c r="C2262" s="12" t="s">
        <v>1993</v>
      </c>
      <c r="E2262" s="12" t="n">
        <v>4</v>
      </c>
      <c r="F2262" s="12" t="n">
        <v>51</v>
      </c>
      <c r="G2262" s="12" t="n">
        <v>5503</v>
      </c>
      <c r="H2262" s="12" t="s">
        <v>59</v>
      </c>
      <c r="I2262" s="12" t="s">
        <v>59</v>
      </c>
      <c r="J2262" s="12" t="n">
        <v>1</v>
      </c>
      <c r="K2262" s="12"/>
      <c r="M2262" s="12" t="s">
        <v>70</v>
      </c>
      <c r="N2262" s="12" t="n">
        <v>0</v>
      </c>
      <c r="O2262" s="12" t="n">
        <v>0</v>
      </c>
      <c r="P2262" s="12" t="n">
        <v>0</v>
      </c>
      <c r="Q2262" s="12" t="n">
        <v>0</v>
      </c>
      <c r="R2262" s="12" t="n">
        <v>0</v>
      </c>
    </row>
    <row r="2263" customFormat="false" ht="15.75" hidden="false" customHeight="false" outlineLevel="0" collapsed="false">
      <c r="A2263" s="12" t="n">
        <v>55030052</v>
      </c>
      <c r="B2263" s="12" t="s">
        <v>1994</v>
      </c>
      <c r="C2263" s="12" t="s">
        <v>1995</v>
      </c>
      <c r="E2263" s="12" t="n">
        <v>4</v>
      </c>
      <c r="F2263" s="12" t="n">
        <v>51</v>
      </c>
      <c r="G2263" s="12" t="n">
        <v>5503</v>
      </c>
      <c r="H2263" s="12" t="s">
        <v>59</v>
      </c>
      <c r="I2263" s="12" t="s">
        <v>59</v>
      </c>
      <c r="J2263" s="12" t="n">
        <v>1</v>
      </c>
      <c r="K2263" s="12"/>
      <c r="M2263" s="12" t="s">
        <v>70</v>
      </c>
      <c r="N2263" s="12" t="n">
        <v>0</v>
      </c>
      <c r="O2263" s="12" t="n">
        <v>0</v>
      </c>
      <c r="P2263" s="12" t="n">
        <v>0</v>
      </c>
      <c r="Q2263" s="12" t="n">
        <v>0</v>
      </c>
      <c r="R2263" s="12" t="n">
        <v>0</v>
      </c>
    </row>
    <row r="2264" customFormat="false" ht="15.75" hidden="false" customHeight="false" outlineLevel="0" collapsed="false">
      <c r="A2264" s="12" t="n">
        <v>55030053</v>
      </c>
      <c r="B2264" s="12" t="s">
        <v>1996</v>
      </c>
      <c r="C2264" s="12" t="s">
        <v>1997</v>
      </c>
      <c r="E2264" s="12" t="n">
        <v>4</v>
      </c>
      <c r="F2264" s="12" t="n">
        <v>51</v>
      </c>
      <c r="G2264" s="12" t="n">
        <v>5503</v>
      </c>
      <c r="H2264" s="12" t="s">
        <v>59</v>
      </c>
      <c r="I2264" s="12" t="s">
        <v>59</v>
      </c>
      <c r="J2264" s="12" t="n">
        <v>1</v>
      </c>
      <c r="K2264" s="12"/>
      <c r="M2264" s="12" t="s">
        <v>70</v>
      </c>
      <c r="N2264" s="12" t="n">
        <v>0</v>
      </c>
      <c r="O2264" s="12" t="n">
        <v>0</v>
      </c>
      <c r="P2264" s="12" t="n">
        <v>0</v>
      </c>
      <c r="Q2264" s="12" t="n">
        <v>0</v>
      </c>
      <c r="R2264" s="12" t="n">
        <v>0</v>
      </c>
    </row>
    <row r="2265" customFormat="false" ht="15.75" hidden="false" customHeight="false" outlineLevel="0" collapsed="false">
      <c r="A2265" s="12" t="n">
        <v>55030054</v>
      </c>
      <c r="B2265" s="12" t="s">
        <v>1998</v>
      </c>
      <c r="C2265" s="12" t="s">
        <v>1999</v>
      </c>
      <c r="E2265" s="12" t="n">
        <v>4</v>
      </c>
      <c r="F2265" s="12" t="n">
        <v>51</v>
      </c>
      <c r="G2265" s="12" t="n">
        <v>5503</v>
      </c>
      <c r="H2265" s="12" t="s">
        <v>59</v>
      </c>
      <c r="I2265" s="12" t="s">
        <v>59</v>
      </c>
      <c r="J2265" s="12" t="n">
        <v>1</v>
      </c>
      <c r="K2265" s="12"/>
      <c r="M2265" s="12" t="s">
        <v>70</v>
      </c>
      <c r="N2265" s="12" t="n">
        <v>0</v>
      </c>
      <c r="O2265" s="12" t="n">
        <v>0</v>
      </c>
      <c r="P2265" s="12" t="n">
        <v>0</v>
      </c>
      <c r="Q2265" s="12" t="n">
        <v>0</v>
      </c>
      <c r="R2265" s="12" t="n">
        <v>0</v>
      </c>
    </row>
    <row r="2266" customFormat="false" ht="15.75" hidden="false" customHeight="false" outlineLevel="0" collapsed="false">
      <c r="A2266" s="12" t="n">
        <v>55030055</v>
      </c>
      <c r="B2266" s="12" t="s">
        <v>2000</v>
      </c>
      <c r="C2266" s="12" t="s">
        <v>2001</v>
      </c>
      <c r="E2266" s="12" t="n">
        <v>4</v>
      </c>
      <c r="F2266" s="12" t="n">
        <v>51</v>
      </c>
      <c r="G2266" s="12" t="n">
        <v>5503</v>
      </c>
      <c r="H2266" s="12" t="s">
        <v>64</v>
      </c>
      <c r="I2266" s="12" t="s">
        <v>64</v>
      </c>
      <c r="J2266" s="12" t="n">
        <v>1</v>
      </c>
      <c r="K2266" s="12"/>
      <c r="M2266" s="12" t="s">
        <v>70</v>
      </c>
      <c r="N2266" s="12" t="n">
        <v>0</v>
      </c>
      <c r="O2266" s="12" t="n">
        <v>0</v>
      </c>
      <c r="P2266" s="12" t="n">
        <v>0</v>
      </c>
      <c r="Q2266" s="12" t="n">
        <v>0</v>
      </c>
      <c r="R2266" s="12" t="n">
        <v>0</v>
      </c>
    </row>
    <row r="2267" customFormat="false" ht="15.75" hidden="false" customHeight="false" outlineLevel="0" collapsed="false">
      <c r="A2267" s="12" t="n">
        <v>55030056</v>
      </c>
      <c r="B2267" s="12" t="s">
        <v>2002</v>
      </c>
      <c r="C2267" s="12" t="s">
        <v>2003</v>
      </c>
      <c r="E2267" s="12" t="n">
        <v>4</v>
      </c>
      <c r="F2267" s="12" t="n">
        <v>51</v>
      </c>
      <c r="G2267" s="12" t="n">
        <v>5503</v>
      </c>
      <c r="H2267" s="12" t="s">
        <v>59</v>
      </c>
      <c r="I2267" s="12" t="s">
        <v>59</v>
      </c>
      <c r="J2267" s="12" t="n">
        <v>1</v>
      </c>
      <c r="K2267" s="12"/>
      <c r="M2267" s="12" t="s">
        <v>70</v>
      </c>
      <c r="N2267" s="12" t="n">
        <v>0</v>
      </c>
      <c r="O2267" s="12" t="n">
        <v>0</v>
      </c>
      <c r="P2267" s="12" t="n">
        <v>0</v>
      </c>
      <c r="Q2267" s="12" t="n">
        <v>0</v>
      </c>
      <c r="R2267" s="12" t="n">
        <v>0</v>
      </c>
    </row>
    <row r="2268" customFormat="false" ht="15.75" hidden="false" customHeight="false" outlineLevel="0" collapsed="false">
      <c r="A2268" s="12" t="n">
        <v>55030057</v>
      </c>
      <c r="B2268" s="12" t="s">
        <v>2004</v>
      </c>
      <c r="C2268" s="12" t="s">
        <v>2005</v>
      </c>
      <c r="E2268" s="12" t="n">
        <v>4</v>
      </c>
      <c r="F2268" s="12" t="n">
        <v>51</v>
      </c>
      <c r="G2268" s="12" t="n">
        <v>5503</v>
      </c>
      <c r="H2268" s="12" t="s">
        <v>62</v>
      </c>
      <c r="I2268" s="12" t="s">
        <v>51</v>
      </c>
      <c r="J2268" s="12" t="n">
        <v>30</v>
      </c>
      <c r="K2268" s="12"/>
      <c r="M2268" s="12" t="s">
        <v>70</v>
      </c>
      <c r="N2268" s="12" t="n">
        <v>0</v>
      </c>
      <c r="O2268" s="12" t="n">
        <v>0</v>
      </c>
      <c r="P2268" s="12" t="n">
        <v>0</v>
      </c>
      <c r="Q2268" s="12" t="n">
        <v>0</v>
      </c>
      <c r="R2268" s="12" t="n">
        <v>0</v>
      </c>
    </row>
    <row r="2269" customFormat="false" ht="15.75" hidden="false" customHeight="false" outlineLevel="0" collapsed="false">
      <c r="A2269" s="12" t="n">
        <v>55030058</v>
      </c>
      <c r="B2269" s="12" t="s">
        <v>3980</v>
      </c>
      <c r="C2269" s="12" t="s">
        <v>3981</v>
      </c>
      <c r="E2269" s="12" t="n">
        <v>5</v>
      </c>
      <c r="F2269" s="12" t="n">
        <v>52</v>
      </c>
      <c r="G2269" s="12" t="n">
        <v>5503</v>
      </c>
      <c r="H2269" s="12" t="s">
        <v>59</v>
      </c>
      <c r="I2269" s="12" t="s">
        <v>59</v>
      </c>
      <c r="J2269" s="12" t="n">
        <v>1</v>
      </c>
      <c r="K2269" s="12"/>
      <c r="M2269" s="12" t="s">
        <v>70</v>
      </c>
      <c r="N2269" s="12" t="n">
        <v>0</v>
      </c>
      <c r="O2269" s="12" t="n">
        <v>0</v>
      </c>
      <c r="P2269" s="12" t="n">
        <v>0</v>
      </c>
      <c r="Q2269" s="12" t="n">
        <v>0</v>
      </c>
      <c r="R2269" s="12" t="n">
        <v>0</v>
      </c>
    </row>
    <row r="2270" customFormat="false" ht="15.75" hidden="false" customHeight="false" outlineLevel="0" collapsed="false">
      <c r="A2270" s="12" t="n">
        <v>55030059</v>
      </c>
      <c r="B2270" s="12" t="s">
        <v>3982</v>
      </c>
      <c r="C2270" s="12" t="s">
        <v>3983</v>
      </c>
      <c r="E2270" s="12" t="n">
        <v>5</v>
      </c>
      <c r="F2270" s="12" t="n">
        <v>52</v>
      </c>
      <c r="G2270" s="12" t="n">
        <v>5503</v>
      </c>
      <c r="H2270" s="12" t="s">
        <v>59</v>
      </c>
      <c r="I2270" s="12" t="s">
        <v>59</v>
      </c>
      <c r="J2270" s="12" t="n">
        <v>1</v>
      </c>
      <c r="K2270" s="12"/>
      <c r="M2270" s="12" t="s">
        <v>70</v>
      </c>
      <c r="N2270" s="12" t="n">
        <v>0</v>
      </c>
      <c r="O2270" s="12" t="n">
        <v>0</v>
      </c>
      <c r="P2270" s="12" t="n">
        <v>0</v>
      </c>
      <c r="Q2270" s="12" t="n">
        <v>0</v>
      </c>
      <c r="R2270" s="12" t="n">
        <v>0</v>
      </c>
    </row>
    <row r="2271" customFormat="false" ht="15.75" hidden="false" customHeight="false" outlineLevel="0" collapsed="false">
      <c r="A2271" s="12" t="n">
        <v>55030060</v>
      </c>
      <c r="B2271" s="12" t="s">
        <v>3984</v>
      </c>
      <c r="C2271" s="12" t="s">
        <v>3963</v>
      </c>
      <c r="E2271" s="12" t="n">
        <v>5</v>
      </c>
      <c r="F2271" s="12" t="n">
        <v>52</v>
      </c>
      <c r="G2271" s="12" t="n">
        <v>5503</v>
      </c>
      <c r="H2271" s="12" t="s">
        <v>59</v>
      </c>
      <c r="I2271" s="12" t="s">
        <v>59</v>
      </c>
      <c r="J2271" s="12" t="n">
        <v>1</v>
      </c>
      <c r="K2271" s="12"/>
      <c r="M2271" s="12" t="s">
        <v>70</v>
      </c>
      <c r="N2271" s="12" t="n">
        <v>0</v>
      </c>
      <c r="O2271" s="12" t="n">
        <v>0</v>
      </c>
      <c r="P2271" s="12" t="n">
        <v>0</v>
      </c>
      <c r="Q2271" s="12" t="n">
        <v>0</v>
      </c>
      <c r="R2271" s="12" t="n">
        <v>0</v>
      </c>
    </row>
    <row r="2272" customFormat="false" ht="15.75" hidden="false" customHeight="false" outlineLevel="0" collapsed="false">
      <c r="A2272" s="12" t="n">
        <v>55030061</v>
      </c>
      <c r="B2272" s="12" t="s">
        <v>3985</v>
      </c>
      <c r="C2272" s="12" t="s">
        <v>3986</v>
      </c>
      <c r="E2272" s="12" t="n">
        <v>5</v>
      </c>
      <c r="F2272" s="12" t="n">
        <v>52</v>
      </c>
      <c r="G2272" s="12" t="n">
        <v>5503</v>
      </c>
      <c r="H2272" s="12" t="s">
        <v>59</v>
      </c>
      <c r="I2272" s="12" t="s">
        <v>59</v>
      </c>
      <c r="J2272" s="12" t="n">
        <v>1</v>
      </c>
      <c r="K2272" s="12"/>
      <c r="M2272" s="12" t="s">
        <v>70</v>
      </c>
      <c r="N2272" s="12" t="n">
        <v>0</v>
      </c>
      <c r="O2272" s="12" t="n">
        <v>0</v>
      </c>
      <c r="P2272" s="12" t="n">
        <v>0</v>
      </c>
      <c r="Q2272" s="12" t="n">
        <v>0</v>
      </c>
      <c r="R2272" s="12" t="n">
        <v>0</v>
      </c>
    </row>
    <row r="2273" customFormat="false" ht="15.75" hidden="false" customHeight="false" outlineLevel="0" collapsed="false">
      <c r="A2273" s="12" t="n">
        <v>55030062</v>
      </c>
      <c r="B2273" s="12" t="s">
        <v>3987</v>
      </c>
      <c r="C2273" s="12" t="s">
        <v>3988</v>
      </c>
      <c r="E2273" s="12" t="n">
        <v>5</v>
      </c>
      <c r="F2273" s="12" t="n">
        <v>52</v>
      </c>
      <c r="G2273" s="12" t="n">
        <v>5503</v>
      </c>
      <c r="H2273" s="12" t="s">
        <v>59</v>
      </c>
      <c r="I2273" s="12" t="s">
        <v>59</v>
      </c>
      <c r="J2273" s="12" t="n">
        <v>1</v>
      </c>
      <c r="K2273" s="12"/>
      <c r="M2273" s="12" t="s">
        <v>70</v>
      </c>
      <c r="N2273" s="12" t="n">
        <v>0</v>
      </c>
      <c r="O2273" s="12" t="n">
        <v>0</v>
      </c>
      <c r="P2273" s="12" t="n">
        <v>0</v>
      </c>
      <c r="Q2273" s="12" t="n">
        <v>0</v>
      </c>
      <c r="R2273" s="12" t="n">
        <v>0</v>
      </c>
    </row>
    <row r="2274" customFormat="false" ht="15.75" hidden="false" customHeight="false" outlineLevel="0" collapsed="false">
      <c r="A2274" s="12" t="n">
        <v>55030063</v>
      </c>
      <c r="B2274" s="12" t="s">
        <v>3989</v>
      </c>
      <c r="C2274" s="12" t="s">
        <v>3990</v>
      </c>
      <c r="E2274" s="12" t="n">
        <v>5</v>
      </c>
      <c r="F2274" s="12" t="n">
        <v>52</v>
      </c>
      <c r="G2274" s="12" t="n">
        <v>5503</v>
      </c>
      <c r="H2274" s="12" t="s">
        <v>59</v>
      </c>
      <c r="I2274" s="12" t="s">
        <v>59</v>
      </c>
      <c r="J2274" s="12" t="n">
        <v>1</v>
      </c>
      <c r="K2274" s="12"/>
      <c r="M2274" s="12" t="s">
        <v>70</v>
      </c>
      <c r="N2274" s="12" t="n">
        <v>0</v>
      </c>
      <c r="O2274" s="12" t="n">
        <v>0</v>
      </c>
      <c r="P2274" s="12" t="n">
        <v>0</v>
      </c>
      <c r="Q2274" s="12" t="n">
        <v>0</v>
      </c>
      <c r="R2274" s="12" t="n">
        <v>0</v>
      </c>
    </row>
    <row r="2275" customFormat="false" ht="15.75" hidden="false" customHeight="false" outlineLevel="0" collapsed="false">
      <c r="A2275" s="12" t="n">
        <v>55030064</v>
      </c>
      <c r="B2275" s="12" t="s">
        <v>3991</v>
      </c>
      <c r="C2275" s="12" t="s">
        <v>3992</v>
      </c>
      <c r="E2275" s="12" t="n">
        <v>5</v>
      </c>
      <c r="F2275" s="12" t="n">
        <v>52</v>
      </c>
      <c r="G2275" s="12" t="n">
        <v>5503</v>
      </c>
      <c r="H2275" s="12" t="s">
        <v>59</v>
      </c>
      <c r="I2275" s="12" t="s">
        <v>59</v>
      </c>
      <c r="J2275" s="12" t="n">
        <v>1</v>
      </c>
      <c r="K2275" s="12"/>
      <c r="M2275" s="12" t="s">
        <v>70</v>
      </c>
      <c r="N2275" s="12" t="n">
        <v>0</v>
      </c>
      <c r="O2275" s="12" t="n">
        <v>0</v>
      </c>
      <c r="P2275" s="12" t="n">
        <v>0</v>
      </c>
      <c r="Q2275" s="12" t="n">
        <v>0</v>
      </c>
      <c r="R2275" s="12" t="n">
        <v>0</v>
      </c>
    </row>
    <row r="2276" customFormat="false" ht="15.75" hidden="false" customHeight="false" outlineLevel="0" collapsed="false">
      <c r="A2276" s="12" t="n">
        <v>55030065</v>
      </c>
      <c r="B2276" s="12" t="s">
        <v>3993</v>
      </c>
      <c r="C2276" s="12" t="s">
        <v>3994</v>
      </c>
      <c r="E2276" s="12" t="n">
        <v>5</v>
      </c>
      <c r="F2276" s="12" t="n">
        <v>52</v>
      </c>
      <c r="G2276" s="12" t="n">
        <v>5503</v>
      </c>
      <c r="H2276" s="12" t="s">
        <v>59</v>
      </c>
      <c r="I2276" s="12" t="s">
        <v>59</v>
      </c>
      <c r="J2276" s="12" t="n">
        <v>1</v>
      </c>
      <c r="K2276" s="12"/>
      <c r="M2276" s="12" t="s">
        <v>70</v>
      </c>
      <c r="N2276" s="12" t="n">
        <v>0</v>
      </c>
      <c r="O2276" s="12" t="n">
        <v>0</v>
      </c>
      <c r="P2276" s="12" t="n">
        <v>0</v>
      </c>
      <c r="Q2276" s="12" t="n">
        <v>0</v>
      </c>
      <c r="R2276" s="12" t="n">
        <v>0</v>
      </c>
    </row>
    <row r="2277" customFormat="false" ht="15.75" hidden="false" customHeight="false" outlineLevel="0" collapsed="false">
      <c r="A2277" s="12" t="n">
        <v>55030066</v>
      </c>
      <c r="B2277" s="12" t="s">
        <v>3995</v>
      </c>
      <c r="C2277" s="12" t="s">
        <v>3996</v>
      </c>
      <c r="E2277" s="12" t="n">
        <v>5</v>
      </c>
      <c r="F2277" s="12" t="n">
        <v>52</v>
      </c>
      <c r="G2277" s="12" t="n">
        <v>5503</v>
      </c>
      <c r="H2277" s="12" t="s">
        <v>59</v>
      </c>
      <c r="I2277" s="12" t="s">
        <v>59</v>
      </c>
      <c r="J2277" s="12" t="n">
        <v>1</v>
      </c>
      <c r="K2277" s="12"/>
      <c r="M2277" s="12" t="s">
        <v>70</v>
      </c>
      <c r="N2277" s="12" t="n">
        <v>0</v>
      </c>
      <c r="O2277" s="12" t="n">
        <v>0</v>
      </c>
      <c r="P2277" s="12" t="n">
        <v>0</v>
      </c>
      <c r="Q2277" s="12" t="n">
        <v>0</v>
      </c>
      <c r="R2277" s="12" t="n">
        <v>0</v>
      </c>
    </row>
    <row r="2278" customFormat="false" ht="15.75" hidden="false" customHeight="false" outlineLevel="0" collapsed="false">
      <c r="A2278" s="12" t="n">
        <v>55030067</v>
      </c>
      <c r="B2278" s="12" t="s">
        <v>3997</v>
      </c>
      <c r="C2278" s="12" t="s">
        <v>3998</v>
      </c>
      <c r="E2278" s="12" t="n">
        <v>5</v>
      </c>
      <c r="F2278" s="12" t="n">
        <v>52</v>
      </c>
      <c r="G2278" s="12" t="n">
        <v>5503</v>
      </c>
      <c r="H2278" s="12" t="s">
        <v>59</v>
      </c>
      <c r="I2278" s="12" t="s">
        <v>59</v>
      </c>
      <c r="J2278" s="12" t="n">
        <v>1</v>
      </c>
      <c r="K2278" s="12"/>
      <c r="M2278" s="12" t="s">
        <v>70</v>
      </c>
      <c r="N2278" s="12" t="n">
        <v>0</v>
      </c>
      <c r="O2278" s="12" t="n">
        <v>0</v>
      </c>
      <c r="P2278" s="12" t="n">
        <v>0</v>
      </c>
      <c r="Q2278" s="12" t="n">
        <v>0</v>
      </c>
      <c r="R2278" s="12" t="n">
        <v>0</v>
      </c>
    </row>
    <row r="2279" customFormat="false" ht="15.75" hidden="false" customHeight="false" outlineLevel="0" collapsed="false">
      <c r="A2279" s="12" t="n">
        <v>66010005</v>
      </c>
      <c r="B2279" s="12" t="s">
        <v>2058</v>
      </c>
      <c r="C2279" s="12" t="s">
        <v>2059</v>
      </c>
      <c r="E2279" s="12" t="n">
        <v>6</v>
      </c>
      <c r="F2279" s="12" t="n">
        <v>60</v>
      </c>
      <c r="G2279" s="12" t="n">
        <v>6601</v>
      </c>
      <c r="H2279" s="12" t="s">
        <v>50</v>
      </c>
      <c r="I2279" s="12" t="s">
        <v>50</v>
      </c>
      <c r="J2279" s="12" t="n">
        <v>1</v>
      </c>
      <c r="K2279" s="12"/>
      <c r="M2279" s="12" t="s">
        <v>70</v>
      </c>
      <c r="N2279" s="12" t="n">
        <v>0</v>
      </c>
      <c r="O2279" s="12" t="n">
        <v>0</v>
      </c>
      <c r="P2279" s="12" t="n">
        <v>0</v>
      </c>
      <c r="Q2279" s="12" t="n">
        <v>0</v>
      </c>
      <c r="R2279" s="12" t="n">
        <v>0</v>
      </c>
    </row>
    <row r="2280" customFormat="false" ht="15.75" hidden="false" customHeight="false" outlineLevel="0" collapsed="false">
      <c r="A2280" s="12" t="n">
        <v>66010006</v>
      </c>
      <c r="B2280" s="12" t="s">
        <v>2060</v>
      </c>
      <c r="C2280" s="12" t="s">
        <v>2061</v>
      </c>
      <c r="E2280" s="12" t="n">
        <v>6</v>
      </c>
      <c r="F2280" s="12" t="n">
        <v>60</v>
      </c>
      <c r="G2280" s="12" t="n">
        <v>6601</v>
      </c>
      <c r="H2280" s="12" t="s">
        <v>50</v>
      </c>
      <c r="I2280" s="12" t="s">
        <v>50</v>
      </c>
      <c r="J2280" s="12" t="n">
        <v>1</v>
      </c>
      <c r="K2280" s="12"/>
      <c r="M2280" s="12" t="s">
        <v>70</v>
      </c>
      <c r="N2280" s="12" t="n">
        <v>0</v>
      </c>
      <c r="O2280" s="12" t="n">
        <v>0</v>
      </c>
      <c r="P2280" s="12" t="n">
        <v>0</v>
      </c>
      <c r="Q2280" s="12" t="n">
        <v>0</v>
      </c>
      <c r="R2280" s="12" t="n">
        <v>0</v>
      </c>
    </row>
    <row r="2281" customFormat="false" ht="15.75" hidden="false" customHeight="false" outlineLevel="0" collapsed="false">
      <c r="A2281" s="12" t="n">
        <v>66010007</v>
      </c>
      <c r="B2281" s="12" t="s">
        <v>2062</v>
      </c>
      <c r="C2281" s="12" t="s">
        <v>2063</v>
      </c>
      <c r="E2281" s="12" t="n">
        <v>6</v>
      </c>
      <c r="F2281" s="12" t="n">
        <v>60</v>
      </c>
      <c r="G2281" s="12" t="n">
        <v>6601</v>
      </c>
      <c r="H2281" s="12" t="s">
        <v>50</v>
      </c>
      <c r="I2281" s="12" t="s">
        <v>50</v>
      </c>
      <c r="J2281" s="12" t="n">
        <v>1</v>
      </c>
      <c r="K2281" s="12"/>
      <c r="M2281" s="12" t="s">
        <v>70</v>
      </c>
      <c r="N2281" s="12" t="n">
        <v>0</v>
      </c>
      <c r="O2281" s="12" t="n">
        <v>0</v>
      </c>
      <c r="P2281" s="12" t="n">
        <v>0</v>
      </c>
      <c r="Q2281" s="12" t="n">
        <v>0</v>
      </c>
      <c r="R2281" s="12" t="n">
        <v>0</v>
      </c>
    </row>
    <row r="2282" customFormat="false" ht="15.75" hidden="false" customHeight="false" outlineLevel="0" collapsed="false">
      <c r="A2282" s="12" t="n">
        <v>66010008</v>
      </c>
      <c r="B2282" s="12" t="s">
        <v>2064</v>
      </c>
      <c r="C2282" s="12" t="s">
        <v>2065</v>
      </c>
      <c r="E2282" s="12" t="n">
        <v>6</v>
      </c>
      <c r="F2282" s="12" t="n">
        <v>60</v>
      </c>
      <c r="G2282" s="12" t="n">
        <v>6601</v>
      </c>
      <c r="H2282" s="12" t="s">
        <v>50</v>
      </c>
      <c r="I2282" s="12" t="s">
        <v>50</v>
      </c>
      <c r="J2282" s="12" t="n">
        <v>1</v>
      </c>
      <c r="K2282" s="12"/>
      <c r="M2282" s="12" t="s">
        <v>70</v>
      </c>
      <c r="N2282" s="12" t="n">
        <v>0</v>
      </c>
      <c r="O2282" s="12" t="n">
        <v>0</v>
      </c>
      <c r="P2282" s="12" t="n">
        <v>0</v>
      </c>
      <c r="Q2282" s="12" t="n">
        <v>0</v>
      </c>
      <c r="R2282" s="12" t="n">
        <v>0</v>
      </c>
    </row>
    <row r="2283" customFormat="false" ht="15.75" hidden="false" customHeight="false" outlineLevel="0" collapsed="false">
      <c r="A2283" s="12" t="n">
        <v>66010009</v>
      </c>
      <c r="B2283" s="12" t="s">
        <v>2066</v>
      </c>
      <c r="C2283" s="12" t="s">
        <v>2067</v>
      </c>
      <c r="E2283" s="12" t="n">
        <v>6</v>
      </c>
      <c r="F2283" s="12" t="n">
        <v>60</v>
      </c>
      <c r="G2283" s="12" t="n">
        <v>6601</v>
      </c>
      <c r="H2283" s="12" t="s">
        <v>50</v>
      </c>
      <c r="I2283" s="12" t="s">
        <v>50</v>
      </c>
      <c r="J2283" s="12" t="n">
        <v>1</v>
      </c>
      <c r="K2283" s="12"/>
      <c r="M2283" s="12" t="s">
        <v>70</v>
      </c>
      <c r="N2283" s="12" t="n">
        <v>0</v>
      </c>
      <c r="O2283" s="12" t="n">
        <v>0</v>
      </c>
      <c r="P2283" s="12" t="n">
        <v>0</v>
      </c>
      <c r="Q2283" s="12" t="n">
        <v>0</v>
      </c>
      <c r="R2283" s="12" t="n">
        <v>0</v>
      </c>
    </row>
    <row r="2284" customFormat="false" ht="15.75" hidden="false" customHeight="false" outlineLevel="0" collapsed="false">
      <c r="A2284" s="12" t="n">
        <v>66010010</v>
      </c>
      <c r="B2284" s="12" t="s">
        <v>2068</v>
      </c>
      <c r="C2284" s="12" t="s">
        <v>2069</v>
      </c>
      <c r="E2284" s="12" t="n">
        <v>6</v>
      </c>
      <c r="F2284" s="12" t="n">
        <v>60</v>
      </c>
      <c r="G2284" s="12" t="n">
        <v>6601</v>
      </c>
      <c r="H2284" s="12" t="s">
        <v>50</v>
      </c>
      <c r="I2284" s="12" t="s">
        <v>50</v>
      </c>
      <c r="J2284" s="12" t="n">
        <v>1</v>
      </c>
      <c r="K2284" s="12"/>
      <c r="M2284" s="12" t="s">
        <v>70</v>
      </c>
      <c r="N2284" s="12" t="n">
        <v>0</v>
      </c>
      <c r="O2284" s="12" t="n">
        <v>0</v>
      </c>
      <c r="P2284" s="12" t="n">
        <v>0</v>
      </c>
      <c r="Q2284" s="12" t="n">
        <v>0</v>
      </c>
      <c r="R2284" s="12" t="n">
        <v>0</v>
      </c>
    </row>
    <row r="2285" customFormat="false" ht="15.75" hidden="false" customHeight="false" outlineLevel="0" collapsed="false">
      <c r="A2285" s="12" t="n">
        <v>66010011</v>
      </c>
      <c r="B2285" s="12" t="s">
        <v>2070</v>
      </c>
      <c r="C2285" s="12" t="s">
        <v>2071</v>
      </c>
      <c r="E2285" s="12" t="n">
        <v>6</v>
      </c>
      <c r="F2285" s="12" t="n">
        <v>60</v>
      </c>
      <c r="G2285" s="12" t="n">
        <v>6601</v>
      </c>
      <c r="H2285" s="12" t="s">
        <v>50</v>
      </c>
      <c r="I2285" s="12" t="s">
        <v>50</v>
      </c>
      <c r="J2285" s="12" t="n">
        <v>1</v>
      </c>
      <c r="K2285" s="12"/>
      <c r="M2285" s="12" t="s">
        <v>70</v>
      </c>
      <c r="N2285" s="12" t="n">
        <v>0</v>
      </c>
      <c r="O2285" s="12" t="n">
        <v>0</v>
      </c>
      <c r="P2285" s="12" t="n">
        <v>0</v>
      </c>
      <c r="Q2285" s="12" t="n">
        <v>0</v>
      </c>
      <c r="R2285" s="12" t="n">
        <v>0</v>
      </c>
    </row>
    <row r="2286" customFormat="false" ht="15.75" hidden="false" customHeight="false" outlineLevel="0" collapsed="false">
      <c r="A2286" s="12" t="n">
        <v>66010012</v>
      </c>
      <c r="B2286" s="12" t="s">
        <v>2072</v>
      </c>
      <c r="C2286" s="12" t="s">
        <v>2073</v>
      </c>
      <c r="E2286" s="12" t="n">
        <v>6</v>
      </c>
      <c r="F2286" s="12" t="n">
        <v>60</v>
      </c>
      <c r="G2286" s="12" t="n">
        <v>6601</v>
      </c>
      <c r="H2286" s="12" t="s">
        <v>50</v>
      </c>
      <c r="I2286" s="12" t="s">
        <v>50</v>
      </c>
      <c r="J2286" s="12" t="n">
        <v>1</v>
      </c>
      <c r="K2286" s="12"/>
      <c r="M2286" s="12" t="s">
        <v>70</v>
      </c>
      <c r="N2286" s="12" t="n">
        <v>0</v>
      </c>
      <c r="O2286" s="12" t="n">
        <v>0</v>
      </c>
      <c r="P2286" s="12" t="n">
        <v>0</v>
      </c>
      <c r="Q2286" s="12" t="n">
        <v>0</v>
      </c>
      <c r="R2286" s="12" t="n">
        <v>0</v>
      </c>
    </row>
    <row r="2287" customFormat="false" ht="15.75" hidden="false" customHeight="false" outlineLevel="0" collapsed="false">
      <c r="A2287" s="12" t="n">
        <v>66010013</v>
      </c>
      <c r="B2287" s="12" t="s">
        <v>2074</v>
      </c>
      <c r="C2287" s="12" t="s">
        <v>2075</v>
      </c>
      <c r="E2287" s="12" t="n">
        <v>6</v>
      </c>
      <c r="F2287" s="12" t="n">
        <v>60</v>
      </c>
      <c r="G2287" s="12" t="n">
        <v>6601</v>
      </c>
      <c r="H2287" s="12" t="s">
        <v>50</v>
      </c>
      <c r="I2287" s="12" t="s">
        <v>50</v>
      </c>
      <c r="J2287" s="12" t="n">
        <v>1</v>
      </c>
      <c r="K2287" s="12"/>
      <c r="M2287" s="12" t="s">
        <v>70</v>
      </c>
      <c r="N2287" s="12" t="n">
        <v>0</v>
      </c>
      <c r="O2287" s="12" t="n">
        <v>0</v>
      </c>
      <c r="P2287" s="12" t="n">
        <v>0</v>
      </c>
      <c r="Q2287" s="12" t="n">
        <v>0</v>
      </c>
      <c r="R2287" s="12" t="n">
        <v>0</v>
      </c>
    </row>
    <row r="2288" customFormat="false" ht="15.75" hidden="false" customHeight="false" outlineLevel="0" collapsed="false">
      <c r="A2288" s="12" t="n">
        <v>66010014</v>
      </c>
      <c r="B2288" s="12" t="s">
        <v>2076</v>
      </c>
      <c r="C2288" s="12" t="s">
        <v>2077</v>
      </c>
      <c r="E2288" s="12" t="n">
        <v>6</v>
      </c>
      <c r="F2288" s="12" t="n">
        <v>60</v>
      </c>
      <c r="G2288" s="12" t="n">
        <v>6601</v>
      </c>
      <c r="H2288" s="12" t="s">
        <v>50</v>
      </c>
      <c r="I2288" s="12" t="s">
        <v>50</v>
      </c>
      <c r="J2288" s="12" t="n">
        <v>1</v>
      </c>
      <c r="K2288" s="12"/>
      <c r="M2288" s="12" t="s">
        <v>70</v>
      </c>
      <c r="N2288" s="12" t="n">
        <v>0</v>
      </c>
      <c r="O2288" s="12" t="n">
        <v>0</v>
      </c>
      <c r="P2288" s="12" t="n">
        <v>0</v>
      </c>
      <c r="Q2288" s="12" t="n">
        <v>0</v>
      </c>
      <c r="R2288" s="12" t="n">
        <v>0</v>
      </c>
    </row>
    <row r="2289" customFormat="false" ht="15.75" hidden="false" customHeight="false" outlineLevel="0" collapsed="false">
      <c r="A2289" s="12" t="n">
        <v>66010015</v>
      </c>
      <c r="B2289" s="12" t="s">
        <v>2326</v>
      </c>
      <c r="C2289" s="12" t="s">
        <v>2327</v>
      </c>
      <c r="E2289" s="12" t="n">
        <v>6</v>
      </c>
      <c r="F2289" s="12" t="n">
        <v>60</v>
      </c>
      <c r="G2289" s="12" t="n">
        <v>6601</v>
      </c>
      <c r="H2289" s="12" t="s">
        <v>50</v>
      </c>
      <c r="I2289" s="12" t="s">
        <v>50</v>
      </c>
      <c r="J2289" s="12" t="n">
        <v>1</v>
      </c>
      <c r="K2289" s="12"/>
      <c r="M2289" s="12" t="s">
        <v>70</v>
      </c>
      <c r="N2289" s="12" t="n">
        <v>0</v>
      </c>
      <c r="O2289" s="12" t="n">
        <v>0</v>
      </c>
      <c r="P2289" s="12" t="n">
        <v>0</v>
      </c>
      <c r="Q2289" s="12" t="n">
        <v>0</v>
      </c>
      <c r="R2289" s="12" t="n">
        <v>0</v>
      </c>
    </row>
    <row r="2290" customFormat="false" ht="15.75" hidden="false" customHeight="false" outlineLevel="0" collapsed="false">
      <c r="A2290" s="12" t="n">
        <v>66010016</v>
      </c>
      <c r="B2290" s="12" t="s">
        <v>2631</v>
      </c>
      <c r="C2290" s="12" t="s">
        <v>2632</v>
      </c>
      <c r="E2290" s="12" t="n">
        <v>6</v>
      </c>
      <c r="F2290" s="12" t="n">
        <v>60</v>
      </c>
      <c r="G2290" s="12" t="n">
        <v>6601</v>
      </c>
      <c r="H2290" s="12" t="s">
        <v>50</v>
      </c>
      <c r="I2290" s="12" t="s">
        <v>50</v>
      </c>
      <c r="J2290" s="12" t="n">
        <v>1</v>
      </c>
      <c r="K2290" s="12"/>
      <c r="M2290" s="12" t="s">
        <v>70</v>
      </c>
      <c r="N2290" s="12" t="n">
        <v>0</v>
      </c>
      <c r="O2290" s="12" t="n">
        <v>0</v>
      </c>
      <c r="P2290" s="12" t="n">
        <v>0</v>
      </c>
      <c r="Q2290" s="12" t="n">
        <v>0</v>
      </c>
      <c r="R2290" s="12" t="n">
        <v>0</v>
      </c>
    </row>
    <row r="2291" customFormat="false" ht="15.75" hidden="false" customHeight="false" outlineLevel="0" collapsed="false">
      <c r="A2291" s="12" t="n">
        <v>66010017</v>
      </c>
      <c r="B2291" s="12" t="s">
        <v>3999</v>
      </c>
      <c r="C2291" s="12" t="s">
        <v>4000</v>
      </c>
      <c r="E2291" s="12" t="n">
        <v>6</v>
      </c>
      <c r="F2291" s="12" t="n">
        <v>60</v>
      </c>
      <c r="G2291" s="12" t="n">
        <v>6601</v>
      </c>
      <c r="H2291" s="12" t="s">
        <v>50</v>
      </c>
      <c r="I2291" s="12" t="s">
        <v>50</v>
      </c>
      <c r="J2291" s="12" t="n">
        <v>1</v>
      </c>
      <c r="K2291" s="12"/>
      <c r="M2291" s="12" t="s">
        <v>70</v>
      </c>
      <c r="N2291" s="12" t="n">
        <v>0</v>
      </c>
      <c r="O2291" s="12" t="n">
        <v>0</v>
      </c>
      <c r="P2291" s="12" t="n">
        <v>0</v>
      </c>
      <c r="Q2291" s="12" t="n">
        <v>0</v>
      </c>
      <c r="R2291" s="12" t="n">
        <v>0</v>
      </c>
    </row>
    <row r="2292" customFormat="false" ht="15.75" hidden="false" customHeight="false" outlineLevel="0" collapsed="false">
      <c r="A2292" s="12" t="n">
        <v>66010018</v>
      </c>
      <c r="B2292" s="12" t="s">
        <v>4001</v>
      </c>
      <c r="C2292" s="12" t="s">
        <v>4002</v>
      </c>
      <c r="E2292" s="12" t="n">
        <v>6</v>
      </c>
      <c r="F2292" s="12" t="n">
        <v>60</v>
      </c>
      <c r="G2292" s="12" t="n">
        <v>6601</v>
      </c>
      <c r="H2292" s="12" t="s">
        <v>50</v>
      </c>
      <c r="I2292" s="12" t="s">
        <v>50</v>
      </c>
      <c r="J2292" s="12" t="n">
        <v>1</v>
      </c>
      <c r="K2292" s="12"/>
      <c r="M2292" s="12" t="s">
        <v>70</v>
      </c>
      <c r="N2292" s="12" t="n">
        <v>0</v>
      </c>
      <c r="O2292" s="12" t="n">
        <v>0</v>
      </c>
      <c r="P2292" s="12" t="n">
        <v>0</v>
      </c>
      <c r="Q2292" s="12" t="n">
        <v>0</v>
      </c>
      <c r="R2292" s="12" t="n">
        <v>0</v>
      </c>
    </row>
    <row r="2293" customFormat="false" ht="15.75" hidden="false" customHeight="false" outlineLevel="0" collapsed="false">
      <c r="A2293" s="12" t="n">
        <v>66010019</v>
      </c>
      <c r="B2293" s="12" t="s">
        <v>4003</v>
      </c>
      <c r="C2293" s="12" t="s">
        <v>4004</v>
      </c>
      <c r="E2293" s="12" t="n">
        <v>6</v>
      </c>
      <c r="F2293" s="12" t="n">
        <v>60</v>
      </c>
      <c r="G2293" s="12" t="n">
        <v>6601</v>
      </c>
      <c r="H2293" s="12" t="s">
        <v>50</v>
      </c>
      <c r="I2293" s="12" t="s">
        <v>50</v>
      </c>
      <c r="J2293" s="12" t="n">
        <v>1</v>
      </c>
      <c r="K2293" s="12"/>
      <c r="M2293" s="12" t="s">
        <v>70</v>
      </c>
      <c r="N2293" s="12" t="n">
        <v>0</v>
      </c>
      <c r="O2293" s="12" t="n">
        <v>0</v>
      </c>
      <c r="P2293" s="12" t="n">
        <v>0</v>
      </c>
      <c r="Q2293" s="12" t="n">
        <v>0</v>
      </c>
      <c r="R2293" s="12" t="n">
        <v>0</v>
      </c>
    </row>
    <row r="2294" customFormat="false" ht="15.75" hidden="false" customHeight="false" outlineLevel="0" collapsed="false">
      <c r="A2294" s="12" t="n">
        <v>66010020</v>
      </c>
      <c r="B2294" s="12" t="s">
        <v>4005</v>
      </c>
      <c r="C2294" s="12" t="s">
        <v>4006</v>
      </c>
      <c r="E2294" s="12" t="n">
        <v>6</v>
      </c>
      <c r="F2294" s="12" t="n">
        <v>60</v>
      </c>
      <c r="G2294" s="12" t="n">
        <v>6601</v>
      </c>
      <c r="H2294" s="12" t="s">
        <v>50</v>
      </c>
      <c r="I2294" s="12" t="s">
        <v>50</v>
      </c>
      <c r="J2294" s="12" t="n">
        <v>1</v>
      </c>
      <c r="K2294" s="12"/>
      <c r="M2294" s="12" t="s">
        <v>70</v>
      </c>
      <c r="N2294" s="12" t="n">
        <v>0</v>
      </c>
      <c r="O2294" s="12" t="n">
        <v>0</v>
      </c>
      <c r="P2294" s="12" t="n">
        <v>0</v>
      </c>
      <c r="Q2294" s="12" t="n">
        <v>0</v>
      </c>
      <c r="R2294" s="12" t="n">
        <v>0</v>
      </c>
    </row>
    <row r="2295" customFormat="false" ht="15.75" hidden="false" customHeight="false" outlineLevel="0" collapsed="false">
      <c r="A2295" s="12" t="n">
        <v>66010021</v>
      </c>
      <c r="B2295" s="12" t="s">
        <v>4007</v>
      </c>
      <c r="C2295" s="12" t="s">
        <v>4008</v>
      </c>
      <c r="E2295" s="12" t="n">
        <v>6</v>
      </c>
      <c r="F2295" s="12" t="n">
        <v>60</v>
      </c>
      <c r="G2295" s="12" t="n">
        <v>6601</v>
      </c>
      <c r="H2295" s="12" t="s">
        <v>57</v>
      </c>
      <c r="I2295" s="12" t="s">
        <v>59</v>
      </c>
      <c r="J2295" s="12" t="n">
        <v>8</v>
      </c>
      <c r="K2295" s="12"/>
      <c r="M2295" s="12" t="s">
        <v>70</v>
      </c>
      <c r="N2295" s="12" t="n">
        <v>0</v>
      </c>
      <c r="O2295" s="12" t="n">
        <v>0</v>
      </c>
      <c r="P2295" s="12" t="n">
        <v>0</v>
      </c>
      <c r="Q2295" s="12" t="n">
        <v>0</v>
      </c>
      <c r="R2295" s="12" t="n">
        <v>0</v>
      </c>
    </row>
    <row r="2296" customFormat="false" ht="15.75" hidden="false" customHeight="false" outlineLevel="0" collapsed="false">
      <c r="A2296" s="12" t="n">
        <v>66010022</v>
      </c>
      <c r="B2296" s="12" t="s">
        <v>4009</v>
      </c>
      <c r="C2296" s="12" t="s">
        <v>4010</v>
      </c>
      <c r="E2296" s="12" t="n">
        <v>6</v>
      </c>
      <c r="F2296" s="12" t="n">
        <v>60</v>
      </c>
      <c r="G2296" s="12" t="n">
        <v>6601</v>
      </c>
      <c r="H2296" s="12" t="s">
        <v>50</v>
      </c>
      <c r="I2296" s="12" t="s">
        <v>50</v>
      </c>
      <c r="J2296" s="12" t="n">
        <v>1</v>
      </c>
      <c r="K2296" s="12"/>
      <c r="M2296" s="12" t="s">
        <v>70</v>
      </c>
      <c r="N2296" s="12" t="n">
        <v>0</v>
      </c>
      <c r="O2296" s="12" t="n">
        <v>0</v>
      </c>
      <c r="P2296" s="12" t="n">
        <v>0</v>
      </c>
      <c r="Q2296" s="12" t="n">
        <v>0</v>
      </c>
      <c r="R2296" s="12" t="n">
        <v>0</v>
      </c>
    </row>
    <row r="2297" customFormat="false" ht="15.75" hidden="false" customHeight="false" outlineLevel="0" collapsed="false">
      <c r="A2297" s="12" t="n">
        <v>66010023</v>
      </c>
      <c r="B2297" s="12" t="s">
        <v>4011</v>
      </c>
      <c r="C2297" s="12" t="s">
        <v>4012</v>
      </c>
      <c r="E2297" s="12" t="n">
        <v>6</v>
      </c>
      <c r="F2297" s="12" t="n">
        <v>60</v>
      </c>
      <c r="G2297" s="12" t="n">
        <v>6601</v>
      </c>
      <c r="H2297" s="12" t="s">
        <v>50</v>
      </c>
      <c r="I2297" s="12" t="s">
        <v>50</v>
      </c>
      <c r="J2297" s="12" t="n">
        <v>1</v>
      </c>
      <c r="K2297" s="12"/>
      <c r="M2297" s="12" t="s">
        <v>70</v>
      </c>
      <c r="N2297" s="12" t="n">
        <v>0</v>
      </c>
      <c r="O2297" s="12" t="n">
        <v>0</v>
      </c>
      <c r="P2297" s="12" t="n">
        <v>0</v>
      </c>
      <c r="Q2297" s="12" t="n">
        <v>0</v>
      </c>
      <c r="R2297" s="12" t="n">
        <v>0</v>
      </c>
    </row>
    <row r="2298" customFormat="false" ht="15.75" hidden="false" customHeight="false" outlineLevel="0" collapsed="false">
      <c r="A2298" s="12" t="n">
        <v>66010024</v>
      </c>
      <c r="B2298" s="12" t="s">
        <v>4013</v>
      </c>
      <c r="C2298" s="12" t="s">
        <v>4014</v>
      </c>
      <c r="E2298" s="12" t="n">
        <v>6</v>
      </c>
      <c r="F2298" s="12" t="n">
        <v>60</v>
      </c>
      <c r="G2298" s="12" t="n">
        <v>6601</v>
      </c>
      <c r="H2298" s="12" t="s">
        <v>50</v>
      </c>
      <c r="I2298" s="12" t="s">
        <v>50</v>
      </c>
      <c r="J2298" s="12" t="n">
        <v>1</v>
      </c>
      <c r="K2298" s="12"/>
      <c r="M2298" s="12" t="s">
        <v>70</v>
      </c>
      <c r="N2298" s="12" t="n">
        <v>0</v>
      </c>
      <c r="O2298" s="12" t="n">
        <v>0</v>
      </c>
      <c r="P2298" s="12" t="n">
        <v>0</v>
      </c>
      <c r="Q2298" s="12" t="n">
        <v>0</v>
      </c>
      <c r="R2298" s="12" t="n">
        <v>0</v>
      </c>
    </row>
    <row r="2299" customFormat="false" ht="15.75" hidden="false" customHeight="false" outlineLevel="0" collapsed="false">
      <c r="A2299" s="12" t="n">
        <v>66010025</v>
      </c>
      <c r="B2299" s="12" t="s">
        <v>4015</v>
      </c>
      <c r="C2299" s="12" t="s">
        <v>4016</v>
      </c>
      <c r="E2299" s="12" t="n">
        <v>6</v>
      </c>
      <c r="F2299" s="12" t="n">
        <v>60</v>
      </c>
      <c r="G2299" s="12" t="n">
        <v>6601</v>
      </c>
      <c r="H2299" s="12" t="s">
        <v>50</v>
      </c>
      <c r="I2299" s="12" t="s">
        <v>50</v>
      </c>
      <c r="J2299" s="12" t="n">
        <v>1</v>
      </c>
      <c r="K2299" s="12"/>
      <c r="M2299" s="12" t="s">
        <v>70</v>
      </c>
      <c r="N2299" s="12" t="n">
        <v>0</v>
      </c>
      <c r="O2299" s="12" t="n">
        <v>0</v>
      </c>
      <c r="P2299" s="12" t="n">
        <v>0</v>
      </c>
      <c r="Q2299" s="12" t="n">
        <v>0</v>
      </c>
      <c r="R2299" s="12" t="n">
        <v>0</v>
      </c>
    </row>
    <row r="2300" customFormat="false" ht="15.75" hidden="false" customHeight="false" outlineLevel="0" collapsed="false">
      <c r="A2300" s="12" t="n">
        <v>66010026</v>
      </c>
      <c r="B2300" s="12" t="s">
        <v>4017</v>
      </c>
      <c r="C2300" s="12" t="s">
        <v>4018</v>
      </c>
      <c r="E2300" s="12" t="n">
        <v>6</v>
      </c>
      <c r="F2300" s="12" t="n">
        <v>60</v>
      </c>
      <c r="G2300" s="12" t="n">
        <v>6601</v>
      </c>
      <c r="H2300" s="12" t="s">
        <v>50</v>
      </c>
      <c r="I2300" s="12" t="s">
        <v>50</v>
      </c>
      <c r="J2300" s="12" t="n">
        <v>1</v>
      </c>
      <c r="K2300" s="12"/>
      <c r="M2300" s="12" t="s">
        <v>70</v>
      </c>
      <c r="N2300" s="12" t="n">
        <v>0</v>
      </c>
      <c r="O2300" s="12" t="n">
        <v>0</v>
      </c>
      <c r="P2300" s="12" t="n">
        <v>0</v>
      </c>
      <c r="Q2300" s="12" t="n">
        <v>0</v>
      </c>
      <c r="R2300" s="12" t="n">
        <v>0</v>
      </c>
    </row>
    <row r="2301" customFormat="false" ht="15.75" hidden="false" customHeight="false" outlineLevel="0" collapsed="false">
      <c r="A2301" s="12" t="n">
        <v>66010027</v>
      </c>
      <c r="B2301" s="12" t="s">
        <v>4019</v>
      </c>
      <c r="C2301" s="12" t="s">
        <v>4020</v>
      </c>
      <c r="E2301" s="12" t="n">
        <v>6</v>
      </c>
      <c r="F2301" s="12" t="n">
        <v>60</v>
      </c>
      <c r="G2301" s="12" t="n">
        <v>6601</v>
      </c>
      <c r="H2301" s="12" t="s">
        <v>50</v>
      </c>
      <c r="I2301" s="12" t="s">
        <v>50</v>
      </c>
      <c r="J2301" s="12" t="n">
        <v>1</v>
      </c>
      <c r="K2301" s="12"/>
      <c r="M2301" s="12" t="s">
        <v>70</v>
      </c>
      <c r="N2301" s="12" t="n">
        <v>0</v>
      </c>
      <c r="O2301" s="12" t="n">
        <v>0</v>
      </c>
      <c r="P2301" s="12" t="n">
        <v>0</v>
      </c>
      <c r="Q2301" s="12" t="n">
        <v>0</v>
      </c>
      <c r="R2301" s="12" t="n">
        <v>0</v>
      </c>
    </row>
    <row r="2302" customFormat="false" ht="15.75" hidden="false" customHeight="false" outlineLevel="0" collapsed="false">
      <c r="A2302" s="12" t="n">
        <v>66010028</v>
      </c>
      <c r="B2302" s="12" t="s">
        <v>4021</v>
      </c>
      <c r="C2302" s="12" t="s">
        <v>4022</v>
      </c>
      <c r="E2302" s="12" t="n">
        <v>6</v>
      </c>
      <c r="F2302" s="12" t="n">
        <v>60</v>
      </c>
      <c r="G2302" s="12" t="n">
        <v>6601</v>
      </c>
      <c r="H2302" s="12" t="s">
        <v>59</v>
      </c>
      <c r="I2302" s="12" t="s">
        <v>59</v>
      </c>
      <c r="J2302" s="12" t="n">
        <v>1</v>
      </c>
      <c r="K2302" s="12"/>
      <c r="M2302" s="12" t="s">
        <v>70</v>
      </c>
      <c r="N2302" s="12" t="n">
        <v>0</v>
      </c>
      <c r="O2302" s="12" t="n">
        <v>0</v>
      </c>
      <c r="P2302" s="12" t="n">
        <v>0</v>
      </c>
      <c r="Q2302" s="12" t="n">
        <v>0</v>
      </c>
      <c r="R2302" s="12" t="n">
        <v>0</v>
      </c>
    </row>
    <row r="2303" customFormat="false" ht="15.75" hidden="false" customHeight="false" outlineLevel="0" collapsed="false">
      <c r="A2303" s="12" t="n">
        <v>66010029</v>
      </c>
      <c r="B2303" s="12" t="s">
        <v>4023</v>
      </c>
      <c r="C2303" s="12" t="s">
        <v>4024</v>
      </c>
      <c r="E2303" s="12" t="n">
        <v>6</v>
      </c>
      <c r="F2303" s="12" t="n">
        <v>60</v>
      </c>
      <c r="G2303" s="12" t="n">
        <v>6601</v>
      </c>
      <c r="H2303" s="12" t="s">
        <v>50</v>
      </c>
      <c r="I2303" s="12" t="s">
        <v>50</v>
      </c>
      <c r="J2303" s="12" t="n">
        <v>1</v>
      </c>
      <c r="K2303" s="12"/>
      <c r="M2303" s="12" t="s">
        <v>70</v>
      </c>
      <c r="N2303" s="12" t="n">
        <v>0</v>
      </c>
      <c r="O2303" s="12" t="n">
        <v>0</v>
      </c>
      <c r="P2303" s="12" t="n">
        <v>0</v>
      </c>
      <c r="Q2303" s="12" t="n">
        <v>0</v>
      </c>
      <c r="R2303" s="12" t="n">
        <v>0</v>
      </c>
    </row>
    <row r="2304" customFormat="false" ht="15.75" hidden="false" customHeight="false" outlineLevel="0" collapsed="false">
      <c r="A2304" s="12" t="n">
        <v>66010030</v>
      </c>
      <c r="B2304" s="12" t="s">
        <v>4025</v>
      </c>
      <c r="C2304" s="12" t="s">
        <v>4026</v>
      </c>
      <c r="E2304" s="12" t="n">
        <v>6</v>
      </c>
      <c r="F2304" s="12" t="n">
        <v>60</v>
      </c>
      <c r="G2304" s="12" t="n">
        <v>6601</v>
      </c>
      <c r="H2304" s="12" t="s">
        <v>50</v>
      </c>
      <c r="I2304" s="12" t="s">
        <v>50</v>
      </c>
      <c r="J2304" s="12" t="n">
        <v>1</v>
      </c>
      <c r="K2304" s="12"/>
      <c r="M2304" s="12" t="s">
        <v>70</v>
      </c>
      <c r="N2304" s="12" t="n">
        <v>0</v>
      </c>
      <c r="O2304" s="12" t="n">
        <v>0</v>
      </c>
      <c r="P2304" s="12" t="n">
        <v>0</v>
      </c>
      <c r="Q2304" s="12" t="n">
        <v>0</v>
      </c>
      <c r="R2304" s="12" t="n">
        <v>0</v>
      </c>
    </row>
    <row r="2305" customFormat="false" ht="15.75" hidden="false" customHeight="false" outlineLevel="0" collapsed="false">
      <c r="A2305" s="12" t="n">
        <v>66010031</v>
      </c>
      <c r="B2305" s="12" t="s">
        <v>4027</v>
      </c>
      <c r="C2305" s="12" t="s">
        <v>4028</v>
      </c>
      <c r="E2305" s="12" t="n">
        <v>6</v>
      </c>
      <c r="F2305" s="12" t="n">
        <v>60</v>
      </c>
      <c r="G2305" s="12" t="n">
        <v>6601</v>
      </c>
      <c r="H2305" s="12" t="s">
        <v>50</v>
      </c>
      <c r="I2305" s="12" t="s">
        <v>50</v>
      </c>
      <c r="J2305" s="12" t="n">
        <v>1</v>
      </c>
      <c r="K2305" s="12"/>
      <c r="M2305" s="12" t="s">
        <v>70</v>
      </c>
      <c r="N2305" s="12" t="n">
        <v>0</v>
      </c>
      <c r="O2305" s="12" t="n">
        <v>0</v>
      </c>
      <c r="P2305" s="12" t="n">
        <v>0</v>
      </c>
      <c r="Q2305" s="12" t="n">
        <v>0</v>
      </c>
      <c r="R2305" s="12" t="n">
        <v>0</v>
      </c>
    </row>
    <row r="2306" customFormat="false" ht="15.75" hidden="false" customHeight="false" outlineLevel="0" collapsed="false">
      <c r="A2306" s="12" t="n">
        <v>66010032</v>
      </c>
      <c r="B2306" s="12" t="s">
        <v>4029</v>
      </c>
      <c r="C2306" s="12" t="s">
        <v>4030</v>
      </c>
      <c r="E2306" s="12" t="n">
        <v>6</v>
      </c>
      <c r="F2306" s="12" t="n">
        <v>60</v>
      </c>
      <c r="G2306" s="12" t="n">
        <v>6601</v>
      </c>
      <c r="H2306" s="12" t="s">
        <v>50</v>
      </c>
      <c r="I2306" s="12" t="s">
        <v>50</v>
      </c>
      <c r="J2306" s="12" t="n">
        <v>1</v>
      </c>
      <c r="K2306" s="12"/>
      <c r="M2306" s="12" t="s">
        <v>70</v>
      </c>
      <c r="N2306" s="12" t="n">
        <v>0</v>
      </c>
      <c r="O2306" s="12" t="n">
        <v>0</v>
      </c>
      <c r="P2306" s="12" t="n">
        <v>0</v>
      </c>
      <c r="Q2306" s="12" t="n">
        <v>0</v>
      </c>
      <c r="R2306" s="12" t="n">
        <v>0</v>
      </c>
    </row>
    <row r="2307" customFormat="false" ht="15.75" hidden="false" customHeight="false" outlineLevel="0" collapsed="false">
      <c r="A2307" s="12" t="n">
        <v>66010033</v>
      </c>
      <c r="B2307" s="12" t="s">
        <v>4031</v>
      </c>
      <c r="C2307" s="12" t="s">
        <v>4032</v>
      </c>
      <c r="E2307" s="12" t="n">
        <v>6</v>
      </c>
      <c r="F2307" s="12" t="n">
        <v>60</v>
      </c>
      <c r="G2307" s="12" t="n">
        <v>6601</v>
      </c>
      <c r="H2307" s="12" t="s">
        <v>50</v>
      </c>
      <c r="I2307" s="12" t="s">
        <v>50</v>
      </c>
      <c r="J2307" s="12" t="n">
        <v>1</v>
      </c>
      <c r="K2307" s="12"/>
      <c r="M2307" s="12" t="s">
        <v>70</v>
      </c>
      <c r="N2307" s="12" t="n">
        <v>0</v>
      </c>
      <c r="O2307" s="12" t="n">
        <v>0</v>
      </c>
      <c r="P2307" s="12" t="n">
        <v>0</v>
      </c>
      <c r="Q2307" s="12" t="n">
        <v>0</v>
      </c>
      <c r="R2307" s="12" t="n">
        <v>0</v>
      </c>
    </row>
    <row r="2308" customFormat="false" ht="15.75" hidden="false" customHeight="false" outlineLevel="0" collapsed="false">
      <c r="A2308" s="12" t="n">
        <v>66010034</v>
      </c>
      <c r="B2308" s="12" t="s">
        <v>4033</v>
      </c>
      <c r="C2308" s="12" t="s">
        <v>4034</v>
      </c>
      <c r="E2308" s="12" t="n">
        <v>6</v>
      </c>
      <c r="F2308" s="12" t="n">
        <v>60</v>
      </c>
      <c r="G2308" s="12" t="n">
        <v>6601</v>
      </c>
      <c r="H2308" s="12" t="s">
        <v>50</v>
      </c>
      <c r="I2308" s="12" t="s">
        <v>50</v>
      </c>
      <c r="J2308" s="12" t="n">
        <v>1</v>
      </c>
      <c r="K2308" s="12"/>
      <c r="M2308" s="12" t="s">
        <v>70</v>
      </c>
      <c r="N2308" s="12" t="n">
        <v>0</v>
      </c>
      <c r="O2308" s="12" t="n">
        <v>0</v>
      </c>
      <c r="P2308" s="12" t="n">
        <v>0</v>
      </c>
      <c r="Q2308" s="12" t="n">
        <v>0</v>
      </c>
      <c r="R2308" s="12" t="n">
        <v>0</v>
      </c>
    </row>
    <row r="2309" customFormat="false" ht="15.75" hidden="false" customHeight="false" outlineLevel="0" collapsed="false">
      <c r="A2309" s="12" t="n">
        <v>66010035</v>
      </c>
      <c r="B2309" s="12" t="s">
        <v>4035</v>
      </c>
      <c r="C2309" s="12" t="s">
        <v>4036</v>
      </c>
      <c r="E2309" s="12" t="n">
        <v>6</v>
      </c>
      <c r="F2309" s="12" t="n">
        <v>60</v>
      </c>
      <c r="G2309" s="12" t="n">
        <v>6601</v>
      </c>
      <c r="H2309" s="12" t="s">
        <v>50</v>
      </c>
      <c r="I2309" s="12" t="s">
        <v>50</v>
      </c>
      <c r="J2309" s="12" t="n">
        <v>1</v>
      </c>
      <c r="K2309" s="12"/>
      <c r="M2309" s="12" t="s">
        <v>70</v>
      </c>
      <c r="N2309" s="12" t="n">
        <v>0</v>
      </c>
      <c r="O2309" s="12" t="n">
        <v>0</v>
      </c>
      <c r="P2309" s="12" t="n">
        <v>0</v>
      </c>
      <c r="Q2309" s="12" t="n">
        <v>0</v>
      </c>
      <c r="R2309" s="12" t="n">
        <v>0</v>
      </c>
    </row>
    <row r="2310" customFormat="false" ht="15.75" hidden="false" customHeight="false" outlineLevel="0" collapsed="false">
      <c r="A2310" s="12" t="n">
        <v>66010036</v>
      </c>
      <c r="B2310" s="12" t="s">
        <v>4037</v>
      </c>
      <c r="C2310" s="12" t="s">
        <v>4038</v>
      </c>
      <c r="E2310" s="12" t="n">
        <v>6</v>
      </c>
      <c r="F2310" s="12" t="n">
        <v>60</v>
      </c>
      <c r="G2310" s="12" t="n">
        <v>6601</v>
      </c>
      <c r="H2310" s="12" t="s">
        <v>50</v>
      </c>
      <c r="I2310" s="12" t="s">
        <v>50</v>
      </c>
      <c r="J2310" s="12" t="n">
        <v>1</v>
      </c>
      <c r="K2310" s="12"/>
      <c r="M2310" s="12" t="s">
        <v>70</v>
      </c>
      <c r="N2310" s="12" t="n">
        <v>0</v>
      </c>
      <c r="O2310" s="12" t="n">
        <v>0</v>
      </c>
      <c r="P2310" s="12" t="n">
        <v>0</v>
      </c>
      <c r="Q2310" s="12" t="n">
        <v>0</v>
      </c>
      <c r="R2310" s="12" t="n">
        <v>0</v>
      </c>
    </row>
    <row r="2311" customFormat="false" ht="15.75" hidden="false" customHeight="false" outlineLevel="0" collapsed="false">
      <c r="A2311" s="12" t="n">
        <v>66010037</v>
      </c>
      <c r="B2311" s="12" t="s">
        <v>4039</v>
      </c>
      <c r="C2311" s="12" t="s">
        <v>4040</v>
      </c>
      <c r="E2311" s="12" t="n">
        <v>6</v>
      </c>
      <c r="F2311" s="12" t="n">
        <v>60</v>
      </c>
      <c r="G2311" s="12" t="n">
        <v>6601</v>
      </c>
      <c r="H2311" s="12" t="s">
        <v>50</v>
      </c>
      <c r="I2311" s="12" t="s">
        <v>50</v>
      </c>
      <c r="J2311" s="12" t="n">
        <v>1</v>
      </c>
      <c r="K2311" s="12"/>
      <c r="M2311" s="12" t="s">
        <v>70</v>
      </c>
      <c r="N2311" s="12" t="n">
        <v>0</v>
      </c>
      <c r="O2311" s="12" t="n">
        <v>0</v>
      </c>
      <c r="P2311" s="12" t="n">
        <v>0</v>
      </c>
      <c r="Q2311" s="12" t="n">
        <v>0</v>
      </c>
      <c r="R2311" s="12" t="n">
        <v>0</v>
      </c>
    </row>
    <row r="2312" customFormat="false" ht="15.75" hidden="false" customHeight="false" outlineLevel="0" collapsed="false">
      <c r="A2312" s="12" t="n">
        <v>66010038</v>
      </c>
      <c r="B2312" s="12" t="s">
        <v>4041</v>
      </c>
      <c r="C2312" s="12" t="s">
        <v>4042</v>
      </c>
      <c r="E2312" s="12" t="n">
        <v>6</v>
      </c>
      <c r="F2312" s="12" t="n">
        <v>60</v>
      </c>
      <c r="G2312" s="12" t="n">
        <v>6601</v>
      </c>
      <c r="H2312" s="12" t="s">
        <v>50</v>
      </c>
      <c r="I2312" s="12" t="s">
        <v>50</v>
      </c>
      <c r="J2312" s="12" t="n">
        <v>1</v>
      </c>
      <c r="K2312" s="12"/>
      <c r="M2312" s="12" t="s">
        <v>70</v>
      </c>
      <c r="N2312" s="12" t="n">
        <v>0</v>
      </c>
      <c r="O2312" s="12" t="n">
        <v>0</v>
      </c>
      <c r="P2312" s="12" t="n">
        <v>0</v>
      </c>
      <c r="Q2312" s="12" t="n">
        <v>0</v>
      </c>
      <c r="R2312" s="12" t="n">
        <v>0</v>
      </c>
    </row>
    <row r="2313" customFormat="false" ht="15.75" hidden="false" customHeight="false" outlineLevel="0" collapsed="false">
      <c r="A2313" s="12" t="n">
        <v>66010039</v>
      </c>
      <c r="B2313" s="12" t="s">
        <v>4043</v>
      </c>
      <c r="C2313" s="12" t="s">
        <v>4044</v>
      </c>
      <c r="E2313" s="12" t="n">
        <v>6</v>
      </c>
      <c r="F2313" s="12" t="n">
        <v>60</v>
      </c>
      <c r="G2313" s="12" t="n">
        <v>6601</v>
      </c>
      <c r="H2313" s="12" t="s">
        <v>50</v>
      </c>
      <c r="I2313" s="12" t="s">
        <v>50</v>
      </c>
      <c r="J2313" s="12" t="n">
        <v>1</v>
      </c>
      <c r="K2313" s="12"/>
      <c r="M2313" s="12" t="s">
        <v>70</v>
      </c>
      <c r="N2313" s="12" t="n">
        <v>0</v>
      </c>
      <c r="O2313" s="12" t="n">
        <v>0</v>
      </c>
      <c r="P2313" s="12" t="n">
        <v>0</v>
      </c>
      <c r="Q2313" s="12" t="n">
        <v>0</v>
      </c>
      <c r="R2313" s="12" t="n">
        <v>0</v>
      </c>
    </row>
    <row r="2314" customFormat="false" ht="15.75" hidden="false" customHeight="false" outlineLevel="0" collapsed="false">
      <c r="A2314" s="12" t="n">
        <v>66010040</v>
      </c>
      <c r="B2314" s="12" t="s">
        <v>4045</v>
      </c>
      <c r="C2314" s="12" t="s">
        <v>4046</v>
      </c>
      <c r="E2314" s="12" t="n">
        <v>6</v>
      </c>
      <c r="F2314" s="12" t="n">
        <v>60</v>
      </c>
      <c r="G2314" s="12" t="n">
        <v>6601</v>
      </c>
      <c r="H2314" s="12" t="s">
        <v>50</v>
      </c>
      <c r="I2314" s="12" t="s">
        <v>50</v>
      </c>
      <c r="J2314" s="12" t="n">
        <v>1</v>
      </c>
      <c r="K2314" s="12"/>
      <c r="M2314" s="12" t="s">
        <v>70</v>
      </c>
      <c r="N2314" s="12" t="n">
        <v>0</v>
      </c>
      <c r="O2314" s="12" t="n">
        <v>0</v>
      </c>
      <c r="P2314" s="12" t="n">
        <v>0</v>
      </c>
      <c r="Q2314" s="12" t="n">
        <v>0</v>
      </c>
      <c r="R2314" s="12" t="n">
        <v>0</v>
      </c>
    </row>
    <row r="2315" customFormat="false" ht="15.75" hidden="false" customHeight="false" outlineLevel="0" collapsed="false">
      <c r="A2315" s="12" t="n">
        <v>66010041</v>
      </c>
      <c r="B2315" s="12" t="s">
        <v>4047</v>
      </c>
      <c r="C2315" s="12" t="s">
        <v>4048</v>
      </c>
      <c r="E2315" s="12" t="n">
        <v>6</v>
      </c>
      <c r="F2315" s="12" t="n">
        <v>60</v>
      </c>
      <c r="G2315" s="12" t="n">
        <v>6601</v>
      </c>
      <c r="H2315" s="12" t="s">
        <v>50</v>
      </c>
      <c r="I2315" s="12" t="s">
        <v>50</v>
      </c>
      <c r="J2315" s="12" t="n">
        <v>1</v>
      </c>
      <c r="K2315" s="12"/>
      <c r="M2315" s="12" t="s">
        <v>70</v>
      </c>
      <c r="N2315" s="12" t="n">
        <v>0</v>
      </c>
      <c r="O2315" s="12" t="n">
        <v>0</v>
      </c>
      <c r="P2315" s="12" t="n">
        <v>0</v>
      </c>
      <c r="Q2315" s="12" t="n">
        <v>0</v>
      </c>
      <c r="R2315" s="12" t="n">
        <v>0</v>
      </c>
    </row>
    <row r="2316" customFormat="false" ht="15.75" hidden="false" customHeight="false" outlineLevel="0" collapsed="false">
      <c r="A2316" s="12" t="n">
        <v>66010042</v>
      </c>
      <c r="B2316" s="12" t="s">
        <v>4049</v>
      </c>
      <c r="C2316" s="12" t="s">
        <v>4050</v>
      </c>
      <c r="E2316" s="12" t="n">
        <v>6</v>
      </c>
      <c r="F2316" s="12" t="n">
        <v>60</v>
      </c>
      <c r="G2316" s="12" t="n">
        <v>6601</v>
      </c>
      <c r="H2316" s="12" t="s">
        <v>50</v>
      </c>
      <c r="I2316" s="12" t="s">
        <v>50</v>
      </c>
      <c r="J2316" s="12" t="n">
        <v>1</v>
      </c>
      <c r="K2316" s="12"/>
      <c r="M2316" s="12" t="s">
        <v>70</v>
      </c>
      <c r="N2316" s="12" t="n">
        <v>0</v>
      </c>
      <c r="O2316" s="12" t="n">
        <v>0</v>
      </c>
      <c r="P2316" s="12" t="n">
        <v>0</v>
      </c>
      <c r="Q2316" s="12" t="n">
        <v>0</v>
      </c>
      <c r="R2316" s="12" t="n">
        <v>0</v>
      </c>
    </row>
    <row r="2317" customFormat="false" ht="15.75" hidden="false" customHeight="false" outlineLevel="0" collapsed="false">
      <c r="A2317" s="12" t="n">
        <v>66010043</v>
      </c>
      <c r="B2317" s="12" t="s">
        <v>4051</v>
      </c>
      <c r="C2317" s="12" t="s">
        <v>4052</v>
      </c>
      <c r="E2317" s="12" t="n">
        <v>6</v>
      </c>
      <c r="F2317" s="12" t="n">
        <v>60</v>
      </c>
      <c r="G2317" s="12" t="n">
        <v>6601</v>
      </c>
      <c r="H2317" s="12" t="s">
        <v>59</v>
      </c>
      <c r="I2317" s="12" t="s">
        <v>59</v>
      </c>
      <c r="J2317" s="12" t="n">
        <v>1</v>
      </c>
      <c r="K2317" s="12"/>
      <c r="M2317" s="12" t="s">
        <v>70</v>
      </c>
      <c r="N2317" s="12" t="n">
        <v>0</v>
      </c>
      <c r="O2317" s="12" t="n">
        <v>0</v>
      </c>
      <c r="P2317" s="12" t="n">
        <v>0</v>
      </c>
      <c r="Q2317" s="12" t="n">
        <v>0</v>
      </c>
      <c r="R2317" s="12" t="n">
        <v>0</v>
      </c>
    </row>
    <row r="2318" customFormat="false" ht="15.75" hidden="false" customHeight="false" outlineLevel="0" collapsed="false">
      <c r="A2318" s="12" t="n">
        <v>66010044</v>
      </c>
      <c r="B2318" s="12" t="s">
        <v>4053</v>
      </c>
      <c r="C2318" s="12" t="s">
        <v>4054</v>
      </c>
      <c r="E2318" s="12" t="n">
        <v>6</v>
      </c>
      <c r="F2318" s="12" t="n">
        <v>60</v>
      </c>
      <c r="G2318" s="12" t="n">
        <v>6601</v>
      </c>
      <c r="H2318" s="12" t="s">
        <v>50</v>
      </c>
      <c r="I2318" s="12" t="s">
        <v>50</v>
      </c>
      <c r="J2318" s="12" t="n">
        <v>1</v>
      </c>
      <c r="K2318" s="12"/>
      <c r="M2318" s="12" t="s">
        <v>70</v>
      </c>
      <c r="N2318" s="12" t="n">
        <v>0</v>
      </c>
      <c r="O2318" s="12" t="n">
        <v>0</v>
      </c>
      <c r="P2318" s="12" t="n">
        <v>0</v>
      </c>
      <c r="Q2318" s="12" t="n">
        <v>0</v>
      </c>
      <c r="R2318" s="12" t="n">
        <v>0</v>
      </c>
    </row>
    <row r="2319" customFormat="false" ht="15.75" hidden="false" customHeight="false" outlineLevel="0" collapsed="false">
      <c r="A2319" s="12" t="n">
        <v>66010045</v>
      </c>
      <c r="B2319" s="12" t="s">
        <v>4055</v>
      </c>
      <c r="C2319" s="12" t="s">
        <v>4056</v>
      </c>
      <c r="E2319" s="12" t="n">
        <v>6</v>
      </c>
      <c r="F2319" s="12" t="n">
        <v>60</v>
      </c>
      <c r="G2319" s="12" t="n">
        <v>6601</v>
      </c>
      <c r="H2319" s="12" t="s">
        <v>50</v>
      </c>
      <c r="I2319" s="12" t="s">
        <v>50</v>
      </c>
      <c r="J2319" s="12" t="n">
        <v>1</v>
      </c>
      <c r="K2319" s="12"/>
      <c r="M2319" s="12" t="s">
        <v>70</v>
      </c>
      <c r="N2319" s="12" t="n">
        <v>0</v>
      </c>
      <c r="O2319" s="12" t="n">
        <v>0</v>
      </c>
      <c r="P2319" s="12" t="n">
        <v>0</v>
      </c>
      <c r="Q2319" s="12" t="n">
        <v>0</v>
      </c>
      <c r="R2319" s="12" t="n">
        <v>0</v>
      </c>
    </row>
    <row r="2320" customFormat="false" ht="15.75" hidden="false" customHeight="false" outlineLevel="0" collapsed="false">
      <c r="A2320" s="12" t="n">
        <v>66010046</v>
      </c>
      <c r="B2320" s="12" t="s">
        <v>4057</v>
      </c>
      <c r="C2320" s="12" t="s">
        <v>4058</v>
      </c>
      <c r="E2320" s="12" t="n">
        <v>6</v>
      </c>
      <c r="F2320" s="12" t="n">
        <v>60</v>
      </c>
      <c r="G2320" s="12" t="n">
        <v>6601</v>
      </c>
      <c r="H2320" s="12" t="s">
        <v>50</v>
      </c>
      <c r="I2320" s="12" t="s">
        <v>50</v>
      </c>
      <c r="J2320" s="12" t="n">
        <v>1</v>
      </c>
      <c r="K2320" s="12"/>
      <c r="M2320" s="12" t="s">
        <v>70</v>
      </c>
      <c r="N2320" s="12" t="n">
        <v>0</v>
      </c>
      <c r="O2320" s="12" t="n">
        <v>0</v>
      </c>
      <c r="P2320" s="12" t="n">
        <v>0</v>
      </c>
      <c r="Q2320" s="12" t="n">
        <v>0</v>
      </c>
      <c r="R2320" s="12" t="n">
        <v>0</v>
      </c>
    </row>
    <row r="2321" customFormat="false" ht="15.75" hidden="false" customHeight="false" outlineLevel="0" collapsed="false">
      <c r="A2321" s="12" t="n">
        <v>66010047</v>
      </c>
      <c r="B2321" s="12" t="s">
        <v>4059</v>
      </c>
      <c r="C2321" s="12" t="s">
        <v>4060</v>
      </c>
      <c r="E2321" s="12" t="n">
        <v>6</v>
      </c>
      <c r="F2321" s="12" t="n">
        <v>60</v>
      </c>
      <c r="G2321" s="12" t="n">
        <v>6601</v>
      </c>
      <c r="H2321" s="12" t="s">
        <v>50</v>
      </c>
      <c r="I2321" s="12" t="s">
        <v>50</v>
      </c>
      <c r="J2321" s="12" t="n">
        <v>1</v>
      </c>
      <c r="K2321" s="12"/>
      <c r="M2321" s="12" t="s">
        <v>70</v>
      </c>
      <c r="N2321" s="12" t="n">
        <v>0</v>
      </c>
      <c r="O2321" s="12" t="n">
        <v>0</v>
      </c>
      <c r="P2321" s="12" t="n">
        <v>0</v>
      </c>
      <c r="Q2321" s="12" t="n">
        <v>0</v>
      </c>
      <c r="R2321" s="12" t="n">
        <v>0</v>
      </c>
    </row>
    <row r="2322" customFormat="false" ht="15.75" hidden="false" customHeight="false" outlineLevel="0" collapsed="false">
      <c r="A2322" s="12" t="n">
        <v>66010048</v>
      </c>
      <c r="B2322" s="12" t="s">
        <v>4061</v>
      </c>
      <c r="C2322" s="12" t="s">
        <v>4062</v>
      </c>
      <c r="E2322" s="12" t="n">
        <v>6</v>
      </c>
      <c r="F2322" s="12" t="n">
        <v>60</v>
      </c>
      <c r="G2322" s="12" t="n">
        <v>6601</v>
      </c>
      <c r="H2322" s="12" t="s">
        <v>50</v>
      </c>
      <c r="I2322" s="12" t="s">
        <v>50</v>
      </c>
      <c r="J2322" s="12" t="n">
        <v>1</v>
      </c>
      <c r="K2322" s="12"/>
      <c r="M2322" s="12" t="s">
        <v>70</v>
      </c>
      <c r="N2322" s="12" t="n">
        <v>0</v>
      </c>
      <c r="O2322" s="12" t="n">
        <v>0</v>
      </c>
      <c r="P2322" s="12" t="n">
        <v>0</v>
      </c>
      <c r="Q2322" s="12" t="n">
        <v>0</v>
      </c>
      <c r="R2322" s="12" t="n">
        <v>0</v>
      </c>
    </row>
    <row r="2323" customFormat="false" ht="15.75" hidden="false" customHeight="false" outlineLevel="0" collapsed="false">
      <c r="A2323" s="12" t="n">
        <v>66010049</v>
      </c>
      <c r="B2323" s="12" t="s">
        <v>4063</v>
      </c>
      <c r="C2323" s="12" t="s">
        <v>4064</v>
      </c>
      <c r="E2323" s="12" t="n">
        <v>6</v>
      </c>
      <c r="F2323" s="12" t="n">
        <v>60</v>
      </c>
      <c r="G2323" s="12" t="n">
        <v>6601</v>
      </c>
      <c r="H2323" s="12" t="s">
        <v>50</v>
      </c>
      <c r="I2323" s="12" t="s">
        <v>50</v>
      </c>
      <c r="J2323" s="12" t="n">
        <v>1</v>
      </c>
      <c r="K2323" s="12"/>
      <c r="M2323" s="12" t="s">
        <v>70</v>
      </c>
      <c r="N2323" s="12" t="n">
        <v>0</v>
      </c>
      <c r="O2323" s="12" t="n">
        <v>0</v>
      </c>
      <c r="P2323" s="12" t="n">
        <v>0</v>
      </c>
      <c r="Q2323" s="12" t="n">
        <v>0</v>
      </c>
      <c r="R2323" s="12" t="n">
        <v>0</v>
      </c>
    </row>
    <row r="2324" customFormat="false" ht="15.75" hidden="false" customHeight="false" outlineLevel="0" collapsed="false">
      <c r="A2324" s="12" t="n">
        <v>66010050</v>
      </c>
      <c r="B2324" s="12" t="s">
        <v>4065</v>
      </c>
      <c r="C2324" s="12" t="s">
        <v>4066</v>
      </c>
      <c r="E2324" s="12" t="n">
        <v>6</v>
      </c>
      <c r="F2324" s="12" t="n">
        <v>60</v>
      </c>
      <c r="G2324" s="12" t="n">
        <v>6601</v>
      </c>
      <c r="H2324" s="12" t="s">
        <v>50</v>
      </c>
      <c r="I2324" s="12" t="s">
        <v>50</v>
      </c>
      <c r="J2324" s="12" t="n">
        <v>1</v>
      </c>
      <c r="K2324" s="12"/>
      <c r="M2324" s="12" t="s">
        <v>70</v>
      </c>
      <c r="N2324" s="12" t="n">
        <v>0</v>
      </c>
      <c r="O2324" s="12" t="n">
        <v>0</v>
      </c>
      <c r="P2324" s="12" t="n">
        <v>0</v>
      </c>
      <c r="Q2324" s="12" t="n">
        <v>0</v>
      </c>
      <c r="R2324" s="12" t="n">
        <v>0</v>
      </c>
    </row>
    <row r="2325" customFormat="false" ht="15.75" hidden="false" customHeight="false" outlineLevel="0" collapsed="false">
      <c r="A2325" s="12" t="n">
        <v>66010051</v>
      </c>
      <c r="B2325" s="12" t="s">
        <v>4067</v>
      </c>
      <c r="C2325" s="12" t="s">
        <v>4067</v>
      </c>
      <c r="E2325" s="12" t="n">
        <v>6</v>
      </c>
      <c r="F2325" s="12" t="n">
        <v>60</v>
      </c>
      <c r="G2325" s="12" t="n">
        <v>6601</v>
      </c>
      <c r="H2325" s="12" t="s">
        <v>50</v>
      </c>
      <c r="I2325" s="12" t="s">
        <v>50</v>
      </c>
      <c r="J2325" s="12" t="n">
        <v>1</v>
      </c>
      <c r="K2325" s="12"/>
      <c r="M2325" s="12" t="s">
        <v>70</v>
      </c>
      <c r="N2325" s="12" t="n">
        <v>0</v>
      </c>
      <c r="O2325" s="12" t="n">
        <v>0</v>
      </c>
      <c r="P2325" s="12" t="n">
        <v>0</v>
      </c>
      <c r="Q2325" s="12" t="n">
        <v>0</v>
      </c>
      <c r="R2325" s="12" t="n">
        <v>0</v>
      </c>
    </row>
    <row r="2326" customFormat="false" ht="15.75" hidden="false" customHeight="false" outlineLevel="0" collapsed="false">
      <c r="A2326" s="12" t="n">
        <v>66010052</v>
      </c>
      <c r="B2326" s="12" t="s">
        <v>4068</v>
      </c>
      <c r="C2326" s="12" t="s">
        <v>4069</v>
      </c>
      <c r="E2326" s="12" t="n">
        <v>6</v>
      </c>
      <c r="F2326" s="12" t="n">
        <v>60</v>
      </c>
      <c r="G2326" s="12" t="n">
        <v>6601</v>
      </c>
      <c r="H2326" s="12" t="s">
        <v>50</v>
      </c>
      <c r="I2326" s="12" t="s">
        <v>50</v>
      </c>
      <c r="J2326" s="12" t="n">
        <v>1</v>
      </c>
      <c r="K2326" s="12"/>
      <c r="M2326" s="12" t="s">
        <v>70</v>
      </c>
      <c r="N2326" s="12" t="n">
        <v>0</v>
      </c>
      <c r="O2326" s="12" t="n">
        <v>0</v>
      </c>
      <c r="P2326" s="12" t="n">
        <v>0</v>
      </c>
      <c r="Q2326" s="12" t="n">
        <v>0</v>
      </c>
      <c r="R2326" s="12" t="n">
        <v>0</v>
      </c>
    </row>
    <row r="2327" customFormat="false" ht="15.75" hidden="false" customHeight="false" outlineLevel="0" collapsed="false">
      <c r="A2327" s="12" t="n">
        <v>66010053</v>
      </c>
      <c r="B2327" s="12" t="s">
        <v>4070</v>
      </c>
      <c r="C2327" s="12" t="s">
        <v>4071</v>
      </c>
      <c r="E2327" s="12" t="n">
        <v>6</v>
      </c>
      <c r="F2327" s="12" t="n">
        <v>60</v>
      </c>
      <c r="G2327" s="12" t="n">
        <v>6601</v>
      </c>
      <c r="H2327" s="12" t="s">
        <v>50</v>
      </c>
      <c r="I2327" s="12" t="s">
        <v>50</v>
      </c>
      <c r="J2327" s="12" t="n">
        <v>1</v>
      </c>
      <c r="K2327" s="12"/>
      <c r="M2327" s="12" t="s">
        <v>70</v>
      </c>
      <c r="N2327" s="12" t="n">
        <v>0</v>
      </c>
      <c r="O2327" s="12" t="n">
        <v>0</v>
      </c>
      <c r="P2327" s="12" t="n">
        <v>0</v>
      </c>
      <c r="Q2327" s="12" t="n">
        <v>0</v>
      </c>
      <c r="R2327" s="12" t="n">
        <v>0</v>
      </c>
    </row>
    <row r="2328" customFormat="false" ht="15.75" hidden="false" customHeight="false" outlineLevel="0" collapsed="false">
      <c r="A2328" s="12" t="n">
        <v>66010054</v>
      </c>
      <c r="B2328" s="12" t="s">
        <v>4072</v>
      </c>
      <c r="C2328" s="12" t="s">
        <v>4073</v>
      </c>
      <c r="E2328" s="12" t="n">
        <v>6</v>
      </c>
      <c r="F2328" s="12" t="n">
        <v>60</v>
      </c>
      <c r="G2328" s="12" t="n">
        <v>6601</v>
      </c>
      <c r="H2328" s="12" t="s">
        <v>50</v>
      </c>
      <c r="I2328" s="12" t="s">
        <v>50</v>
      </c>
      <c r="J2328" s="12" t="n">
        <v>1</v>
      </c>
      <c r="K2328" s="12"/>
      <c r="M2328" s="12" t="s">
        <v>70</v>
      </c>
      <c r="N2328" s="12" t="n">
        <v>0</v>
      </c>
      <c r="O2328" s="12" t="n">
        <v>0</v>
      </c>
      <c r="P2328" s="12" t="n">
        <v>0</v>
      </c>
      <c r="Q2328" s="12" t="n">
        <v>0</v>
      </c>
      <c r="R2328" s="12" t="n">
        <v>0</v>
      </c>
    </row>
    <row r="2329" customFormat="false" ht="15.75" hidden="false" customHeight="false" outlineLevel="0" collapsed="false">
      <c r="A2329" s="12" t="n">
        <v>66010055</v>
      </c>
      <c r="B2329" s="12" t="s">
        <v>4074</v>
      </c>
      <c r="C2329" s="12" t="s">
        <v>4075</v>
      </c>
      <c r="E2329" s="12" t="n">
        <v>6</v>
      </c>
      <c r="F2329" s="12" t="n">
        <v>60</v>
      </c>
      <c r="G2329" s="12" t="n">
        <v>6601</v>
      </c>
      <c r="H2329" s="12" t="s">
        <v>50</v>
      </c>
      <c r="I2329" s="12" t="s">
        <v>50</v>
      </c>
      <c r="J2329" s="12" t="n">
        <v>1</v>
      </c>
      <c r="K2329" s="12"/>
      <c r="M2329" s="12" t="s">
        <v>70</v>
      </c>
      <c r="N2329" s="12" t="n">
        <v>0</v>
      </c>
      <c r="O2329" s="12" t="n">
        <v>0</v>
      </c>
      <c r="P2329" s="12" t="n">
        <v>0</v>
      </c>
      <c r="Q2329" s="12" t="n">
        <v>0</v>
      </c>
      <c r="R2329" s="12" t="n">
        <v>0</v>
      </c>
    </row>
    <row r="2330" customFormat="false" ht="15.75" hidden="false" customHeight="false" outlineLevel="0" collapsed="false">
      <c r="A2330" s="12" t="n">
        <v>66010056</v>
      </c>
      <c r="B2330" s="12" t="s">
        <v>4076</v>
      </c>
      <c r="C2330" s="12" t="s">
        <v>4077</v>
      </c>
      <c r="E2330" s="12" t="n">
        <v>6</v>
      </c>
      <c r="F2330" s="12" t="n">
        <v>60</v>
      </c>
      <c r="G2330" s="12" t="n">
        <v>6601</v>
      </c>
      <c r="H2330" s="12" t="s">
        <v>50</v>
      </c>
      <c r="I2330" s="12" t="s">
        <v>50</v>
      </c>
      <c r="J2330" s="12" t="n">
        <v>1</v>
      </c>
      <c r="K2330" s="12"/>
      <c r="M2330" s="12" t="s">
        <v>70</v>
      </c>
      <c r="N2330" s="12" t="n">
        <v>0</v>
      </c>
      <c r="O2330" s="12" t="n">
        <v>0</v>
      </c>
      <c r="P2330" s="12" t="n">
        <v>0</v>
      </c>
      <c r="Q2330" s="12" t="n">
        <v>0</v>
      </c>
      <c r="R2330" s="12" t="n">
        <v>0</v>
      </c>
    </row>
    <row r="2331" customFormat="false" ht="15.75" hidden="false" customHeight="false" outlineLevel="0" collapsed="false">
      <c r="A2331" s="12" t="n">
        <v>66010057</v>
      </c>
      <c r="B2331" s="12" t="s">
        <v>4078</v>
      </c>
      <c r="C2331" s="12" t="s">
        <v>4079</v>
      </c>
      <c r="E2331" s="12" t="n">
        <v>6</v>
      </c>
      <c r="F2331" s="12" t="n">
        <v>60</v>
      </c>
      <c r="G2331" s="12" t="n">
        <v>6601</v>
      </c>
      <c r="H2331" s="12" t="s">
        <v>50</v>
      </c>
      <c r="I2331" s="12" t="s">
        <v>50</v>
      </c>
      <c r="J2331" s="12" t="n">
        <v>1</v>
      </c>
      <c r="K2331" s="12"/>
      <c r="M2331" s="12" t="s">
        <v>70</v>
      </c>
      <c r="N2331" s="12" t="n">
        <v>0</v>
      </c>
      <c r="O2331" s="12" t="n">
        <v>0</v>
      </c>
      <c r="P2331" s="12" t="n">
        <v>0</v>
      </c>
      <c r="Q2331" s="12" t="n">
        <v>0</v>
      </c>
      <c r="R2331" s="12" t="n">
        <v>0</v>
      </c>
    </row>
    <row r="2332" customFormat="false" ht="15.75" hidden="false" customHeight="false" outlineLevel="0" collapsed="false">
      <c r="A2332" s="12" t="n">
        <v>66010058</v>
      </c>
      <c r="B2332" s="12" t="s">
        <v>4080</v>
      </c>
      <c r="C2332" s="12" t="s">
        <v>4081</v>
      </c>
      <c r="E2332" s="12" t="n">
        <v>6</v>
      </c>
      <c r="F2332" s="12" t="n">
        <v>60</v>
      </c>
      <c r="G2332" s="12" t="n">
        <v>6601</v>
      </c>
      <c r="H2332" s="12" t="s">
        <v>50</v>
      </c>
      <c r="I2332" s="12" t="s">
        <v>50</v>
      </c>
      <c r="J2332" s="12" t="n">
        <v>1</v>
      </c>
      <c r="K2332" s="12"/>
      <c r="M2332" s="12" t="s">
        <v>70</v>
      </c>
      <c r="N2332" s="12" t="n">
        <v>0</v>
      </c>
      <c r="O2332" s="12" t="n">
        <v>0</v>
      </c>
      <c r="P2332" s="12" t="n">
        <v>0</v>
      </c>
      <c r="Q2332" s="12" t="n">
        <v>0</v>
      </c>
      <c r="R2332" s="12" t="n">
        <v>0</v>
      </c>
    </row>
    <row r="2333" customFormat="false" ht="15.75" hidden="false" customHeight="false" outlineLevel="0" collapsed="false">
      <c r="A2333" s="12" t="n">
        <v>66000003</v>
      </c>
      <c r="B2333" s="12" t="s">
        <v>2100</v>
      </c>
      <c r="C2333" s="12" t="s">
        <v>2101</v>
      </c>
      <c r="E2333" s="12" t="n">
        <v>6</v>
      </c>
      <c r="F2333" s="12" t="n">
        <v>60</v>
      </c>
      <c r="G2333" s="12" t="n">
        <v>6600</v>
      </c>
      <c r="H2333" s="12" t="s">
        <v>59</v>
      </c>
      <c r="I2333" s="12" t="s">
        <v>59</v>
      </c>
      <c r="J2333" s="12" t="n">
        <v>1</v>
      </c>
      <c r="K2333" s="12"/>
      <c r="M2333" s="12" t="s">
        <v>70</v>
      </c>
      <c r="N2333" s="12" t="n">
        <v>0</v>
      </c>
      <c r="O2333" s="12" t="n">
        <v>0</v>
      </c>
      <c r="P2333" s="12" t="n">
        <v>0</v>
      </c>
      <c r="Q2333" s="12" t="n">
        <v>0</v>
      </c>
      <c r="R2333" s="12" t="n">
        <v>0</v>
      </c>
    </row>
    <row r="2334" customFormat="false" ht="15.75" hidden="false" customHeight="false" outlineLevel="0" collapsed="false">
      <c r="A2334" s="12" t="n">
        <v>66000004</v>
      </c>
      <c r="B2334" s="12" t="s">
        <v>4082</v>
      </c>
      <c r="C2334" s="12" t="s">
        <v>4083</v>
      </c>
      <c r="E2334" s="12" t="n">
        <v>6</v>
      </c>
      <c r="F2334" s="12" t="n">
        <v>60</v>
      </c>
      <c r="G2334" s="12" t="n">
        <v>6600</v>
      </c>
      <c r="H2334" s="12" t="s">
        <v>68</v>
      </c>
      <c r="I2334" s="12" t="s">
        <v>68</v>
      </c>
      <c r="J2334" s="12" t="n">
        <v>1</v>
      </c>
      <c r="K2334" s="12"/>
      <c r="M2334" s="12" t="s">
        <v>70</v>
      </c>
      <c r="N2334" s="12" t="n">
        <v>0</v>
      </c>
      <c r="O2334" s="12" t="n">
        <v>0</v>
      </c>
      <c r="P2334" s="12" t="n">
        <v>0</v>
      </c>
      <c r="Q2334" s="12" t="n">
        <v>0</v>
      </c>
      <c r="R2334" s="12" t="n">
        <v>0</v>
      </c>
    </row>
    <row r="2335" customFormat="false" ht="15.75" hidden="false" customHeight="false" outlineLevel="0" collapsed="false">
      <c r="A2335" s="12" t="n">
        <v>66000005</v>
      </c>
      <c r="B2335" s="12" t="s">
        <v>4084</v>
      </c>
      <c r="C2335" s="12" t="s">
        <v>4085</v>
      </c>
      <c r="E2335" s="12" t="n">
        <v>6</v>
      </c>
      <c r="F2335" s="12" t="n">
        <v>60</v>
      </c>
      <c r="G2335" s="12" t="n">
        <v>6600</v>
      </c>
      <c r="H2335" s="12" t="s">
        <v>59</v>
      </c>
      <c r="I2335" s="12" t="s">
        <v>59</v>
      </c>
      <c r="J2335" s="12" t="n">
        <v>1</v>
      </c>
      <c r="K2335" s="12"/>
      <c r="M2335" s="12" t="s">
        <v>70</v>
      </c>
      <c r="N2335" s="12" t="n">
        <v>0</v>
      </c>
      <c r="O2335" s="12" t="n">
        <v>0</v>
      </c>
      <c r="P2335" s="12" t="n">
        <v>0</v>
      </c>
      <c r="Q2335" s="12" t="n">
        <v>0</v>
      </c>
      <c r="R2335" s="12" t="n">
        <v>0</v>
      </c>
    </row>
    <row r="2336" customFormat="false" ht="15.75" hidden="false" customHeight="false" outlineLevel="0" collapsed="false">
      <c r="A2336" s="12" t="n">
        <v>66000006</v>
      </c>
      <c r="B2336" s="12" t="s">
        <v>4086</v>
      </c>
      <c r="C2336" s="12" t="s">
        <v>4086</v>
      </c>
      <c r="E2336" s="12" t="n">
        <v>6</v>
      </c>
      <c r="F2336" s="12" t="n">
        <v>60</v>
      </c>
      <c r="G2336" s="12" t="n">
        <v>6600</v>
      </c>
      <c r="H2336" s="12" t="s">
        <v>59</v>
      </c>
      <c r="I2336" s="12" t="s">
        <v>59</v>
      </c>
      <c r="J2336" s="12" t="n">
        <v>1</v>
      </c>
      <c r="K2336" s="12"/>
      <c r="M2336" s="12" t="s">
        <v>70</v>
      </c>
      <c r="N2336" s="12" t="n">
        <v>0</v>
      </c>
      <c r="O2336" s="12" t="n">
        <v>0</v>
      </c>
      <c r="P2336" s="12" t="n">
        <v>0</v>
      </c>
      <c r="Q2336" s="12" t="n">
        <v>0</v>
      </c>
      <c r="R2336" s="12" t="n">
        <v>0</v>
      </c>
    </row>
    <row r="2337" customFormat="false" ht="15.75" hidden="false" customHeight="false" outlineLevel="0" collapsed="false">
      <c r="A2337" s="12" t="n">
        <v>66000007</v>
      </c>
      <c r="B2337" s="12" t="s">
        <v>4087</v>
      </c>
      <c r="C2337" s="12" t="s">
        <v>4087</v>
      </c>
      <c r="E2337" s="12" t="n">
        <v>6</v>
      </c>
      <c r="F2337" s="12" t="n">
        <v>60</v>
      </c>
      <c r="G2337" s="12" t="n">
        <v>6600</v>
      </c>
      <c r="H2337" s="12" t="s">
        <v>59</v>
      </c>
      <c r="I2337" s="12" t="s">
        <v>59</v>
      </c>
      <c r="J2337" s="12" t="n">
        <v>1</v>
      </c>
      <c r="K2337" s="12"/>
      <c r="M2337" s="12" t="s">
        <v>70</v>
      </c>
      <c r="N2337" s="12" t="n">
        <v>0</v>
      </c>
      <c r="O2337" s="12" t="n">
        <v>0</v>
      </c>
      <c r="P2337" s="12" t="n">
        <v>0</v>
      </c>
      <c r="Q2337" s="12" t="n">
        <v>0</v>
      </c>
      <c r="R2337" s="12" t="n">
        <v>0</v>
      </c>
    </row>
    <row r="2338" customFormat="false" ht="15.75" hidden="false" customHeight="false" outlineLevel="0" collapsed="false">
      <c r="A2338" s="12" t="n">
        <v>66000008</v>
      </c>
      <c r="B2338" s="12" t="s">
        <v>4088</v>
      </c>
      <c r="C2338" s="12" t="s">
        <v>4088</v>
      </c>
      <c r="E2338" s="12" t="n">
        <v>6</v>
      </c>
      <c r="F2338" s="12" t="n">
        <v>60</v>
      </c>
      <c r="G2338" s="12" t="n">
        <v>6600</v>
      </c>
      <c r="H2338" s="12" t="s">
        <v>59</v>
      </c>
      <c r="I2338" s="12" t="s">
        <v>59</v>
      </c>
      <c r="J2338" s="12" t="n">
        <v>1</v>
      </c>
      <c r="K2338" s="12"/>
      <c r="M2338" s="12" t="s">
        <v>70</v>
      </c>
      <c r="N2338" s="12" t="n">
        <v>0</v>
      </c>
      <c r="O2338" s="12" t="n">
        <v>0</v>
      </c>
      <c r="P2338" s="12" t="n">
        <v>0</v>
      </c>
      <c r="Q2338" s="12" t="n">
        <v>0</v>
      </c>
      <c r="R2338" s="12" t="n">
        <v>0</v>
      </c>
    </row>
    <row r="2339" customFormat="false" ht="15.75" hidden="false" customHeight="false" outlineLevel="0" collapsed="false">
      <c r="A2339" s="12" t="n">
        <v>66000009</v>
      </c>
      <c r="B2339" s="12" t="s">
        <v>4089</v>
      </c>
      <c r="C2339" s="12" t="s">
        <v>4089</v>
      </c>
      <c r="E2339" s="12" t="n">
        <v>6</v>
      </c>
      <c r="F2339" s="12" t="n">
        <v>60</v>
      </c>
      <c r="G2339" s="12" t="n">
        <v>6600</v>
      </c>
      <c r="H2339" s="12" t="s">
        <v>68</v>
      </c>
      <c r="I2339" s="12" t="s">
        <v>68</v>
      </c>
      <c r="J2339" s="12" t="n">
        <v>1</v>
      </c>
      <c r="K2339" s="12"/>
      <c r="M2339" s="12" t="s">
        <v>70</v>
      </c>
      <c r="N2339" s="12" t="n">
        <v>0</v>
      </c>
      <c r="O2339" s="12" t="n">
        <v>0</v>
      </c>
      <c r="P2339" s="12" t="n">
        <v>0</v>
      </c>
      <c r="Q2339" s="12" t="n">
        <v>0</v>
      </c>
      <c r="R2339" s="12" t="n">
        <v>0</v>
      </c>
    </row>
    <row r="2340" customFormat="false" ht="15.75" hidden="false" customHeight="false" outlineLevel="0" collapsed="false">
      <c r="A2340" s="12" t="n">
        <v>66000010</v>
      </c>
      <c r="B2340" s="12" t="s">
        <v>4090</v>
      </c>
      <c r="C2340" s="12" t="s">
        <v>4090</v>
      </c>
      <c r="E2340" s="12" t="n">
        <v>6</v>
      </c>
      <c r="F2340" s="12" t="n">
        <v>60</v>
      </c>
      <c r="G2340" s="12" t="n">
        <v>6600</v>
      </c>
      <c r="H2340" s="12" t="s">
        <v>59</v>
      </c>
      <c r="I2340" s="12" t="s">
        <v>59</v>
      </c>
      <c r="J2340" s="12" t="n">
        <v>1</v>
      </c>
      <c r="K2340" s="12"/>
      <c r="M2340" s="12" t="s">
        <v>70</v>
      </c>
      <c r="N2340" s="12" t="n">
        <v>0</v>
      </c>
      <c r="O2340" s="12" t="n">
        <v>0</v>
      </c>
      <c r="P2340" s="12" t="n">
        <v>0</v>
      </c>
      <c r="Q2340" s="12" t="n">
        <v>0</v>
      </c>
      <c r="R2340" s="12" t="n">
        <v>0</v>
      </c>
    </row>
    <row r="2341" customFormat="false" ht="15.75" hidden="false" customHeight="false" outlineLevel="0" collapsed="false">
      <c r="A2341" s="12" t="n">
        <v>66000011</v>
      </c>
      <c r="B2341" s="12" t="s">
        <v>4091</v>
      </c>
      <c r="C2341" s="12" t="s">
        <v>4091</v>
      </c>
      <c r="E2341" s="12" t="n">
        <v>6</v>
      </c>
      <c r="F2341" s="12" t="n">
        <v>60</v>
      </c>
      <c r="G2341" s="12" t="n">
        <v>6600</v>
      </c>
      <c r="H2341" s="12" t="s">
        <v>59</v>
      </c>
      <c r="I2341" s="12" t="s">
        <v>59</v>
      </c>
      <c r="J2341" s="12" t="n">
        <v>1</v>
      </c>
      <c r="K2341" s="12"/>
      <c r="M2341" s="12" t="s">
        <v>70</v>
      </c>
      <c r="N2341" s="12" t="n">
        <v>0</v>
      </c>
      <c r="O2341" s="12" t="n">
        <v>0</v>
      </c>
      <c r="P2341" s="12" t="n">
        <v>0</v>
      </c>
      <c r="Q2341" s="12" t="n">
        <v>0</v>
      </c>
      <c r="R2341" s="12" t="n">
        <v>0</v>
      </c>
    </row>
    <row r="2342" customFormat="false" ht="15.75" hidden="false" customHeight="false" outlineLevel="0" collapsed="false">
      <c r="A2342" s="12" t="n">
        <v>66000012</v>
      </c>
      <c r="B2342" s="12" t="s">
        <v>4092</v>
      </c>
      <c r="C2342" s="12" t="s">
        <v>4093</v>
      </c>
      <c r="E2342" s="12" t="n">
        <v>6</v>
      </c>
      <c r="F2342" s="12" t="n">
        <v>60</v>
      </c>
      <c r="G2342" s="12" t="n">
        <v>6600</v>
      </c>
      <c r="H2342" s="12" t="s">
        <v>68</v>
      </c>
      <c r="I2342" s="12" t="s">
        <v>68</v>
      </c>
      <c r="J2342" s="12" t="n">
        <v>1</v>
      </c>
      <c r="K2342" s="12"/>
      <c r="M2342" s="12" t="s">
        <v>70</v>
      </c>
      <c r="N2342" s="12" t="n">
        <v>0</v>
      </c>
      <c r="O2342" s="12" t="n">
        <v>0</v>
      </c>
      <c r="P2342" s="12" t="n">
        <v>0</v>
      </c>
      <c r="Q2342" s="12" t="n">
        <v>0</v>
      </c>
      <c r="R2342" s="12" t="n">
        <v>0</v>
      </c>
    </row>
    <row r="2343" customFormat="false" ht="15.75" hidden="false" customHeight="false" outlineLevel="0" collapsed="false">
      <c r="A2343" s="12" t="n">
        <v>66000013</v>
      </c>
      <c r="B2343" s="12" t="s">
        <v>4094</v>
      </c>
      <c r="C2343" s="12" t="s">
        <v>4095</v>
      </c>
      <c r="E2343" s="12" t="n">
        <v>6</v>
      </c>
      <c r="F2343" s="12" t="n">
        <v>60</v>
      </c>
      <c r="G2343" s="12" t="n">
        <v>6600</v>
      </c>
      <c r="H2343" s="12" t="s">
        <v>59</v>
      </c>
      <c r="I2343" s="12" t="s">
        <v>59</v>
      </c>
      <c r="J2343" s="12" t="n">
        <v>1</v>
      </c>
      <c r="K2343" s="12"/>
      <c r="M2343" s="12" t="s">
        <v>70</v>
      </c>
      <c r="N2343" s="12" t="n">
        <v>0</v>
      </c>
      <c r="O2343" s="12" t="n">
        <v>0</v>
      </c>
      <c r="P2343" s="12" t="n">
        <v>0</v>
      </c>
      <c r="Q2343" s="12" t="n">
        <v>0</v>
      </c>
      <c r="R2343" s="12" t="n">
        <v>0</v>
      </c>
    </row>
    <row r="2344" customFormat="false" ht="15.75" hidden="false" customHeight="false" outlineLevel="0" collapsed="false">
      <c r="A2344" s="12" t="n">
        <v>66000014</v>
      </c>
      <c r="B2344" s="12" t="s">
        <v>4082</v>
      </c>
      <c r="C2344" s="12" t="s">
        <v>4083</v>
      </c>
      <c r="E2344" s="12" t="n">
        <v>6</v>
      </c>
      <c r="F2344" s="12" t="n">
        <v>60</v>
      </c>
      <c r="G2344" s="12" t="n">
        <v>6600</v>
      </c>
      <c r="H2344" s="12" t="s">
        <v>68</v>
      </c>
      <c r="I2344" s="12" t="s">
        <v>68</v>
      </c>
      <c r="J2344" s="12" t="n">
        <v>1</v>
      </c>
      <c r="K2344" s="12"/>
      <c r="M2344" s="12" t="s">
        <v>70</v>
      </c>
      <c r="N2344" s="12" t="n">
        <v>0</v>
      </c>
      <c r="O2344" s="12" t="n">
        <v>0</v>
      </c>
      <c r="P2344" s="12" t="n">
        <v>0</v>
      </c>
      <c r="Q2344" s="12" t="n">
        <v>0</v>
      </c>
      <c r="R2344" s="12" t="n">
        <v>0</v>
      </c>
    </row>
    <row r="2345" customFormat="false" ht="15.75" hidden="false" customHeight="false" outlineLevel="0" collapsed="false">
      <c r="A2345" s="12" t="n">
        <v>66000015</v>
      </c>
      <c r="B2345" s="12" t="s">
        <v>4084</v>
      </c>
      <c r="C2345" s="12" t="s">
        <v>4085</v>
      </c>
      <c r="E2345" s="12" t="n">
        <v>6</v>
      </c>
      <c r="F2345" s="12" t="n">
        <v>60</v>
      </c>
      <c r="G2345" s="12" t="n">
        <v>6600</v>
      </c>
      <c r="H2345" s="12" t="s">
        <v>59</v>
      </c>
      <c r="I2345" s="12" t="s">
        <v>59</v>
      </c>
      <c r="J2345" s="12" t="n">
        <v>1</v>
      </c>
      <c r="K2345" s="12"/>
      <c r="M2345" s="12" t="s">
        <v>70</v>
      </c>
      <c r="N2345" s="12" t="n">
        <v>0</v>
      </c>
      <c r="O2345" s="12" t="n">
        <v>0</v>
      </c>
      <c r="P2345" s="12" t="n">
        <v>0</v>
      </c>
      <c r="Q2345" s="12" t="n">
        <v>0</v>
      </c>
      <c r="R2345" s="12" t="n">
        <v>0</v>
      </c>
    </row>
    <row r="2346" customFormat="false" ht="15.75" hidden="false" customHeight="false" outlineLevel="0" collapsed="false">
      <c r="A2346" s="12" t="n">
        <v>66000016</v>
      </c>
      <c r="B2346" s="12" t="s">
        <v>4086</v>
      </c>
      <c r="C2346" s="12" t="s">
        <v>4086</v>
      </c>
      <c r="E2346" s="12" t="n">
        <v>6</v>
      </c>
      <c r="F2346" s="12" t="n">
        <v>60</v>
      </c>
      <c r="G2346" s="12" t="n">
        <v>6600</v>
      </c>
      <c r="H2346" s="12" t="s">
        <v>59</v>
      </c>
      <c r="I2346" s="12" t="s">
        <v>59</v>
      </c>
      <c r="J2346" s="12" t="n">
        <v>1</v>
      </c>
      <c r="K2346" s="12"/>
      <c r="M2346" s="12" t="s">
        <v>70</v>
      </c>
      <c r="N2346" s="12" t="n">
        <v>0</v>
      </c>
      <c r="O2346" s="12" t="n">
        <v>0</v>
      </c>
      <c r="P2346" s="12" t="n">
        <v>0</v>
      </c>
      <c r="Q2346" s="12" t="n">
        <v>0</v>
      </c>
      <c r="R2346" s="12" t="n">
        <v>0</v>
      </c>
    </row>
    <row r="2347" customFormat="false" ht="15.75" hidden="false" customHeight="false" outlineLevel="0" collapsed="false">
      <c r="A2347" s="12" t="n">
        <v>66000017</v>
      </c>
      <c r="B2347" s="12" t="s">
        <v>4087</v>
      </c>
      <c r="C2347" s="12" t="s">
        <v>4087</v>
      </c>
      <c r="E2347" s="12" t="n">
        <v>6</v>
      </c>
      <c r="F2347" s="12" t="n">
        <v>60</v>
      </c>
      <c r="G2347" s="12" t="n">
        <v>6600</v>
      </c>
      <c r="H2347" s="12" t="s">
        <v>59</v>
      </c>
      <c r="I2347" s="12" t="s">
        <v>59</v>
      </c>
      <c r="J2347" s="12" t="n">
        <v>1</v>
      </c>
      <c r="K2347" s="12"/>
      <c r="M2347" s="12" t="s">
        <v>70</v>
      </c>
      <c r="N2347" s="12" t="n">
        <v>0</v>
      </c>
      <c r="O2347" s="12" t="n">
        <v>0</v>
      </c>
      <c r="P2347" s="12" t="n">
        <v>0</v>
      </c>
      <c r="Q2347" s="12" t="n">
        <v>0</v>
      </c>
      <c r="R2347" s="12" t="n">
        <v>0</v>
      </c>
    </row>
    <row r="2348" customFormat="false" ht="15.75" hidden="false" customHeight="false" outlineLevel="0" collapsed="false">
      <c r="A2348" s="12" t="n">
        <v>66000018</v>
      </c>
      <c r="B2348" s="12" t="s">
        <v>4088</v>
      </c>
      <c r="C2348" s="12" t="s">
        <v>4088</v>
      </c>
      <c r="E2348" s="12" t="n">
        <v>6</v>
      </c>
      <c r="F2348" s="12" t="n">
        <v>60</v>
      </c>
      <c r="G2348" s="12" t="n">
        <v>6600</v>
      </c>
      <c r="H2348" s="12" t="s">
        <v>59</v>
      </c>
      <c r="I2348" s="12" t="s">
        <v>59</v>
      </c>
      <c r="J2348" s="12" t="n">
        <v>1</v>
      </c>
      <c r="K2348" s="12"/>
      <c r="M2348" s="12" t="s">
        <v>70</v>
      </c>
      <c r="N2348" s="12" t="n">
        <v>0</v>
      </c>
      <c r="O2348" s="12" t="n">
        <v>0</v>
      </c>
      <c r="P2348" s="12" t="n">
        <v>0</v>
      </c>
      <c r="Q2348" s="12" t="n">
        <v>0</v>
      </c>
      <c r="R2348" s="12" t="n">
        <v>0</v>
      </c>
    </row>
    <row r="2349" customFormat="false" ht="15.75" hidden="false" customHeight="false" outlineLevel="0" collapsed="false">
      <c r="A2349" s="12" t="n">
        <v>66000019</v>
      </c>
      <c r="B2349" s="12" t="s">
        <v>4089</v>
      </c>
      <c r="C2349" s="12" t="s">
        <v>4089</v>
      </c>
      <c r="E2349" s="12" t="n">
        <v>6</v>
      </c>
      <c r="F2349" s="12" t="n">
        <v>60</v>
      </c>
      <c r="G2349" s="12" t="n">
        <v>6600</v>
      </c>
      <c r="H2349" s="12" t="s">
        <v>68</v>
      </c>
      <c r="I2349" s="12" t="s">
        <v>68</v>
      </c>
      <c r="J2349" s="12" t="n">
        <v>1</v>
      </c>
      <c r="K2349" s="12"/>
      <c r="M2349" s="12" t="s">
        <v>70</v>
      </c>
      <c r="N2349" s="12" t="n">
        <v>0</v>
      </c>
      <c r="O2349" s="12" t="n">
        <v>0</v>
      </c>
      <c r="P2349" s="12" t="n">
        <v>0</v>
      </c>
      <c r="Q2349" s="12" t="n">
        <v>0</v>
      </c>
      <c r="R2349" s="12" t="n">
        <v>0</v>
      </c>
    </row>
    <row r="2350" customFormat="false" ht="15.75" hidden="false" customHeight="false" outlineLevel="0" collapsed="false">
      <c r="A2350" s="12" t="n">
        <v>66000020</v>
      </c>
      <c r="B2350" s="12" t="s">
        <v>4090</v>
      </c>
      <c r="C2350" s="12" t="s">
        <v>4090</v>
      </c>
      <c r="E2350" s="12" t="n">
        <v>6</v>
      </c>
      <c r="F2350" s="12" t="n">
        <v>60</v>
      </c>
      <c r="G2350" s="12" t="n">
        <v>6600</v>
      </c>
      <c r="H2350" s="12" t="s">
        <v>59</v>
      </c>
      <c r="I2350" s="12" t="s">
        <v>59</v>
      </c>
      <c r="J2350" s="12" t="n">
        <v>1</v>
      </c>
      <c r="K2350" s="12"/>
      <c r="M2350" s="12" t="s">
        <v>70</v>
      </c>
      <c r="N2350" s="12" t="n">
        <v>0</v>
      </c>
      <c r="O2350" s="12" t="n">
        <v>0</v>
      </c>
      <c r="P2350" s="12" t="n">
        <v>0</v>
      </c>
      <c r="Q2350" s="12" t="n">
        <v>0</v>
      </c>
      <c r="R2350" s="12" t="n">
        <v>0</v>
      </c>
    </row>
    <row r="2351" customFormat="false" ht="15.75" hidden="false" customHeight="false" outlineLevel="0" collapsed="false">
      <c r="A2351" s="12" t="n">
        <v>66000021</v>
      </c>
      <c r="B2351" s="12" t="s">
        <v>4091</v>
      </c>
      <c r="C2351" s="12" t="s">
        <v>4091</v>
      </c>
      <c r="E2351" s="12" t="n">
        <v>6</v>
      </c>
      <c r="F2351" s="12" t="n">
        <v>60</v>
      </c>
      <c r="G2351" s="12" t="n">
        <v>6600</v>
      </c>
      <c r="H2351" s="12" t="s">
        <v>59</v>
      </c>
      <c r="I2351" s="12" t="s">
        <v>59</v>
      </c>
      <c r="J2351" s="12" t="n">
        <v>1</v>
      </c>
      <c r="K2351" s="12"/>
      <c r="M2351" s="12" t="s">
        <v>70</v>
      </c>
      <c r="N2351" s="12" t="n">
        <v>0</v>
      </c>
      <c r="O2351" s="12" t="n">
        <v>0</v>
      </c>
      <c r="P2351" s="12" t="n">
        <v>0</v>
      </c>
      <c r="Q2351" s="12" t="n">
        <v>0</v>
      </c>
      <c r="R2351" s="12" t="n">
        <v>0</v>
      </c>
    </row>
    <row r="2352" customFormat="false" ht="15.75" hidden="false" customHeight="false" outlineLevel="0" collapsed="false">
      <c r="A2352" s="12" t="n">
        <v>66000022</v>
      </c>
      <c r="B2352" s="12" t="s">
        <v>4092</v>
      </c>
      <c r="C2352" s="12" t="s">
        <v>4093</v>
      </c>
      <c r="E2352" s="12" t="n">
        <v>6</v>
      </c>
      <c r="F2352" s="12" t="n">
        <v>60</v>
      </c>
      <c r="G2352" s="12" t="n">
        <v>6600</v>
      </c>
      <c r="H2352" s="12" t="s">
        <v>68</v>
      </c>
      <c r="I2352" s="12" t="s">
        <v>68</v>
      </c>
      <c r="J2352" s="12" t="n">
        <v>1</v>
      </c>
      <c r="K2352" s="12"/>
      <c r="M2352" s="12" t="s">
        <v>70</v>
      </c>
      <c r="N2352" s="12" t="n">
        <v>0</v>
      </c>
      <c r="O2352" s="12" t="n">
        <v>0</v>
      </c>
      <c r="P2352" s="12" t="n">
        <v>0</v>
      </c>
      <c r="Q2352" s="12" t="n">
        <v>0</v>
      </c>
      <c r="R2352" s="12" t="n">
        <v>0</v>
      </c>
    </row>
    <row r="2353" customFormat="false" ht="15.75" hidden="false" customHeight="false" outlineLevel="0" collapsed="false">
      <c r="A2353" s="12" t="n">
        <v>66000023</v>
      </c>
      <c r="B2353" s="12" t="s">
        <v>4094</v>
      </c>
      <c r="C2353" s="12" t="s">
        <v>4095</v>
      </c>
      <c r="E2353" s="12" t="n">
        <v>6</v>
      </c>
      <c r="F2353" s="12" t="n">
        <v>60</v>
      </c>
      <c r="G2353" s="12" t="n">
        <v>6600</v>
      </c>
      <c r="H2353" s="12" t="s">
        <v>59</v>
      </c>
      <c r="I2353" s="12" t="s">
        <v>59</v>
      </c>
      <c r="J2353" s="12" t="n">
        <v>1</v>
      </c>
      <c r="K2353" s="12"/>
      <c r="M2353" s="12" t="s">
        <v>70</v>
      </c>
      <c r="N2353" s="12" t="n">
        <v>0</v>
      </c>
      <c r="O2353" s="12" t="n">
        <v>0</v>
      </c>
      <c r="P2353" s="12" t="n">
        <v>0</v>
      </c>
      <c r="Q2353" s="12" t="n">
        <v>0</v>
      </c>
      <c r="R2353" s="12" t="n">
        <v>0</v>
      </c>
    </row>
    <row r="2354" customFormat="false" ht="15.75" hidden="false" customHeight="false" outlineLevel="0" collapsed="false">
      <c r="A2354" s="12" t="n">
        <v>66010059</v>
      </c>
      <c r="B2354" s="12" t="s">
        <v>2130</v>
      </c>
      <c r="C2354" s="12" t="s">
        <v>2131</v>
      </c>
      <c r="E2354" s="12" t="n">
        <v>6</v>
      </c>
      <c r="F2354" s="12" t="n">
        <v>61</v>
      </c>
      <c r="G2354" s="12" t="n">
        <v>6601</v>
      </c>
      <c r="H2354" s="12" t="s">
        <v>59</v>
      </c>
      <c r="I2354" s="12" t="s">
        <v>59</v>
      </c>
      <c r="J2354" s="12" t="n">
        <v>1</v>
      </c>
      <c r="K2354" s="12"/>
      <c r="M2354" s="12" t="s">
        <v>70</v>
      </c>
      <c r="N2354" s="12" t="n">
        <v>0</v>
      </c>
      <c r="O2354" s="12" t="n">
        <v>0</v>
      </c>
      <c r="P2354" s="12" t="n">
        <v>0</v>
      </c>
      <c r="Q2354" s="12" t="n">
        <v>0</v>
      </c>
      <c r="R2354" s="12" t="n">
        <v>0</v>
      </c>
    </row>
    <row r="2355" customFormat="false" ht="15.75" hidden="false" customHeight="false" outlineLevel="0" collapsed="false">
      <c r="A2355" s="12" t="n">
        <v>66010060</v>
      </c>
      <c r="B2355" s="12" t="s">
        <v>2132</v>
      </c>
      <c r="C2355" s="12" t="s">
        <v>2133</v>
      </c>
      <c r="E2355" s="12" t="n">
        <v>6</v>
      </c>
      <c r="F2355" s="12" t="n">
        <v>61</v>
      </c>
      <c r="G2355" s="12" t="n">
        <v>6601</v>
      </c>
      <c r="H2355" s="12" t="s">
        <v>59</v>
      </c>
      <c r="I2355" s="12" t="s">
        <v>59</v>
      </c>
      <c r="J2355" s="12" t="n">
        <v>1</v>
      </c>
      <c r="K2355" s="12"/>
      <c r="M2355" s="12" t="s">
        <v>70</v>
      </c>
      <c r="N2355" s="12" t="n">
        <v>0</v>
      </c>
      <c r="O2355" s="12" t="n">
        <v>0</v>
      </c>
      <c r="P2355" s="12" t="n">
        <v>0</v>
      </c>
      <c r="Q2355" s="12" t="n">
        <v>0</v>
      </c>
      <c r="R2355" s="12" t="n">
        <v>0</v>
      </c>
    </row>
    <row r="2356" customFormat="false" ht="15.75" hidden="false" customHeight="false" outlineLevel="0" collapsed="false">
      <c r="A2356" s="12" t="n">
        <v>66010061</v>
      </c>
      <c r="B2356" s="12" t="s">
        <v>2134</v>
      </c>
      <c r="C2356" s="12" t="s">
        <v>2135</v>
      </c>
      <c r="E2356" s="12" t="n">
        <v>6</v>
      </c>
      <c r="F2356" s="12" t="n">
        <v>61</v>
      </c>
      <c r="G2356" s="12" t="n">
        <v>6601</v>
      </c>
      <c r="H2356" s="12" t="s">
        <v>59</v>
      </c>
      <c r="I2356" s="12" t="s">
        <v>59</v>
      </c>
      <c r="J2356" s="12" t="n">
        <v>1</v>
      </c>
      <c r="K2356" s="12"/>
      <c r="M2356" s="12" t="s">
        <v>70</v>
      </c>
      <c r="N2356" s="12" t="n">
        <v>0</v>
      </c>
      <c r="O2356" s="12" t="n">
        <v>0</v>
      </c>
      <c r="P2356" s="12" t="n">
        <v>0</v>
      </c>
      <c r="Q2356" s="12" t="n">
        <v>0</v>
      </c>
      <c r="R2356" s="12" t="n">
        <v>0</v>
      </c>
    </row>
    <row r="2357" customFormat="false" ht="15.75" hidden="false" customHeight="false" outlineLevel="0" collapsed="false">
      <c r="A2357" s="12" t="n">
        <v>66010062</v>
      </c>
      <c r="B2357" s="12" t="s">
        <v>2276</v>
      </c>
      <c r="C2357" s="12" t="s">
        <v>2277</v>
      </c>
      <c r="E2357" s="12" t="n">
        <v>6</v>
      </c>
      <c r="F2357" s="12" t="n">
        <v>61</v>
      </c>
      <c r="G2357" s="12" t="n">
        <v>6601</v>
      </c>
      <c r="H2357" s="12" t="s">
        <v>59</v>
      </c>
      <c r="I2357" s="12" t="s">
        <v>59</v>
      </c>
      <c r="J2357" s="12" t="n">
        <v>1</v>
      </c>
      <c r="K2357" s="12"/>
      <c r="M2357" s="12" t="s">
        <v>70</v>
      </c>
      <c r="N2357" s="12" t="n">
        <v>0</v>
      </c>
      <c r="O2357" s="12" t="n">
        <v>0</v>
      </c>
      <c r="P2357" s="12" t="n">
        <v>0</v>
      </c>
      <c r="Q2357" s="12" t="n">
        <v>0</v>
      </c>
      <c r="R2357" s="12" t="n">
        <v>0</v>
      </c>
    </row>
    <row r="2358" customFormat="false" ht="15.75" hidden="false" customHeight="false" outlineLevel="0" collapsed="false">
      <c r="A2358" s="12" t="n">
        <v>66010063</v>
      </c>
      <c r="B2358" s="12" t="s">
        <v>4096</v>
      </c>
      <c r="C2358" s="12" t="s">
        <v>4096</v>
      </c>
      <c r="E2358" s="12" t="n">
        <v>6</v>
      </c>
      <c r="F2358" s="12" t="n">
        <v>61</v>
      </c>
      <c r="G2358" s="12" t="n">
        <v>6601</v>
      </c>
      <c r="H2358" s="12" t="s">
        <v>59</v>
      </c>
      <c r="I2358" s="12" t="s">
        <v>59</v>
      </c>
      <c r="J2358" s="12" t="n">
        <v>1</v>
      </c>
      <c r="K2358" s="12"/>
      <c r="M2358" s="12" t="s">
        <v>70</v>
      </c>
      <c r="N2358" s="12" t="n">
        <v>0</v>
      </c>
      <c r="O2358" s="12" t="n">
        <v>0</v>
      </c>
      <c r="P2358" s="12" t="n">
        <v>0</v>
      </c>
      <c r="Q2358" s="12" t="n">
        <v>0</v>
      </c>
      <c r="R2358" s="12" t="n">
        <v>0</v>
      </c>
    </row>
    <row r="2359" customFormat="false" ht="15.75" hidden="false" customHeight="false" outlineLevel="0" collapsed="false">
      <c r="A2359" s="12" t="n">
        <v>66010064</v>
      </c>
      <c r="B2359" s="12" t="s">
        <v>4097</v>
      </c>
      <c r="C2359" s="12" t="s">
        <v>4097</v>
      </c>
      <c r="E2359" s="12" t="n">
        <v>6</v>
      </c>
      <c r="F2359" s="12" t="n">
        <v>61</v>
      </c>
      <c r="G2359" s="12" t="n">
        <v>6601</v>
      </c>
      <c r="H2359" s="12" t="s">
        <v>59</v>
      </c>
      <c r="I2359" s="12" t="s">
        <v>59</v>
      </c>
      <c r="J2359" s="12" t="n">
        <v>1</v>
      </c>
      <c r="K2359" s="12"/>
      <c r="M2359" s="12" t="s">
        <v>70</v>
      </c>
      <c r="N2359" s="12" t="n">
        <v>0</v>
      </c>
      <c r="O2359" s="12" t="n">
        <v>0</v>
      </c>
      <c r="P2359" s="12" t="n">
        <v>0</v>
      </c>
      <c r="Q2359" s="12" t="n">
        <v>0</v>
      </c>
      <c r="R2359" s="12" t="n">
        <v>0</v>
      </c>
    </row>
    <row r="2360" customFormat="false" ht="15.75" hidden="false" customHeight="false" outlineLevel="0" collapsed="false">
      <c r="A2360" s="12" t="n">
        <v>66010065</v>
      </c>
      <c r="B2360" s="12" t="s">
        <v>4096</v>
      </c>
      <c r="C2360" s="12" t="s">
        <v>4096</v>
      </c>
      <c r="E2360" s="12" t="n">
        <v>6</v>
      </c>
      <c r="F2360" s="12" t="n">
        <v>61</v>
      </c>
      <c r="G2360" s="12" t="n">
        <v>6601</v>
      </c>
      <c r="H2360" s="12" t="s">
        <v>59</v>
      </c>
      <c r="I2360" s="12" t="s">
        <v>59</v>
      </c>
      <c r="J2360" s="12" t="n">
        <v>1</v>
      </c>
      <c r="K2360" s="12"/>
      <c r="M2360" s="12" t="s">
        <v>70</v>
      </c>
      <c r="N2360" s="12" t="n">
        <v>0</v>
      </c>
      <c r="O2360" s="12" t="n">
        <v>0</v>
      </c>
      <c r="P2360" s="12" t="n">
        <v>0</v>
      </c>
      <c r="Q2360" s="12" t="n">
        <v>0</v>
      </c>
      <c r="R2360" s="12" t="n">
        <v>0</v>
      </c>
    </row>
    <row r="2361" customFormat="false" ht="15.75" hidden="false" customHeight="false" outlineLevel="0" collapsed="false">
      <c r="A2361" s="12" t="n">
        <v>66010066</v>
      </c>
      <c r="B2361" s="12" t="s">
        <v>4097</v>
      </c>
      <c r="C2361" s="12" t="s">
        <v>4097</v>
      </c>
      <c r="E2361" s="12" t="n">
        <v>6</v>
      </c>
      <c r="F2361" s="12" t="n">
        <v>61</v>
      </c>
      <c r="G2361" s="12" t="n">
        <v>6601</v>
      </c>
      <c r="H2361" s="12" t="s">
        <v>59</v>
      </c>
      <c r="I2361" s="12" t="s">
        <v>59</v>
      </c>
      <c r="J2361" s="12" t="n">
        <v>1</v>
      </c>
      <c r="K2361" s="12"/>
      <c r="M2361" s="12" t="s">
        <v>70</v>
      </c>
      <c r="N2361" s="12" t="n">
        <v>0</v>
      </c>
      <c r="O2361" s="12" t="n">
        <v>0</v>
      </c>
      <c r="P2361" s="12" t="n">
        <v>0</v>
      </c>
      <c r="Q2361" s="12" t="n">
        <v>0</v>
      </c>
      <c r="R2361" s="12" t="n">
        <v>0</v>
      </c>
    </row>
    <row r="2362" customFormat="false" ht="15.75" hidden="false" customHeight="false" outlineLevel="0" collapsed="false">
      <c r="A2362" s="12" t="n">
        <v>66020001</v>
      </c>
      <c r="B2362" s="12" t="s">
        <v>4098</v>
      </c>
      <c r="C2362" s="12" t="s">
        <v>4099</v>
      </c>
      <c r="E2362" s="12" t="n">
        <v>6</v>
      </c>
      <c r="F2362" s="12" t="n">
        <v>62</v>
      </c>
      <c r="G2362" s="12" t="n">
        <v>6602</v>
      </c>
      <c r="H2362" s="12" t="s">
        <v>59</v>
      </c>
      <c r="I2362" s="12" t="s">
        <v>59</v>
      </c>
      <c r="J2362" s="12" t="n">
        <v>1</v>
      </c>
      <c r="K2362" s="12"/>
      <c r="M2362" s="12" t="s">
        <v>70</v>
      </c>
      <c r="N2362" s="12" t="n">
        <v>0</v>
      </c>
      <c r="O2362" s="12" t="n">
        <v>0</v>
      </c>
      <c r="P2362" s="12" t="n">
        <v>0</v>
      </c>
      <c r="Q2362" s="12" t="n">
        <v>0</v>
      </c>
      <c r="R2362" s="12" t="n">
        <v>0</v>
      </c>
    </row>
    <row r="2363" customFormat="false" ht="15.75" hidden="false" customHeight="false" outlineLevel="0" collapsed="false">
      <c r="A2363" s="12" t="n">
        <v>66020002</v>
      </c>
      <c r="B2363" s="12" t="s">
        <v>4100</v>
      </c>
      <c r="C2363" s="12" t="s">
        <v>4101</v>
      </c>
      <c r="E2363" s="12" t="n">
        <v>6</v>
      </c>
      <c r="F2363" s="12" t="n">
        <v>62</v>
      </c>
      <c r="G2363" s="12" t="n">
        <v>6602</v>
      </c>
      <c r="H2363" s="12" t="s">
        <v>33</v>
      </c>
      <c r="I2363" s="12" t="s">
        <v>33</v>
      </c>
      <c r="J2363" s="12" t="n">
        <v>1</v>
      </c>
      <c r="K2363" s="12"/>
      <c r="M2363" s="12" t="s">
        <v>70</v>
      </c>
      <c r="N2363" s="12" t="n">
        <v>0</v>
      </c>
      <c r="O2363" s="12" t="n">
        <v>0</v>
      </c>
      <c r="P2363" s="12" t="n">
        <v>0</v>
      </c>
      <c r="Q2363" s="12" t="n">
        <v>0</v>
      </c>
      <c r="R2363" s="12" t="n">
        <v>0</v>
      </c>
    </row>
    <row r="2364" customFormat="false" ht="15.75" hidden="false" customHeight="false" outlineLevel="0" collapsed="false">
      <c r="A2364" s="12" t="n">
        <v>66020003</v>
      </c>
      <c r="B2364" s="12" t="s">
        <v>4102</v>
      </c>
      <c r="C2364" s="12" t="s">
        <v>4103</v>
      </c>
      <c r="E2364" s="12" t="n">
        <v>6</v>
      </c>
      <c r="F2364" s="12" t="n">
        <v>62</v>
      </c>
      <c r="G2364" s="12" t="n">
        <v>6602</v>
      </c>
      <c r="H2364" s="12" t="s">
        <v>59</v>
      </c>
      <c r="I2364" s="12" t="s">
        <v>59</v>
      </c>
      <c r="J2364" s="12" t="n">
        <v>1</v>
      </c>
      <c r="K2364" s="12"/>
      <c r="M2364" s="12" t="s">
        <v>70</v>
      </c>
      <c r="N2364" s="12" t="n">
        <v>0</v>
      </c>
      <c r="O2364" s="12" t="n">
        <v>0</v>
      </c>
      <c r="P2364" s="12" t="n">
        <v>0</v>
      </c>
      <c r="Q2364" s="12" t="n">
        <v>0</v>
      </c>
      <c r="R2364" s="12" t="n">
        <v>0</v>
      </c>
    </row>
    <row r="2365" customFormat="false" ht="15.75" hidden="false" customHeight="false" outlineLevel="0" collapsed="false">
      <c r="A2365" s="12" t="n">
        <v>66020004</v>
      </c>
      <c r="B2365" s="12" t="s">
        <v>4098</v>
      </c>
      <c r="C2365" s="12" t="s">
        <v>4099</v>
      </c>
      <c r="E2365" s="12" t="n">
        <v>6</v>
      </c>
      <c r="F2365" s="12" t="n">
        <v>62</v>
      </c>
      <c r="G2365" s="12" t="n">
        <v>6602</v>
      </c>
      <c r="H2365" s="12" t="s">
        <v>59</v>
      </c>
      <c r="I2365" s="12" t="s">
        <v>4104</v>
      </c>
      <c r="J2365" s="12" t="n">
        <v>1</v>
      </c>
      <c r="K2365" s="12"/>
      <c r="M2365" s="12" t="s">
        <v>70</v>
      </c>
      <c r="N2365" s="12" t="n">
        <v>0</v>
      </c>
      <c r="O2365" s="12" t="n">
        <v>0</v>
      </c>
      <c r="P2365" s="12" t="n">
        <v>0</v>
      </c>
      <c r="Q2365" s="12" t="n">
        <v>0</v>
      </c>
      <c r="R2365" s="12" t="n">
        <v>0</v>
      </c>
    </row>
    <row r="2366" customFormat="false" ht="15.75" hidden="false" customHeight="false" outlineLevel="0" collapsed="false">
      <c r="A2366" s="12" t="n">
        <v>66020005</v>
      </c>
      <c r="B2366" s="12" t="s">
        <v>4100</v>
      </c>
      <c r="C2366" s="12" t="s">
        <v>4101</v>
      </c>
      <c r="E2366" s="12" t="n">
        <v>6</v>
      </c>
      <c r="F2366" s="12" t="n">
        <v>62</v>
      </c>
      <c r="G2366" s="12" t="n">
        <v>6602</v>
      </c>
      <c r="H2366" s="12" t="s">
        <v>33</v>
      </c>
      <c r="I2366" s="12" t="s">
        <v>33</v>
      </c>
      <c r="J2366" s="12" t="n">
        <v>1</v>
      </c>
      <c r="K2366" s="12"/>
      <c r="M2366" s="12" t="s">
        <v>70</v>
      </c>
      <c r="N2366" s="12" t="n">
        <v>0</v>
      </c>
      <c r="O2366" s="12" t="n">
        <v>0</v>
      </c>
      <c r="P2366" s="12" t="n">
        <v>0</v>
      </c>
      <c r="Q2366" s="12" t="n">
        <v>0</v>
      </c>
      <c r="R2366" s="12" t="n">
        <v>0</v>
      </c>
    </row>
    <row r="2367" customFormat="false" ht="15.75" hidden="false" customHeight="false" outlineLevel="0" collapsed="false">
      <c r="A2367" s="12" t="n">
        <v>66030001</v>
      </c>
      <c r="B2367" s="12" t="s">
        <v>2164</v>
      </c>
      <c r="C2367" s="12" t="s">
        <v>2165</v>
      </c>
      <c r="E2367" s="12" t="n">
        <v>6</v>
      </c>
      <c r="F2367" s="12" t="n">
        <v>63</v>
      </c>
      <c r="G2367" s="12" t="n">
        <v>6603</v>
      </c>
      <c r="H2367" s="12" t="s">
        <v>57</v>
      </c>
      <c r="I2367" s="12" t="s">
        <v>59</v>
      </c>
      <c r="J2367" s="12" t="n">
        <v>50</v>
      </c>
      <c r="K2367" s="12"/>
      <c r="M2367" s="12" t="s">
        <v>70</v>
      </c>
      <c r="N2367" s="12" t="n">
        <v>0</v>
      </c>
      <c r="O2367" s="12" t="n">
        <v>0</v>
      </c>
      <c r="P2367" s="12" t="n">
        <v>0</v>
      </c>
      <c r="Q2367" s="12" t="n">
        <v>0</v>
      </c>
      <c r="R2367" s="12" t="n">
        <v>0</v>
      </c>
    </row>
    <row r="2368" customFormat="false" ht="15.75" hidden="false" customHeight="false" outlineLevel="0" collapsed="false">
      <c r="A2368" s="12" t="n">
        <v>66030002</v>
      </c>
      <c r="B2368" s="12" t="s">
        <v>2166</v>
      </c>
      <c r="C2368" s="12" t="s">
        <v>2167</v>
      </c>
      <c r="E2368" s="12" t="n">
        <v>6</v>
      </c>
      <c r="F2368" s="12" t="n">
        <v>63</v>
      </c>
      <c r="G2368" s="12" t="n">
        <v>6603</v>
      </c>
      <c r="H2368" s="12" t="s">
        <v>59</v>
      </c>
      <c r="I2368" s="12" t="s">
        <v>55</v>
      </c>
      <c r="J2368" s="12" t="n">
        <v>42</v>
      </c>
      <c r="K2368" s="12"/>
      <c r="M2368" s="12" t="s">
        <v>70</v>
      </c>
      <c r="N2368" s="12" t="n">
        <v>0</v>
      </c>
      <c r="O2368" s="12" t="n">
        <v>0</v>
      </c>
      <c r="P2368" s="12" t="n">
        <v>0</v>
      </c>
      <c r="Q2368" s="12" t="n">
        <v>0</v>
      </c>
      <c r="R2368" s="12" t="n">
        <v>0</v>
      </c>
    </row>
    <row r="2369" customFormat="false" ht="15.75" hidden="false" customHeight="false" outlineLevel="0" collapsed="false">
      <c r="A2369" s="12" t="n">
        <v>66030003</v>
      </c>
      <c r="B2369" s="12" t="s">
        <v>2168</v>
      </c>
      <c r="C2369" s="12" t="s">
        <v>2169</v>
      </c>
      <c r="E2369" s="12" t="n">
        <v>6</v>
      </c>
      <c r="F2369" s="12" t="n">
        <v>63</v>
      </c>
      <c r="G2369" s="12" t="n">
        <v>6603</v>
      </c>
      <c r="H2369" s="12" t="s">
        <v>57</v>
      </c>
      <c r="I2369" s="12" t="s">
        <v>59</v>
      </c>
      <c r="J2369" s="12" t="n">
        <v>100</v>
      </c>
      <c r="K2369" s="12"/>
      <c r="M2369" s="12" t="s">
        <v>70</v>
      </c>
      <c r="N2369" s="12" t="n">
        <v>0</v>
      </c>
      <c r="O2369" s="12" t="n">
        <v>0</v>
      </c>
      <c r="P2369" s="12" t="n">
        <v>0</v>
      </c>
      <c r="Q2369" s="12" t="n">
        <v>0</v>
      </c>
      <c r="R2369" s="12" t="n">
        <v>0</v>
      </c>
    </row>
    <row r="2370" customFormat="false" ht="15.75" hidden="false" customHeight="false" outlineLevel="0" collapsed="false">
      <c r="A2370" s="12" t="n">
        <v>66030004</v>
      </c>
      <c r="B2370" s="12" t="s">
        <v>2170</v>
      </c>
      <c r="C2370" s="12" t="s">
        <v>2171</v>
      </c>
      <c r="E2370" s="12" t="n">
        <v>6</v>
      </c>
      <c r="F2370" s="12" t="n">
        <v>63</v>
      </c>
      <c r="G2370" s="12" t="n">
        <v>6603</v>
      </c>
      <c r="H2370" s="12" t="s">
        <v>33</v>
      </c>
      <c r="I2370" s="12" t="s">
        <v>33</v>
      </c>
      <c r="J2370" s="12" t="n">
        <v>100</v>
      </c>
      <c r="K2370" s="12"/>
      <c r="M2370" s="12" t="s">
        <v>70</v>
      </c>
      <c r="N2370" s="12" t="n">
        <v>0</v>
      </c>
      <c r="O2370" s="12" t="n">
        <v>0</v>
      </c>
      <c r="P2370" s="12" t="n">
        <v>0</v>
      </c>
      <c r="Q2370" s="12" t="n">
        <v>0</v>
      </c>
      <c r="R2370" s="12" t="n">
        <v>0</v>
      </c>
    </row>
    <row r="2371" customFormat="false" ht="15.75" hidden="false" customHeight="false" outlineLevel="0" collapsed="false">
      <c r="A2371" s="12" t="n">
        <v>66030005</v>
      </c>
      <c r="B2371" s="12" t="s">
        <v>2172</v>
      </c>
      <c r="C2371" s="12" t="s">
        <v>2173</v>
      </c>
      <c r="E2371" s="12" t="n">
        <v>6</v>
      </c>
      <c r="F2371" s="12" t="n">
        <v>63</v>
      </c>
      <c r="G2371" s="12" t="n">
        <v>6603</v>
      </c>
      <c r="H2371" s="12" t="s">
        <v>43</v>
      </c>
      <c r="I2371" s="12" t="s">
        <v>43</v>
      </c>
      <c r="J2371" s="12" t="n">
        <v>1</v>
      </c>
      <c r="K2371" s="12"/>
      <c r="M2371" s="12" t="s">
        <v>70</v>
      </c>
      <c r="N2371" s="12" t="n">
        <v>0</v>
      </c>
      <c r="O2371" s="12" t="n">
        <v>0</v>
      </c>
      <c r="P2371" s="12" t="n">
        <v>0</v>
      </c>
      <c r="Q2371" s="12" t="n">
        <v>0</v>
      </c>
      <c r="R2371" s="12" t="n">
        <v>0</v>
      </c>
    </row>
    <row r="2372" customFormat="false" ht="15.75" hidden="false" customHeight="false" outlineLevel="0" collapsed="false">
      <c r="A2372" s="12" t="n">
        <v>66030006</v>
      </c>
      <c r="B2372" s="12" t="s">
        <v>2174</v>
      </c>
      <c r="C2372" s="12" t="s">
        <v>2175</v>
      </c>
      <c r="E2372" s="12" t="n">
        <v>6</v>
      </c>
      <c r="F2372" s="12" t="n">
        <v>63</v>
      </c>
      <c r="G2372" s="12" t="n">
        <v>6603</v>
      </c>
      <c r="H2372" s="12" t="s">
        <v>59</v>
      </c>
      <c r="I2372" s="12" t="s">
        <v>59</v>
      </c>
      <c r="J2372" s="12" t="n">
        <v>1</v>
      </c>
      <c r="K2372" s="12"/>
      <c r="M2372" s="12" t="s">
        <v>70</v>
      </c>
      <c r="N2372" s="12" t="n">
        <v>0</v>
      </c>
      <c r="O2372" s="12" t="n">
        <v>0</v>
      </c>
      <c r="P2372" s="12" t="n">
        <v>0</v>
      </c>
      <c r="Q2372" s="12" t="n">
        <v>0</v>
      </c>
      <c r="R2372" s="12" t="n">
        <v>0</v>
      </c>
    </row>
    <row r="2373" customFormat="false" ht="15.75" hidden="false" customHeight="false" outlineLevel="0" collapsed="false">
      <c r="A2373" s="12" t="n">
        <v>66030007</v>
      </c>
      <c r="B2373" s="12" t="s">
        <v>2176</v>
      </c>
      <c r="C2373" s="12" t="s">
        <v>2177</v>
      </c>
      <c r="E2373" s="12" t="n">
        <v>6</v>
      </c>
      <c r="F2373" s="12" t="n">
        <v>63</v>
      </c>
      <c r="G2373" s="12" t="n">
        <v>6603</v>
      </c>
      <c r="H2373" s="12" t="s">
        <v>59</v>
      </c>
      <c r="I2373" s="12" t="s">
        <v>59</v>
      </c>
      <c r="J2373" s="12" t="n">
        <v>1</v>
      </c>
      <c r="K2373" s="12"/>
      <c r="M2373" s="12" t="s">
        <v>70</v>
      </c>
      <c r="N2373" s="12" t="n">
        <v>0</v>
      </c>
      <c r="O2373" s="12" t="n">
        <v>0</v>
      </c>
      <c r="P2373" s="12" t="n">
        <v>0</v>
      </c>
      <c r="Q2373" s="12" t="n">
        <v>0</v>
      </c>
      <c r="R2373" s="12" t="n">
        <v>0</v>
      </c>
    </row>
    <row r="2374" customFormat="false" ht="15.75" hidden="false" customHeight="false" outlineLevel="0" collapsed="false">
      <c r="A2374" s="12" t="n">
        <v>66030008</v>
      </c>
      <c r="B2374" s="12" t="s">
        <v>2178</v>
      </c>
      <c r="C2374" s="12" t="s">
        <v>2179</v>
      </c>
      <c r="E2374" s="12" t="n">
        <v>6</v>
      </c>
      <c r="F2374" s="12" t="n">
        <v>63</v>
      </c>
      <c r="G2374" s="12" t="n">
        <v>6603</v>
      </c>
      <c r="H2374" s="12" t="s">
        <v>59</v>
      </c>
      <c r="I2374" s="12" t="s">
        <v>59</v>
      </c>
      <c r="J2374" s="12" t="n">
        <v>1</v>
      </c>
      <c r="K2374" s="12"/>
      <c r="M2374" s="12" t="s">
        <v>70</v>
      </c>
      <c r="N2374" s="12" t="n">
        <v>0</v>
      </c>
      <c r="O2374" s="12" t="n">
        <v>0</v>
      </c>
      <c r="P2374" s="12" t="n">
        <v>0</v>
      </c>
      <c r="Q2374" s="12" t="n">
        <v>0</v>
      </c>
      <c r="R2374" s="12" t="n">
        <v>0</v>
      </c>
    </row>
    <row r="2375" customFormat="false" ht="15.75" hidden="false" customHeight="false" outlineLevel="0" collapsed="false">
      <c r="A2375" s="12" t="n">
        <v>66030009</v>
      </c>
      <c r="B2375" s="12" t="s">
        <v>2180</v>
      </c>
      <c r="C2375" s="12" t="s">
        <v>2181</v>
      </c>
      <c r="E2375" s="12" t="n">
        <v>6</v>
      </c>
      <c r="F2375" s="12" t="n">
        <v>63</v>
      </c>
      <c r="G2375" s="12" t="n">
        <v>6603</v>
      </c>
      <c r="H2375" s="12" t="s">
        <v>59</v>
      </c>
      <c r="I2375" s="12" t="s">
        <v>59</v>
      </c>
      <c r="J2375" s="12" t="n">
        <v>1</v>
      </c>
      <c r="K2375" s="12"/>
      <c r="M2375" s="12" t="s">
        <v>70</v>
      </c>
      <c r="N2375" s="12" t="n">
        <v>0</v>
      </c>
      <c r="O2375" s="12" t="n">
        <v>0</v>
      </c>
      <c r="P2375" s="12" t="n">
        <v>0</v>
      </c>
      <c r="Q2375" s="12" t="n">
        <v>0</v>
      </c>
      <c r="R2375" s="12" t="n">
        <v>0</v>
      </c>
    </row>
    <row r="2376" customFormat="false" ht="15.75" hidden="false" customHeight="false" outlineLevel="0" collapsed="false">
      <c r="A2376" s="12" t="n">
        <v>66030010</v>
      </c>
      <c r="B2376" s="12" t="s">
        <v>2182</v>
      </c>
      <c r="C2376" s="12" t="s">
        <v>2183</v>
      </c>
      <c r="E2376" s="12" t="n">
        <v>6</v>
      </c>
      <c r="F2376" s="12" t="n">
        <v>63</v>
      </c>
      <c r="G2376" s="12" t="n">
        <v>6603</v>
      </c>
      <c r="H2376" s="12" t="s">
        <v>59</v>
      </c>
      <c r="I2376" s="12" t="s">
        <v>59</v>
      </c>
      <c r="J2376" s="12" t="n">
        <v>1</v>
      </c>
      <c r="K2376" s="12"/>
      <c r="M2376" s="12" t="s">
        <v>70</v>
      </c>
      <c r="N2376" s="12" t="n">
        <v>0</v>
      </c>
      <c r="O2376" s="12" t="n">
        <v>0</v>
      </c>
      <c r="P2376" s="12" t="n">
        <v>0</v>
      </c>
      <c r="Q2376" s="12" t="n">
        <v>0</v>
      </c>
      <c r="R2376" s="12" t="n">
        <v>0</v>
      </c>
    </row>
    <row r="2377" customFormat="false" ht="15.75" hidden="false" customHeight="false" outlineLevel="0" collapsed="false">
      <c r="A2377" s="12" t="n">
        <v>66030011</v>
      </c>
      <c r="B2377" s="12" t="s">
        <v>2184</v>
      </c>
      <c r="C2377" s="12" t="s">
        <v>2185</v>
      </c>
      <c r="E2377" s="12" t="n">
        <v>6</v>
      </c>
      <c r="F2377" s="12" t="n">
        <v>63</v>
      </c>
      <c r="G2377" s="12" t="n">
        <v>6603</v>
      </c>
      <c r="H2377" s="12" t="s">
        <v>59</v>
      </c>
      <c r="I2377" s="12" t="s">
        <v>59</v>
      </c>
      <c r="J2377" s="12" t="n">
        <v>1</v>
      </c>
      <c r="K2377" s="12"/>
      <c r="M2377" s="12" t="s">
        <v>70</v>
      </c>
      <c r="N2377" s="12" t="n">
        <v>0</v>
      </c>
      <c r="O2377" s="12" t="n">
        <v>0</v>
      </c>
      <c r="P2377" s="12" t="n">
        <v>0</v>
      </c>
      <c r="Q2377" s="12" t="n">
        <v>0</v>
      </c>
      <c r="R2377" s="12" t="n">
        <v>0</v>
      </c>
    </row>
    <row r="2378" customFormat="false" ht="15.75" hidden="false" customHeight="false" outlineLevel="0" collapsed="false">
      <c r="A2378" s="12" t="n">
        <v>66030012</v>
      </c>
      <c r="B2378" s="12" t="s">
        <v>2186</v>
      </c>
      <c r="C2378" s="12" t="s">
        <v>2187</v>
      </c>
      <c r="E2378" s="12" t="n">
        <v>6</v>
      </c>
      <c r="F2378" s="12" t="n">
        <v>63</v>
      </c>
      <c r="G2378" s="12" t="n">
        <v>6603</v>
      </c>
      <c r="H2378" s="12" t="s">
        <v>59</v>
      </c>
      <c r="I2378" s="12" t="s">
        <v>59</v>
      </c>
      <c r="J2378" s="12" t="n">
        <v>1</v>
      </c>
      <c r="K2378" s="12"/>
      <c r="M2378" s="12" t="s">
        <v>70</v>
      </c>
      <c r="N2378" s="12" t="n">
        <v>0</v>
      </c>
      <c r="O2378" s="12" t="n">
        <v>0</v>
      </c>
      <c r="P2378" s="12" t="n">
        <v>0</v>
      </c>
      <c r="Q2378" s="12" t="n">
        <v>0</v>
      </c>
      <c r="R2378" s="12" t="n">
        <v>0</v>
      </c>
    </row>
    <row r="2379" customFormat="false" ht="15.75" hidden="false" customHeight="false" outlineLevel="0" collapsed="false">
      <c r="A2379" s="12" t="n">
        <v>66030013</v>
      </c>
      <c r="B2379" s="12" t="s">
        <v>2188</v>
      </c>
      <c r="C2379" s="12" t="s">
        <v>2189</v>
      </c>
      <c r="E2379" s="12" t="n">
        <v>6</v>
      </c>
      <c r="F2379" s="12" t="n">
        <v>63</v>
      </c>
      <c r="G2379" s="12" t="n">
        <v>6603</v>
      </c>
      <c r="H2379" s="12" t="s">
        <v>59</v>
      </c>
      <c r="I2379" s="12" t="s">
        <v>59</v>
      </c>
      <c r="J2379" s="12" t="n">
        <v>1</v>
      </c>
      <c r="K2379" s="12"/>
      <c r="M2379" s="12" t="s">
        <v>70</v>
      </c>
      <c r="N2379" s="12" t="n">
        <v>0</v>
      </c>
      <c r="O2379" s="12" t="n">
        <v>0</v>
      </c>
      <c r="P2379" s="12" t="n">
        <v>0</v>
      </c>
      <c r="Q2379" s="12" t="n">
        <v>0</v>
      </c>
      <c r="R2379" s="12" t="n">
        <v>0</v>
      </c>
    </row>
    <row r="2380" customFormat="false" ht="15.75" hidden="false" customHeight="false" outlineLevel="0" collapsed="false">
      <c r="A2380" s="12" t="n">
        <v>66030014</v>
      </c>
      <c r="B2380" s="12" t="s">
        <v>2190</v>
      </c>
      <c r="C2380" s="12" t="s">
        <v>2191</v>
      </c>
      <c r="E2380" s="12" t="n">
        <v>6</v>
      </c>
      <c r="F2380" s="12" t="n">
        <v>63</v>
      </c>
      <c r="G2380" s="12" t="n">
        <v>6603</v>
      </c>
      <c r="H2380" s="12" t="s">
        <v>59</v>
      </c>
      <c r="I2380" s="12" t="s">
        <v>59</v>
      </c>
      <c r="J2380" s="12" t="n">
        <v>1</v>
      </c>
      <c r="K2380" s="12"/>
      <c r="M2380" s="12" t="s">
        <v>70</v>
      </c>
      <c r="N2380" s="12" t="n">
        <v>0</v>
      </c>
      <c r="O2380" s="12" t="n">
        <v>0</v>
      </c>
      <c r="P2380" s="12" t="n">
        <v>0</v>
      </c>
      <c r="Q2380" s="12" t="n">
        <v>0</v>
      </c>
      <c r="R2380" s="12" t="n">
        <v>0</v>
      </c>
    </row>
    <row r="2381" customFormat="false" ht="15.75" hidden="false" customHeight="false" outlineLevel="0" collapsed="false">
      <c r="A2381" s="12" t="n">
        <v>66030015</v>
      </c>
      <c r="B2381" s="12" t="s">
        <v>2192</v>
      </c>
      <c r="C2381" s="12" t="s">
        <v>2193</v>
      </c>
      <c r="E2381" s="12" t="n">
        <v>6</v>
      </c>
      <c r="F2381" s="12" t="n">
        <v>63</v>
      </c>
      <c r="G2381" s="12" t="n">
        <v>6603</v>
      </c>
      <c r="H2381" s="12" t="s">
        <v>39</v>
      </c>
      <c r="I2381" s="12" t="s">
        <v>39</v>
      </c>
      <c r="J2381" s="12" t="n">
        <v>1</v>
      </c>
      <c r="K2381" s="12"/>
      <c r="M2381" s="12" t="s">
        <v>70</v>
      </c>
      <c r="N2381" s="12" t="n">
        <v>0</v>
      </c>
      <c r="O2381" s="12" t="n">
        <v>0</v>
      </c>
      <c r="P2381" s="12" t="n">
        <v>0</v>
      </c>
      <c r="Q2381" s="12" t="n">
        <v>0</v>
      </c>
      <c r="R2381" s="12" t="n">
        <v>0</v>
      </c>
    </row>
    <row r="2382" customFormat="false" ht="15.75" hidden="false" customHeight="false" outlineLevel="0" collapsed="false">
      <c r="A2382" s="12" t="n">
        <v>66030016</v>
      </c>
      <c r="B2382" s="12" t="s">
        <v>2194</v>
      </c>
      <c r="C2382" s="12" t="s">
        <v>2195</v>
      </c>
      <c r="E2382" s="12" t="n">
        <v>6</v>
      </c>
      <c r="F2382" s="12" t="n">
        <v>63</v>
      </c>
      <c r="G2382" s="12" t="n">
        <v>6603</v>
      </c>
      <c r="H2382" s="12" t="s">
        <v>66</v>
      </c>
      <c r="I2382" s="12" t="s">
        <v>66</v>
      </c>
      <c r="J2382" s="12" t="n">
        <v>1</v>
      </c>
      <c r="K2382" s="12"/>
      <c r="M2382" s="12" t="s">
        <v>70</v>
      </c>
      <c r="N2382" s="12" t="n">
        <v>0</v>
      </c>
      <c r="O2382" s="12" t="n">
        <v>0</v>
      </c>
      <c r="P2382" s="12" t="n">
        <v>0</v>
      </c>
      <c r="Q2382" s="12" t="n">
        <v>0</v>
      </c>
      <c r="R2382" s="12" t="n">
        <v>0</v>
      </c>
    </row>
    <row r="2383" customFormat="false" ht="15.75" hidden="false" customHeight="false" outlineLevel="0" collapsed="false">
      <c r="A2383" s="12" t="n">
        <v>66030017</v>
      </c>
      <c r="B2383" s="12" t="s">
        <v>2196</v>
      </c>
      <c r="C2383" s="12" t="s">
        <v>2197</v>
      </c>
      <c r="E2383" s="12" t="n">
        <v>6</v>
      </c>
      <c r="F2383" s="12" t="n">
        <v>63</v>
      </c>
      <c r="G2383" s="12" t="n">
        <v>6603</v>
      </c>
      <c r="H2383" s="12" t="s">
        <v>59</v>
      </c>
      <c r="I2383" s="12" t="s">
        <v>59</v>
      </c>
      <c r="J2383" s="12" t="n">
        <v>1</v>
      </c>
      <c r="K2383" s="12"/>
      <c r="M2383" s="12" t="s">
        <v>70</v>
      </c>
      <c r="N2383" s="12" t="n">
        <v>0</v>
      </c>
      <c r="O2383" s="12" t="n">
        <v>0</v>
      </c>
      <c r="P2383" s="12" t="n">
        <v>0</v>
      </c>
      <c r="Q2383" s="12" t="n">
        <v>0</v>
      </c>
      <c r="R2383" s="12" t="n">
        <v>0</v>
      </c>
    </row>
    <row r="2384" customFormat="false" ht="15.75" hidden="false" customHeight="false" outlineLevel="0" collapsed="false">
      <c r="A2384" s="12" t="n">
        <v>66030018</v>
      </c>
      <c r="B2384" s="12" t="s">
        <v>2218</v>
      </c>
      <c r="C2384" s="12" t="s">
        <v>2219</v>
      </c>
      <c r="E2384" s="12" t="n">
        <v>6</v>
      </c>
      <c r="F2384" s="12" t="n">
        <v>63</v>
      </c>
      <c r="G2384" s="12" t="n">
        <v>6603</v>
      </c>
      <c r="H2384" s="12" t="s">
        <v>57</v>
      </c>
      <c r="I2384" s="12" t="s">
        <v>33</v>
      </c>
      <c r="J2384" s="12" t="n">
        <v>12</v>
      </c>
      <c r="K2384" s="12"/>
      <c r="M2384" s="12" t="s">
        <v>70</v>
      </c>
      <c r="N2384" s="12" t="n">
        <v>0</v>
      </c>
      <c r="O2384" s="12" t="n">
        <v>0</v>
      </c>
      <c r="P2384" s="12" t="n">
        <v>0</v>
      </c>
      <c r="Q2384" s="12" t="n">
        <v>0</v>
      </c>
      <c r="R2384" s="12" t="n">
        <v>0</v>
      </c>
    </row>
    <row r="2385" customFormat="false" ht="15.75" hidden="false" customHeight="false" outlineLevel="0" collapsed="false">
      <c r="A2385" s="12" t="n">
        <v>66030019</v>
      </c>
      <c r="B2385" s="12" t="s">
        <v>4105</v>
      </c>
      <c r="C2385" s="12" t="s">
        <v>4105</v>
      </c>
      <c r="E2385" s="12" t="n">
        <v>6</v>
      </c>
      <c r="F2385" s="12" t="n">
        <v>63</v>
      </c>
      <c r="G2385" s="12" t="n">
        <v>6603</v>
      </c>
      <c r="H2385" s="12" t="s">
        <v>59</v>
      </c>
      <c r="I2385" s="12" t="s">
        <v>59</v>
      </c>
      <c r="J2385" s="12" t="n">
        <v>1</v>
      </c>
      <c r="K2385" s="12"/>
      <c r="M2385" s="12" t="s">
        <v>70</v>
      </c>
      <c r="N2385" s="12" t="n">
        <v>0</v>
      </c>
      <c r="O2385" s="12" t="n">
        <v>0</v>
      </c>
      <c r="P2385" s="12" t="n">
        <v>0</v>
      </c>
      <c r="Q2385" s="12" t="n">
        <v>0</v>
      </c>
      <c r="R2385" s="12" t="n">
        <v>0</v>
      </c>
    </row>
    <row r="2386" customFormat="false" ht="15.75" hidden="false" customHeight="false" outlineLevel="0" collapsed="false">
      <c r="A2386" s="12" t="n">
        <v>66030020</v>
      </c>
      <c r="B2386" s="12" t="s">
        <v>4106</v>
      </c>
      <c r="C2386" s="12" t="s">
        <v>4106</v>
      </c>
      <c r="E2386" s="12" t="n">
        <v>6</v>
      </c>
      <c r="F2386" s="12" t="n">
        <v>63</v>
      </c>
      <c r="G2386" s="12" t="n">
        <v>6603</v>
      </c>
      <c r="H2386" s="12" t="s">
        <v>59</v>
      </c>
      <c r="I2386" s="12" t="s">
        <v>59</v>
      </c>
      <c r="J2386" s="12" t="n">
        <v>1</v>
      </c>
      <c r="K2386" s="12"/>
      <c r="M2386" s="12" t="s">
        <v>70</v>
      </c>
      <c r="N2386" s="12" t="n">
        <v>0</v>
      </c>
      <c r="O2386" s="12" t="n">
        <v>0</v>
      </c>
      <c r="P2386" s="12" t="n">
        <v>0</v>
      </c>
      <c r="Q2386" s="12" t="n">
        <v>0</v>
      </c>
      <c r="R2386" s="12" t="n">
        <v>0</v>
      </c>
    </row>
    <row r="2387" customFormat="false" ht="15.75" hidden="false" customHeight="false" outlineLevel="0" collapsed="false">
      <c r="A2387" s="12" t="n">
        <v>66030021</v>
      </c>
      <c r="B2387" s="12" t="s">
        <v>4107</v>
      </c>
      <c r="C2387" s="12" t="s">
        <v>4107</v>
      </c>
      <c r="E2387" s="12" t="n">
        <v>6</v>
      </c>
      <c r="F2387" s="12" t="n">
        <v>63</v>
      </c>
      <c r="G2387" s="12" t="n">
        <v>6603</v>
      </c>
      <c r="H2387" s="12" t="s">
        <v>59</v>
      </c>
      <c r="I2387" s="12" t="s">
        <v>59</v>
      </c>
      <c r="J2387" s="12" t="n">
        <v>1</v>
      </c>
      <c r="K2387" s="12"/>
      <c r="M2387" s="12" t="s">
        <v>70</v>
      </c>
      <c r="N2387" s="12" t="n">
        <v>0</v>
      </c>
      <c r="O2387" s="12" t="n">
        <v>0</v>
      </c>
      <c r="P2387" s="12" t="n">
        <v>0</v>
      </c>
      <c r="Q2387" s="12" t="n">
        <v>0</v>
      </c>
      <c r="R2387" s="12" t="n">
        <v>0</v>
      </c>
    </row>
    <row r="2388" customFormat="false" ht="15.75" hidden="false" customHeight="false" outlineLevel="0" collapsed="false">
      <c r="A2388" s="12" t="n">
        <v>66030022</v>
      </c>
      <c r="B2388" s="12" t="s">
        <v>4105</v>
      </c>
      <c r="C2388" s="12" t="s">
        <v>4105</v>
      </c>
      <c r="E2388" s="12" t="n">
        <v>6</v>
      </c>
      <c r="F2388" s="12" t="n">
        <v>63</v>
      </c>
      <c r="G2388" s="12" t="n">
        <v>6603</v>
      </c>
      <c r="H2388" s="12" t="s">
        <v>59</v>
      </c>
      <c r="I2388" s="12" t="s">
        <v>59</v>
      </c>
      <c r="J2388" s="12" t="n">
        <v>1</v>
      </c>
      <c r="K2388" s="12"/>
      <c r="M2388" s="12" t="s">
        <v>70</v>
      </c>
      <c r="N2388" s="12" t="n">
        <v>0</v>
      </c>
      <c r="O2388" s="12" t="n">
        <v>0</v>
      </c>
      <c r="P2388" s="12" t="n">
        <v>0</v>
      </c>
      <c r="Q2388" s="12" t="n">
        <v>0</v>
      </c>
      <c r="R2388" s="12" t="n">
        <v>0</v>
      </c>
    </row>
    <row r="2389" customFormat="false" ht="15.75" hidden="false" customHeight="false" outlineLevel="0" collapsed="false">
      <c r="A2389" s="12" t="n">
        <v>66030023</v>
      </c>
      <c r="B2389" s="12" t="s">
        <v>4106</v>
      </c>
      <c r="C2389" s="12" t="s">
        <v>4106</v>
      </c>
      <c r="E2389" s="12" t="n">
        <v>6</v>
      </c>
      <c r="F2389" s="12" t="n">
        <v>63</v>
      </c>
      <c r="G2389" s="12" t="n">
        <v>6603</v>
      </c>
      <c r="H2389" s="12" t="s">
        <v>59</v>
      </c>
      <c r="I2389" s="12" t="s">
        <v>59</v>
      </c>
      <c r="J2389" s="12" t="n">
        <v>1</v>
      </c>
      <c r="K2389" s="12"/>
      <c r="M2389" s="12" t="s">
        <v>70</v>
      </c>
      <c r="N2389" s="12" t="n">
        <v>0</v>
      </c>
      <c r="O2389" s="12" t="n">
        <v>0</v>
      </c>
      <c r="P2389" s="12" t="n">
        <v>0</v>
      </c>
      <c r="Q2389" s="12" t="n">
        <v>0</v>
      </c>
      <c r="R2389" s="12" t="n">
        <v>0</v>
      </c>
    </row>
    <row r="2390" customFormat="false" ht="15.75" hidden="false" customHeight="false" outlineLevel="0" collapsed="false">
      <c r="A2390" s="12" t="n">
        <v>66030024</v>
      </c>
      <c r="B2390" s="12" t="s">
        <v>4107</v>
      </c>
      <c r="C2390" s="12" t="s">
        <v>4107</v>
      </c>
      <c r="E2390" s="12" t="n">
        <v>6</v>
      </c>
      <c r="F2390" s="12" t="n">
        <v>63</v>
      </c>
      <c r="G2390" s="12" t="n">
        <v>6603</v>
      </c>
      <c r="H2390" s="12" t="s">
        <v>59</v>
      </c>
      <c r="I2390" s="12" t="s">
        <v>59</v>
      </c>
      <c r="J2390" s="12" t="n">
        <v>1</v>
      </c>
      <c r="K2390" s="12"/>
      <c r="M2390" s="12" t="s">
        <v>70</v>
      </c>
      <c r="N2390" s="12" t="n">
        <v>0</v>
      </c>
      <c r="O2390" s="12" t="n">
        <v>0</v>
      </c>
      <c r="P2390" s="12" t="n">
        <v>0</v>
      </c>
      <c r="Q2390" s="12" t="n">
        <v>0</v>
      </c>
      <c r="R2390" s="12" t="n">
        <v>0</v>
      </c>
    </row>
    <row r="2391" customFormat="false" ht="15.75" hidden="false" customHeight="false" outlineLevel="0" collapsed="false">
      <c r="A2391" s="12" t="n">
        <v>66040122</v>
      </c>
      <c r="B2391" s="12" t="s">
        <v>2010</v>
      </c>
      <c r="C2391" s="12" t="s">
        <v>2011</v>
      </c>
      <c r="E2391" s="12" t="n">
        <v>6</v>
      </c>
      <c r="F2391" s="12" t="n">
        <v>64</v>
      </c>
      <c r="G2391" s="12" t="n">
        <v>6604</v>
      </c>
      <c r="H2391" s="12" t="s">
        <v>59</v>
      </c>
      <c r="I2391" s="12" t="s">
        <v>59</v>
      </c>
      <c r="J2391" s="12" t="n">
        <v>1</v>
      </c>
      <c r="K2391" s="12"/>
      <c r="M2391" s="12" t="s">
        <v>70</v>
      </c>
      <c r="N2391" s="12" t="n">
        <v>0</v>
      </c>
      <c r="O2391" s="12" t="n">
        <v>0</v>
      </c>
      <c r="P2391" s="12" t="n">
        <v>0</v>
      </c>
      <c r="Q2391" s="12" t="n">
        <v>0</v>
      </c>
      <c r="R2391" s="12" t="n">
        <v>0</v>
      </c>
    </row>
    <row r="2392" customFormat="false" ht="15.75" hidden="false" customHeight="false" outlineLevel="0" collapsed="false">
      <c r="A2392" s="12" t="n">
        <v>66040123</v>
      </c>
      <c r="B2392" s="12" t="s">
        <v>2012</v>
      </c>
      <c r="C2392" s="12" t="s">
        <v>2013</v>
      </c>
      <c r="E2392" s="12" t="n">
        <v>6</v>
      </c>
      <c r="F2392" s="12" t="n">
        <v>64</v>
      </c>
      <c r="G2392" s="12" t="n">
        <v>6604</v>
      </c>
      <c r="H2392" s="12" t="s">
        <v>59</v>
      </c>
      <c r="I2392" s="12" t="s">
        <v>59</v>
      </c>
      <c r="J2392" s="12" t="n">
        <v>1</v>
      </c>
      <c r="K2392" s="12"/>
      <c r="M2392" s="12" t="s">
        <v>70</v>
      </c>
      <c r="N2392" s="12" t="n">
        <v>0</v>
      </c>
      <c r="O2392" s="12" t="n">
        <v>0</v>
      </c>
      <c r="P2392" s="12" t="n">
        <v>0</v>
      </c>
      <c r="Q2392" s="12" t="n">
        <v>0</v>
      </c>
      <c r="R2392" s="12" t="n">
        <v>0</v>
      </c>
    </row>
    <row r="2393" customFormat="false" ht="15.75" hidden="false" customHeight="false" outlineLevel="0" collapsed="false">
      <c r="A2393" s="12" t="n">
        <v>66040124</v>
      </c>
      <c r="B2393" s="12" t="s">
        <v>2014</v>
      </c>
      <c r="C2393" s="12" t="s">
        <v>2015</v>
      </c>
      <c r="E2393" s="12" t="n">
        <v>6</v>
      </c>
      <c r="F2393" s="12" t="n">
        <v>64</v>
      </c>
      <c r="G2393" s="12" t="n">
        <v>6604</v>
      </c>
      <c r="H2393" s="12" t="s">
        <v>59</v>
      </c>
      <c r="I2393" s="12" t="s">
        <v>59</v>
      </c>
      <c r="J2393" s="12" t="n">
        <v>1</v>
      </c>
      <c r="K2393" s="12"/>
      <c r="M2393" s="12" t="s">
        <v>70</v>
      </c>
      <c r="N2393" s="12" t="n">
        <v>0</v>
      </c>
      <c r="O2393" s="12" t="n">
        <v>0</v>
      </c>
      <c r="P2393" s="12" t="n">
        <v>0</v>
      </c>
      <c r="Q2393" s="12" t="n">
        <v>0</v>
      </c>
      <c r="R2393" s="12" t="n">
        <v>0</v>
      </c>
    </row>
    <row r="2394" customFormat="false" ht="15.75" hidden="false" customHeight="false" outlineLevel="0" collapsed="false">
      <c r="A2394" s="12" t="n">
        <v>66040125</v>
      </c>
      <c r="B2394" s="12" t="s">
        <v>2054</v>
      </c>
      <c r="C2394" s="12" t="s">
        <v>2055</v>
      </c>
      <c r="E2394" s="12" t="n">
        <v>6</v>
      </c>
      <c r="F2394" s="12" t="n">
        <v>64</v>
      </c>
      <c r="G2394" s="12" t="n">
        <v>6604</v>
      </c>
      <c r="H2394" s="12" t="s">
        <v>43</v>
      </c>
      <c r="I2394" s="12" t="s">
        <v>43</v>
      </c>
      <c r="J2394" s="12" t="n">
        <v>1</v>
      </c>
      <c r="K2394" s="12"/>
      <c r="M2394" s="12" t="s">
        <v>70</v>
      </c>
      <c r="N2394" s="12" t="n">
        <v>0</v>
      </c>
      <c r="O2394" s="12" t="n">
        <v>0</v>
      </c>
      <c r="P2394" s="12" t="n">
        <v>0</v>
      </c>
      <c r="Q2394" s="12" t="n">
        <v>0</v>
      </c>
      <c r="R2394" s="12" t="n">
        <v>0</v>
      </c>
    </row>
    <row r="2395" customFormat="false" ht="15.75" hidden="false" customHeight="false" outlineLevel="0" collapsed="false">
      <c r="A2395" s="12" t="n">
        <v>66040126</v>
      </c>
      <c r="B2395" s="12" t="s">
        <v>2056</v>
      </c>
      <c r="C2395" s="12" t="s">
        <v>2057</v>
      </c>
      <c r="E2395" s="12" t="n">
        <v>6</v>
      </c>
      <c r="F2395" s="12" t="n">
        <v>64</v>
      </c>
      <c r="G2395" s="12" t="n">
        <v>6604</v>
      </c>
      <c r="H2395" s="12" t="s">
        <v>43</v>
      </c>
      <c r="I2395" s="12" t="s">
        <v>43</v>
      </c>
      <c r="J2395" s="12" t="n">
        <v>1</v>
      </c>
      <c r="K2395" s="12"/>
      <c r="M2395" s="12" t="s">
        <v>70</v>
      </c>
      <c r="N2395" s="12" t="n">
        <v>0</v>
      </c>
      <c r="O2395" s="12" t="n">
        <v>0</v>
      </c>
      <c r="P2395" s="12" t="n">
        <v>0</v>
      </c>
      <c r="Q2395" s="12" t="n">
        <v>0</v>
      </c>
      <c r="R2395" s="12" t="n">
        <v>0</v>
      </c>
    </row>
    <row r="2396" customFormat="false" ht="15.75" hidden="false" customHeight="false" outlineLevel="0" collapsed="false">
      <c r="A2396" s="12" t="n">
        <v>66040127</v>
      </c>
      <c r="B2396" s="12" t="s">
        <v>2078</v>
      </c>
      <c r="C2396" s="12" t="s">
        <v>2079</v>
      </c>
      <c r="E2396" s="12" t="n">
        <v>6</v>
      </c>
      <c r="F2396" s="12" t="n">
        <v>64</v>
      </c>
      <c r="G2396" s="12" t="n">
        <v>6604</v>
      </c>
      <c r="H2396" s="12" t="s">
        <v>57</v>
      </c>
      <c r="I2396" s="12" t="s">
        <v>51</v>
      </c>
      <c r="J2396" s="12" t="n">
        <v>0.5</v>
      </c>
      <c r="K2396" s="12"/>
      <c r="M2396" s="12" t="s">
        <v>70</v>
      </c>
      <c r="N2396" s="12" t="n">
        <v>0</v>
      </c>
      <c r="O2396" s="12" t="n">
        <v>0</v>
      </c>
      <c r="P2396" s="12" t="n">
        <v>0</v>
      </c>
      <c r="Q2396" s="12" t="n">
        <v>0</v>
      </c>
      <c r="R2396" s="12" t="n">
        <v>0</v>
      </c>
    </row>
    <row r="2397" customFormat="false" ht="15.75" hidden="false" customHeight="false" outlineLevel="0" collapsed="false">
      <c r="A2397" s="12" t="n">
        <v>66040128</v>
      </c>
      <c r="B2397" s="12" t="s">
        <v>2112</v>
      </c>
      <c r="C2397" s="12" t="s">
        <v>2113</v>
      </c>
      <c r="E2397" s="12" t="n">
        <v>6</v>
      </c>
      <c r="F2397" s="12" t="n">
        <v>64</v>
      </c>
      <c r="G2397" s="12" t="n">
        <v>6604</v>
      </c>
      <c r="H2397" s="12" t="s">
        <v>38</v>
      </c>
      <c r="I2397" s="12" t="s">
        <v>38</v>
      </c>
      <c r="J2397" s="12" t="n">
        <v>1</v>
      </c>
      <c r="K2397" s="12"/>
      <c r="M2397" s="12" t="s">
        <v>70</v>
      </c>
      <c r="N2397" s="12" t="n">
        <v>0</v>
      </c>
      <c r="O2397" s="12" t="n">
        <v>0</v>
      </c>
      <c r="P2397" s="12" t="n">
        <v>0</v>
      </c>
      <c r="Q2397" s="12" t="n">
        <v>0</v>
      </c>
      <c r="R2397" s="12" t="n">
        <v>0</v>
      </c>
    </row>
    <row r="2398" customFormat="false" ht="15.75" hidden="false" customHeight="false" outlineLevel="0" collapsed="false">
      <c r="A2398" s="12" t="n">
        <v>66040129</v>
      </c>
      <c r="B2398" s="12" t="s">
        <v>2204</v>
      </c>
      <c r="C2398" s="12" t="s">
        <v>2205</v>
      </c>
      <c r="E2398" s="12" t="n">
        <v>6</v>
      </c>
      <c r="F2398" s="12" t="n">
        <v>64</v>
      </c>
      <c r="G2398" s="12" t="n">
        <v>6604</v>
      </c>
      <c r="H2398" s="12" t="s">
        <v>59</v>
      </c>
      <c r="I2398" s="12" t="s">
        <v>59</v>
      </c>
      <c r="J2398" s="12" t="n">
        <v>1</v>
      </c>
      <c r="K2398" s="12"/>
      <c r="M2398" s="12" t="s">
        <v>70</v>
      </c>
      <c r="N2398" s="12" t="n">
        <v>0</v>
      </c>
      <c r="O2398" s="12" t="n">
        <v>0</v>
      </c>
      <c r="P2398" s="12" t="n">
        <v>0</v>
      </c>
      <c r="Q2398" s="12" t="n">
        <v>0</v>
      </c>
      <c r="R2398" s="12" t="n">
        <v>0</v>
      </c>
    </row>
    <row r="2399" customFormat="false" ht="15.75" hidden="false" customHeight="false" outlineLevel="0" collapsed="false">
      <c r="A2399" s="12" t="n">
        <v>66040130</v>
      </c>
      <c r="B2399" s="12" t="s">
        <v>2206</v>
      </c>
      <c r="C2399" s="12" t="s">
        <v>2207</v>
      </c>
      <c r="E2399" s="12" t="n">
        <v>6</v>
      </c>
      <c r="F2399" s="12" t="n">
        <v>64</v>
      </c>
      <c r="G2399" s="12" t="n">
        <v>6604</v>
      </c>
      <c r="H2399" s="12" t="s">
        <v>57</v>
      </c>
      <c r="I2399" s="12" t="s">
        <v>59</v>
      </c>
      <c r="J2399" s="12" t="n">
        <v>60</v>
      </c>
      <c r="K2399" s="12"/>
      <c r="M2399" s="12" t="s">
        <v>70</v>
      </c>
      <c r="N2399" s="12" t="n">
        <v>0</v>
      </c>
      <c r="O2399" s="12" t="n">
        <v>0</v>
      </c>
      <c r="P2399" s="12" t="n">
        <v>0</v>
      </c>
      <c r="Q2399" s="12" t="n">
        <v>0</v>
      </c>
      <c r="R2399" s="12" t="n">
        <v>0</v>
      </c>
    </row>
    <row r="2400" customFormat="false" ht="15.75" hidden="false" customHeight="false" outlineLevel="0" collapsed="false">
      <c r="A2400" s="12" t="n">
        <v>66040131</v>
      </c>
      <c r="B2400" s="12" t="s">
        <v>2208</v>
      </c>
      <c r="C2400" s="12" t="s">
        <v>2209</v>
      </c>
      <c r="E2400" s="12" t="n">
        <v>6</v>
      </c>
      <c r="F2400" s="12" t="n">
        <v>64</v>
      </c>
      <c r="G2400" s="12" t="n">
        <v>6604</v>
      </c>
      <c r="H2400" s="12" t="s">
        <v>57</v>
      </c>
      <c r="I2400" s="12" t="s">
        <v>33</v>
      </c>
      <c r="J2400" s="12" t="n">
        <v>10</v>
      </c>
      <c r="K2400" s="12"/>
      <c r="M2400" s="12" t="s">
        <v>70</v>
      </c>
      <c r="N2400" s="12" t="n">
        <v>0</v>
      </c>
      <c r="O2400" s="12" t="n">
        <v>0</v>
      </c>
      <c r="P2400" s="12" t="n">
        <v>0</v>
      </c>
      <c r="Q2400" s="12" t="n">
        <v>0</v>
      </c>
      <c r="R2400" s="12" t="n">
        <v>0</v>
      </c>
    </row>
    <row r="2401" customFormat="false" ht="15.75" hidden="false" customHeight="false" outlineLevel="0" collapsed="false">
      <c r="A2401" s="12" t="n">
        <v>66040132</v>
      </c>
      <c r="B2401" s="12" t="s">
        <v>2210</v>
      </c>
      <c r="C2401" s="12" t="s">
        <v>2211</v>
      </c>
      <c r="E2401" s="12" t="n">
        <v>6</v>
      </c>
      <c r="F2401" s="12" t="n">
        <v>64</v>
      </c>
      <c r="G2401" s="12" t="n">
        <v>6604</v>
      </c>
      <c r="H2401" s="12" t="s">
        <v>57</v>
      </c>
      <c r="I2401" s="12" t="s">
        <v>51</v>
      </c>
      <c r="J2401" s="12" t="n">
        <v>0.05</v>
      </c>
      <c r="K2401" s="12"/>
      <c r="M2401" s="12" t="s">
        <v>70</v>
      </c>
      <c r="N2401" s="12" t="n">
        <v>0</v>
      </c>
      <c r="O2401" s="12" t="n">
        <v>0</v>
      </c>
      <c r="P2401" s="12" t="n">
        <v>0</v>
      </c>
      <c r="Q2401" s="12" t="n">
        <v>0</v>
      </c>
      <c r="R2401" s="12" t="n">
        <v>0</v>
      </c>
    </row>
    <row r="2402" customFormat="false" ht="15.75" hidden="false" customHeight="false" outlineLevel="0" collapsed="false">
      <c r="A2402" s="12" t="n">
        <v>66040133</v>
      </c>
      <c r="B2402" s="12" t="s">
        <v>2212</v>
      </c>
      <c r="C2402" s="12" t="s">
        <v>2213</v>
      </c>
      <c r="E2402" s="12" t="n">
        <v>6</v>
      </c>
      <c r="F2402" s="12" t="n">
        <v>64</v>
      </c>
      <c r="G2402" s="12" t="n">
        <v>6604</v>
      </c>
      <c r="H2402" s="12" t="s">
        <v>57</v>
      </c>
      <c r="I2402" s="12" t="s">
        <v>59</v>
      </c>
      <c r="J2402" s="12" t="n">
        <v>100</v>
      </c>
      <c r="K2402" s="12"/>
      <c r="M2402" s="12" t="s">
        <v>70</v>
      </c>
      <c r="N2402" s="12" t="n">
        <v>0</v>
      </c>
      <c r="O2402" s="12" t="n">
        <v>0</v>
      </c>
      <c r="P2402" s="12" t="n">
        <v>0</v>
      </c>
      <c r="Q2402" s="12" t="n">
        <v>0</v>
      </c>
      <c r="R2402" s="12" t="n">
        <v>0</v>
      </c>
    </row>
    <row r="2403" customFormat="false" ht="15.75" hidden="false" customHeight="false" outlineLevel="0" collapsed="false">
      <c r="A2403" s="12" t="n">
        <v>66040134</v>
      </c>
      <c r="B2403" s="12" t="s">
        <v>2214</v>
      </c>
      <c r="C2403" s="12" t="s">
        <v>2215</v>
      </c>
      <c r="E2403" s="12" t="n">
        <v>6</v>
      </c>
      <c r="F2403" s="12" t="n">
        <v>64</v>
      </c>
      <c r="G2403" s="12" t="n">
        <v>6604</v>
      </c>
      <c r="H2403" s="12" t="s">
        <v>57</v>
      </c>
      <c r="I2403" s="12" t="s">
        <v>59</v>
      </c>
      <c r="J2403" s="12" t="n">
        <v>800</v>
      </c>
      <c r="K2403" s="12"/>
      <c r="M2403" s="12" t="s">
        <v>70</v>
      </c>
      <c r="N2403" s="12" t="n">
        <v>0</v>
      </c>
      <c r="O2403" s="12" t="n">
        <v>0</v>
      </c>
      <c r="P2403" s="12" t="n">
        <v>0</v>
      </c>
      <c r="Q2403" s="12" t="n">
        <v>0</v>
      </c>
      <c r="R2403" s="12" t="n">
        <v>0</v>
      </c>
    </row>
    <row r="2404" customFormat="false" ht="15.75" hidden="false" customHeight="false" outlineLevel="0" collapsed="false">
      <c r="A2404" s="12" t="n">
        <v>66040135</v>
      </c>
      <c r="B2404" s="12" t="s">
        <v>2216</v>
      </c>
      <c r="C2404" s="12" t="s">
        <v>2217</v>
      </c>
      <c r="E2404" s="12" t="n">
        <v>6</v>
      </c>
      <c r="F2404" s="12" t="n">
        <v>64</v>
      </c>
      <c r="G2404" s="12" t="n">
        <v>6604</v>
      </c>
      <c r="H2404" s="12" t="s">
        <v>57</v>
      </c>
      <c r="I2404" s="12" t="s">
        <v>59</v>
      </c>
      <c r="J2404" s="12" t="n">
        <v>60</v>
      </c>
      <c r="K2404" s="12"/>
      <c r="M2404" s="12" t="s">
        <v>70</v>
      </c>
      <c r="N2404" s="12" t="n">
        <v>0</v>
      </c>
      <c r="O2404" s="12" t="n">
        <v>0</v>
      </c>
      <c r="P2404" s="12" t="n">
        <v>0</v>
      </c>
      <c r="Q2404" s="12" t="n">
        <v>0</v>
      </c>
      <c r="R2404" s="12" t="n">
        <v>0</v>
      </c>
    </row>
    <row r="2405" customFormat="false" ht="15.75" hidden="false" customHeight="false" outlineLevel="0" collapsed="false">
      <c r="A2405" s="12" t="n">
        <v>66040136</v>
      </c>
      <c r="B2405" s="12" t="s">
        <v>2220</v>
      </c>
      <c r="C2405" s="12" t="s">
        <v>2221</v>
      </c>
      <c r="E2405" s="12" t="n">
        <v>6</v>
      </c>
      <c r="F2405" s="12" t="n">
        <v>64</v>
      </c>
      <c r="G2405" s="12" t="n">
        <v>6604</v>
      </c>
      <c r="H2405" s="12" t="s">
        <v>57</v>
      </c>
      <c r="I2405" s="12" t="s">
        <v>59</v>
      </c>
      <c r="J2405" s="12" t="n">
        <v>50</v>
      </c>
      <c r="K2405" s="12"/>
      <c r="M2405" s="12" t="s">
        <v>70</v>
      </c>
      <c r="N2405" s="12" t="n">
        <v>0</v>
      </c>
      <c r="O2405" s="12" t="n">
        <v>0</v>
      </c>
      <c r="P2405" s="12" t="n">
        <v>0</v>
      </c>
      <c r="Q2405" s="12" t="n">
        <v>0</v>
      </c>
      <c r="R2405" s="12" t="n">
        <v>0</v>
      </c>
    </row>
    <row r="2406" customFormat="false" ht="15.75" hidden="false" customHeight="false" outlineLevel="0" collapsed="false">
      <c r="A2406" s="12" t="n">
        <v>66040137</v>
      </c>
      <c r="B2406" s="12" t="s">
        <v>2222</v>
      </c>
      <c r="C2406" s="12" t="s">
        <v>2223</v>
      </c>
      <c r="E2406" s="12" t="n">
        <v>6</v>
      </c>
      <c r="F2406" s="12" t="n">
        <v>64</v>
      </c>
      <c r="G2406" s="12" t="n">
        <v>6604</v>
      </c>
      <c r="H2406" s="12" t="s">
        <v>57</v>
      </c>
      <c r="I2406" s="12" t="s">
        <v>59</v>
      </c>
      <c r="J2406" s="12" t="n">
        <v>50</v>
      </c>
      <c r="K2406" s="12"/>
      <c r="M2406" s="12" t="s">
        <v>70</v>
      </c>
      <c r="N2406" s="12" t="n">
        <v>0</v>
      </c>
      <c r="O2406" s="12" t="n">
        <v>0</v>
      </c>
      <c r="P2406" s="12" t="n">
        <v>0</v>
      </c>
      <c r="Q2406" s="12" t="n">
        <v>0</v>
      </c>
      <c r="R2406" s="12" t="n">
        <v>0</v>
      </c>
    </row>
    <row r="2407" customFormat="false" ht="15.75" hidden="false" customHeight="false" outlineLevel="0" collapsed="false">
      <c r="A2407" s="12" t="n">
        <v>66040138</v>
      </c>
      <c r="B2407" s="12" t="s">
        <v>2224</v>
      </c>
      <c r="C2407" s="12" t="s">
        <v>2225</v>
      </c>
      <c r="E2407" s="12" t="n">
        <v>6</v>
      </c>
      <c r="F2407" s="12" t="n">
        <v>64</v>
      </c>
      <c r="G2407" s="12" t="n">
        <v>6604</v>
      </c>
      <c r="H2407" s="12" t="s">
        <v>57</v>
      </c>
      <c r="I2407" s="12" t="s">
        <v>59</v>
      </c>
      <c r="J2407" s="12" t="n">
        <v>50</v>
      </c>
      <c r="K2407" s="12"/>
      <c r="M2407" s="12" t="s">
        <v>70</v>
      </c>
      <c r="N2407" s="12" t="n">
        <v>0</v>
      </c>
      <c r="O2407" s="12" t="n">
        <v>0</v>
      </c>
      <c r="P2407" s="12" t="n">
        <v>0</v>
      </c>
      <c r="Q2407" s="12" t="n">
        <v>0</v>
      </c>
      <c r="R2407" s="12" t="n">
        <v>0</v>
      </c>
    </row>
    <row r="2408" customFormat="false" ht="15.75" hidden="false" customHeight="false" outlineLevel="0" collapsed="false">
      <c r="A2408" s="12" t="n">
        <v>66040139</v>
      </c>
      <c r="B2408" s="12" t="s">
        <v>2226</v>
      </c>
      <c r="C2408" s="12" t="s">
        <v>2227</v>
      </c>
      <c r="E2408" s="12" t="n">
        <v>6</v>
      </c>
      <c r="F2408" s="12" t="n">
        <v>64</v>
      </c>
      <c r="G2408" s="12" t="n">
        <v>6604</v>
      </c>
      <c r="H2408" s="12" t="s">
        <v>66</v>
      </c>
      <c r="I2408" s="12" t="s">
        <v>66</v>
      </c>
      <c r="J2408" s="12" t="n">
        <v>1</v>
      </c>
      <c r="K2408" s="12"/>
      <c r="M2408" s="12" t="s">
        <v>70</v>
      </c>
      <c r="N2408" s="12" t="n">
        <v>0</v>
      </c>
      <c r="O2408" s="12" t="n">
        <v>0</v>
      </c>
      <c r="P2408" s="12" t="n">
        <v>0</v>
      </c>
      <c r="Q2408" s="12" t="n">
        <v>0</v>
      </c>
      <c r="R2408" s="12" t="n">
        <v>0</v>
      </c>
    </row>
    <row r="2409" customFormat="false" ht="15.75" hidden="false" customHeight="false" outlineLevel="0" collapsed="false">
      <c r="A2409" s="12" t="n">
        <v>66040140</v>
      </c>
      <c r="B2409" s="12" t="s">
        <v>2228</v>
      </c>
      <c r="C2409" s="12" t="s">
        <v>2229</v>
      </c>
      <c r="E2409" s="12" t="n">
        <v>6</v>
      </c>
      <c r="F2409" s="12" t="n">
        <v>64</v>
      </c>
      <c r="G2409" s="12" t="n">
        <v>6604</v>
      </c>
      <c r="H2409" s="12" t="s">
        <v>57</v>
      </c>
      <c r="I2409" s="12" t="s">
        <v>59</v>
      </c>
      <c r="J2409" s="12" t="n">
        <v>15</v>
      </c>
      <c r="K2409" s="12"/>
      <c r="M2409" s="12" t="s">
        <v>70</v>
      </c>
      <c r="N2409" s="12" t="n">
        <v>0</v>
      </c>
      <c r="O2409" s="12" t="n">
        <v>0</v>
      </c>
      <c r="P2409" s="12" t="n">
        <v>0</v>
      </c>
      <c r="Q2409" s="12" t="n">
        <v>0</v>
      </c>
      <c r="R2409" s="12" t="n">
        <v>0</v>
      </c>
    </row>
    <row r="2410" customFormat="false" ht="15.75" hidden="false" customHeight="false" outlineLevel="0" collapsed="false">
      <c r="A2410" s="12" t="n">
        <v>66040141</v>
      </c>
      <c r="B2410" s="12" t="s">
        <v>2230</v>
      </c>
      <c r="C2410" s="12" t="s">
        <v>2231</v>
      </c>
      <c r="E2410" s="12" t="n">
        <v>6</v>
      </c>
      <c r="F2410" s="12" t="n">
        <v>64</v>
      </c>
      <c r="G2410" s="12" t="n">
        <v>6604</v>
      </c>
      <c r="H2410" s="12" t="s">
        <v>43</v>
      </c>
      <c r="I2410" s="12" t="s">
        <v>43</v>
      </c>
      <c r="J2410" s="12" t="n">
        <v>1</v>
      </c>
      <c r="K2410" s="12"/>
      <c r="M2410" s="12" t="s">
        <v>70</v>
      </c>
      <c r="N2410" s="12" t="n">
        <v>0</v>
      </c>
      <c r="O2410" s="12" t="n">
        <v>0</v>
      </c>
      <c r="P2410" s="12" t="n">
        <v>0</v>
      </c>
      <c r="Q2410" s="12" t="n">
        <v>0</v>
      </c>
      <c r="R2410" s="12" t="n">
        <v>0</v>
      </c>
    </row>
    <row r="2411" customFormat="false" ht="15.75" hidden="false" customHeight="false" outlineLevel="0" collapsed="false">
      <c r="A2411" s="12" t="n">
        <v>66040142</v>
      </c>
      <c r="B2411" s="12" t="s">
        <v>2232</v>
      </c>
      <c r="C2411" s="12" t="s">
        <v>2233</v>
      </c>
      <c r="E2411" s="12" t="n">
        <v>6</v>
      </c>
      <c r="F2411" s="12" t="n">
        <v>64</v>
      </c>
      <c r="G2411" s="12" t="n">
        <v>6604</v>
      </c>
      <c r="H2411" s="12" t="s">
        <v>68</v>
      </c>
      <c r="I2411" s="12" t="s">
        <v>68</v>
      </c>
      <c r="J2411" s="12" t="n">
        <v>1</v>
      </c>
      <c r="K2411" s="12"/>
      <c r="M2411" s="12" t="s">
        <v>70</v>
      </c>
      <c r="N2411" s="12" t="n">
        <v>0</v>
      </c>
      <c r="O2411" s="12" t="n">
        <v>0</v>
      </c>
      <c r="P2411" s="12" t="n">
        <v>0</v>
      </c>
      <c r="Q2411" s="12" t="n">
        <v>0</v>
      </c>
      <c r="R2411" s="12" t="n">
        <v>0</v>
      </c>
    </row>
    <row r="2412" customFormat="false" ht="15.75" hidden="false" customHeight="false" outlineLevel="0" collapsed="false">
      <c r="A2412" s="12" t="n">
        <v>66040143</v>
      </c>
      <c r="B2412" s="12" t="s">
        <v>2234</v>
      </c>
      <c r="C2412" s="12" t="s">
        <v>2235</v>
      </c>
      <c r="E2412" s="12" t="n">
        <v>6</v>
      </c>
      <c r="F2412" s="12" t="n">
        <v>64</v>
      </c>
      <c r="G2412" s="12" t="n">
        <v>6604</v>
      </c>
      <c r="H2412" s="12" t="s">
        <v>59</v>
      </c>
      <c r="I2412" s="12" t="s">
        <v>59</v>
      </c>
      <c r="J2412" s="12" t="n">
        <v>1</v>
      </c>
      <c r="K2412" s="12"/>
      <c r="M2412" s="12" t="s">
        <v>70</v>
      </c>
      <c r="N2412" s="12" t="n">
        <v>0</v>
      </c>
      <c r="O2412" s="12" t="n">
        <v>0</v>
      </c>
      <c r="P2412" s="12" t="n">
        <v>0</v>
      </c>
      <c r="Q2412" s="12" t="n">
        <v>0</v>
      </c>
      <c r="R2412" s="12" t="n">
        <v>0</v>
      </c>
    </row>
    <row r="2413" customFormat="false" ht="15.75" hidden="false" customHeight="false" outlineLevel="0" collapsed="false">
      <c r="A2413" s="12" t="n">
        <v>66040144</v>
      </c>
      <c r="B2413" s="12" t="s">
        <v>2236</v>
      </c>
      <c r="C2413" s="12" t="s">
        <v>2237</v>
      </c>
      <c r="E2413" s="12" t="n">
        <v>6</v>
      </c>
      <c r="F2413" s="12" t="n">
        <v>64</v>
      </c>
      <c r="G2413" s="12" t="n">
        <v>6604</v>
      </c>
      <c r="H2413" s="12" t="s">
        <v>59</v>
      </c>
      <c r="I2413" s="12" t="s">
        <v>59</v>
      </c>
      <c r="J2413" s="12" t="n">
        <v>1</v>
      </c>
      <c r="K2413" s="12"/>
      <c r="M2413" s="12" t="s">
        <v>70</v>
      </c>
      <c r="N2413" s="12" t="n">
        <v>0</v>
      </c>
      <c r="O2413" s="12" t="n">
        <v>0</v>
      </c>
      <c r="P2413" s="12" t="n">
        <v>0</v>
      </c>
      <c r="Q2413" s="12" t="n">
        <v>0</v>
      </c>
      <c r="R2413" s="12" t="n">
        <v>0</v>
      </c>
    </row>
    <row r="2414" customFormat="false" ht="15.75" hidden="false" customHeight="false" outlineLevel="0" collapsed="false">
      <c r="A2414" s="12" t="n">
        <v>66040145</v>
      </c>
      <c r="B2414" s="12" t="s">
        <v>2238</v>
      </c>
      <c r="C2414" s="12" t="s">
        <v>2239</v>
      </c>
      <c r="E2414" s="12" t="n">
        <v>6</v>
      </c>
      <c r="F2414" s="12" t="n">
        <v>64</v>
      </c>
      <c r="G2414" s="12" t="n">
        <v>6604</v>
      </c>
      <c r="H2414" s="12" t="s">
        <v>59</v>
      </c>
      <c r="I2414" s="12" t="s">
        <v>59</v>
      </c>
      <c r="J2414" s="12" t="n">
        <v>1</v>
      </c>
      <c r="K2414" s="12"/>
      <c r="M2414" s="12" t="s">
        <v>70</v>
      </c>
      <c r="N2414" s="12" t="n">
        <v>0</v>
      </c>
      <c r="O2414" s="12" t="n">
        <v>0</v>
      </c>
      <c r="P2414" s="12" t="n">
        <v>0</v>
      </c>
      <c r="Q2414" s="12" t="n">
        <v>0</v>
      </c>
      <c r="R2414" s="12" t="n">
        <v>0</v>
      </c>
    </row>
    <row r="2415" customFormat="false" ht="15.75" hidden="false" customHeight="false" outlineLevel="0" collapsed="false">
      <c r="A2415" s="12" t="n">
        <v>66040146</v>
      </c>
      <c r="B2415" s="12" t="s">
        <v>2240</v>
      </c>
      <c r="C2415" s="12" t="s">
        <v>2241</v>
      </c>
      <c r="E2415" s="12" t="n">
        <v>6</v>
      </c>
      <c r="F2415" s="12" t="n">
        <v>64</v>
      </c>
      <c r="G2415" s="12" t="n">
        <v>6604</v>
      </c>
      <c r="H2415" s="12" t="s">
        <v>59</v>
      </c>
      <c r="I2415" s="12" t="s">
        <v>59</v>
      </c>
      <c r="J2415" s="12" t="n">
        <v>1</v>
      </c>
      <c r="K2415" s="12"/>
      <c r="M2415" s="12" t="s">
        <v>70</v>
      </c>
      <c r="N2415" s="12" t="n">
        <v>0</v>
      </c>
      <c r="O2415" s="12" t="n">
        <v>0</v>
      </c>
      <c r="P2415" s="12" t="n">
        <v>0</v>
      </c>
      <c r="Q2415" s="12" t="n">
        <v>0</v>
      </c>
      <c r="R2415" s="12" t="n">
        <v>0</v>
      </c>
    </row>
    <row r="2416" customFormat="false" ht="15.75" hidden="false" customHeight="false" outlineLevel="0" collapsed="false">
      <c r="A2416" s="12" t="n">
        <v>66040147</v>
      </c>
      <c r="B2416" s="12" t="s">
        <v>2242</v>
      </c>
      <c r="C2416" s="12" t="s">
        <v>2243</v>
      </c>
      <c r="E2416" s="12" t="n">
        <v>6</v>
      </c>
      <c r="F2416" s="12" t="n">
        <v>64</v>
      </c>
      <c r="G2416" s="12" t="n">
        <v>6604</v>
      </c>
      <c r="H2416" s="12" t="s">
        <v>59</v>
      </c>
      <c r="I2416" s="12" t="s">
        <v>59</v>
      </c>
      <c r="J2416" s="12" t="n">
        <v>1</v>
      </c>
      <c r="K2416" s="12"/>
      <c r="M2416" s="12" t="s">
        <v>70</v>
      </c>
      <c r="N2416" s="12" t="n">
        <v>0</v>
      </c>
      <c r="O2416" s="12" t="n">
        <v>0</v>
      </c>
      <c r="P2416" s="12" t="n">
        <v>0</v>
      </c>
      <c r="Q2416" s="12" t="n">
        <v>0</v>
      </c>
      <c r="R2416" s="12" t="n">
        <v>0</v>
      </c>
    </row>
    <row r="2417" customFormat="false" ht="15.75" hidden="false" customHeight="false" outlineLevel="0" collapsed="false">
      <c r="A2417" s="12" t="n">
        <v>66040148</v>
      </c>
      <c r="B2417" s="12" t="s">
        <v>2244</v>
      </c>
      <c r="C2417" s="12" t="s">
        <v>2245</v>
      </c>
      <c r="E2417" s="12" t="n">
        <v>6</v>
      </c>
      <c r="F2417" s="12" t="n">
        <v>64</v>
      </c>
      <c r="G2417" s="12" t="n">
        <v>6604</v>
      </c>
      <c r="H2417" s="12" t="s">
        <v>66</v>
      </c>
      <c r="I2417" s="12" t="s">
        <v>66</v>
      </c>
      <c r="J2417" s="12" t="n">
        <v>1</v>
      </c>
      <c r="K2417" s="12"/>
      <c r="M2417" s="12" t="s">
        <v>70</v>
      </c>
      <c r="N2417" s="12" t="n">
        <v>0</v>
      </c>
      <c r="O2417" s="12" t="n">
        <v>0</v>
      </c>
      <c r="P2417" s="12" t="n">
        <v>0</v>
      </c>
      <c r="Q2417" s="12" t="n">
        <v>0</v>
      </c>
      <c r="R2417" s="12" t="n">
        <v>0</v>
      </c>
    </row>
    <row r="2418" customFormat="false" ht="15.75" hidden="false" customHeight="false" outlineLevel="0" collapsed="false">
      <c r="A2418" s="12" t="n">
        <v>66040149</v>
      </c>
      <c r="B2418" s="12" t="s">
        <v>2246</v>
      </c>
      <c r="C2418" s="12" t="s">
        <v>2247</v>
      </c>
      <c r="E2418" s="12" t="n">
        <v>6</v>
      </c>
      <c r="F2418" s="12" t="n">
        <v>64</v>
      </c>
      <c r="G2418" s="12" t="n">
        <v>6604</v>
      </c>
      <c r="H2418" s="12" t="s">
        <v>59</v>
      </c>
      <c r="I2418" s="12" t="s">
        <v>59</v>
      </c>
      <c r="J2418" s="12" t="n">
        <v>1</v>
      </c>
      <c r="K2418" s="12"/>
      <c r="M2418" s="12" t="s">
        <v>70</v>
      </c>
      <c r="N2418" s="12" t="n">
        <v>0</v>
      </c>
      <c r="O2418" s="12" t="n">
        <v>0</v>
      </c>
      <c r="P2418" s="12" t="n">
        <v>0</v>
      </c>
      <c r="Q2418" s="12" t="n">
        <v>0</v>
      </c>
      <c r="R2418" s="12" t="n">
        <v>0</v>
      </c>
    </row>
    <row r="2419" customFormat="false" ht="15.75" hidden="false" customHeight="false" outlineLevel="0" collapsed="false">
      <c r="A2419" s="12" t="n">
        <v>66040150</v>
      </c>
      <c r="B2419" s="12" t="s">
        <v>2248</v>
      </c>
      <c r="C2419" s="12" t="s">
        <v>2249</v>
      </c>
      <c r="E2419" s="12" t="n">
        <v>6</v>
      </c>
      <c r="F2419" s="12" t="n">
        <v>64</v>
      </c>
      <c r="G2419" s="12" t="n">
        <v>6604</v>
      </c>
      <c r="H2419" s="12" t="s">
        <v>66</v>
      </c>
      <c r="I2419" s="12" t="s">
        <v>66</v>
      </c>
      <c r="J2419" s="12" t="n">
        <v>1</v>
      </c>
      <c r="K2419" s="12"/>
      <c r="M2419" s="12" t="s">
        <v>70</v>
      </c>
      <c r="N2419" s="12" t="n">
        <v>0</v>
      </c>
      <c r="O2419" s="12" t="n">
        <v>0</v>
      </c>
      <c r="P2419" s="12" t="n">
        <v>0</v>
      </c>
      <c r="Q2419" s="12" t="n">
        <v>0</v>
      </c>
      <c r="R2419" s="12" t="n">
        <v>0</v>
      </c>
    </row>
    <row r="2420" customFormat="false" ht="15.75" hidden="false" customHeight="false" outlineLevel="0" collapsed="false">
      <c r="A2420" s="12" t="n">
        <v>66040151</v>
      </c>
      <c r="B2420" s="12" t="s">
        <v>2250</v>
      </c>
      <c r="C2420" s="12" t="s">
        <v>2251</v>
      </c>
      <c r="E2420" s="12" t="n">
        <v>6</v>
      </c>
      <c r="F2420" s="12" t="n">
        <v>64</v>
      </c>
      <c r="G2420" s="12" t="n">
        <v>6604</v>
      </c>
      <c r="H2420" s="12" t="s">
        <v>59</v>
      </c>
      <c r="I2420" s="12" t="s">
        <v>59</v>
      </c>
      <c r="J2420" s="12" t="n">
        <v>1</v>
      </c>
      <c r="K2420" s="12"/>
      <c r="M2420" s="12" t="s">
        <v>70</v>
      </c>
      <c r="N2420" s="12" t="n">
        <v>0</v>
      </c>
      <c r="O2420" s="12" t="n">
        <v>0</v>
      </c>
      <c r="P2420" s="12" t="n">
        <v>0</v>
      </c>
      <c r="Q2420" s="12" t="n">
        <v>0</v>
      </c>
      <c r="R2420" s="12" t="n">
        <v>0</v>
      </c>
    </row>
    <row r="2421" customFormat="false" ht="15.75" hidden="false" customHeight="false" outlineLevel="0" collapsed="false">
      <c r="A2421" s="12" t="n">
        <v>66040152</v>
      </c>
      <c r="B2421" s="12" t="s">
        <v>2252</v>
      </c>
      <c r="C2421" s="12" t="s">
        <v>2253</v>
      </c>
      <c r="E2421" s="12" t="n">
        <v>6</v>
      </c>
      <c r="F2421" s="12" t="n">
        <v>64</v>
      </c>
      <c r="G2421" s="12" t="n">
        <v>6604</v>
      </c>
      <c r="H2421" s="12" t="s">
        <v>59</v>
      </c>
      <c r="I2421" s="12" t="s">
        <v>59</v>
      </c>
      <c r="J2421" s="12" t="n">
        <v>1</v>
      </c>
      <c r="K2421" s="12"/>
      <c r="M2421" s="12" t="s">
        <v>70</v>
      </c>
      <c r="N2421" s="12" t="n">
        <v>0</v>
      </c>
      <c r="O2421" s="12" t="n">
        <v>0</v>
      </c>
      <c r="P2421" s="12" t="n">
        <v>0</v>
      </c>
      <c r="Q2421" s="12" t="n">
        <v>0</v>
      </c>
      <c r="R2421" s="12" t="n">
        <v>0</v>
      </c>
    </row>
    <row r="2422" customFormat="false" ht="15.75" hidden="false" customHeight="false" outlineLevel="0" collapsed="false">
      <c r="A2422" s="12" t="n">
        <v>66040153</v>
      </c>
      <c r="B2422" s="12" t="s">
        <v>2254</v>
      </c>
      <c r="C2422" s="12" t="s">
        <v>2255</v>
      </c>
      <c r="E2422" s="12" t="n">
        <v>6</v>
      </c>
      <c r="F2422" s="12" t="n">
        <v>64</v>
      </c>
      <c r="G2422" s="12" t="n">
        <v>6604</v>
      </c>
      <c r="H2422" s="12" t="s">
        <v>59</v>
      </c>
      <c r="I2422" s="12" t="s">
        <v>59</v>
      </c>
      <c r="J2422" s="12" t="n">
        <v>1</v>
      </c>
      <c r="K2422" s="12"/>
      <c r="M2422" s="12" t="s">
        <v>70</v>
      </c>
      <c r="N2422" s="12" t="n">
        <v>0</v>
      </c>
      <c r="O2422" s="12" t="n">
        <v>0</v>
      </c>
      <c r="P2422" s="12" t="n">
        <v>0</v>
      </c>
      <c r="Q2422" s="12" t="n">
        <v>0</v>
      </c>
      <c r="R2422" s="12" t="n">
        <v>0</v>
      </c>
    </row>
    <row r="2423" customFormat="false" ht="15.75" hidden="false" customHeight="false" outlineLevel="0" collapsed="false">
      <c r="A2423" s="12" t="n">
        <v>66040154</v>
      </c>
      <c r="B2423" s="12" t="s">
        <v>2256</v>
      </c>
      <c r="C2423" s="12" t="s">
        <v>2257</v>
      </c>
      <c r="E2423" s="12" t="n">
        <v>6</v>
      </c>
      <c r="F2423" s="12" t="n">
        <v>64</v>
      </c>
      <c r="G2423" s="12" t="n">
        <v>6604</v>
      </c>
      <c r="H2423" s="12" t="s">
        <v>59</v>
      </c>
      <c r="I2423" s="12" t="s">
        <v>59</v>
      </c>
      <c r="J2423" s="12" t="n">
        <v>1</v>
      </c>
      <c r="K2423" s="12"/>
      <c r="M2423" s="12" t="s">
        <v>70</v>
      </c>
      <c r="N2423" s="12" t="n">
        <v>0</v>
      </c>
      <c r="O2423" s="12" t="n">
        <v>0</v>
      </c>
      <c r="P2423" s="12" t="n">
        <v>0</v>
      </c>
      <c r="Q2423" s="12" t="n">
        <v>0</v>
      </c>
      <c r="R2423" s="12" t="n">
        <v>0</v>
      </c>
    </row>
    <row r="2424" customFormat="false" ht="15.75" hidden="false" customHeight="false" outlineLevel="0" collapsed="false">
      <c r="A2424" s="12" t="n">
        <v>66040155</v>
      </c>
      <c r="B2424" s="12" t="s">
        <v>2258</v>
      </c>
      <c r="C2424" s="12" t="s">
        <v>2259</v>
      </c>
      <c r="E2424" s="12" t="n">
        <v>6</v>
      </c>
      <c r="F2424" s="12" t="n">
        <v>64</v>
      </c>
      <c r="G2424" s="12" t="n">
        <v>6604</v>
      </c>
      <c r="H2424" s="12" t="s">
        <v>59</v>
      </c>
      <c r="I2424" s="12" t="s">
        <v>59</v>
      </c>
      <c r="J2424" s="12" t="n">
        <v>1</v>
      </c>
      <c r="K2424" s="12"/>
      <c r="M2424" s="12" t="s">
        <v>70</v>
      </c>
      <c r="N2424" s="12" t="n">
        <v>0</v>
      </c>
      <c r="O2424" s="12" t="n">
        <v>0</v>
      </c>
      <c r="P2424" s="12" t="n">
        <v>0</v>
      </c>
      <c r="Q2424" s="12" t="n">
        <v>0</v>
      </c>
      <c r="R2424" s="12" t="n">
        <v>0</v>
      </c>
    </row>
    <row r="2425" customFormat="false" ht="15.75" hidden="false" customHeight="false" outlineLevel="0" collapsed="false">
      <c r="A2425" s="12" t="n">
        <v>66040156</v>
      </c>
      <c r="B2425" s="12" t="s">
        <v>2260</v>
      </c>
      <c r="C2425" s="12" t="s">
        <v>2261</v>
      </c>
      <c r="E2425" s="12" t="n">
        <v>6</v>
      </c>
      <c r="F2425" s="12" t="n">
        <v>64</v>
      </c>
      <c r="G2425" s="12" t="n">
        <v>6604</v>
      </c>
      <c r="H2425" s="12" t="s">
        <v>59</v>
      </c>
      <c r="I2425" s="12" t="s">
        <v>59</v>
      </c>
      <c r="J2425" s="12" t="n">
        <v>1</v>
      </c>
      <c r="K2425" s="12"/>
      <c r="M2425" s="12" t="s">
        <v>70</v>
      </c>
      <c r="N2425" s="12" t="n">
        <v>0</v>
      </c>
      <c r="O2425" s="12" t="n">
        <v>0</v>
      </c>
      <c r="P2425" s="12" t="n">
        <v>0</v>
      </c>
      <c r="Q2425" s="12" t="n">
        <v>0</v>
      </c>
      <c r="R2425" s="12" t="n">
        <v>0</v>
      </c>
    </row>
    <row r="2426" customFormat="false" ht="15.75" hidden="false" customHeight="false" outlineLevel="0" collapsed="false">
      <c r="A2426" s="12" t="n">
        <v>66040157</v>
      </c>
      <c r="B2426" s="12" t="s">
        <v>2262</v>
      </c>
      <c r="C2426" s="12" t="s">
        <v>2263</v>
      </c>
      <c r="E2426" s="12" t="n">
        <v>6</v>
      </c>
      <c r="F2426" s="12" t="n">
        <v>64</v>
      </c>
      <c r="G2426" s="12" t="n">
        <v>6604</v>
      </c>
      <c r="H2426" s="12" t="s">
        <v>59</v>
      </c>
      <c r="I2426" s="12" t="s">
        <v>59</v>
      </c>
      <c r="J2426" s="12" t="n">
        <v>1</v>
      </c>
      <c r="K2426" s="12"/>
      <c r="M2426" s="12" t="s">
        <v>70</v>
      </c>
      <c r="N2426" s="12" t="n">
        <v>0</v>
      </c>
      <c r="O2426" s="12" t="n">
        <v>0</v>
      </c>
      <c r="P2426" s="12" t="n">
        <v>0</v>
      </c>
      <c r="Q2426" s="12" t="n">
        <v>0</v>
      </c>
      <c r="R2426" s="12" t="n">
        <v>0</v>
      </c>
    </row>
    <row r="2427" customFormat="false" ht="15.75" hidden="false" customHeight="false" outlineLevel="0" collapsed="false">
      <c r="A2427" s="12" t="n">
        <v>66040158</v>
      </c>
      <c r="B2427" s="12" t="s">
        <v>2264</v>
      </c>
      <c r="C2427" s="12" t="s">
        <v>2265</v>
      </c>
      <c r="E2427" s="12" t="n">
        <v>6</v>
      </c>
      <c r="F2427" s="12" t="n">
        <v>64</v>
      </c>
      <c r="G2427" s="12" t="n">
        <v>6604</v>
      </c>
      <c r="H2427" s="12" t="s">
        <v>59</v>
      </c>
      <c r="I2427" s="12" t="s">
        <v>59</v>
      </c>
      <c r="J2427" s="12" t="n">
        <v>1</v>
      </c>
      <c r="K2427" s="12"/>
      <c r="M2427" s="12" t="s">
        <v>70</v>
      </c>
      <c r="N2427" s="12" t="n">
        <v>0</v>
      </c>
      <c r="O2427" s="12" t="n">
        <v>0</v>
      </c>
      <c r="P2427" s="12" t="n">
        <v>0</v>
      </c>
      <c r="Q2427" s="12" t="n">
        <v>0</v>
      </c>
      <c r="R2427" s="12" t="n">
        <v>0</v>
      </c>
    </row>
    <row r="2428" customFormat="false" ht="15.75" hidden="false" customHeight="false" outlineLevel="0" collapsed="false">
      <c r="A2428" s="12" t="n">
        <v>66040159</v>
      </c>
      <c r="B2428" s="12" t="s">
        <v>2266</v>
      </c>
      <c r="C2428" s="12" t="s">
        <v>2267</v>
      </c>
      <c r="E2428" s="12" t="n">
        <v>6</v>
      </c>
      <c r="F2428" s="12" t="n">
        <v>64</v>
      </c>
      <c r="G2428" s="12" t="n">
        <v>6604</v>
      </c>
      <c r="H2428" s="12" t="s">
        <v>59</v>
      </c>
      <c r="I2428" s="12" t="s">
        <v>59</v>
      </c>
      <c r="J2428" s="12" t="n">
        <v>1</v>
      </c>
      <c r="K2428" s="12"/>
      <c r="M2428" s="12" t="s">
        <v>70</v>
      </c>
      <c r="N2428" s="12" t="n">
        <v>0</v>
      </c>
      <c r="O2428" s="12" t="n">
        <v>0</v>
      </c>
      <c r="P2428" s="12" t="n">
        <v>0</v>
      </c>
      <c r="Q2428" s="12" t="n">
        <v>0</v>
      </c>
      <c r="R2428" s="12" t="n">
        <v>0</v>
      </c>
    </row>
    <row r="2429" customFormat="false" ht="15.75" hidden="false" customHeight="false" outlineLevel="0" collapsed="false">
      <c r="A2429" s="12" t="n">
        <v>66040160</v>
      </c>
      <c r="B2429" s="12" t="s">
        <v>2268</v>
      </c>
      <c r="C2429" s="12" t="s">
        <v>2269</v>
      </c>
      <c r="E2429" s="12" t="n">
        <v>6</v>
      </c>
      <c r="F2429" s="12" t="n">
        <v>64</v>
      </c>
      <c r="G2429" s="12" t="n">
        <v>6604</v>
      </c>
      <c r="H2429" s="12" t="s">
        <v>59</v>
      </c>
      <c r="I2429" s="12" t="s">
        <v>59</v>
      </c>
      <c r="J2429" s="12" t="n">
        <v>1</v>
      </c>
      <c r="K2429" s="12"/>
      <c r="M2429" s="12" t="s">
        <v>70</v>
      </c>
      <c r="N2429" s="12" t="n">
        <v>0</v>
      </c>
      <c r="O2429" s="12" t="n">
        <v>0</v>
      </c>
      <c r="P2429" s="12" t="n">
        <v>0</v>
      </c>
      <c r="Q2429" s="12" t="n">
        <v>0</v>
      </c>
      <c r="R2429" s="12" t="n">
        <v>0</v>
      </c>
    </row>
    <row r="2430" customFormat="false" ht="15.75" hidden="false" customHeight="false" outlineLevel="0" collapsed="false">
      <c r="A2430" s="12" t="n">
        <v>66040161</v>
      </c>
      <c r="B2430" s="12" t="s">
        <v>2270</v>
      </c>
      <c r="C2430" s="12" t="s">
        <v>2271</v>
      </c>
      <c r="E2430" s="12" t="n">
        <v>6</v>
      </c>
      <c r="F2430" s="12" t="n">
        <v>64</v>
      </c>
      <c r="G2430" s="12" t="n">
        <v>6604</v>
      </c>
      <c r="H2430" s="12" t="s">
        <v>59</v>
      </c>
      <c r="I2430" s="12" t="s">
        <v>59</v>
      </c>
      <c r="J2430" s="12" t="n">
        <v>1</v>
      </c>
      <c r="K2430" s="12"/>
      <c r="M2430" s="12" t="s">
        <v>70</v>
      </c>
      <c r="N2430" s="12" t="n">
        <v>0</v>
      </c>
      <c r="O2430" s="12" t="n">
        <v>0</v>
      </c>
      <c r="P2430" s="12" t="n">
        <v>0</v>
      </c>
      <c r="Q2430" s="12" t="n">
        <v>0</v>
      </c>
      <c r="R2430" s="12" t="n">
        <v>0</v>
      </c>
    </row>
    <row r="2431" customFormat="false" ht="15.75" hidden="false" customHeight="false" outlineLevel="0" collapsed="false">
      <c r="A2431" s="12" t="n">
        <v>66040162</v>
      </c>
      <c r="B2431" s="12" t="s">
        <v>2272</v>
      </c>
      <c r="C2431" s="12" t="s">
        <v>2273</v>
      </c>
      <c r="E2431" s="12" t="n">
        <v>6</v>
      </c>
      <c r="F2431" s="12" t="n">
        <v>64</v>
      </c>
      <c r="G2431" s="12" t="n">
        <v>6604</v>
      </c>
      <c r="H2431" s="12" t="s">
        <v>59</v>
      </c>
      <c r="I2431" s="12" t="s">
        <v>59</v>
      </c>
      <c r="J2431" s="12" t="n">
        <v>1</v>
      </c>
      <c r="K2431" s="12"/>
      <c r="M2431" s="12" t="s">
        <v>70</v>
      </c>
      <c r="N2431" s="12" t="n">
        <v>0</v>
      </c>
      <c r="O2431" s="12" t="n">
        <v>0</v>
      </c>
      <c r="P2431" s="12" t="n">
        <v>0</v>
      </c>
      <c r="Q2431" s="12" t="n">
        <v>0</v>
      </c>
      <c r="R2431" s="12" t="n">
        <v>0</v>
      </c>
    </row>
    <row r="2432" customFormat="false" ht="15.75" hidden="false" customHeight="false" outlineLevel="0" collapsed="false">
      <c r="A2432" s="12" t="n">
        <v>66040163</v>
      </c>
      <c r="B2432" s="12" t="s">
        <v>2274</v>
      </c>
      <c r="C2432" s="12" t="s">
        <v>2275</v>
      </c>
      <c r="E2432" s="12" t="n">
        <v>6</v>
      </c>
      <c r="F2432" s="12" t="n">
        <v>64</v>
      </c>
      <c r="G2432" s="12" t="n">
        <v>6604</v>
      </c>
      <c r="H2432" s="12" t="s">
        <v>59</v>
      </c>
      <c r="I2432" s="12" t="s">
        <v>59</v>
      </c>
      <c r="J2432" s="12" t="n">
        <v>1</v>
      </c>
      <c r="K2432" s="12"/>
      <c r="M2432" s="12" t="s">
        <v>70</v>
      </c>
      <c r="N2432" s="12" t="n">
        <v>0</v>
      </c>
      <c r="O2432" s="12" t="n">
        <v>0</v>
      </c>
      <c r="P2432" s="12" t="n">
        <v>0</v>
      </c>
      <c r="Q2432" s="12" t="n">
        <v>0</v>
      </c>
      <c r="R2432" s="12" t="n">
        <v>0</v>
      </c>
    </row>
    <row r="2433" customFormat="false" ht="15.75" hidden="false" customHeight="false" outlineLevel="0" collapsed="false">
      <c r="A2433" s="12" t="n">
        <v>66040164</v>
      </c>
      <c r="B2433" s="12" t="s">
        <v>2278</v>
      </c>
      <c r="C2433" s="12" t="s">
        <v>2279</v>
      </c>
      <c r="E2433" s="12" t="n">
        <v>6</v>
      </c>
      <c r="F2433" s="12" t="n">
        <v>64</v>
      </c>
      <c r="G2433" s="12" t="n">
        <v>6604</v>
      </c>
      <c r="H2433" s="12" t="s">
        <v>59</v>
      </c>
      <c r="I2433" s="12" t="s">
        <v>59</v>
      </c>
      <c r="J2433" s="12" t="n">
        <v>1</v>
      </c>
      <c r="K2433" s="12"/>
      <c r="M2433" s="12" t="s">
        <v>70</v>
      </c>
      <c r="N2433" s="12" t="n">
        <v>0</v>
      </c>
      <c r="O2433" s="12" t="n">
        <v>0</v>
      </c>
      <c r="P2433" s="12" t="n">
        <v>0</v>
      </c>
      <c r="Q2433" s="12" t="n">
        <v>0</v>
      </c>
      <c r="R2433" s="12" t="n">
        <v>0</v>
      </c>
    </row>
    <row r="2434" customFormat="false" ht="15.75" hidden="false" customHeight="false" outlineLevel="0" collapsed="false">
      <c r="A2434" s="12" t="n">
        <v>66040165</v>
      </c>
      <c r="B2434" s="12" t="s">
        <v>2280</v>
      </c>
      <c r="C2434" s="12" t="s">
        <v>2281</v>
      </c>
      <c r="E2434" s="12" t="n">
        <v>6</v>
      </c>
      <c r="F2434" s="12" t="n">
        <v>64</v>
      </c>
      <c r="G2434" s="12" t="n">
        <v>6604</v>
      </c>
      <c r="H2434" s="12" t="s">
        <v>59</v>
      </c>
      <c r="I2434" s="12" t="s">
        <v>59</v>
      </c>
      <c r="J2434" s="12" t="n">
        <v>1</v>
      </c>
      <c r="K2434" s="12"/>
      <c r="M2434" s="12" t="s">
        <v>70</v>
      </c>
      <c r="N2434" s="12" t="n">
        <v>0</v>
      </c>
      <c r="O2434" s="12" t="n">
        <v>0</v>
      </c>
      <c r="P2434" s="12" t="n">
        <v>0</v>
      </c>
      <c r="Q2434" s="12" t="n">
        <v>0</v>
      </c>
      <c r="R2434" s="12" t="n">
        <v>0</v>
      </c>
    </row>
    <row r="2435" customFormat="false" ht="15.75" hidden="false" customHeight="false" outlineLevel="0" collapsed="false">
      <c r="A2435" s="12" t="n">
        <v>66040166</v>
      </c>
      <c r="B2435" s="12" t="s">
        <v>2282</v>
      </c>
      <c r="C2435" s="12" t="s">
        <v>2283</v>
      </c>
      <c r="E2435" s="12" t="n">
        <v>6</v>
      </c>
      <c r="F2435" s="12" t="n">
        <v>64</v>
      </c>
      <c r="G2435" s="12" t="n">
        <v>6604</v>
      </c>
      <c r="H2435" s="12" t="s">
        <v>66</v>
      </c>
      <c r="I2435" s="12" t="s">
        <v>66</v>
      </c>
      <c r="J2435" s="12" t="n">
        <v>1</v>
      </c>
      <c r="K2435" s="12"/>
      <c r="M2435" s="12" t="s">
        <v>70</v>
      </c>
      <c r="N2435" s="12" t="n">
        <v>0</v>
      </c>
      <c r="O2435" s="12" t="n">
        <v>0</v>
      </c>
      <c r="P2435" s="12" t="n">
        <v>0</v>
      </c>
      <c r="Q2435" s="12" t="n">
        <v>0</v>
      </c>
      <c r="R2435" s="12" t="n">
        <v>0</v>
      </c>
    </row>
    <row r="2436" customFormat="false" ht="15.75" hidden="false" customHeight="false" outlineLevel="0" collapsed="false">
      <c r="A2436" s="12" t="n">
        <v>66040167</v>
      </c>
      <c r="B2436" s="12" t="s">
        <v>2284</v>
      </c>
      <c r="C2436" s="12" t="s">
        <v>2285</v>
      </c>
      <c r="E2436" s="12" t="n">
        <v>6</v>
      </c>
      <c r="F2436" s="12" t="n">
        <v>64</v>
      </c>
      <c r="G2436" s="12" t="n">
        <v>6604</v>
      </c>
      <c r="H2436" s="12" t="s">
        <v>66</v>
      </c>
      <c r="I2436" s="12" t="s">
        <v>66</v>
      </c>
      <c r="J2436" s="12" t="n">
        <v>1</v>
      </c>
      <c r="K2436" s="12"/>
      <c r="M2436" s="12" t="s">
        <v>70</v>
      </c>
      <c r="N2436" s="12" t="n">
        <v>0</v>
      </c>
      <c r="O2436" s="12" t="n">
        <v>0</v>
      </c>
      <c r="P2436" s="12" t="n">
        <v>0</v>
      </c>
      <c r="Q2436" s="12" t="n">
        <v>0</v>
      </c>
      <c r="R2436" s="12" t="n">
        <v>0</v>
      </c>
    </row>
    <row r="2437" customFormat="false" ht="15.75" hidden="false" customHeight="false" outlineLevel="0" collapsed="false">
      <c r="A2437" s="12" t="n">
        <v>66040168</v>
      </c>
      <c r="B2437" s="12" t="s">
        <v>2286</v>
      </c>
      <c r="C2437" s="12" t="s">
        <v>2287</v>
      </c>
      <c r="E2437" s="12" t="n">
        <v>6</v>
      </c>
      <c r="F2437" s="12" t="n">
        <v>64</v>
      </c>
      <c r="G2437" s="12" t="n">
        <v>6604</v>
      </c>
      <c r="H2437" s="12" t="s">
        <v>59</v>
      </c>
      <c r="I2437" s="12" t="s">
        <v>59</v>
      </c>
      <c r="J2437" s="12" t="n">
        <v>1</v>
      </c>
      <c r="K2437" s="12"/>
      <c r="M2437" s="12" t="s">
        <v>70</v>
      </c>
      <c r="N2437" s="12" t="n">
        <v>0</v>
      </c>
      <c r="O2437" s="12" t="n">
        <v>0</v>
      </c>
      <c r="P2437" s="12" t="n">
        <v>0</v>
      </c>
      <c r="Q2437" s="12" t="n">
        <v>0</v>
      </c>
      <c r="R2437" s="12" t="n">
        <v>0</v>
      </c>
    </row>
    <row r="2438" customFormat="false" ht="15.75" hidden="false" customHeight="false" outlineLevel="0" collapsed="false">
      <c r="A2438" s="12" t="n">
        <v>66040169</v>
      </c>
      <c r="B2438" s="12" t="s">
        <v>2288</v>
      </c>
      <c r="C2438" s="12" t="s">
        <v>2289</v>
      </c>
      <c r="E2438" s="12" t="n">
        <v>6</v>
      </c>
      <c r="F2438" s="12" t="n">
        <v>64</v>
      </c>
      <c r="G2438" s="12" t="n">
        <v>6604</v>
      </c>
      <c r="H2438" s="12" t="s">
        <v>59</v>
      </c>
      <c r="I2438" s="12" t="s">
        <v>59</v>
      </c>
      <c r="J2438" s="12" t="n">
        <v>1</v>
      </c>
      <c r="K2438" s="12"/>
      <c r="M2438" s="12" t="s">
        <v>70</v>
      </c>
      <c r="N2438" s="12" t="n">
        <v>0</v>
      </c>
      <c r="O2438" s="12" t="n">
        <v>0</v>
      </c>
      <c r="P2438" s="12" t="n">
        <v>0</v>
      </c>
      <c r="Q2438" s="12" t="n">
        <v>0</v>
      </c>
      <c r="R2438" s="12" t="n">
        <v>0</v>
      </c>
    </row>
    <row r="2439" customFormat="false" ht="15.75" hidden="false" customHeight="false" outlineLevel="0" collapsed="false">
      <c r="A2439" s="12" t="n">
        <v>66040170</v>
      </c>
      <c r="B2439" s="12" t="s">
        <v>2328</v>
      </c>
      <c r="C2439" s="12" t="s">
        <v>2329</v>
      </c>
      <c r="E2439" s="12" t="n">
        <v>6</v>
      </c>
      <c r="F2439" s="12" t="n">
        <v>64</v>
      </c>
      <c r="G2439" s="12" t="n">
        <v>6604</v>
      </c>
      <c r="H2439" s="12" t="s">
        <v>59</v>
      </c>
      <c r="I2439" s="12" t="s">
        <v>59</v>
      </c>
      <c r="J2439" s="12" t="n">
        <v>1</v>
      </c>
      <c r="K2439" s="12"/>
      <c r="M2439" s="12" t="s">
        <v>70</v>
      </c>
      <c r="N2439" s="12" t="n">
        <v>0</v>
      </c>
      <c r="O2439" s="12" t="n">
        <v>0</v>
      </c>
      <c r="P2439" s="12" t="n">
        <v>0</v>
      </c>
      <c r="Q2439" s="12" t="n">
        <v>0</v>
      </c>
      <c r="R2439" s="12" t="n">
        <v>0</v>
      </c>
    </row>
    <row r="2440" customFormat="false" ht="15.75" hidden="false" customHeight="false" outlineLevel="0" collapsed="false">
      <c r="A2440" s="12" t="n">
        <v>66040171</v>
      </c>
      <c r="B2440" s="12" t="s">
        <v>2330</v>
      </c>
      <c r="C2440" s="12" t="s">
        <v>2331</v>
      </c>
      <c r="E2440" s="12" t="n">
        <v>6</v>
      </c>
      <c r="F2440" s="12" t="n">
        <v>64</v>
      </c>
      <c r="G2440" s="12" t="n">
        <v>6604</v>
      </c>
      <c r="H2440" s="12" t="s">
        <v>59</v>
      </c>
      <c r="I2440" s="12" t="s">
        <v>59</v>
      </c>
      <c r="J2440" s="12" t="n">
        <v>1</v>
      </c>
      <c r="K2440" s="12"/>
      <c r="M2440" s="12" t="s">
        <v>70</v>
      </c>
      <c r="N2440" s="12" t="n">
        <v>0</v>
      </c>
      <c r="O2440" s="12" t="n">
        <v>0</v>
      </c>
      <c r="P2440" s="12" t="n">
        <v>0</v>
      </c>
      <c r="Q2440" s="12" t="n">
        <v>0</v>
      </c>
      <c r="R2440" s="12" t="n">
        <v>0</v>
      </c>
    </row>
    <row r="2441" customFormat="false" ht="15.75" hidden="false" customHeight="false" outlineLevel="0" collapsed="false">
      <c r="A2441" s="12" t="n">
        <v>66040172</v>
      </c>
      <c r="B2441" s="12" t="s">
        <v>2332</v>
      </c>
      <c r="C2441" s="12" t="s">
        <v>2333</v>
      </c>
      <c r="E2441" s="12" t="n">
        <v>6</v>
      </c>
      <c r="F2441" s="12" t="n">
        <v>64</v>
      </c>
      <c r="G2441" s="12" t="n">
        <v>6604</v>
      </c>
      <c r="H2441" s="12" t="s">
        <v>59</v>
      </c>
      <c r="I2441" s="12" t="s">
        <v>59</v>
      </c>
      <c r="J2441" s="12" t="n">
        <v>1</v>
      </c>
      <c r="K2441" s="12"/>
      <c r="M2441" s="12" t="s">
        <v>70</v>
      </c>
      <c r="N2441" s="12" t="n">
        <v>0</v>
      </c>
      <c r="O2441" s="12" t="n">
        <v>0</v>
      </c>
      <c r="P2441" s="12" t="n">
        <v>0</v>
      </c>
      <c r="Q2441" s="12" t="n">
        <v>0</v>
      </c>
      <c r="R2441" s="12" t="n">
        <v>0</v>
      </c>
    </row>
    <row r="2442" customFormat="false" ht="15.75" hidden="false" customHeight="false" outlineLevel="0" collapsed="false">
      <c r="A2442" s="12" t="n">
        <v>66040173</v>
      </c>
      <c r="B2442" s="12" t="s">
        <v>2334</v>
      </c>
      <c r="C2442" s="12" t="s">
        <v>2335</v>
      </c>
      <c r="E2442" s="12" t="n">
        <v>6</v>
      </c>
      <c r="F2442" s="12" t="n">
        <v>64</v>
      </c>
      <c r="G2442" s="12" t="n">
        <v>6604</v>
      </c>
      <c r="H2442" s="12" t="s">
        <v>59</v>
      </c>
      <c r="I2442" s="12" t="s">
        <v>59</v>
      </c>
      <c r="J2442" s="12" t="n">
        <v>1</v>
      </c>
      <c r="K2442" s="12"/>
      <c r="M2442" s="12" t="s">
        <v>70</v>
      </c>
      <c r="N2442" s="12" t="n">
        <v>0</v>
      </c>
      <c r="O2442" s="12" t="n">
        <v>0</v>
      </c>
      <c r="P2442" s="12" t="n">
        <v>0</v>
      </c>
      <c r="Q2442" s="12" t="n">
        <v>0</v>
      </c>
      <c r="R2442" s="12" t="n">
        <v>0</v>
      </c>
    </row>
    <row r="2443" customFormat="false" ht="15.75" hidden="false" customHeight="false" outlineLevel="0" collapsed="false">
      <c r="A2443" s="12" t="n">
        <v>66040174</v>
      </c>
      <c r="B2443" s="12" t="s">
        <v>2336</v>
      </c>
      <c r="C2443" s="12" t="s">
        <v>2337</v>
      </c>
      <c r="E2443" s="12" t="n">
        <v>6</v>
      </c>
      <c r="F2443" s="12" t="n">
        <v>64</v>
      </c>
      <c r="G2443" s="12" t="n">
        <v>6604</v>
      </c>
      <c r="H2443" s="12" t="s">
        <v>59</v>
      </c>
      <c r="I2443" s="12" t="s">
        <v>59</v>
      </c>
      <c r="J2443" s="12" t="n">
        <v>1</v>
      </c>
      <c r="K2443" s="12"/>
      <c r="M2443" s="12" t="s">
        <v>70</v>
      </c>
      <c r="N2443" s="12" t="n">
        <v>0</v>
      </c>
      <c r="O2443" s="12" t="n">
        <v>0</v>
      </c>
      <c r="P2443" s="12" t="n">
        <v>0</v>
      </c>
      <c r="Q2443" s="12" t="n">
        <v>0</v>
      </c>
      <c r="R2443" s="12" t="n">
        <v>0</v>
      </c>
    </row>
    <row r="2444" customFormat="false" ht="15.75" hidden="false" customHeight="false" outlineLevel="0" collapsed="false">
      <c r="A2444" s="12" t="n">
        <v>66040175</v>
      </c>
      <c r="B2444" s="12" t="s">
        <v>2338</v>
      </c>
      <c r="C2444" s="12" t="s">
        <v>2339</v>
      </c>
      <c r="E2444" s="12" t="n">
        <v>6</v>
      </c>
      <c r="F2444" s="12" t="n">
        <v>64</v>
      </c>
      <c r="G2444" s="12" t="n">
        <v>6604</v>
      </c>
      <c r="H2444" s="12" t="s">
        <v>66</v>
      </c>
      <c r="I2444" s="12" t="s">
        <v>66</v>
      </c>
      <c r="J2444" s="12" t="n">
        <v>1</v>
      </c>
      <c r="K2444" s="12"/>
      <c r="M2444" s="12" t="s">
        <v>70</v>
      </c>
      <c r="N2444" s="12" t="n">
        <v>0</v>
      </c>
      <c r="O2444" s="12" t="n">
        <v>0</v>
      </c>
      <c r="P2444" s="12" t="n">
        <v>0</v>
      </c>
      <c r="Q2444" s="12" t="n">
        <v>0</v>
      </c>
      <c r="R2444" s="12" t="n">
        <v>0</v>
      </c>
    </row>
    <row r="2445" customFormat="false" ht="15.75" hidden="false" customHeight="false" outlineLevel="0" collapsed="false">
      <c r="A2445" s="12" t="n">
        <v>66040176</v>
      </c>
      <c r="B2445" s="12" t="s">
        <v>2340</v>
      </c>
      <c r="C2445" s="12" t="s">
        <v>2341</v>
      </c>
      <c r="E2445" s="12" t="n">
        <v>6</v>
      </c>
      <c r="F2445" s="12" t="n">
        <v>64</v>
      </c>
      <c r="G2445" s="12" t="n">
        <v>6604</v>
      </c>
      <c r="H2445" s="12" t="s">
        <v>59</v>
      </c>
      <c r="I2445" s="12" t="s">
        <v>59</v>
      </c>
      <c r="J2445" s="12" t="n">
        <v>1</v>
      </c>
      <c r="K2445" s="12"/>
      <c r="M2445" s="12" t="s">
        <v>70</v>
      </c>
      <c r="N2445" s="12" t="n">
        <v>0</v>
      </c>
      <c r="O2445" s="12" t="n">
        <v>0</v>
      </c>
      <c r="P2445" s="12" t="n">
        <v>0</v>
      </c>
      <c r="Q2445" s="12" t="n">
        <v>0</v>
      </c>
      <c r="R2445" s="12" t="n">
        <v>0</v>
      </c>
    </row>
    <row r="2446" customFormat="false" ht="15.75" hidden="false" customHeight="false" outlineLevel="0" collapsed="false">
      <c r="A2446" s="12" t="n">
        <v>66040177</v>
      </c>
      <c r="B2446" s="12" t="s">
        <v>2342</v>
      </c>
      <c r="C2446" s="12" t="s">
        <v>2343</v>
      </c>
      <c r="E2446" s="12" t="n">
        <v>6</v>
      </c>
      <c r="F2446" s="12" t="n">
        <v>64</v>
      </c>
      <c r="G2446" s="12" t="n">
        <v>6604</v>
      </c>
      <c r="H2446" s="12" t="s">
        <v>59</v>
      </c>
      <c r="I2446" s="12" t="s">
        <v>59</v>
      </c>
      <c r="J2446" s="12" t="n">
        <v>1</v>
      </c>
      <c r="K2446" s="12"/>
      <c r="M2446" s="12" t="s">
        <v>70</v>
      </c>
      <c r="N2446" s="12" t="n">
        <v>0</v>
      </c>
      <c r="O2446" s="12" t="n">
        <v>0</v>
      </c>
      <c r="P2446" s="12" t="n">
        <v>0</v>
      </c>
      <c r="Q2446" s="12" t="n">
        <v>0</v>
      </c>
      <c r="R2446" s="12" t="n">
        <v>0</v>
      </c>
    </row>
    <row r="2447" customFormat="false" ht="15.75" hidden="false" customHeight="false" outlineLevel="0" collapsed="false">
      <c r="A2447" s="12" t="n">
        <v>66040178</v>
      </c>
      <c r="B2447" s="12" t="s">
        <v>2344</v>
      </c>
      <c r="C2447" s="12" t="s">
        <v>2345</v>
      </c>
      <c r="E2447" s="12" t="n">
        <v>6</v>
      </c>
      <c r="F2447" s="12" t="n">
        <v>64</v>
      </c>
      <c r="G2447" s="12" t="n">
        <v>6604</v>
      </c>
      <c r="H2447" s="12" t="s">
        <v>57</v>
      </c>
      <c r="I2447" s="12" t="s">
        <v>59</v>
      </c>
      <c r="J2447" s="12" t="n">
        <v>12</v>
      </c>
      <c r="K2447" s="12"/>
      <c r="M2447" s="12" t="s">
        <v>70</v>
      </c>
      <c r="N2447" s="12" t="n">
        <v>0</v>
      </c>
      <c r="O2447" s="12" t="n">
        <v>0</v>
      </c>
      <c r="P2447" s="12" t="n">
        <v>0</v>
      </c>
      <c r="Q2447" s="12" t="n">
        <v>0</v>
      </c>
      <c r="R2447" s="12" t="n">
        <v>0</v>
      </c>
    </row>
    <row r="2448" customFormat="false" ht="15.75" hidden="false" customHeight="false" outlineLevel="0" collapsed="false">
      <c r="A2448" s="12" t="n">
        <v>66040179</v>
      </c>
      <c r="B2448" s="12" t="s">
        <v>2346</v>
      </c>
      <c r="C2448" s="12" t="s">
        <v>2347</v>
      </c>
      <c r="E2448" s="12" t="n">
        <v>6</v>
      </c>
      <c r="F2448" s="12" t="n">
        <v>64</v>
      </c>
      <c r="G2448" s="12" t="n">
        <v>6604</v>
      </c>
      <c r="H2448" s="12" t="s">
        <v>59</v>
      </c>
      <c r="I2448" s="12" t="s">
        <v>59</v>
      </c>
      <c r="J2448" s="12" t="n">
        <v>1</v>
      </c>
      <c r="K2448" s="12"/>
      <c r="M2448" s="12" t="s">
        <v>70</v>
      </c>
      <c r="N2448" s="12" t="n">
        <v>0</v>
      </c>
      <c r="O2448" s="12" t="n">
        <v>0</v>
      </c>
      <c r="P2448" s="12" t="n">
        <v>0</v>
      </c>
      <c r="Q2448" s="12" t="n">
        <v>0</v>
      </c>
      <c r="R2448" s="12" t="n">
        <v>0</v>
      </c>
    </row>
    <row r="2449" customFormat="false" ht="15.75" hidden="false" customHeight="false" outlineLevel="0" collapsed="false">
      <c r="A2449" s="12" t="n">
        <v>66040180</v>
      </c>
      <c r="B2449" s="12" t="s">
        <v>2348</v>
      </c>
      <c r="C2449" s="12" t="s">
        <v>2349</v>
      </c>
      <c r="E2449" s="12" t="n">
        <v>6</v>
      </c>
      <c r="F2449" s="12" t="n">
        <v>64</v>
      </c>
      <c r="G2449" s="12" t="n">
        <v>6604</v>
      </c>
      <c r="H2449" s="12" t="s">
        <v>57</v>
      </c>
      <c r="I2449" s="12" t="s">
        <v>59</v>
      </c>
      <c r="J2449" s="12" t="n">
        <v>6</v>
      </c>
      <c r="K2449" s="12"/>
      <c r="M2449" s="12" t="s">
        <v>70</v>
      </c>
      <c r="N2449" s="12" t="n">
        <v>0</v>
      </c>
      <c r="O2449" s="12" t="n">
        <v>0</v>
      </c>
      <c r="P2449" s="12" t="n">
        <v>0</v>
      </c>
      <c r="Q2449" s="12" t="n">
        <v>0</v>
      </c>
      <c r="R2449" s="12" t="n">
        <v>0</v>
      </c>
    </row>
    <row r="2450" customFormat="false" ht="15.75" hidden="false" customHeight="false" outlineLevel="0" collapsed="false">
      <c r="A2450" s="12" t="n">
        <v>66040181</v>
      </c>
      <c r="B2450" s="12" t="s">
        <v>2350</v>
      </c>
      <c r="C2450" s="12" t="s">
        <v>2351</v>
      </c>
      <c r="E2450" s="12" t="n">
        <v>6</v>
      </c>
      <c r="F2450" s="12" t="n">
        <v>64</v>
      </c>
      <c r="G2450" s="12" t="n">
        <v>6604</v>
      </c>
      <c r="H2450" s="12" t="s">
        <v>59</v>
      </c>
      <c r="I2450" s="12" t="s">
        <v>59</v>
      </c>
      <c r="J2450" s="12" t="n">
        <v>1</v>
      </c>
      <c r="K2450" s="12"/>
      <c r="M2450" s="12" t="s">
        <v>70</v>
      </c>
      <c r="N2450" s="12" t="n">
        <v>0</v>
      </c>
      <c r="O2450" s="12" t="n">
        <v>0</v>
      </c>
      <c r="P2450" s="12" t="n">
        <v>0</v>
      </c>
      <c r="Q2450" s="12" t="n">
        <v>0</v>
      </c>
      <c r="R2450" s="12" t="n">
        <v>0</v>
      </c>
    </row>
    <row r="2451" customFormat="false" ht="15.75" hidden="false" customHeight="false" outlineLevel="0" collapsed="false">
      <c r="A2451" s="12" t="n">
        <v>66040182</v>
      </c>
      <c r="B2451" s="12" t="s">
        <v>2352</v>
      </c>
      <c r="C2451" s="12" t="s">
        <v>2353</v>
      </c>
      <c r="E2451" s="12" t="n">
        <v>6</v>
      </c>
      <c r="F2451" s="12" t="n">
        <v>64</v>
      </c>
      <c r="G2451" s="12" t="n">
        <v>6604</v>
      </c>
      <c r="H2451" s="12" t="s">
        <v>59</v>
      </c>
      <c r="I2451" s="12" t="s">
        <v>59</v>
      </c>
      <c r="J2451" s="12" t="n">
        <v>1</v>
      </c>
      <c r="K2451" s="12"/>
      <c r="M2451" s="12" t="s">
        <v>70</v>
      </c>
      <c r="N2451" s="12" t="n">
        <v>0</v>
      </c>
      <c r="O2451" s="12" t="n">
        <v>0</v>
      </c>
      <c r="P2451" s="12" t="n">
        <v>0</v>
      </c>
      <c r="Q2451" s="12" t="n">
        <v>0</v>
      </c>
      <c r="R2451" s="12" t="n">
        <v>0</v>
      </c>
    </row>
    <row r="2452" customFormat="false" ht="15.75" hidden="false" customHeight="false" outlineLevel="0" collapsed="false">
      <c r="A2452" s="12" t="n">
        <v>66040183</v>
      </c>
      <c r="B2452" s="12" t="s">
        <v>2354</v>
      </c>
      <c r="C2452" s="12" t="s">
        <v>2355</v>
      </c>
      <c r="E2452" s="12" t="n">
        <v>6</v>
      </c>
      <c r="F2452" s="12" t="n">
        <v>64</v>
      </c>
      <c r="G2452" s="12" t="n">
        <v>6604</v>
      </c>
      <c r="H2452" s="12" t="s">
        <v>57</v>
      </c>
      <c r="I2452" s="12" t="s">
        <v>51</v>
      </c>
      <c r="J2452" s="12" t="n">
        <v>0.5</v>
      </c>
      <c r="K2452" s="12"/>
      <c r="M2452" s="12" t="s">
        <v>70</v>
      </c>
      <c r="N2452" s="12" t="n">
        <v>0</v>
      </c>
      <c r="O2452" s="12" t="n">
        <v>0</v>
      </c>
      <c r="P2452" s="12" t="n">
        <v>0</v>
      </c>
      <c r="Q2452" s="12" t="n">
        <v>0</v>
      </c>
      <c r="R2452" s="12" t="n">
        <v>0</v>
      </c>
    </row>
    <row r="2453" customFormat="false" ht="15.75" hidden="false" customHeight="false" outlineLevel="0" collapsed="false">
      <c r="A2453" s="12" t="n">
        <v>66040184</v>
      </c>
      <c r="B2453" s="12" t="s">
        <v>2356</v>
      </c>
      <c r="C2453" s="12" t="s">
        <v>2357</v>
      </c>
      <c r="E2453" s="12" t="n">
        <v>6</v>
      </c>
      <c r="F2453" s="12" t="n">
        <v>64</v>
      </c>
      <c r="G2453" s="12" t="n">
        <v>6604</v>
      </c>
      <c r="H2453" s="12" t="s">
        <v>59</v>
      </c>
      <c r="I2453" s="12" t="s">
        <v>59</v>
      </c>
      <c r="J2453" s="12" t="n">
        <v>1</v>
      </c>
      <c r="K2453" s="12"/>
      <c r="M2453" s="12" t="s">
        <v>70</v>
      </c>
      <c r="N2453" s="12" t="n">
        <v>0</v>
      </c>
      <c r="O2453" s="12" t="n">
        <v>0</v>
      </c>
      <c r="P2453" s="12" t="n">
        <v>0</v>
      </c>
      <c r="Q2453" s="12" t="n">
        <v>0</v>
      </c>
      <c r="R2453" s="12" t="n">
        <v>0</v>
      </c>
    </row>
    <row r="2454" customFormat="false" ht="15.75" hidden="false" customHeight="false" outlineLevel="0" collapsed="false">
      <c r="A2454" s="12" t="n">
        <v>66040185</v>
      </c>
      <c r="B2454" s="12" t="s">
        <v>2358</v>
      </c>
      <c r="C2454" s="12" t="s">
        <v>2359</v>
      </c>
      <c r="E2454" s="12" t="n">
        <v>6</v>
      </c>
      <c r="F2454" s="12" t="n">
        <v>64</v>
      </c>
      <c r="G2454" s="12" t="n">
        <v>6604</v>
      </c>
      <c r="H2454" s="12" t="s">
        <v>59</v>
      </c>
      <c r="I2454" s="12" t="s">
        <v>59</v>
      </c>
      <c r="J2454" s="12" t="n">
        <v>1</v>
      </c>
      <c r="K2454" s="12"/>
      <c r="M2454" s="12" t="s">
        <v>70</v>
      </c>
      <c r="N2454" s="12" t="n">
        <v>0</v>
      </c>
      <c r="O2454" s="12" t="n">
        <v>0</v>
      </c>
      <c r="P2454" s="12" t="n">
        <v>0</v>
      </c>
      <c r="Q2454" s="12" t="n">
        <v>0</v>
      </c>
      <c r="R2454" s="12" t="n">
        <v>0</v>
      </c>
    </row>
    <row r="2455" customFormat="false" ht="15.75" hidden="false" customHeight="false" outlineLevel="0" collapsed="false">
      <c r="A2455" s="12" t="n">
        <v>66040186</v>
      </c>
      <c r="B2455" s="12" t="s">
        <v>2360</v>
      </c>
      <c r="C2455" s="12" t="s">
        <v>2361</v>
      </c>
      <c r="E2455" s="12" t="n">
        <v>6</v>
      </c>
      <c r="F2455" s="12" t="n">
        <v>64</v>
      </c>
      <c r="G2455" s="12" t="n">
        <v>6604</v>
      </c>
      <c r="H2455" s="12" t="s">
        <v>57</v>
      </c>
      <c r="I2455" s="12" t="s">
        <v>51</v>
      </c>
      <c r="J2455" s="12" t="n">
        <v>0.5</v>
      </c>
      <c r="K2455" s="12"/>
      <c r="M2455" s="12" t="s">
        <v>70</v>
      </c>
      <c r="N2455" s="12" t="n">
        <v>0</v>
      </c>
      <c r="O2455" s="12" t="n">
        <v>0</v>
      </c>
      <c r="P2455" s="12" t="n">
        <v>0</v>
      </c>
      <c r="Q2455" s="12" t="n">
        <v>0</v>
      </c>
      <c r="R2455" s="12" t="n">
        <v>0</v>
      </c>
    </row>
    <row r="2456" customFormat="false" ht="15.75" hidden="false" customHeight="false" outlineLevel="0" collapsed="false">
      <c r="A2456" s="12" t="n">
        <v>66040187</v>
      </c>
      <c r="B2456" s="12" t="s">
        <v>2362</v>
      </c>
      <c r="C2456" s="12" t="s">
        <v>2363</v>
      </c>
      <c r="E2456" s="12" t="n">
        <v>6</v>
      </c>
      <c r="F2456" s="12" t="n">
        <v>64</v>
      </c>
      <c r="G2456" s="12" t="n">
        <v>6604</v>
      </c>
      <c r="H2456" s="12" t="s">
        <v>59</v>
      </c>
      <c r="I2456" s="12" t="s">
        <v>59</v>
      </c>
      <c r="J2456" s="12" t="n">
        <v>1</v>
      </c>
      <c r="K2456" s="12"/>
      <c r="M2456" s="12" t="s">
        <v>70</v>
      </c>
      <c r="N2456" s="12" t="n">
        <v>0</v>
      </c>
      <c r="O2456" s="12" t="n">
        <v>0</v>
      </c>
      <c r="P2456" s="12" t="n">
        <v>0</v>
      </c>
      <c r="Q2456" s="12" t="n">
        <v>0</v>
      </c>
      <c r="R2456" s="12" t="n">
        <v>0</v>
      </c>
    </row>
    <row r="2457" customFormat="false" ht="15.75" hidden="false" customHeight="false" outlineLevel="0" collapsed="false">
      <c r="A2457" s="12" t="n">
        <v>66040188</v>
      </c>
      <c r="B2457" s="12" t="s">
        <v>2364</v>
      </c>
      <c r="C2457" s="12" t="s">
        <v>2365</v>
      </c>
      <c r="E2457" s="12" t="n">
        <v>6</v>
      </c>
      <c r="F2457" s="12" t="n">
        <v>64</v>
      </c>
      <c r="G2457" s="12" t="n">
        <v>6604</v>
      </c>
      <c r="H2457" s="12" t="s">
        <v>64</v>
      </c>
      <c r="I2457" s="12" t="s">
        <v>51</v>
      </c>
      <c r="J2457" s="12" t="n">
        <v>15</v>
      </c>
      <c r="K2457" s="12"/>
      <c r="M2457" s="12" t="s">
        <v>70</v>
      </c>
      <c r="N2457" s="12" t="n">
        <v>0</v>
      </c>
      <c r="O2457" s="12" t="n">
        <v>0</v>
      </c>
      <c r="P2457" s="12" t="n">
        <v>0</v>
      </c>
      <c r="Q2457" s="12" t="n">
        <v>0</v>
      </c>
      <c r="R2457" s="12" t="n">
        <v>0</v>
      </c>
    </row>
    <row r="2458" customFormat="false" ht="15.75" hidden="false" customHeight="false" outlineLevel="0" collapsed="false">
      <c r="A2458" s="12" t="n">
        <v>66040189</v>
      </c>
      <c r="B2458" s="12" t="s">
        <v>2366</v>
      </c>
      <c r="C2458" s="12" t="s">
        <v>2367</v>
      </c>
      <c r="E2458" s="12" t="n">
        <v>6</v>
      </c>
      <c r="F2458" s="12" t="n">
        <v>64</v>
      </c>
      <c r="G2458" s="12" t="n">
        <v>6604</v>
      </c>
      <c r="H2458" s="12" t="s">
        <v>64</v>
      </c>
      <c r="I2458" s="12" t="s">
        <v>51</v>
      </c>
      <c r="J2458" s="12" t="n">
        <v>48</v>
      </c>
      <c r="K2458" s="12"/>
      <c r="M2458" s="12" t="s">
        <v>70</v>
      </c>
      <c r="N2458" s="12" t="n">
        <v>0</v>
      </c>
      <c r="O2458" s="12" t="n">
        <v>0</v>
      </c>
      <c r="P2458" s="12" t="n">
        <v>0</v>
      </c>
      <c r="Q2458" s="12" t="n">
        <v>0</v>
      </c>
      <c r="R2458" s="12" t="n">
        <v>0</v>
      </c>
    </row>
    <row r="2459" customFormat="false" ht="15.75" hidden="false" customHeight="false" outlineLevel="0" collapsed="false">
      <c r="A2459" s="12" t="n">
        <v>66040190</v>
      </c>
      <c r="B2459" s="12" t="s">
        <v>2368</v>
      </c>
      <c r="C2459" s="12" t="s">
        <v>2369</v>
      </c>
      <c r="E2459" s="12" t="n">
        <v>6</v>
      </c>
      <c r="F2459" s="12" t="n">
        <v>64</v>
      </c>
      <c r="G2459" s="12" t="n">
        <v>6604</v>
      </c>
      <c r="H2459" s="12" t="s">
        <v>64</v>
      </c>
      <c r="I2459" s="12" t="s">
        <v>51</v>
      </c>
      <c r="J2459" s="12" t="n">
        <v>15</v>
      </c>
      <c r="K2459" s="12"/>
      <c r="M2459" s="12" t="s">
        <v>70</v>
      </c>
      <c r="N2459" s="12" t="n">
        <v>0</v>
      </c>
      <c r="O2459" s="12" t="n">
        <v>0</v>
      </c>
      <c r="P2459" s="12" t="n">
        <v>0</v>
      </c>
      <c r="Q2459" s="12" t="n">
        <v>0</v>
      </c>
      <c r="R2459" s="12" t="n">
        <v>0</v>
      </c>
    </row>
    <row r="2460" customFormat="false" ht="15.75" hidden="false" customHeight="false" outlineLevel="0" collapsed="false">
      <c r="A2460" s="12" t="n">
        <v>66040191</v>
      </c>
      <c r="B2460" s="12" t="s">
        <v>2370</v>
      </c>
      <c r="C2460" s="12" t="s">
        <v>2371</v>
      </c>
      <c r="E2460" s="12" t="n">
        <v>6</v>
      </c>
      <c r="F2460" s="12" t="n">
        <v>64</v>
      </c>
      <c r="G2460" s="12" t="n">
        <v>6604</v>
      </c>
      <c r="H2460" s="12" t="s">
        <v>39</v>
      </c>
      <c r="I2460" s="12" t="s">
        <v>39</v>
      </c>
      <c r="J2460" s="12" t="n">
        <v>3</v>
      </c>
      <c r="K2460" s="12"/>
      <c r="M2460" s="12" t="s">
        <v>70</v>
      </c>
      <c r="N2460" s="12" t="n">
        <v>0</v>
      </c>
      <c r="O2460" s="12" t="n">
        <v>0</v>
      </c>
      <c r="P2460" s="12" t="n">
        <v>0</v>
      </c>
      <c r="Q2460" s="12" t="n">
        <v>0</v>
      </c>
      <c r="R2460" s="12" t="n">
        <v>0</v>
      </c>
    </row>
    <row r="2461" customFormat="false" ht="15.75" hidden="false" customHeight="false" outlineLevel="0" collapsed="false">
      <c r="A2461" s="12" t="n">
        <v>66040192</v>
      </c>
      <c r="B2461" s="12" t="s">
        <v>2372</v>
      </c>
      <c r="C2461" s="12" t="s">
        <v>2373</v>
      </c>
      <c r="E2461" s="12" t="n">
        <v>6</v>
      </c>
      <c r="F2461" s="12" t="n">
        <v>64</v>
      </c>
      <c r="G2461" s="12" t="n">
        <v>6604</v>
      </c>
      <c r="H2461" s="12" t="s">
        <v>59</v>
      </c>
      <c r="I2461" s="12" t="s">
        <v>59</v>
      </c>
      <c r="J2461" s="12" t="n">
        <v>1</v>
      </c>
      <c r="K2461" s="12"/>
      <c r="M2461" s="12" t="s">
        <v>70</v>
      </c>
      <c r="N2461" s="12" t="n">
        <v>0</v>
      </c>
      <c r="O2461" s="12" t="n">
        <v>0</v>
      </c>
      <c r="P2461" s="12" t="n">
        <v>0</v>
      </c>
      <c r="Q2461" s="12" t="n">
        <v>0</v>
      </c>
      <c r="R2461" s="12" t="n">
        <v>0</v>
      </c>
    </row>
    <row r="2462" customFormat="false" ht="15.75" hidden="false" customHeight="false" outlineLevel="0" collapsed="false">
      <c r="A2462" s="12" t="n">
        <v>66040193</v>
      </c>
      <c r="B2462" s="12" t="s">
        <v>2374</v>
      </c>
      <c r="C2462" s="12" t="s">
        <v>2375</v>
      </c>
      <c r="E2462" s="12" t="n">
        <v>6</v>
      </c>
      <c r="F2462" s="12" t="n">
        <v>64</v>
      </c>
      <c r="G2462" s="12" t="n">
        <v>6604</v>
      </c>
      <c r="H2462" s="12" t="s">
        <v>59</v>
      </c>
      <c r="I2462" s="12" t="s">
        <v>59</v>
      </c>
      <c r="J2462" s="12" t="n">
        <v>1</v>
      </c>
      <c r="K2462" s="12"/>
      <c r="M2462" s="12" t="s">
        <v>70</v>
      </c>
      <c r="N2462" s="12" t="n">
        <v>0</v>
      </c>
      <c r="O2462" s="12" t="n">
        <v>0</v>
      </c>
      <c r="P2462" s="12" t="n">
        <v>0</v>
      </c>
      <c r="Q2462" s="12" t="n">
        <v>0</v>
      </c>
      <c r="R2462" s="12" t="n">
        <v>0</v>
      </c>
    </row>
    <row r="2463" customFormat="false" ht="15.75" hidden="false" customHeight="false" outlineLevel="0" collapsed="false">
      <c r="A2463" s="12" t="n">
        <v>66040194</v>
      </c>
      <c r="B2463" s="12" t="s">
        <v>2376</v>
      </c>
      <c r="C2463" s="12" t="s">
        <v>2377</v>
      </c>
      <c r="E2463" s="12" t="n">
        <v>6</v>
      </c>
      <c r="F2463" s="12" t="n">
        <v>64</v>
      </c>
      <c r="G2463" s="12" t="n">
        <v>6604</v>
      </c>
      <c r="H2463" s="12" t="s">
        <v>59</v>
      </c>
      <c r="I2463" s="12" t="s">
        <v>59</v>
      </c>
      <c r="J2463" s="12" t="n">
        <v>1</v>
      </c>
      <c r="K2463" s="12"/>
      <c r="M2463" s="12" t="s">
        <v>70</v>
      </c>
      <c r="N2463" s="12" t="n">
        <v>0</v>
      </c>
      <c r="O2463" s="12" t="n">
        <v>0</v>
      </c>
      <c r="P2463" s="12" t="n">
        <v>0</v>
      </c>
      <c r="Q2463" s="12" t="n">
        <v>0</v>
      </c>
      <c r="R2463" s="12" t="n">
        <v>0</v>
      </c>
    </row>
    <row r="2464" customFormat="false" ht="15.75" hidden="false" customHeight="false" outlineLevel="0" collapsed="false">
      <c r="A2464" s="12" t="n">
        <v>66040195</v>
      </c>
      <c r="B2464" s="12" t="s">
        <v>2378</v>
      </c>
      <c r="C2464" s="12" t="s">
        <v>2379</v>
      </c>
      <c r="E2464" s="12" t="n">
        <v>6</v>
      </c>
      <c r="F2464" s="12" t="n">
        <v>64</v>
      </c>
      <c r="G2464" s="12" t="n">
        <v>6604</v>
      </c>
      <c r="H2464" s="12" t="s">
        <v>38</v>
      </c>
      <c r="I2464" s="12" t="s">
        <v>38</v>
      </c>
      <c r="J2464" s="12" t="n">
        <v>1</v>
      </c>
      <c r="K2464" s="12"/>
      <c r="M2464" s="12" t="s">
        <v>70</v>
      </c>
      <c r="N2464" s="12" t="n">
        <v>0</v>
      </c>
      <c r="O2464" s="12" t="n">
        <v>0</v>
      </c>
      <c r="P2464" s="12" t="n">
        <v>0</v>
      </c>
      <c r="Q2464" s="12" t="n">
        <v>0</v>
      </c>
      <c r="R2464" s="12" t="n">
        <v>0</v>
      </c>
    </row>
    <row r="2465" customFormat="false" ht="15.75" hidden="false" customHeight="false" outlineLevel="0" collapsed="false">
      <c r="A2465" s="12" t="n">
        <v>66040196</v>
      </c>
      <c r="B2465" s="12" t="s">
        <v>2380</v>
      </c>
      <c r="C2465" s="12" t="s">
        <v>2381</v>
      </c>
      <c r="E2465" s="12" t="n">
        <v>6</v>
      </c>
      <c r="F2465" s="12" t="n">
        <v>64</v>
      </c>
      <c r="G2465" s="12" t="n">
        <v>6604</v>
      </c>
      <c r="H2465" s="12" t="s">
        <v>59</v>
      </c>
      <c r="I2465" s="12" t="s">
        <v>59</v>
      </c>
      <c r="J2465" s="12" t="n">
        <v>1</v>
      </c>
      <c r="K2465" s="12"/>
      <c r="M2465" s="12" t="s">
        <v>70</v>
      </c>
      <c r="N2465" s="12" t="n">
        <v>0</v>
      </c>
      <c r="O2465" s="12" t="n">
        <v>0</v>
      </c>
      <c r="P2465" s="12" t="n">
        <v>0</v>
      </c>
      <c r="Q2465" s="12" t="n">
        <v>0</v>
      </c>
      <c r="R2465" s="12" t="n">
        <v>0</v>
      </c>
    </row>
    <row r="2466" customFormat="false" ht="15.75" hidden="false" customHeight="false" outlineLevel="0" collapsed="false">
      <c r="A2466" s="12" t="n">
        <v>66040197</v>
      </c>
      <c r="B2466" s="12" t="s">
        <v>2382</v>
      </c>
      <c r="C2466" s="12" t="s">
        <v>2383</v>
      </c>
      <c r="E2466" s="12" t="n">
        <v>6</v>
      </c>
      <c r="F2466" s="12" t="n">
        <v>64</v>
      </c>
      <c r="G2466" s="12" t="n">
        <v>6604</v>
      </c>
      <c r="H2466" s="12" t="s">
        <v>62</v>
      </c>
      <c r="I2466" s="12" t="s">
        <v>51</v>
      </c>
      <c r="J2466" s="12" t="n">
        <v>25</v>
      </c>
      <c r="K2466" s="12"/>
      <c r="M2466" s="12" t="s">
        <v>70</v>
      </c>
      <c r="N2466" s="12" t="n">
        <v>0</v>
      </c>
      <c r="O2466" s="12" t="n">
        <v>0</v>
      </c>
      <c r="P2466" s="12" t="n">
        <v>0</v>
      </c>
      <c r="Q2466" s="12" t="n">
        <v>0</v>
      </c>
      <c r="R2466" s="12" t="n">
        <v>0</v>
      </c>
    </row>
    <row r="2467" customFormat="false" ht="15.75" hidden="false" customHeight="false" outlineLevel="0" collapsed="false">
      <c r="A2467" s="12" t="n">
        <v>66040198</v>
      </c>
      <c r="B2467" s="12" t="s">
        <v>2384</v>
      </c>
      <c r="C2467" s="12" t="s">
        <v>2385</v>
      </c>
      <c r="E2467" s="12" t="n">
        <v>6</v>
      </c>
      <c r="F2467" s="12" t="n">
        <v>64</v>
      </c>
      <c r="G2467" s="12" t="n">
        <v>6604</v>
      </c>
      <c r="H2467" s="12" t="s">
        <v>64</v>
      </c>
      <c r="I2467" s="12" t="s">
        <v>51</v>
      </c>
      <c r="J2467" s="12" t="n">
        <v>48</v>
      </c>
      <c r="K2467" s="12"/>
      <c r="M2467" s="12" t="s">
        <v>70</v>
      </c>
      <c r="N2467" s="12" t="n">
        <v>0</v>
      </c>
      <c r="O2467" s="12" t="n">
        <v>0</v>
      </c>
      <c r="P2467" s="12" t="n">
        <v>0</v>
      </c>
      <c r="Q2467" s="12" t="n">
        <v>0</v>
      </c>
      <c r="R2467" s="12" t="n">
        <v>0</v>
      </c>
    </row>
    <row r="2468" customFormat="false" ht="15.75" hidden="false" customHeight="false" outlineLevel="0" collapsed="false">
      <c r="A2468" s="12" t="n">
        <v>66040199</v>
      </c>
      <c r="B2468" s="12" t="s">
        <v>2386</v>
      </c>
      <c r="C2468" s="12" t="s">
        <v>2387</v>
      </c>
      <c r="E2468" s="12" t="n">
        <v>6</v>
      </c>
      <c r="F2468" s="12" t="n">
        <v>64</v>
      </c>
      <c r="G2468" s="12" t="n">
        <v>6604</v>
      </c>
      <c r="H2468" s="12" t="s">
        <v>62</v>
      </c>
      <c r="I2468" s="12" t="s">
        <v>51</v>
      </c>
      <c r="J2468" s="12" t="n">
        <v>20</v>
      </c>
      <c r="K2468" s="12"/>
      <c r="M2468" s="12" t="s">
        <v>70</v>
      </c>
      <c r="N2468" s="12" t="n">
        <v>0</v>
      </c>
      <c r="O2468" s="12" t="n">
        <v>0</v>
      </c>
      <c r="P2468" s="12" t="n">
        <v>0</v>
      </c>
      <c r="Q2468" s="12" t="n">
        <v>0</v>
      </c>
      <c r="R2468" s="12" t="n">
        <v>0</v>
      </c>
    </row>
    <row r="2469" customFormat="false" ht="15.75" hidden="false" customHeight="false" outlineLevel="0" collapsed="false">
      <c r="A2469" s="12" t="n">
        <v>66040200</v>
      </c>
      <c r="B2469" s="12" t="s">
        <v>2388</v>
      </c>
      <c r="C2469" s="12" t="s">
        <v>2389</v>
      </c>
      <c r="E2469" s="12" t="n">
        <v>6</v>
      </c>
      <c r="F2469" s="12" t="n">
        <v>64</v>
      </c>
      <c r="G2469" s="12" t="n">
        <v>6604</v>
      </c>
      <c r="H2469" s="12" t="s">
        <v>59</v>
      </c>
      <c r="I2469" s="12" t="s">
        <v>59</v>
      </c>
      <c r="J2469" s="12" t="n">
        <v>1</v>
      </c>
      <c r="K2469" s="12"/>
      <c r="M2469" s="12" t="s">
        <v>70</v>
      </c>
      <c r="N2469" s="12" t="n">
        <v>0</v>
      </c>
      <c r="O2469" s="12" t="n">
        <v>0</v>
      </c>
      <c r="P2469" s="12" t="n">
        <v>0</v>
      </c>
      <c r="Q2469" s="12" t="n">
        <v>0</v>
      </c>
      <c r="R2469" s="12" t="n">
        <v>0</v>
      </c>
    </row>
    <row r="2470" customFormat="false" ht="15.75" hidden="false" customHeight="false" outlineLevel="0" collapsed="false">
      <c r="A2470" s="12" t="n">
        <v>66040201</v>
      </c>
      <c r="B2470" s="12" t="s">
        <v>2390</v>
      </c>
      <c r="C2470" s="12" t="s">
        <v>2391</v>
      </c>
      <c r="E2470" s="12" t="n">
        <v>6</v>
      </c>
      <c r="F2470" s="12" t="n">
        <v>64</v>
      </c>
      <c r="G2470" s="12" t="n">
        <v>6604</v>
      </c>
      <c r="H2470" s="12" t="s">
        <v>59</v>
      </c>
      <c r="I2470" s="12" t="s">
        <v>59</v>
      </c>
      <c r="J2470" s="12" t="n">
        <v>1</v>
      </c>
      <c r="K2470" s="12"/>
      <c r="M2470" s="12" t="s">
        <v>70</v>
      </c>
      <c r="N2470" s="12" t="n">
        <v>0</v>
      </c>
      <c r="O2470" s="12" t="n">
        <v>0</v>
      </c>
      <c r="P2470" s="12" t="n">
        <v>0</v>
      </c>
      <c r="Q2470" s="12" t="n">
        <v>0</v>
      </c>
      <c r="R2470" s="12" t="n">
        <v>0</v>
      </c>
    </row>
    <row r="2471" customFormat="false" ht="15.75" hidden="false" customHeight="false" outlineLevel="0" collapsed="false">
      <c r="A2471" s="12" t="n">
        <v>66040202</v>
      </c>
      <c r="B2471" s="12" t="s">
        <v>2392</v>
      </c>
      <c r="C2471" s="12" t="s">
        <v>2393</v>
      </c>
      <c r="E2471" s="12" t="n">
        <v>6</v>
      </c>
      <c r="F2471" s="12" t="n">
        <v>64</v>
      </c>
      <c r="G2471" s="12" t="n">
        <v>6604</v>
      </c>
      <c r="H2471" s="12" t="s">
        <v>59</v>
      </c>
      <c r="I2471" s="12" t="s">
        <v>59</v>
      </c>
      <c r="J2471" s="12" t="n">
        <v>1</v>
      </c>
      <c r="K2471" s="12"/>
      <c r="M2471" s="12" t="s">
        <v>70</v>
      </c>
      <c r="N2471" s="12" t="n">
        <v>0</v>
      </c>
      <c r="O2471" s="12" t="n">
        <v>0</v>
      </c>
      <c r="P2471" s="12" t="n">
        <v>0</v>
      </c>
      <c r="Q2471" s="12" t="n">
        <v>0</v>
      </c>
      <c r="R2471" s="12" t="n">
        <v>0</v>
      </c>
    </row>
    <row r="2472" customFormat="false" ht="15.75" hidden="false" customHeight="false" outlineLevel="0" collapsed="false">
      <c r="A2472" s="12" t="n">
        <v>66040203</v>
      </c>
      <c r="B2472" s="12" t="s">
        <v>2394</v>
      </c>
      <c r="C2472" s="12" t="s">
        <v>2395</v>
      </c>
      <c r="E2472" s="12" t="n">
        <v>6</v>
      </c>
      <c r="F2472" s="12" t="n">
        <v>64</v>
      </c>
      <c r="G2472" s="12" t="n">
        <v>6604</v>
      </c>
      <c r="H2472" s="12" t="s">
        <v>59</v>
      </c>
      <c r="I2472" s="12" t="s">
        <v>59</v>
      </c>
      <c r="J2472" s="12" t="n">
        <v>1</v>
      </c>
      <c r="K2472" s="12"/>
      <c r="M2472" s="12" t="s">
        <v>70</v>
      </c>
      <c r="N2472" s="12" t="n">
        <v>0</v>
      </c>
      <c r="O2472" s="12" t="n">
        <v>0</v>
      </c>
      <c r="P2472" s="12" t="n">
        <v>0</v>
      </c>
      <c r="Q2472" s="12" t="n">
        <v>0</v>
      </c>
      <c r="R2472" s="12" t="n">
        <v>0</v>
      </c>
    </row>
    <row r="2473" customFormat="false" ht="15.75" hidden="false" customHeight="false" outlineLevel="0" collapsed="false">
      <c r="A2473" s="12" t="n">
        <v>66040204</v>
      </c>
      <c r="B2473" s="12" t="s">
        <v>2396</v>
      </c>
      <c r="C2473" s="12" t="s">
        <v>2397</v>
      </c>
      <c r="E2473" s="12" t="n">
        <v>6</v>
      </c>
      <c r="F2473" s="12" t="n">
        <v>64</v>
      </c>
      <c r="G2473" s="12" t="n">
        <v>6604</v>
      </c>
      <c r="H2473" s="12" t="s">
        <v>59</v>
      </c>
      <c r="I2473" s="12" t="s">
        <v>59</v>
      </c>
      <c r="J2473" s="12" t="n">
        <v>1</v>
      </c>
      <c r="K2473" s="12"/>
      <c r="M2473" s="12" t="s">
        <v>70</v>
      </c>
      <c r="N2473" s="12" t="n">
        <v>0</v>
      </c>
      <c r="O2473" s="12" t="n">
        <v>0</v>
      </c>
      <c r="P2473" s="12" t="n">
        <v>0</v>
      </c>
      <c r="Q2473" s="12" t="n">
        <v>0</v>
      </c>
      <c r="R2473" s="12" t="n">
        <v>0</v>
      </c>
    </row>
    <row r="2474" customFormat="false" ht="15.75" hidden="false" customHeight="false" outlineLevel="0" collapsed="false">
      <c r="A2474" s="12" t="n">
        <v>66040205</v>
      </c>
      <c r="B2474" s="12" t="s">
        <v>2418</v>
      </c>
      <c r="C2474" s="12" t="s">
        <v>2419</v>
      </c>
      <c r="E2474" s="12" t="n">
        <v>6</v>
      </c>
      <c r="F2474" s="12" t="n">
        <v>64</v>
      </c>
      <c r="G2474" s="12" t="n">
        <v>6604</v>
      </c>
      <c r="H2474" s="12" t="s">
        <v>64</v>
      </c>
      <c r="I2474" s="12" t="s">
        <v>51</v>
      </c>
      <c r="J2474" s="12" t="n">
        <v>48</v>
      </c>
      <c r="K2474" s="12"/>
      <c r="M2474" s="12" t="s">
        <v>70</v>
      </c>
      <c r="N2474" s="12" t="n">
        <v>0</v>
      </c>
      <c r="O2474" s="12" t="n">
        <v>0</v>
      </c>
      <c r="P2474" s="12" t="n">
        <v>0</v>
      </c>
      <c r="Q2474" s="12" t="n">
        <v>0</v>
      </c>
      <c r="R2474" s="12" t="n">
        <v>0</v>
      </c>
    </row>
    <row r="2475" customFormat="false" ht="15.75" hidden="false" customHeight="false" outlineLevel="0" collapsed="false">
      <c r="A2475" s="12" t="n">
        <v>66040206</v>
      </c>
      <c r="B2475" s="12" t="s">
        <v>2420</v>
      </c>
      <c r="C2475" s="12" t="s">
        <v>2421</v>
      </c>
      <c r="E2475" s="12" t="n">
        <v>6</v>
      </c>
      <c r="F2475" s="12" t="n">
        <v>64</v>
      </c>
      <c r="G2475" s="12" t="n">
        <v>6604</v>
      </c>
      <c r="H2475" s="12" t="s">
        <v>64</v>
      </c>
      <c r="I2475" s="12" t="s">
        <v>51</v>
      </c>
      <c r="J2475" s="12" t="n">
        <v>15</v>
      </c>
      <c r="K2475" s="12"/>
      <c r="M2475" s="12" t="s">
        <v>70</v>
      </c>
      <c r="N2475" s="12" t="n">
        <v>0</v>
      </c>
      <c r="O2475" s="12" t="n">
        <v>0</v>
      </c>
      <c r="P2475" s="12" t="n">
        <v>0</v>
      </c>
      <c r="Q2475" s="12" t="n">
        <v>0</v>
      </c>
      <c r="R2475" s="12" t="n">
        <v>0</v>
      </c>
    </row>
    <row r="2476" customFormat="false" ht="15.75" hidden="false" customHeight="false" outlineLevel="0" collapsed="false">
      <c r="A2476" s="12" t="n">
        <v>66040207</v>
      </c>
      <c r="B2476" s="12" t="s">
        <v>2432</v>
      </c>
      <c r="C2476" s="12" t="s">
        <v>2433</v>
      </c>
      <c r="E2476" s="12" t="n">
        <v>6</v>
      </c>
      <c r="F2476" s="12" t="n">
        <v>64</v>
      </c>
      <c r="G2476" s="12" t="n">
        <v>6604</v>
      </c>
      <c r="H2476" s="12" t="s">
        <v>59</v>
      </c>
      <c r="I2476" s="12" t="s">
        <v>59</v>
      </c>
      <c r="J2476" s="12" t="n">
        <v>1</v>
      </c>
      <c r="K2476" s="12"/>
      <c r="M2476" s="12" t="s">
        <v>70</v>
      </c>
      <c r="N2476" s="12" t="n">
        <v>0</v>
      </c>
      <c r="O2476" s="12" t="n">
        <v>0</v>
      </c>
      <c r="P2476" s="12" t="n">
        <v>0</v>
      </c>
      <c r="Q2476" s="12" t="n">
        <v>0</v>
      </c>
      <c r="R2476" s="12" t="n">
        <v>0</v>
      </c>
    </row>
    <row r="2477" customFormat="false" ht="15.75" hidden="false" customHeight="false" outlineLevel="0" collapsed="false">
      <c r="A2477" s="12" t="n">
        <v>66040208</v>
      </c>
      <c r="B2477" s="12" t="s">
        <v>2633</v>
      </c>
      <c r="C2477" s="12" t="s">
        <v>2634</v>
      </c>
      <c r="E2477" s="12" t="n">
        <v>6</v>
      </c>
      <c r="F2477" s="12" t="n">
        <v>64</v>
      </c>
      <c r="G2477" s="12" t="n">
        <v>6604</v>
      </c>
      <c r="H2477" s="12" t="s">
        <v>59</v>
      </c>
      <c r="I2477" s="12" t="s">
        <v>59</v>
      </c>
      <c r="J2477" s="12" t="n">
        <v>1</v>
      </c>
      <c r="K2477" s="12"/>
      <c r="M2477" s="12" t="s">
        <v>70</v>
      </c>
      <c r="N2477" s="12" t="n">
        <v>0</v>
      </c>
      <c r="O2477" s="12" t="n">
        <v>0</v>
      </c>
      <c r="P2477" s="12" t="n">
        <v>0</v>
      </c>
      <c r="Q2477" s="12" t="n">
        <v>0</v>
      </c>
      <c r="R2477" s="12" t="n">
        <v>0</v>
      </c>
    </row>
    <row r="2478" customFormat="false" ht="15.75" hidden="false" customHeight="false" outlineLevel="0" collapsed="false">
      <c r="A2478" s="12" t="n">
        <v>66040209</v>
      </c>
      <c r="B2478" s="12" t="s">
        <v>2635</v>
      </c>
      <c r="C2478" s="12" t="s">
        <v>2636</v>
      </c>
      <c r="E2478" s="12" t="n">
        <v>6</v>
      </c>
      <c r="F2478" s="12" t="n">
        <v>64</v>
      </c>
      <c r="G2478" s="12" t="n">
        <v>6604</v>
      </c>
      <c r="H2478" s="12" t="s">
        <v>59</v>
      </c>
      <c r="I2478" s="12" t="s">
        <v>59</v>
      </c>
      <c r="J2478" s="12" t="n">
        <v>1</v>
      </c>
      <c r="K2478" s="12"/>
      <c r="M2478" s="12" t="s">
        <v>70</v>
      </c>
      <c r="N2478" s="12" t="n">
        <v>0</v>
      </c>
      <c r="O2478" s="12" t="n">
        <v>0</v>
      </c>
      <c r="P2478" s="12" t="n">
        <v>0</v>
      </c>
      <c r="Q2478" s="12" t="n">
        <v>0</v>
      </c>
      <c r="R2478" s="12" t="n">
        <v>0</v>
      </c>
    </row>
    <row r="2479" customFormat="false" ht="15.75" hidden="false" customHeight="false" outlineLevel="0" collapsed="false">
      <c r="A2479" s="12" t="n">
        <v>66040210</v>
      </c>
      <c r="B2479" s="12" t="s">
        <v>2637</v>
      </c>
      <c r="C2479" s="12" t="s">
        <v>2638</v>
      </c>
      <c r="E2479" s="12" t="n">
        <v>6</v>
      </c>
      <c r="F2479" s="12" t="n">
        <v>64</v>
      </c>
      <c r="G2479" s="12" t="n">
        <v>6604</v>
      </c>
      <c r="H2479" s="12" t="s">
        <v>62</v>
      </c>
      <c r="I2479" s="12" t="s">
        <v>51</v>
      </c>
      <c r="J2479" s="12" t="n">
        <v>20</v>
      </c>
      <c r="K2479" s="12"/>
      <c r="M2479" s="12" t="s">
        <v>70</v>
      </c>
      <c r="N2479" s="12" t="n">
        <v>0</v>
      </c>
      <c r="O2479" s="12" t="n">
        <v>0</v>
      </c>
      <c r="P2479" s="12" t="n">
        <v>0</v>
      </c>
      <c r="Q2479" s="12" t="n">
        <v>0</v>
      </c>
      <c r="R2479" s="12" t="n">
        <v>0</v>
      </c>
    </row>
    <row r="2480" customFormat="false" ht="15.75" hidden="false" customHeight="false" outlineLevel="0" collapsed="false">
      <c r="A2480" s="12" t="n">
        <v>66040211</v>
      </c>
      <c r="B2480" s="12" t="s">
        <v>2639</v>
      </c>
      <c r="C2480" s="12" t="s">
        <v>2640</v>
      </c>
      <c r="E2480" s="12" t="n">
        <v>6</v>
      </c>
      <c r="F2480" s="12" t="n">
        <v>64</v>
      </c>
      <c r="G2480" s="12" t="n">
        <v>6604</v>
      </c>
      <c r="H2480" s="12" t="s">
        <v>57</v>
      </c>
      <c r="I2480" s="12" t="s">
        <v>51</v>
      </c>
      <c r="J2480" s="12" t="n">
        <v>1</v>
      </c>
      <c r="K2480" s="12"/>
      <c r="M2480" s="12" t="s">
        <v>70</v>
      </c>
      <c r="N2480" s="12" t="n">
        <v>0</v>
      </c>
      <c r="O2480" s="12" t="n">
        <v>0</v>
      </c>
      <c r="P2480" s="12" t="n">
        <v>0</v>
      </c>
      <c r="Q2480" s="12" t="n">
        <v>0</v>
      </c>
      <c r="R2480" s="12" t="n">
        <v>0</v>
      </c>
    </row>
    <row r="2481" customFormat="false" ht="15.75" hidden="false" customHeight="false" outlineLevel="0" collapsed="false">
      <c r="A2481" s="12" t="n">
        <v>66040212</v>
      </c>
      <c r="B2481" s="12" t="s">
        <v>2641</v>
      </c>
      <c r="C2481" s="12" t="s">
        <v>2642</v>
      </c>
      <c r="E2481" s="12" t="n">
        <v>6</v>
      </c>
      <c r="F2481" s="12" t="n">
        <v>64</v>
      </c>
      <c r="G2481" s="12" t="n">
        <v>6604</v>
      </c>
      <c r="H2481" s="12" t="s">
        <v>57</v>
      </c>
      <c r="I2481" s="12" t="s">
        <v>59</v>
      </c>
      <c r="J2481" s="12" t="n">
        <v>24</v>
      </c>
      <c r="K2481" s="12"/>
      <c r="M2481" s="12" t="s">
        <v>70</v>
      </c>
      <c r="N2481" s="12" t="n">
        <v>0</v>
      </c>
      <c r="O2481" s="12" t="n">
        <v>0</v>
      </c>
      <c r="P2481" s="12" t="n">
        <v>0</v>
      </c>
      <c r="Q2481" s="12" t="n">
        <v>0</v>
      </c>
      <c r="R2481" s="12" t="n">
        <v>0</v>
      </c>
    </row>
    <row r="2482" customFormat="false" ht="15.75" hidden="false" customHeight="false" outlineLevel="0" collapsed="false">
      <c r="A2482" s="12" t="n">
        <v>66040213</v>
      </c>
      <c r="B2482" s="12" t="s">
        <v>2356</v>
      </c>
      <c r="C2482" s="12" t="s">
        <v>2357</v>
      </c>
      <c r="E2482" s="12" t="n">
        <v>6</v>
      </c>
      <c r="F2482" s="12" t="n">
        <v>64</v>
      </c>
      <c r="G2482" s="12" t="n">
        <v>6604</v>
      </c>
      <c r="H2482" s="12" t="s">
        <v>59</v>
      </c>
      <c r="I2482" s="12" t="s">
        <v>59</v>
      </c>
      <c r="J2482" s="12" t="n">
        <v>1</v>
      </c>
      <c r="K2482" s="12"/>
      <c r="M2482" s="12" t="s">
        <v>70</v>
      </c>
      <c r="N2482" s="12" t="n">
        <v>0</v>
      </c>
      <c r="O2482" s="12" t="n">
        <v>0</v>
      </c>
      <c r="P2482" s="12" t="n">
        <v>0</v>
      </c>
      <c r="Q2482" s="12" t="n">
        <v>0</v>
      </c>
      <c r="R2482" s="12" t="n">
        <v>0</v>
      </c>
    </row>
    <row r="2483" customFormat="false" ht="15.75" hidden="false" customHeight="false" outlineLevel="0" collapsed="false">
      <c r="A2483" s="12" t="n">
        <v>66040214</v>
      </c>
      <c r="B2483" s="12" t="s">
        <v>2210</v>
      </c>
      <c r="C2483" s="12" t="s">
        <v>2211</v>
      </c>
      <c r="E2483" s="12" t="n">
        <v>6</v>
      </c>
      <c r="F2483" s="12" t="n">
        <v>64</v>
      </c>
      <c r="G2483" s="12" t="n">
        <v>6604</v>
      </c>
      <c r="H2483" s="12" t="s">
        <v>57</v>
      </c>
      <c r="I2483" s="12" t="s">
        <v>51</v>
      </c>
      <c r="J2483" s="12" t="n">
        <v>0.5</v>
      </c>
      <c r="K2483" s="12"/>
      <c r="M2483" s="12" t="s">
        <v>70</v>
      </c>
      <c r="N2483" s="12" t="n">
        <v>0</v>
      </c>
      <c r="O2483" s="12" t="n">
        <v>0</v>
      </c>
      <c r="P2483" s="12" t="n">
        <v>0</v>
      </c>
      <c r="Q2483" s="12" t="n">
        <v>0</v>
      </c>
      <c r="R2483" s="12" t="n">
        <v>0</v>
      </c>
    </row>
    <row r="2484" customFormat="false" ht="15.75" hidden="false" customHeight="false" outlineLevel="0" collapsed="false">
      <c r="A2484" s="12" t="n">
        <v>66040215</v>
      </c>
      <c r="B2484" s="12" t="s">
        <v>4108</v>
      </c>
      <c r="C2484" s="12" t="s">
        <v>4109</v>
      </c>
      <c r="E2484" s="12" t="n">
        <v>6</v>
      </c>
      <c r="F2484" s="12" t="n">
        <v>64</v>
      </c>
      <c r="G2484" s="12" t="n">
        <v>6604</v>
      </c>
      <c r="H2484" s="12" t="s">
        <v>59</v>
      </c>
      <c r="I2484" s="12" t="s">
        <v>59</v>
      </c>
      <c r="J2484" s="12" t="n">
        <v>1</v>
      </c>
      <c r="K2484" s="12"/>
      <c r="M2484" s="12" t="s">
        <v>70</v>
      </c>
      <c r="N2484" s="12" t="n">
        <v>0</v>
      </c>
      <c r="O2484" s="12" t="n">
        <v>0</v>
      </c>
      <c r="P2484" s="12" t="n">
        <v>0</v>
      </c>
      <c r="Q2484" s="12" t="n">
        <v>0</v>
      </c>
      <c r="R2484" s="12" t="n">
        <v>0</v>
      </c>
    </row>
    <row r="2485" customFormat="false" ht="15.75" hidden="false" customHeight="false" outlineLevel="0" collapsed="false">
      <c r="A2485" s="12" t="n">
        <v>66040216</v>
      </c>
      <c r="B2485" s="12" t="s">
        <v>4110</v>
      </c>
      <c r="C2485" s="12" t="s">
        <v>4111</v>
      </c>
      <c r="E2485" s="12" t="n">
        <v>6</v>
      </c>
      <c r="F2485" s="12" t="n">
        <v>64</v>
      </c>
      <c r="G2485" s="12" t="n">
        <v>6604</v>
      </c>
      <c r="H2485" s="12" t="s">
        <v>59</v>
      </c>
      <c r="I2485" s="12" t="s">
        <v>59</v>
      </c>
      <c r="J2485" s="12" t="n">
        <v>1</v>
      </c>
      <c r="K2485" s="12"/>
      <c r="M2485" s="12" t="s">
        <v>70</v>
      </c>
      <c r="N2485" s="12" t="n">
        <v>0</v>
      </c>
      <c r="O2485" s="12" t="n">
        <v>0</v>
      </c>
      <c r="P2485" s="12" t="n">
        <v>0</v>
      </c>
      <c r="Q2485" s="12" t="n">
        <v>0</v>
      </c>
      <c r="R2485" s="12" t="n">
        <v>0</v>
      </c>
    </row>
    <row r="2486" customFormat="false" ht="15.75" hidden="false" customHeight="false" outlineLevel="0" collapsed="false">
      <c r="A2486" s="12" t="n">
        <v>66040217</v>
      </c>
      <c r="B2486" s="12" t="s">
        <v>4110</v>
      </c>
      <c r="C2486" s="12" t="s">
        <v>4111</v>
      </c>
      <c r="E2486" s="12" t="n">
        <v>6</v>
      </c>
      <c r="F2486" s="12" t="n">
        <v>64</v>
      </c>
      <c r="G2486" s="12" t="n">
        <v>6604</v>
      </c>
      <c r="H2486" s="12" t="s">
        <v>59</v>
      </c>
      <c r="I2486" s="12" t="s">
        <v>59</v>
      </c>
      <c r="J2486" s="12" t="n">
        <v>1</v>
      </c>
      <c r="K2486" s="12"/>
      <c r="M2486" s="12" t="s">
        <v>70</v>
      </c>
      <c r="N2486" s="12" t="n">
        <v>0</v>
      </c>
      <c r="O2486" s="12" t="n">
        <v>0</v>
      </c>
      <c r="P2486" s="12" t="n">
        <v>0</v>
      </c>
      <c r="Q2486" s="12" t="n">
        <v>0</v>
      </c>
      <c r="R2486" s="12" t="n">
        <v>0</v>
      </c>
    </row>
    <row r="2487" customFormat="false" ht="15.75" hidden="false" customHeight="false" outlineLevel="0" collapsed="false">
      <c r="A2487" s="12" t="n">
        <v>66050001</v>
      </c>
      <c r="B2487" s="12" t="s">
        <v>2310</v>
      </c>
      <c r="C2487" s="12" t="s">
        <v>2311</v>
      </c>
      <c r="E2487" s="12" t="n">
        <v>6</v>
      </c>
      <c r="F2487" s="12" t="n">
        <v>65</v>
      </c>
      <c r="G2487" s="12" t="n">
        <v>6605</v>
      </c>
      <c r="H2487" s="12" t="s">
        <v>59</v>
      </c>
      <c r="I2487" s="12" t="s">
        <v>59</v>
      </c>
      <c r="J2487" s="12" t="n">
        <v>1</v>
      </c>
      <c r="K2487" s="12"/>
      <c r="M2487" s="12" t="s">
        <v>70</v>
      </c>
      <c r="N2487" s="12" t="n">
        <v>0</v>
      </c>
      <c r="O2487" s="12" t="n">
        <v>0</v>
      </c>
      <c r="P2487" s="12" t="n">
        <v>0</v>
      </c>
      <c r="Q2487" s="12" t="n">
        <v>0</v>
      </c>
      <c r="R2487" s="12" t="n">
        <v>0</v>
      </c>
    </row>
    <row r="2488" customFormat="false" ht="15.75" hidden="false" customHeight="false" outlineLevel="0" collapsed="false">
      <c r="A2488" s="12" t="n">
        <v>66050002</v>
      </c>
      <c r="B2488" s="12" t="s">
        <v>4112</v>
      </c>
      <c r="C2488" s="12" t="s">
        <v>4113</v>
      </c>
      <c r="E2488" s="12" t="n">
        <v>6</v>
      </c>
      <c r="F2488" s="12" t="n">
        <v>65</v>
      </c>
      <c r="G2488" s="12" t="n">
        <v>6605</v>
      </c>
      <c r="H2488" s="12" t="s">
        <v>59</v>
      </c>
      <c r="I2488" s="12" t="s">
        <v>59</v>
      </c>
      <c r="J2488" s="12" t="n">
        <v>1</v>
      </c>
      <c r="K2488" s="12"/>
      <c r="M2488" s="12" t="s">
        <v>70</v>
      </c>
      <c r="N2488" s="12" t="n">
        <v>0</v>
      </c>
      <c r="O2488" s="12" t="n">
        <v>0</v>
      </c>
      <c r="P2488" s="12" t="n">
        <v>0</v>
      </c>
      <c r="Q2488" s="12" t="n">
        <v>0</v>
      </c>
      <c r="R2488" s="12" t="n">
        <v>0</v>
      </c>
    </row>
    <row r="2489" customFormat="false" ht="15.75" hidden="false" customHeight="false" outlineLevel="0" collapsed="false">
      <c r="A2489" s="12" t="n">
        <v>66050003</v>
      </c>
      <c r="B2489" s="12" t="s">
        <v>4114</v>
      </c>
      <c r="C2489" s="12" t="s">
        <v>4115</v>
      </c>
      <c r="E2489" s="12" t="n">
        <v>6</v>
      </c>
      <c r="F2489" s="12" t="n">
        <v>65</v>
      </c>
      <c r="G2489" s="12" t="n">
        <v>6605</v>
      </c>
      <c r="H2489" s="12" t="s">
        <v>59</v>
      </c>
      <c r="I2489" s="12" t="s">
        <v>59</v>
      </c>
      <c r="J2489" s="12" t="n">
        <v>1</v>
      </c>
      <c r="K2489" s="12"/>
      <c r="M2489" s="12" t="s">
        <v>70</v>
      </c>
      <c r="N2489" s="12" t="n">
        <v>0</v>
      </c>
      <c r="O2489" s="12" t="n">
        <v>0</v>
      </c>
      <c r="P2489" s="12" t="n">
        <v>0</v>
      </c>
      <c r="Q2489" s="12" t="n">
        <v>0</v>
      </c>
      <c r="R2489" s="12" t="n">
        <v>0</v>
      </c>
    </row>
    <row r="2490" customFormat="false" ht="15.75" hidden="false" customHeight="false" outlineLevel="0" collapsed="false">
      <c r="A2490" s="12" t="n">
        <v>66050004</v>
      </c>
      <c r="B2490" s="12" t="s">
        <v>4116</v>
      </c>
      <c r="C2490" s="12" t="s">
        <v>4117</v>
      </c>
      <c r="E2490" s="12" t="n">
        <v>6</v>
      </c>
      <c r="F2490" s="12" t="n">
        <v>65</v>
      </c>
      <c r="G2490" s="12" t="n">
        <v>6605</v>
      </c>
      <c r="H2490" s="12" t="s">
        <v>59</v>
      </c>
      <c r="I2490" s="12" t="s">
        <v>59</v>
      </c>
      <c r="J2490" s="12" t="n">
        <v>1</v>
      </c>
      <c r="K2490" s="12"/>
      <c r="M2490" s="12" t="s">
        <v>70</v>
      </c>
      <c r="N2490" s="12" t="n">
        <v>0</v>
      </c>
      <c r="O2490" s="12" t="n">
        <v>0</v>
      </c>
      <c r="P2490" s="12" t="n">
        <v>0</v>
      </c>
      <c r="Q2490" s="12" t="n">
        <v>0</v>
      </c>
      <c r="R2490" s="12" t="n">
        <v>0</v>
      </c>
    </row>
    <row r="2491" customFormat="false" ht="15.75" hidden="false" customHeight="false" outlineLevel="0" collapsed="false">
      <c r="A2491" s="12" t="n">
        <v>66050005</v>
      </c>
      <c r="B2491" s="12" t="s">
        <v>4118</v>
      </c>
      <c r="C2491" s="12" t="s">
        <v>4119</v>
      </c>
      <c r="E2491" s="12" t="n">
        <v>6</v>
      </c>
      <c r="F2491" s="12" t="n">
        <v>65</v>
      </c>
      <c r="G2491" s="12" t="n">
        <v>6605</v>
      </c>
      <c r="H2491" s="12" t="s">
        <v>59</v>
      </c>
      <c r="I2491" s="12" t="s">
        <v>59</v>
      </c>
      <c r="J2491" s="12" t="n">
        <v>1</v>
      </c>
      <c r="K2491" s="12"/>
      <c r="M2491" s="12" t="s">
        <v>70</v>
      </c>
      <c r="N2491" s="12" t="n">
        <v>0</v>
      </c>
      <c r="O2491" s="12" t="n">
        <v>0</v>
      </c>
      <c r="P2491" s="12" t="n">
        <v>0</v>
      </c>
      <c r="Q2491" s="12" t="n">
        <v>0</v>
      </c>
      <c r="R2491" s="12" t="n">
        <v>0</v>
      </c>
    </row>
    <row r="2492" customFormat="false" ht="15.75" hidden="false" customHeight="false" outlineLevel="0" collapsed="false">
      <c r="A2492" s="12" t="n">
        <v>66050006</v>
      </c>
      <c r="B2492" s="12" t="s">
        <v>4120</v>
      </c>
      <c r="C2492" s="12" t="s">
        <v>4121</v>
      </c>
      <c r="E2492" s="12" t="n">
        <v>6</v>
      </c>
      <c r="F2492" s="12" t="n">
        <v>65</v>
      </c>
      <c r="G2492" s="12" t="n">
        <v>6605</v>
      </c>
      <c r="H2492" s="12" t="s">
        <v>59</v>
      </c>
      <c r="I2492" s="12" t="s">
        <v>59</v>
      </c>
      <c r="J2492" s="12" t="n">
        <v>1</v>
      </c>
      <c r="K2492" s="12"/>
      <c r="M2492" s="12" t="s">
        <v>70</v>
      </c>
      <c r="N2492" s="12" t="n">
        <v>0</v>
      </c>
      <c r="O2492" s="12" t="n">
        <v>0</v>
      </c>
      <c r="P2492" s="12" t="n">
        <v>0</v>
      </c>
      <c r="Q2492" s="12" t="n">
        <v>0</v>
      </c>
      <c r="R2492" s="12" t="n">
        <v>0</v>
      </c>
    </row>
    <row r="2493" customFormat="false" ht="15.75" hidden="false" customHeight="false" outlineLevel="0" collapsed="false">
      <c r="A2493" s="12" t="n">
        <v>66050007</v>
      </c>
      <c r="B2493" s="12" t="s">
        <v>4122</v>
      </c>
      <c r="C2493" s="12" t="s">
        <v>4123</v>
      </c>
      <c r="E2493" s="12" t="n">
        <v>6</v>
      </c>
      <c r="F2493" s="12" t="n">
        <v>65</v>
      </c>
      <c r="G2493" s="12" t="n">
        <v>6605</v>
      </c>
      <c r="H2493" s="12" t="s">
        <v>59</v>
      </c>
      <c r="I2493" s="12" t="s">
        <v>59</v>
      </c>
      <c r="J2493" s="12" t="n">
        <v>1</v>
      </c>
      <c r="K2493" s="12"/>
      <c r="M2493" s="12" t="s">
        <v>70</v>
      </c>
      <c r="N2493" s="12" t="n">
        <v>0</v>
      </c>
      <c r="O2493" s="12" t="n">
        <v>0</v>
      </c>
      <c r="P2493" s="12" t="n">
        <v>0</v>
      </c>
      <c r="Q2493" s="12" t="n">
        <v>0</v>
      </c>
      <c r="R2493" s="12" t="n">
        <v>0</v>
      </c>
    </row>
    <row r="2494" customFormat="false" ht="15.75" hidden="false" customHeight="false" outlineLevel="0" collapsed="false">
      <c r="A2494" s="12" t="n">
        <v>66050008</v>
      </c>
      <c r="B2494" s="12" t="s">
        <v>4124</v>
      </c>
      <c r="C2494" s="12" t="s">
        <v>4125</v>
      </c>
      <c r="E2494" s="12" t="n">
        <v>6</v>
      </c>
      <c r="F2494" s="12" t="n">
        <v>65</v>
      </c>
      <c r="G2494" s="12" t="n">
        <v>6605</v>
      </c>
      <c r="H2494" s="12" t="s">
        <v>59</v>
      </c>
      <c r="I2494" s="12" t="s">
        <v>59</v>
      </c>
      <c r="J2494" s="12" t="n">
        <v>1</v>
      </c>
      <c r="K2494" s="12"/>
      <c r="M2494" s="12" t="s">
        <v>70</v>
      </c>
      <c r="N2494" s="12" t="n">
        <v>0</v>
      </c>
      <c r="O2494" s="12" t="n">
        <v>0</v>
      </c>
      <c r="P2494" s="12" t="n">
        <v>0</v>
      </c>
      <c r="Q2494" s="12" t="n">
        <v>0</v>
      </c>
      <c r="R2494" s="12" t="n">
        <v>0</v>
      </c>
    </row>
    <row r="2495" customFormat="false" ht="15.75" hidden="false" customHeight="false" outlineLevel="0" collapsed="false">
      <c r="A2495" s="12" t="n">
        <v>66050009</v>
      </c>
      <c r="B2495" s="12" t="s">
        <v>4126</v>
      </c>
      <c r="C2495" s="12" t="s">
        <v>4127</v>
      </c>
      <c r="E2495" s="12" t="n">
        <v>6</v>
      </c>
      <c r="F2495" s="12" t="n">
        <v>65</v>
      </c>
      <c r="G2495" s="12" t="n">
        <v>6605</v>
      </c>
      <c r="H2495" s="12" t="s">
        <v>59</v>
      </c>
      <c r="I2495" s="12" t="s">
        <v>59</v>
      </c>
      <c r="J2495" s="12" t="n">
        <v>1</v>
      </c>
      <c r="K2495" s="12"/>
      <c r="M2495" s="12" t="s">
        <v>70</v>
      </c>
      <c r="N2495" s="12" t="n">
        <v>0</v>
      </c>
      <c r="O2495" s="12" t="n">
        <v>0</v>
      </c>
      <c r="P2495" s="12" t="n">
        <v>0</v>
      </c>
      <c r="Q2495" s="12" t="n">
        <v>0</v>
      </c>
      <c r="R2495" s="12" t="n">
        <v>0</v>
      </c>
    </row>
    <row r="2496" customFormat="false" ht="15.75" hidden="false" customHeight="false" outlineLevel="0" collapsed="false">
      <c r="A2496" s="12" t="n">
        <v>66050010</v>
      </c>
      <c r="B2496" s="12" t="s">
        <v>4128</v>
      </c>
      <c r="C2496" s="12" t="s">
        <v>4129</v>
      </c>
      <c r="E2496" s="12" t="n">
        <v>6</v>
      </c>
      <c r="F2496" s="12" t="n">
        <v>65</v>
      </c>
      <c r="G2496" s="12" t="n">
        <v>6605</v>
      </c>
      <c r="H2496" s="12" t="s">
        <v>59</v>
      </c>
      <c r="I2496" s="12" t="s">
        <v>59</v>
      </c>
      <c r="J2496" s="12" t="n">
        <v>1</v>
      </c>
      <c r="K2496" s="12"/>
      <c r="M2496" s="12" t="s">
        <v>70</v>
      </c>
      <c r="N2496" s="12" t="n">
        <v>0</v>
      </c>
      <c r="O2496" s="12" t="n">
        <v>0</v>
      </c>
      <c r="P2496" s="12" t="n">
        <v>0</v>
      </c>
      <c r="Q2496" s="12" t="n">
        <v>0</v>
      </c>
      <c r="R2496" s="12" t="n">
        <v>0</v>
      </c>
    </row>
    <row r="2497" customFormat="false" ht="15.75" hidden="false" customHeight="false" outlineLevel="0" collapsed="false">
      <c r="A2497" s="12" t="n">
        <v>66050011</v>
      </c>
      <c r="B2497" s="12" t="s">
        <v>4130</v>
      </c>
      <c r="C2497" s="12" t="s">
        <v>4131</v>
      </c>
      <c r="E2497" s="12" t="n">
        <v>6</v>
      </c>
      <c r="F2497" s="12" t="n">
        <v>65</v>
      </c>
      <c r="G2497" s="12" t="n">
        <v>6605</v>
      </c>
      <c r="H2497" s="12" t="s">
        <v>59</v>
      </c>
      <c r="I2497" s="12" t="s">
        <v>59</v>
      </c>
      <c r="J2497" s="12" t="n">
        <v>1</v>
      </c>
      <c r="K2497" s="12"/>
      <c r="M2497" s="12" t="s">
        <v>70</v>
      </c>
      <c r="N2497" s="12" t="n">
        <v>0</v>
      </c>
      <c r="O2497" s="12" t="n">
        <v>0</v>
      </c>
      <c r="P2497" s="12" t="n">
        <v>0</v>
      </c>
      <c r="Q2497" s="12" t="n">
        <v>0</v>
      </c>
      <c r="R2497" s="12" t="n">
        <v>0</v>
      </c>
    </row>
    <row r="2498" customFormat="false" ht="15.75" hidden="false" customHeight="false" outlineLevel="0" collapsed="false">
      <c r="A2498" s="12" t="n">
        <v>66050012</v>
      </c>
      <c r="B2498" s="12" t="s">
        <v>4132</v>
      </c>
      <c r="C2498" s="12" t="s">
        <v>4133</v>
      </c>
      <c r="E2498" s="12" t="n">
        <v>6</v>
      </c>
      <c r="F2498" s="12" t="n">
        <v>65</v>
      </c>
      <c r="G2498" s="12" t="n">
        <v>6605</v>
      </c>
      <c r="H2498" s="12" t="s">
        <v>59</v>
      </c>
      <c r="I2498" s="12" t="s">
        <v>59</v>
      </c>
      <c r="J2498" s="12" t="n">
        <v>1</v>
      </c>
      <c r="K2498" s="12"/>
      <c r="M2498" s="12" t="s">
        <v>70</v>
      </c>
      <c r="N2498" s="12" t="n">
        <v>0</v>
      </c>
      <c r="O2498" s="12" t="n">
        <v>0</v>
      </c>
      <c r="P2498" s="12" t="n">
        <v>0</v>
      </c>
      <c r="Q2498" s="12" t="n">
        <v>0</v>
      </c>
      <c r="R2498" s="12" t="n">
        <v>0</v>
      </c>
    </row>
    <row r="2499" customFormat="false" ht="15.75" hidden="false" customHeight="false" outlineLevel="0" collapsed="false">
      <c r="A2499" s="12" t="n">
        <v>66050013</v>
      </c>
      <c r="B2499" s="12" t="s">
        <v>4134</v>
      </c>
      <c r="C2499" s="12" t="s">
        <v>4135</v>
      </c>
      <c r="E2499" s="12" t="n">
        <v>6</v>
      </c>
      <c r="F2499" s="12" t="n">
        <v>65</v>
      </c>
      <c r="G2499" s="12" t="n">
        <v>6605</v>
      </c>
      <c r="H2499" s="12" t="s">
        <v>59</v>
      </c>
      <c r="I2499" s="12" t="s">
        <v>59</v>
      </c>
      <c r="J2499" s="12" t="n">
        <v>1</v>
      </c>
      <c r="K2499" s="12"/>
      <c r="M2499" s="12" t="s">
        <v>70</v>
      </c>
      <c r="N2499" s="12" t="n">
        <v>0</v>
      </c>
      <c r="O2499" s="12" t="n">
        <v>0</v>
      </c>
      <c r="P2499" s="12" t="n">
        <v>0</v>
      </c>
      <c r="Q2499" s="12" t="n">
        <v>0</v>
      </c>
      <c r="R2499" s="12" t="n">
        <v>0</v>
      </c>
    </row>
    <row r="2500" customFormat="false" ht="15.75" hidden="false" customHeight="false" outlineLevel="0" collapsed="false">
      <c r="A2500" s="12" t="n">
        <v>66050014</v>
      </c>
      <c r="B2500" s="12" t="s">
        <v>4112</v>
      </c>
      <c r="C2500" s="12" t="s">
        <v>4113</v>
      </c>
      <c r="E2500" s="12" t="n">
        <v>6</v>
      </c>
      <c r="F2500" s="12" t="n">
        <v>65</v>
      </c>
      <c r="G2500" s="12" t="n">
        <v>6605</v>
      </c>
      <c r="H2500" s="12" t="s">
        <v>59</v>
      </c>
      <c r="I2500" s="12" t="s">
        <v>59</v>
      </c>
      <c r="J2500" s="12" t="n">
        <v>1</v>
      </c>
      <c r="K2500" s="12"/>
      <c r="M2500" s="12" t="s">
        <v>70</v>
      </c>
      <c r="N2500" s="12" t="n">
        <v>0</v>
      </c>
      <c r="O2500" s="12" t="n">
        <v>0</v>
      </c>
      <c r="P2500" s="12" t="n">
        <v>0</v>
      </c>
      <c r="Q2500" s="12" t="n">
        <v>0</v>
      </c>
      <c r="R2500" s="12" t="n">
        <v>0</v>
      </c>
    </row>
    <row r="2501" customFormat="false" ht="15.75" hidden="false" customHeight="false" outlineLevel="0" collapsed="false">
      <c r="A2501" s="12" t="n">
        <v>66050015</v>
      </c>
      <c r="B2501" s="12" t="s">
        <v>4114</v>
      </c>
      <c r="C2501" s="12" t="s">
        <v>4115</v>
      </c>
      <c r="E2501" s="12" t="n">
        <v>6</v>
      </c>
      <c r="F2501" s="12" t="n">
        <v>65</v>
      </c>
      <c r="G2501" s="12" t="n">
        <v>6605</v>
      </c>
      <c r="H2501" s="12" t="s">
        <v>59</v>
      </c>
      <c r="I2501" s="12" t="s">
        <v>59</v>
      </c>
      <c r="J2501" s="12" t="n">
        <v>1</v>
      </c>
      <c r="K2501" s="12"/>
      <c r="M2501" s="12" t="s">
        <v>70</v>
      </c>
      <c r="N2501" s="12" t="n">
        <v>0</v>
      </c>
      <c r="O2501" s="12" t="n">
        <v>0</v>
      </c>
      <c r="P2501" s="12" t="n">
        <v>0</v>
      </c>
      <c r="Q2501" s="12" t="n">
        <v>0</v>
      </c>
      <c r="R2501" s="12" t="n">
        <v>0</v>
      </c>
    </row>
    <row r="2502" customFormat="false" ht="15.75" hidden="false" customHeight="false" outlineLevel="0" collapsed="false">
      <c r="A2502" s="12" t="n">
        <v>66050016</v>
      </c>
      <c r="B2502" s="12" t="s">
        <v>4116</v>
      </c>
      <c r="C2502" s="12" t="s">
        <v>4117</v>
      </c>
      <c r="E2502" s="12" t="n">
        <v>6</v>
      </c>
      <c r="F2502" s="12" t="n">
        <v>65</v>
      </c>
      <c r="G2502" s="12" t="n">
        <v>6605</v>
      </c>
      <c r="H2502" s="12" t="s">
        <v>59</v>
      </c>
      <c r="I2502" s="12" t="s">
        <v>59</v>
      </c>
      <c r="J2502" s="12" t="n">
        <v>1</v>
      </c>
      <c r="K2502" s="12"/>
      <c r="M2502" s="12" t="s">
        <v>70</v>
      </c>
      <c r="N2502" s="12" t="n">
        <v>0</v>
      </c>
      <c r="O2502" s="12" t="n">
        <v>0</v>
      </c>
      <c r="P2502" s="12" t="n">
        <v>0</v>
      </c>
      <c r="Q2502" s="12" t="n">
        <v>0</v>
      </c>
      <c r="R2502" s="12" t="n">
        <v>0</v>
      </c>
    </row>
    <row r="2503" customFormat="false" ht="15.75" hidden="false" customHeight="false" outlineLevel="0" collapsed="false">
      <c r="A2503" s="12" t="n">
        <v>66050017</v>
      </c>
      <c r="B2503" s="12" t="s">
        <v>4118</v>
      </c>
      <c r="C2503" s="12" t="s">
        <v>4119</v>
      </c>
      <c r="E2503" s="12" t="n">
        <v>6</v>
      </c>
      <c r="F2503" s="12" t="n">
        <v>65</v>
      </c>
      <c r="G2503" s="12" t="n">
        <v>6605</v>
      </c>
      <c r="H2503" s="12" t="s">
        <v>59</v>
      </c>
      <c r="I2503" s="12" t="s">
        <v>59</v>
      </c>
      <c r="J2503" s="12" t="n">
        <v>1</v>
      </c>
      <c r="K2503" s="12"/>
      <c r="M2503" s="12" t="s">
        <v>70</v>
      </c>
      <c r="N2503" s="12" t="n">
        <v>0</v>
      </c>
      <c r="O2503" s="12" t="n">
        <v>0</v>
      </c>
      <c r="P2503" s="12" t="n">
        <v>0</v>
      </c>
      <c r="Q2503" s="12" t="n">
        <v>0</v>
      </c>
      <c r="R2503" s="12" t="n">
        <v>0</v>
      </c>
    </row>
    <row r="2504" customFormat="false" ht="15.75" hidden="false" customHeight="false" outlineLevel="0" collapsed="false">
      <c r="A2504" s="12" t="n">
        <v>66050018</v>
      </c>
      <c r="B2504" s="12" t="s">
        <v>4120</v>
      </c>
      <c r="C2504" s="12" t="s">
        <v>4121</v>
      </c>
      <c r="E2504" s="12" t="n">
        <v>6</v>
      </c>
      <c r="F2504" s="12" t="n">
        <v>65</v>
      </c>
      <c r="G2504" s="12" t="n">
        <v>6605</v>
      </c>
      <c r="H2504" s="12" t="s">
        <v>59</v>
      </c>
      <c r="I2504" s="12" t="s">
        <v>59</v>
      </c>
      <c r="J2504" s="12" t="n">
        <v>1</v>
      </c>
      <c r="K2504" s="12"/>
      <c r="M2504" s="12" t="s">
        <v>70</v>
      </c>
      <c r="N2504" s="12" t="n">
        <v>0</v>
      </c>
      <c r="O2504" s="12" t="n">
        <v>0</v>
      </c>
      <c r="P2504" s="12" t="n">
        <v>0</v>
      </c>
      <c r="Q2504" s="12" t="n">
        <v>0</v>
      </c>
      <c r="R2504" s="12" t="n">
        <v>0</v>
      </c>
    </row>
    <row r="2505" customFormat="false" ht="15.75" hidden="false" customHeight="false" outlineLevel="0" collapsed="false">
      <c r="A2505" s="12" t="n">
        <v>66050019</v>
      </c>
      <c r="B2505" s="12" t="s">
        <v>4122</v>
      </c>
      <c r="C2505" s="12" t="s">
        <v>4123</v>
      </c>
      <c r="E2505" s="12" t="n">
        <v>6</v>
      </c>
      <c r="F2505" s="12" t="n">
        <v>65</v>
      </c>
      <c r="G2505" s="12" t="n">
        <v>6605</v>
      </c>
      <c r="H2505" s="12" t="s">
        <v>59</v>
      </c>
      <c r="I2505" s="12" t="s">
        <v>59</v>
      </c>
      <c r="J2505" s="12" t="n">
        <v>1</v>
      </c>
      <c r="K2505" s="12"/>
      <c r="M2505" s="12" t="s">
        <v>70</v>
      </c>
      <c r="N2505" s="12" t="n">
        <v>0</v>
      </c>
      <c r="O2505" s="12" t="n">
        <v>0</v>
      </c>
      <c r="P2505" s="12" t="n">
        <v>0</v>
      </c>
      <c r="Q2505" s="12" t="n">
        <v>0</v>
      </c>
      <c r="R2505" s="12" t="n">
        <v>0</v>
      </c>
    </row>
    <row r="2506" customFormat="false" ht="15.75" hidden="false" customHeight="false" outlineLevel="0" collapsed="false">
      <c r="A2506" s="12" t="n">
        <v>66050020</v>
      </c>
      <c r="B2506" s="12" t="s">
        <v>4124</v>
      </c>
      <c r="C2506" s="12" t="s">
        <v>4125</v>
      </c>
      <c r="E2506" s="12" t="n">
        <v>6</v>
      </c>
      <c r="F2506" s="12" t="n">
        <v>65</v>
      </c>
      <c r="G2506" s="12" t="n">
        <v>6605</v>
      </c>
      <c r="H2506" s="12" t="s">
        <v>59</v>
      </c>
      <c r="I2506" s="12" t="s">
        <v>59</v>
      </c>
      <c r="J2506" s="12" t="n">
        <v>1</v>
      </c>
      <c r="K2506" s="12"/>
      <c r="M2506" s="12" t="s">
        <v>70</v>
      </c>
      <c r="N2506" s="12" t="n">
        <v>0</v>
      </c>
      <c r="O2506" s="12" t="n">
        <v>0</v>
      </c>
      <c r="P2506" s="12" t="n">
        <v>0</v>
      </c>
      <c r="Q2506" s="12" t="n">
        <v>0</v>
      </c>
      <c r="R2506" s="12" t="n">
        <v>0</v>
      </c>
    </row>
    <row r="2507" customFormat="false" ht="15.75" hidden="false" customHeight="false" outlineLevel="0" collapsed="false">
      <c r="A2507" s="12" t="n">
        <v>66060008</v>
      </c>
      <c r="B2507" s="12" t="s">
        <v>2080</v>
      </c>
      <c r="C2507" s="12" t="s">
        <v>2081</v>
      </c>
      <c r="E2507" s="12" t="n">
        <v>6</v>
      </c>
      <c r="F2507" s="12" t="n">
        <v>66</v>
      </c>
      <c r="G2507" s="12" t="n">
        <v>6606</v>
      </c>
      <c r="H2507" s="12" t="s">
        <v>59</v>
      </c>
      <c r="I2507" s="12" t="s">
        <v>59</v>
      </c>
      <c r="J2507" s="12" t="n">
        <v>1</v>
      </c>
      <c r="K2507" s="12"/>
      <c r="M2507" s="12" t="s">
        <v>70</v>
      </c>
      <c r="N2507" s="12" t="n">
        <v>0</v>
      </c>
      <c r="O2507" s="12" t="n">
        <v>0</v>
      </c>
      <c r="P2507" s="12" t="n">
        <v>0</v>
      </c>
      <c r="Q2507" s="12" t="n">
        <v>0</v>
      </c>
      <c r="R2507" s="12" t="n">
        <v>0</v>
      </c>
    </row>
    <row r="2508" customFormat="false" ht="15.75" hidden="false" customHeight="false" outlineLevel="0" collapsed="false">
      <c r="A2508" s="12" t="n">
        <v>66060009</v>
      </c>
      <c r="B2508" s="12" t="s">
        <v>2082</v>
      </c>
      <c r="C2508" s="12" t="s">
        <v>2083</v>
      </c>
      <c r="E2508" s="12" t="n">
        <v>6</v>
      </c>
      <c r="F2508" s="12" t="n">
        <v>66</v>
      </c>
      <c r="G2508" s="12" t="n">
        <v>6606</v>
      </c>
      <c r="H2508" s="12" t="s">
        <v>59</v>
      </c>
      <c r="I2508" s="12" t="s">
        <v>59</v>
      </c>
      <c r="J2508" s="12" t="n">
        <v>1</v>
      </c>
      <c r="K2508" s="12"/>
      <c r="M2508" s="12" t="s">
        <v>70</v>
      </c>
      <c r="N2508" s="12" t="n">
        <v>0</v>
      </c>
      <c r="O2508" s="12" t="n">
        <v>0</v>
      </c>
      <c r="P2508" s="12" t="n">
        <v>0</v>
      </c>
      <c r="Q2508" s="12" t="n">
        <v>0</v>
      </c>
      <c r="R2508" s="12" t="n">
        <v>0</v>
      </c>
    </row>
    <row r="2509" customFormat="false" ht="15.75" hidden="false" customHeight="false" outlineLevel="0" collapsed="false">
      <c r="A2509" s="12" t="n">
        <v>66060010</v>
      </c>
      <c r="B2509" s="12" t="s">
        <v>2152</v>
      </c>
      <c r="C2509" s="12" t="s">
        <v>2153</v>
      </c>
      <c r="E2509" s="12" t="n">
        <v>6</v>
      </c>
      <c r="F2509" s="12" t="n">
        <v>66</v>
      </c>
      <c r="G2509" s="12" t="n">
        <v>6606</v>
      </c>
      <c r="H2509" s="12" t="s">
        <v>59</v>
      </c>
      <c r="I2509" s="12" t="s">
        <v>59</v>
      </c>
      <c r="J2509" s="12" t="n">
        <v>1</v>
      </c>
      <c r="K2509" s="12"/>
      <c r="M2509" s="12" t="s">
        <v>70</v>
      </c>
      <c r="N2509" s="12" t="n">
        <v>0</v>
      </c>
      <c r="O2509" s="12" t="n">
        <v>0</v>
      </c>
      <c r="P2509" s="12" t="n">
        <v>0</v>
      </c>
      <c r="Q2509" s="12" t="n">
        <v>0</v>
      </c>
      <c r="R2509" s="12" t="n">
        <v>0</v>
      </c>
    </row>
    <row r="2510" customFormat="false" ht="15.75" hidden="false" customHeight="false" outlineLevel="0" collapsed="false">
      <c r="A2510" s="12" t="n">
        <v>66060011</v>
      </c>
      <c r="B2510" s="12" t="s">
        <v>2154</v>
      </c>
      <c r="C2510" s="12" t="s">
        <v>2155</v>
      </c>
      <c r="E2510" s="12" t="n">
        <v>6</v>
      </c>
      <c r="F2510" s="12" t="n">
        <v>66</v>
      </c>
      <c r="G2510" s="12" t="n">
        <v>6606</v>
      </c>
      <c r="H2510" s="12" t="s">
        <v>59</v>
      </c>
      <c r="I2510" s="12" t="s">
        <v>59</v>
      </c>
      <c r="J2510" s="12" t="n">
        <v>1</v>
      </c>
      <c r="K2510" s="12"/>
      <c r="M2510" s="12" t="s">
        <v>70</v>
      </c>
      <c r="N2510" s="12" t="n">
        <v>0</v>
      </c>
      <c r="O2510" s="12" t="n">
        <v>0</v>
      </c>
      <c r="P2510" s="12" t="n">
        <v>0</v>
      </c>
      <c r="Q2510" s="12" t="n">
        <v>0</v>
      </c>
      <c r="R2510" s="12" t="n">
        <v>0</v>
      </c>
    </row>
    <row r="2511" customFormat="false" ht="15.75" hidden="false" customHeight="false" outlineLevel="0" collapsed="false">
      <c r="A2511" s="12" t="n">
        <v>66060012</v>
      </c>
      <c r="B2511" s="12" t="s">
        <v>2156</v>
      </c>
      <c r="C2511" s="12" t="s">
        <v>2157</v>
      </c>
      <c r="E2511" s="12" t="n">
        <v>6</v>
      </c>
      <c r="F2511" s="12" t="n">
        <v>66</v>
      </c>
      <c r="G2511" s="12" t="n">
        <v>6606</v>
      </c>
      <c r="H2511" s="12" t="s">
        <v>59</v>
      </c>
      <c r="I2511" s="12" t="s">
        <v>59</v>
      </c>
      <c r="J2511" s="12" t="n">
        <v>1</v>
      </c>
      <c r="K2511" s="12"/>
      <c r="M2511" s="12" t="s">
        <v>70</v>
      </c>
      <c r="N2511" s="12" t="n">
        <v>0</v>
      </c>
      <c r="O2511" s="12" t="n">
        <v>0</v>
      </c>
      <c r="P2511" s="12" t="n">
        <v>0</v>
      </c>
      <c r="Q2511" s="12" t="n">
        <v>0</v>
      </c>
      <c r="R2511" s="12" t="n">
        <v>0</v>
      </c>
    </row>
    <row r="2512" customFormat="false" ht="15.75" hidden="false" customHeight="false" outlineLevel="0" collapsed="false">
      <c r="A2512" s="12" t="n">
        <v>66060013</v>
      </c>
      <c r="B2512" s="12" t="s">
        <v>2198</v>
      </c>
      <c r="C2512" s="12" t="s">
        <v>2199</v>
      </c>
      <c r="E2512" s="12" t="n">
        <v>6</v>
      </c>
      <c r="F2512" s="12" t="n">
        <v>66</v>
      </c>
      <c r="G2512" s="12" t="n">
        <v>6606</v>
      </c>
      <c r="H2512" s="12" t="s">
        <v>59</v>
      </c>
      <c r="I2512" s="12" t="s">
        <v>59</v>
      </c>
      <c r="J2512" s="12" t="n">
        <v>1</v>
      </c>
      <c r="K2512" s="12"/>
      <c r="M2512" s="12" t="s">
        <v>70</v>
      </c>
      <c r="N2512" s="12" t="n">
        <v>0</v>
      </c>
      <c r="O2512" s="12" t="n">
        <v>0</v>
      </c>
      <c r="P2512" s="12" t="n">
        <v>0</v>
      </c>
      <c r="Q2512" s="12" t="n">
        <v>0</v>
      </c>
      <c r="R2512" s="12" t="n">
        <v>0</v>
      </c>
    </row>
    <row r="2513" customFormat="false" ht="15.75" hidden="false" customHeight="false" outlineLevel="0" collapsed="false">
      <c r="A2513" s="12" t="n">
        <v>66060014</v>
      </c>
      <c r="B2513" s="12" t="s">
        <v>2200</v>
      </c>
      <c r="C2513" s="12" t="s">
        <v>2201</v>
      </c>
      <c r="E2513" s="12" t="n">
        <v>6</v>
      </c>
      <c r="F2513" s="12" t="n">
        <v>66</v>
      </c>
      <c r="G2513" s="12" t="n">
        <v>6606</v>
      </c>
      <c r="H2513" s="12" t="s">
        <v>59</v>
      </c>
      <c r="I2513" s="12" t="s">
        <v>59</v>
      </c>
      <c r="J2513" s="12" t="n">
        <v>1</v>
      </c>
      <c r="K2513" s="12"/>
      <c r="M2513" s="12" t="s">
        <v>70</v>
      </c>
      <c r="N2513" s="12" t="n">
        <v>0</v>
      </c>
      <c r="O2513" s="12" t="n">
        <v>0</v>
      </c>
      <c r="P2513" s="12" t="n">
        <v>0</v>
      </c>
      <c r="Q2513" s="12" t="n">
        <v>0</v>
      </c>
      <c r="R2513" s="12" t="n">
        <v>0</v>
      </c>
    </row>
    <row r="2514" customFormat="false" ht="15.75" hidden="false" customHeight="false" outlineLevel="0" collapsed="false">
      <c r="A2514" s="12" t="n">
        <v>66060015</v>
      </c>
      <c r="B2514" s="12" t="s">
        <v>2202</v>
      </c>
      <c r="C2514" s="12" t="s">
        <v>2203</v>
      </c>
      <c r="E2514" s="12" t="n">
        <v>6</v>
      </c>
      <c r="F2514" s="12" t="n">
        <v>66</v>
      </c>
      <c r="G2514" s="12" t="n">
        <v>6606</v>
      </c>
      <c r="H2514" s="12" t="s">
        <v>59</v>
      </c>
      <c r="I2514" s="12" t="s">
        <v>59</v>
      </c>
      <c r="J2514" s="12" t="n">
        <v>1</v>
      </c>
      <c r="K2514" s="12"/>
      <c r="M2514" s="12" t="s">
        <v>70</v>
      </c>
      <c r="N2514" s="12" t="n">
        <v>0</v>
      </c>
      <c r="O2514" s="12" t="n">
        <v>0</v>
      </c>
      <c r="P2514" s="12" t="n">
        <v>0</v>
      </c>
      <c r="Q2514" s="12" t="n">
        <v>0</v>
      </c>
      <c r="R2514" s="12" t="n">
        <v>0</v>
      </c>
    </row>
    <row r="2515" customFormat="false" ht="15.75" hidden="false" customHeight="false" outlineLevel="0" collapsed="false">
      <c r="A2515" s="12" t="n">
        <v>66060016</v>
      </c>
      <c r="B2515" s="12" t="s">
        <v>2426</v>
      </c>
      <c r="C2515" s="12" t="s">
        <v>2427</v>
      </c>
      <c r="E2515" s="12" t="n">
        <v>6</v>
      </c>
      <c r="F2515" s="12" t="n">
        <v>66</v>
      </c>
      <c r="G2515" s="12" t="n">
        <v>6606</v>
      </c>
      <c r="H2515" s="12" t="s">
        <v>59</v>
      </c>
      <c r="I2515" s="12" t="s">
        <v>59</v>
      </c>
      <c r="J2515" s="12" t="n">
        <v>1</v>
      </c>
      <c r="K2515" s="12"/>
      <c r="M2515" s="12" t="s">
        <v>70</v>
      </c>
      <c r="N2515" s="12" t="n">
        <v>0</v>
      </c>
      <c r="O2515" s="12" t="n">
        <v>0</v>
      </c>
      <c r="P2515" s="12" t="n">
        <v>0</v>
      </c>
      <c r="Q2515" s="12" t="n">
        <v>0</v>
      </c>
      <c r="R2515" s="12" t="n">
        <v>0</v>
      </c>
    </row>
    <row r="2516" customFormat="false" ht="15.75" hidden="false" customHeight="false" outlineLevel="0" collapsed="false">
      <c r="A2516" s="12" t="n">
        <v>66060017</v>
      </c>
      <c r="B2516" s="12" t="s">
        <v>4136</v>
      </c>
      <c r="C2516" s="12" t="s">
        <v>4137</v>
      </c>
      <c r="E2516" s="12" t="n">
        <v>6</v>
      </c>
      <c r="F2516" s="12" t="n">
        <v>66</v>
      </c>
      <c r="G2516" s="12" t="n">
        <v>6606</v>
      </c>
      <c r="H2516" s="12" t="s">
        <v>59</v>
      </c>
      <c r="I2516" s="12" t="s">
        <v>59</v>
      </c>
      <c r="J2516" s="12" t="n">
        <v>1</v>
      </c>
      <c r="K2516" s="12"/>
      <c r="M2516" s="12" t="s">
        <v>70</v>
      </c>
      <c r="N2516" s="12" t="n">
        <v>0</v>
      </c>
      <c r="O2516" s="12" t="n">
        <v>0</v>
      </c>
      <c r="P2516" s="12" t="n">
        <v>0</v>
      </c>
      <c r="Q2516" s="12" t="n">
        <v>0</v>
      </c>
      <c r="R2516" s="12" t="n">
        <v>0</v>
      </c>
    </row>
    <row r="2517" customFormat="false" ht="15.75" hidden="false" customHeight="false" outlineLevel="0" collapsed="false">
      <c r="A2517" s="12" t="n">
        <v>66060018</v>
      </c>
      <c r="B2517" s="12" t="s">
        <v>4138</v>
      </c>
      <c r="C2517" s="12" t="s">
        <v>4139</v>
      </c>
      <c r="E2517" s="12" t="n">
        <v>6</v>
      </c>
      <c r="F2517" s="12" t="n">
        <v>66</v>
      </c>
      <c r="G2517" s="12" t="n">
        <v>6606</v>
      </c>
      <c r="H2517" s="12" t="s">
        <v>59</v>
      </c>
      <c r="I2517" s="12" t="s">
        <v>59</v>
      </c>
      <c r="J2517" s="12" t="n">
        <v>1</v>
      </c>
      <c r="K2517" s="12"/>
      <c r="M2517" s="12" t="s">
        <v>70</v>
      </c>
      <c r="N2517" s="12" t="n">
        <v>0</v>
      </c>
      <c r="O2517" s="12" t="n">
        <v>0</v>
      </c>
      <c r="P2517" s="12" t="n">
        <v>0</v>
      </c>
      <c r="Q2517" s="12" t="n">
        <v>0</v>
      </c>
      <c r="R2517" s="12" t="n">
        <v>0</v>
      </c>
    </row>
    <row r="2518" customFormat="false" ht="15.75" hidden="false" customHeight="false" outlineLevel="0" collapsed="false">
      <c r="A2518" s="12" t="n">
        <v>66060019</v>
      </c>
      <c r="B2518" s="12" t="s">
        <v>4140</v>
      </c>
      <c r="C2518" s="12" t="s">
        <v>4141</v>
      </c>
      <c r="E2518" s="12" t="n">
        <v>6</v>
      </c>
      <c r="F2518" s="12" t="n">
        <v>66</v>
      </c>
      <c r="G2518" s="12" t="n">
        <v>6606</v>
      </c>
      <c r="H2518" s="12" t="s">
        <v>59</v>
      </c>
      <c r="I2518" s="12" t="s">
        <v>59</v>
      </c>
      <c r="J2518" s="12" t="n">
        <v>1</v>
      </c>
      <c r="K2518" s="12"/>
      <c r="M2518" s="12" t="s">
        <v>70</v>
      </c>
      <c r="N2518" s="12" t="n">
        <v>0</v>
      </c>
      <c r="O2518" s="12" t="n">
        <v>0</v>
      </c>
      <c r="P2518" s="12" t="n">
        <v>0</v>
      </c>
      <c r="Q2518" s="12" t="n">
        <v>0</v>
      </c>
      <c r="R2518" s="12" t="n">
        <v>0</v>
      </c>
    </row>
    <row r="2519" customFormat="false" ht="15.75" hidden="false" customHeight="false" outlineLevel="0" collapsed="false">
      <c r="A2519" s="12" t="n">
        <v>66060020</v>
      </c>
      <c r="B2519" s="12" t="s">
        <v>4142</v>
      </c>
      <c r="C2519" s="12" t="s">
        <v>4143</v>
      </c>
      <c r="E2519" s="12" t="n">
        <v>6</v>
      </c>
      <c r="F2519" s="12" t="n">
        <v>66</v>
      </c>
      <c r="G2519" s="12" t="n">
        <v>6606</v>
      </c>
      <c r="H2519" s="12" t="s">
        <v>59</v>
      </c>
      <c r="I2519" s="12" t="s">
        <v>59</v>
      </c>
      <c r="J2519" s="12" t="n">
        <v>1</v>
      </c>
      <c r="K2519" s="12"/>
      <c r="M2519" s="12" t="s">
        <v>70</v>
      </c>
      <c r="N2519" s="12" t="n">
        <v>0</v>
      </c>
      <c r="O2519" s="12" t="n">
        <v>0</v>
      </c>
      <c r="P2519" s="12" t="n">
        <v>0</v>
      </c>
      <c r="Q2519" s="12" t="n">
        <v>0</v>
      </c>
      <c r="R2519" s="12" t="n">
        <v>0</v>
      </c>
    </row>
    <row r="2520" customFormat="false" ht="15.75" hidden="false" customHeight="false" outlineLevel="0" collapsed="false">
      <c r="A2520" s="12" t="n">
        <v>66060021</v>
      </c>
      <c r="B2520" s="12" t="s">
        <v>4144</v>
      </c>
      <c r="C2520" s="12" t="s">
        <v>4145</v>
      </c>
      <c r="E2520" s="12" t="n">
        <v>6</v>
      </c>
      <c r="F2520" s="12" t="n">
        <v>66</v>
      </c>
      <c r="G2520" s="12" t="n">
        <v>6606</v>
      </c>
      <c r="H2520" s="12" t="s">
        <v>59</v>
      </c>
      <c r="I2520" s="12" t="s">
        <v>59</v>
      </c>
      <c r="J2520" s="12" t="n">
        <v>1</v>
      </c>
      <c r="K2520" s="12"/>
      <c r="M2520" s="12" t="s">
        <v>70</v>
      </c>
      <c r="N2520" s="12" t="n">
        <v>0</v>
      </c>
      <c r="O2520" s="12" t="n">
        <v>0</v>
      </c>
      <c r="P2520" s="12" t="n">
        <v>0</v>
      </c>
      <c r="Q2520" s="12" t="n">
        <v>0</v>
      </c>
      <c r="R2520" s="12" t="n">
        <v>0</v>
      </c>
    </row>
    <row r="2521" customFormat="false" ht="15.75" hidden="false" customHeight="false" outlineLevel="0" collapsed="false">
      <c r="A2521" s="12" t="n">
        <v>66060022</v>
      </c>
      <c r="B2521" s="12" t="s">
        <v>4146</v>
      </c>
      <c r="C2521" s="12" t="s">
        <v>4147</v>
      </c>
      <c r="E2521" s="12" t="n">
        <v>6</v>
      </c>
      <c r="F2521" s="12" t="n">
        <v>66</v>
      </c>
      <c r="G2521" s="12" t="n">
        <v>6606</v>
      </c>
      <c r="H2521" s="12" t="s">
        <v>59</v>
      </c>
      <c r="I2521" s="12" t="s">
        <v>59</v>
      </c>
      <c r="J2521" s="12" t="n">
        <v>1</v>
      </c>
      <c r="K2521" s="12"/>
      <c r="M2521" s="12" t="s">
        <v>70</v>
      </c>
      <c r="N2521" s="12" t="n">
        <v>0</v>
      </c>
      <c r="O2521" s="12" t="n">
        <v>0</v>
      </c>
      <c r="P2521" s="12" t="n">
        <v>0</v>
      </c>
      <c r="Q2521" s="12" t="n">
        <v>0</v>
      </c>
      <c r="R2521" s="12" t="n">
        <v>0</v>
      </c>
    </row>
    <row r="2522" customFormat="false" ht="15.75" hidden="false" customHeight="false" outlineLevel="0" collapsed="false">
      <c r="A2522" s="12" t="n">
        <v>66060023</v>
      </c>
      <c r="B2522" s="12" t="s">
        <v>4148</v>
      </c>
      <c r="C2522" s="12" t="s">
        <v>4149</v>
      </c>
      <c r="E2522" s="12" t="n">
        <v>6</v>
      </c>
      <c r="F2522" s="12" t="n">
        <v>66</v>
      </c>
      <c r="G2522" s="12" t="n">
        <v>6606</v>
      </c>
      <c r="H2522" s="12" t="s">
        <v>59</v>
      </c>
      <c r="I2522" s="12" t="s">
        <v>59</v>
      </c>
      <c r="J2522" s="12" t="n">
        <v>1</v>
      </c>
      <c r="K2522" s="12"/>
      <c r="M2522" s="12" t="s">
        <v>70</v>
      </c>
      <c r="N2522" s="12" t="n">
        <v>0</v>
      </c>
      <c r="O2522" s="12" t="n">
        <v>0</v>
      </c>
      <c r="P2522" s="12" t="n">
        <v>0</v>
      </c>
      <c r="Q2522" s="12" t="n">
        <v>0</v>
      </c>
      <c r="R2522" s="12" t="n">
        <v>0</v>
      </c>
    </row>
    <row r="2523" customFormat="false" ht="15.75" hidden="false" customHeight="false" outlineLevel="0" collapsed="false">
      <c r="A2523" s="12" t="n">
        <v>66060024</v>
      </c>
      <c r="B2523" s="12" t="s">
        <v>4140</v>
      </c>
      <c r="C2523" s="12" t="s">
        <v>4141</v>
      </c>
      <c r="E2523" s="12" t="n">
        <v>6</v>
      </c>
      <c r="F2523" s="12" t="n">
        <v>66</v>
      </c>
      <c r="G2523" s="12" t="n">
        <v>6606</v>
      </c>
      <c r="H2523" s="12" t="s">
        <v>59</v>
      </c>
      <c r="I2523" s="12" t="s">
        <v>59</v>
      </c>
      <c r="J2523" s="12" t="n">
        <v>1</v>
      </c>
      <c r="K2523" s="12"/>
      <c r="M2523" s="12" t="s">
        <v>70</v>
      </c>
      <c r="N2523" s="12" t="n">
        <v>0</v>
      </c>
      <c r="O2523" s="12" t="n">
        <v>0</v>
      </c>
      <c r="P2523" s="12" t="n">
        <v>0</v>
      </c>
      <c r="Q2523" s="12" t="n">
        <v>0</v>
      </c>
      <c r="R2523" s="12" t="n">
        <v>0</v>
      </c>
    </row>
    <row r="2524" customFormat="false" ht="15.75" hidden="false" customHeight="false" outlineLevel="0" collapsed="false">
      <c r="A2524" s="12" t="n">
        <v>66060025</v>
      </c>
      <c r="B2524" s="12" t="s">
        <v>4142</v>
      </c>
      <c r="C2524" s="12" t="s">
        <v>4143</v>
      </c>
      <c r="E2524" s="12" t="n">
        <v>6</v>
      </c>
      <c r="F2524" s="12" t="n">
        <v>66</v>
      </c>
      <c r="G2524" s="12" t="n">
        <v>6606</v>
      </c>
      <c r="H2524" s="12" t="s">
        <v>59</v>
      </c>
      <c r="I2524" s="12" t="s">
        <v>59</v>
      </c>
      <c r="J2524" s="12" t="n">
        <v>1</v>
      </c>
      <c r="K2524" s="12"/>
      <c r="M2524" s="12" t="s">
        <v>70</v>
      </c>
      <c r="N2524" s="12" t="n">
        <v>0</v>
      </c>
      <c r="O2524" s="12" t="n">
        <v>0</v>
      </c>
      <c r="P2524" s="12" t="n">
        <v>0</v>
      </c>
      <c r="Q2524" s="12" t="n">
        <v>0</v>
      </c>
      <c r="R2524" s="12" t="n">
        <v>0</v>
      </c>
    </row>
    <row r="2525" customFormat="false" ht="15.75" hidden="false" customHeight="false" outlineLevel="0" collapsed="false">
      <c r="A2525" s="12" t="n">
        <v>66060026</v>
      </c>
      <c r="B2525" s="12" t="s">
        <v>4144</v>
      </c>
      <c r="C2525" s="12" t="s">
        <v>4145</v>
      </c>
      <c r="E2525" s="12" t="n">
        <v>6</v>
      </c>
      <c r="F2525" s="12" t="n">
        <v>66</v>
      </c>
      <c r="G2525" s="12" t="n">
        <v>6606</v>
      </c>
      <c r="H2525" s="12" t="s">
        <v>59</v>
      </c>
      <c r="I2525" s="12" t="s">
        <v>59</v>
      </c>
      <c r="J2525" s="12" t="n">
        <v>1</v>
      </c>
      <c r="K2525" s="12"/>
      <c r="M2525" s="12" t="s">
        <v>70</v>
      </c>
      <c r="N2525" s="12" t="n">
        <v>0</v>
      </c>
      <c r="O2525" s="12" t="n">
        <v>0</v>
      </c>
      <c r="P2525" s="12" t="n">
        <v>0</v>
      </c>
      <c r="Q2525" s="12" t="n">
        <v>0</v>
      </c>
      <c r="R2525" s="12" t="n">
        <v>0</v>
      </c>
    </row>
    <row r="2526" customFormat="false" ht="15.75" hidden="false" customHeight="false" outlineLevel="0" collapsed="false">
      <c r="A2526" s="12" t="n">
        <v>66060027</v>
      </c>
      <c r="B2526" s="12" t="s">
        <v>4146</v>
      </c>
      <c r="C2526" s="12" t="s">
        <v>4147</v>
      </c>
      <c r="E2526" s="12" t="n">
        <v>6</v>
      </c>
      <c r="F2526" s="12" t="n">
        <v>66</v>
      </c>
      <c r="G2526" s="12" t="n">
        <v>6606</v>
      </c>
      <c r="H2526" s="12" t="s">
        <v>59</v>
      </c>
      <c r="I2526" s="12" t="s">
        <v>59</v>
      </c>
      <c r="J2526" s="12" t="n">
        <v>1</v>
      </c>
      <c r="K2526" s="12"/>
      <c r="M2526" s="12" t="s">
        <v>70</v>
      </c>
      <c r="N2526" s="12" t="n">
        <v>0</v>
      </c>
      <c r="O2526" s="12" t="n">
        <v>0</v>
      </c>
      <c r="P2526" s="12" t="n">
        <v>0</v>
      </c>
      <c r="Q2526" s="12" t="n">
        <v>0</v>
      </c>
      <c r="R2526" s="12" t="n">
        <v>0</v>
      </c>
    </row>
    <row r="2527" customFormat="false" ht="15.75" hidden="false" customHeight="false" outlineLevel="0" collapsed="false">
      <c r="A2527" s="12" t="n">
        <v>66060028</v>
      </c>
      <c r="B2527" s="12" t="s">
        <v>4148</v>
      </c>
      <c r="C2527" s="12" t="s">
        <v>4149</v>
      </c>
      <c r="E2527" s="12" t="n">
        <v>6</v>
      </c>
      <c r="F2527" s="12" t="n">
        <v>66</v>
      </c>
      <c r="G2527" s="12" t="n">
        <v>6606</v>
      </c>
      <c r="H2527" s="12" t="s">
        <v>59</v>
      </c>
      <c r="I2527" s="12" t="s">
        <v>59</v>
      </c>
      <c r="J2527" s="12" t="n">
        <v>1</v>
      </c>
      <c r="K2527" s="12"/>
      <c r="M2527" s="12" t="s">
        <v>70</v>
      </c>
      <c r="N2527" s="12" t="n">
        <v>0</v>
      </c>
      <c r="O2527" s="12" t="n">
        <v>0</v>
      </c>
      <c r="P2527" s="12" t="n">
        <v>0</v>
      </c>
      <c r="Q2527" s="12" t="n">
        <v>0</v>
      </c>
      <c r="R2527" s="12" t="n">
        <v>0</v>
      </c>
    </row>
    <row r="2528" customFormat="false" ht="15.75" hidden="false" customHeight="false" outlineLevel="0" collapsed="false">
      <c r="A2528" s="12" t="n">
        <v>66070004</v>
      </c>
      <c r="B2528" s="12" t="s">
        <v>2104</v>
      </c>
      <c r="C2528" s="12" t="s">
        <v>2105</v>
      </c>
      <c r="E2528" s="12" t="n">
        <v>6</v>
      </c>
      <c r="F2528" s="12" t="n">
        <v>67</v>
      </c>
      <c r="G2528" s="12" t="n">
        <v>6607</v>
      </c>
      <c r="H2528" s="12" t="s">
        <v>57</v>
      </c>
      <c r="I2528" s="12" t="s">
        <v>59</v>
      </c>
      <c r="J2528" s="12" t="n">
        <v>2</v>
      </c>
      <c r="K2528" s="12"/>
      <c r="M2528" s="12" t="s">
        <v>70</v>
      </c>
      <c r="N2528" s="12" t="n">
        <v>0</v>
      </c>
      <c r="O2528" s="12" t="n">
        <v>0</v>
      </c>
      <c r="P2528" s="12" t="n">
        <v>0</v>
      </c>
      <c r="Q2528" s="12" t="n">
        <v>0</v>
      </c>
      <c r="R2528" s="12" t="n">
        <v>0</v>
      </c>
    </row>
    <row r="2529" customFormat="false" ht="15.75" hidden="false" customHeight="false" outlineLevel="0" collapsed="false">
      <c r="A2529" s="12" t="n">
        <v>66070005</v>
      </c>
      <c r="B2529" s="12" t="s">
        <v>2142</v>
      </c>
      <c r="C2529" s="12" t="s">
        <v>2143</v>
      </c>
      <c r="E2529" s="12" t="n">
        <v>6</v>
      </c>
      <c r="F2529" s="12" t="n">
        <v>67</v>
      </c>
      <c r="G2529" s="12" t="n">
        <v>6607</v>
      </c>
      <c r="H2529" s="12" t="s">
        <v>59</v>
      </c>
      <c r="I2529" s="12" t="s">
        <v>59</v>
      </c>
      <c r="J2529" s="12" t="n">
        <v>1</v>
      </c>
      <c r="K2529" s="12"/>
      <c r="M2529" s="12" t="s">
        <v>70</v>
      </c>
      <c r="N2529" s="12" t="n">
        <v>0</v>
      </c>
      <c r="O2529" s="12" t="n">
        <v>0</v>
      </c>
      <c r="P2529" s="12" t="n">
        <v>0</v>
      </c>
      <c r="Q2529" s="12" t="n">
        <v>0</v>
      </c>
      <c r="R2529" s="12" t="n">
        <v>0</v>
      </c>
    </row>
    <row r="2530" customFormat="false" ht="15.75" hidden="false" customHeight="false" outlineLevel="0" collapsed="false">
      <c r="A2530" s="12" t="n">
        <v>66070006</v>
      </c>
      <c r="B2530" s="12" t="s">
        <v>4150</v>
      </c>
      <c r="C2530" s="12" t="s">
        <v>4151</v>
      </c>
      <c r="E2530" s="12" t="n">
        <v>6</v>
      </c>
      <c r="F2530" s="12" t="n">
        <v>67</v>
      </c>
      <c r="G2530" s="12" t="n">
        <v>6607</v>
      </c>
      <c r="H2530" s="12" t="s">
        <v>59</v>
      </c>
      <c r="I2530" s="12" t="s">
        <v>59</v>
      </c>
      <c r="J2530" s="12" t="n">
        <v>1</v>
      </c>
      <c r="K2530" s="12"/>
      <c r="M2530" s="12" t="s">
        <v>70</v>
      </c>
      <c r="N2530" s="12" t="n">
        <v>0</v>
      </c>
      <c r="O2530" s="12" t="n">
        <v>0</v>
      </c>
      <c r="P2530" s="12" t="n">
        <v>0</v>
      </c>
      <c r="Q2530" s="12" t="n">
        <v>0</v>
      </c>
      <c r="R2530" s="12" t="n">
        <v>0</v>
      </c>
    </row>
    <row r="2531" customFormat="false" ht="15.75" hidden="false" customHeight="false" outlineLevel="0" collapsed="false">
      <c r="A2531" s="12" t="n">
        <v>66070007</v>
      </c>
      <c r="B2531" s="12" t="s">
        <v>4152</v>
      </c>
      <c r="C2531" s="12" t="s">
        <v>4153</v>
      </c>
      <c r="E2531" s="12" t="n">
        <v>6</v>
      </c>
      <c r="F2531" s="12" t="n">
        <v>67</v>
      </c>
      <c r="G2531" s="12" t="n">
        <v>6607</v>
      </c>
      <c r="H2531" s="12" t="s">
        <v>59</v>
      </c>
      <c r="I2531" s="12" t="s">
        <v>59</v>
      </c>
      <c r="J2531" s="12" t="n">
        <v>1</v>
      </c>
      <c r="K2531" s="12"/>
      <c r="M2531" s="12" t="s">
        <v>70</v>
      </c>
      <c r="N2531" s="12" t="n">
        <v>0</v>
      </c>
      <c r="O2531" s="12" t="n">
        <v>0</v>
      </c>
      <c r="P2531" s="12" t="n">
        <v>0</v>
      </c>
      <c r="Q2531" s="12" t="n">
        <v>0</v>
      </c>
      <c r="R2531" s="12" t="n">
        <v>0</v>
      </c>
    </row>
    <row r="2532" customFormat="false" ht="15.75" hidden="false" customHeight="false" outlineLevel="0" collapsed="false">
      <c r="A2532" s="12" t="n">
        <v>66070008</v>
      </c>
      <c r="B2532" s="12" t="s">
        <v>4154</v>
      </c>
      <c r="C2532" s="12" t="s">
        <v>4155</v>
      </c>
      <c r="E2532" s="12" t="n">
        <v>6</v>
      </c>
      <c r="F2532" s="12" t="n">
        <v>67</v>
      </c>
      <c r="G2532" s="12" t="n">
        <v>6607</v>
      </c>
      <c r="H2532" s="12" t="s">
        <v>59</v>
      </c>
      <c r="I2532" s="12" t="s">
        <v>59</v>
      </c>
      <c r="J2532" s="12" t="n">
        <v>1</v>
      </c>
      <c r="K2532" s="12"/>
      <c r="M2532" s="12" t="s">
        <v>70</v>
      </c>
      <c r="N2532" s="12" t="n">
        <v>0</v>
      </c>
      <c r="O2532" s="12" t="n">
        <v>0</v>
      </c>
      <c r="P2532" s="12" t="n">
        <v>0</v>
      </c>
      <c r="Q2532" s="12" t="n">
        <v>0</v>
      </c>
      <c r="R2532" s="12" t="n">
        <v>0</v>
      </c>
    </row>
    <row r="2533" customFormat="false" ht="15.75" hidden="false" customHeight="false" outlineLevel="0" collapsed="false">
      <c r="A2533" s="12" t="n">
        <v>66070009</v>
      </c>
      <c r="B2533" s="12" t="s">
        <v>4156</v>
      </c>
      <c r="C2533" s="12" t="s">
        <v>4157</v>
      </c>
      <c r="E2533" s="12" t="n">
        <v>6</v>
      </c>
      <c r="F2533" s="12" t="n">
        <v>67</v>
      </c>
      <c r="G2533" s="12" t="n">
        <v>6607</v>
      </c>
      <c r="H2533" s="12" t="s">
        <v>59</v>
      </c>
      <c r="I2533" s="12" t="s">
        <v>59</v>
      </c>
      <c r="J2533" s="12" t="n">
        <v>1</v>
      </c>
      <c r="K2533" s="12"/>
      <c r="M2533" s="12" t="s">
        <v>70</v>
      </c>
      <c r="N2533" s="12" t="n">
        <v>0</v>
      </c>
      <c r="O2533" s="12" t="n">
        <v>0</v>
      </c>
      <c r="P2533" s="12" t="n">
        <v>0</v>
      </c>
      <c r="Q2533" s="12" t="n">
        <v>0</v>
      </c>
      <c r="R2533" s="12" t="n">
        <v>0</v>
      </c>
    </row>
    <row r="2534" customFormat="false" ht="15.75" hidden="false" customHeight="false" outlineLevel="0" collapsed="false">
      <c r="A2534" s="12" t="n">
        <v>66070010</v>
      </c>
      <c r="B2534" s="12" t="s">
        <v>4158</v>
      </c>
      <c r="C2534" s="12" t="s">
        <v>4159</v>
      </c>
      <c r="E2534" s="12" t="n">
        <v>6</v>
      </c>
      <c r="F2534" s="12" t="n">
        <v>67</v>
      </c>
      <c r="G2534" s="12" t="n">
        <v>6607</v>
      </c>
      <c r="H2534" s="12" t="s">
        <v>59</v>
      </c>
      <c r="I2534" s="12" t="s">
        <v>59</v>
      </c>
      <c r="J2534" s="12" t="n">
        <v>1</v>
      </c>
      <c r="K2534" s="12"/>
      <c r="M2534" s="12" t="s">
        <v>70</v>
      </c>
      <c r="N2534" s="12" t="n">
        <v>0</v>
      </c>
      <c r="O2534" s="12" t="n">
        <v>0</v>
      </c>
      <c r="P2534" s="12" t="n">
        <v>0</v>
      </c>
      <c r="Q2534" s="12" t="n">
        <v>0</v>
      </c>
      <c r="R2534" s="12" t="n">
        <v>0</v>
      </c>
    </row>
    <row r="2535" customFormat="false" ht="15.75" hidden="false" customHeight="false" outlineLevel="0" collapsed="false">
      <c r="A2535" s="12" t="n">
        <v>66070011</v>
      </c>
      <c r="B2535" s="12" t="s">
        <v>4160</v>
      </c>
      <c r="C2535" s="12" t="s">
        <v>4161</v>
      </c>
      <c r="E2535" s="12" t="n">
        <v>6</v>
      </c>
      <c r="F2535" s="12" t="n">
        <v>67</v>
      </c>
      <c r="G2535" s="12" t="n">
        <v>6607</v>
      </c>
      <c r="H2535" s="12" t="s">
        <v>59</v>
      </c>
      <c r="I2535" s="12" t="s">
        <v>59</v>
      </c>
      <c r="J2535" s="12" t="n">
        <v>1</v>
      </c>
      <c r="K2535" s="12"/>
      <c r="M2535" s="12" t="s">
        <v>70</v>
      </c>
      <c r="N2535" s="12" t="n">
        <v>0</v>
      </c>
      <c r="O2535" s="12" t="n">
        <v>0</v>
      </c>
      <c r="P2535" s="12" t="n">
        <v>0</v>
      </c>
      <c r="Q2535" s="12" t="n">
        <v>0</v>
      </c>
      <c r="R2535" s="12" t="n">
        <v>0</v>
      </c>
    </row>
    <row r="2536" customFormat="false" ht="15.75" hidden="false" customHeight="false" outlineLevel="0" collapsed="false">
      <c r="A2536" s="12" t="n">
        <v>66070012</v>
      </c>
      <c r="B2536" s="12" t="s">
        <v>4162</v>
      </c>
      <c r="C2536" s="12" t="s">
        <v>4163</v>
      </c>
      <c r="E2536" s="12" t="n">
        <v>6</v>
      </c>
      <c r="F2536" s="12" t="n">
        <v>67</v>
      </c>
      <c r="G2536" s="12" t="n">
        <v>6607</v>
      </c>
      <c r="H2536" s="12" t="s">
        <v>59</v>
      </c>
      <c r="I2536" s="12" t="s">
        <v>59</v>
      </c>
      <c r="J2536" s="12" t="n">
        <v>1</v>
      </c>
      <c r="K2536" s="12"/>
      <c r="M2536" s="12" t="s">
        <v>70</v>
      </c>
      <c r="N2536" s="12" t="n">
        <v>0</v>
      </c>
      <c r="O2536" s="12" t="n">
        <v>0</v>
      </c>
      <c r="P2536" s="12" t="n">
        <v>0</v>
      </c>
      <c r="Q2536" s="12" t="n">
        <v>0</v>
      </c>
      <c r="R2536" s="12" t="n">
        <v>0</v>
      </c>
    </row>
    <row r="2537" customFormat="false" ht="15.75" hidden="false" customHeight="false" outlineLevel="0" collapsed="false">
      <c r="A2537" s="12" t="n">
        <v>66070013</v>
      </c>
      <c r="B2537" s="12" t="s">
        <v>4164</v>
      </c>
      <c r="C2537" s="12" t="s">
        <v>4165</v>
      </c>
      <c r="E2537" s="12" t="n">
        <v>6</v>
      </c>
      <c r="F2537" s="12" t="n">
        <v>67</v>
      </c>
      <c r="G2537" s="12" t="n">
        <v>6607</v>
      </c>
      <c r="H2537" s="12" t="s">
        <v>59</v>
      </c>
      <c r="I2537" s="12" t="s">
        <v>59</v>
      </c>
      <c r="J2537" s="12" t="n">
        <v>1</v>
      </c>
      <c r="K2537" s="12"/>
      <c r="M2537" s="12" t="s">
        <v>70</v>
      </c>
      <c r="N2537" s="12" t="n">
        <v>0</v>
      </c>
      <c r="O2537" s="12" t="n">
        <v>0</v>
      </c>
      <c r="P2537" s="12" t="n">
        <v>0</v>
      </c>
      <c r="Q2537" s="12" t="n">
        <v>0</v>
      </c>
      <c r="R2537" s="12" t="n">
        <v>0</v>
      </c>
    </row>
    <row r="2538" customFormat="false" ht="15.75" hidden="false" customHeight="false" outlineLevel="0" collapsed="false">
      <c r="A2538" s="12" t="n">
        <v>66070014</v>
      </c>
      <c r="B2538" s="12" t="s">
        <v>4166</v>
      </c>
      <c r="C2538" s="12" t="s">
        <v>4167</v>
      </c>
      <c r="E2538" s="12" t="n">
        <v>6</v>
      </c>
      <c r="F2538" s="12" t="n">
        <v>67</v>
      </c>
      <c r="G2538" s="12" t="n">
        <v>6607</v>
      </c>
      <c r="H2538" s="12" t="s">
        <v>59</v>
      </c>
      <c r="I2538" s="12" t="s">
        <v>59</v>
      </c>
      <c r="J2538" s="12" t="n">
        <v>1</v>
      </c>
      <c r="K2538" s="12"/>
      <c r="M2538" s="12" t="s">
        <v>70</v>
      </c>
      <c r="N2538" s="12" t="n">
        <v>0</v>
      </c>
      <c r="O2538" s="12" t="n">
        <v>0</v>
      </c>
      <c r="P2538" s="12" t="n">
        <v>0</v>
      </c>
      <c r="Q2538" s="12" t="n">
        <v>0</v>
      </c>
      <c r="R2538" s="12" t="n">
        <v>0</v>
      </c>
    </row>
    <row r="2539" customFormat="false" ht="15.75" hidden="false" customHeight="false" outlineLevel="0" collapsed="false">
      <c r="A2539" s="12" t="n">
        <v>66070015</v>
      </c>
      <c r="B2539" s="12" t="s">
        <v>4168</v>
      </c>
      <c r="C2539" s="12" t="s">
        <v>4169</v>
      </c>
      <c r="E2539" s="12" t="n">
        <v>6</v>
      </c>
      <c r="F2539" s="12" t="n">
        <v>67</v>
      </c>
      <c r="G2539" s="12" t="n">
        <v>6607</v>
      </c>
      <c r="H2539" s="12" t="s">
        <v>59</v>
      </c>
      <c r="I2539" s="12" t="s">
        <v>59</v>
      </c>
      <c r="J2539" s="12" t="n">
        <v>1</v>
      </c>
      <c r="K2539" s="12"/>
      <c r="M2539" s="12" t="s">
        <v>70</v>
      </c>
      <c r="N2539" s="12" t="n">
        <v>0</v>
      </c>
      <c r="O2539" s="12" t="n">
        <v>0</v>
      </c>
      <c r="P2539" s="12" t="n">
        <v>0</v>
      </c>
      <c r="Q2539" s="12" t="n">
        <v>0</v>
      </c>
      <c r="R2539" s="12" t="n">
        <v>0</v>
      </c>
    </row>
    <row r="2540" customFormat="false" ht="15.75" hidden="false" customHeight="false" outlineLevel="0" collapsed="false">
      <c r="A2540" s="12" t="n">
        <v>66070016</v>
      </c>
      <c r="B2540" s="12" t="s">
        <v>4170</v>
      </c>
      <c r="C2540" s="12" t="s">
        <v>4171</v>
      </c>
      <c r="E2540" s="12" t="n">
        <v>6</v>
      </c>
      <c r="F2540" s="12" t="n">
        <v>67</v>
      </c>
      <c r="G2540" s="12" t="n">
        <v>6607</v>
      </c>
      <c r="H2540" s="12" t="s">
        <v>59</v>
      </c>
      <c r="I2540" s="12" t="s">
        <v>59</v>
      </c>
      <c r="J2540" s="12" t="n">
        <v>1</v>
      </c>
      <c r="K2540" s="12"/>
      <c r="M2540" s="12" t="s">
        <v>70</v>
      </c>
      <c r="N2540" s="12" t="n">
        <v>0</v>
      </c>
      <c r="O2540" s="12" t="n">
        <v>0</v>
      </c>
      <c r="P2540" s="12" t="n">
        <v>0</v>
      </c>
      <c r="Q2540" s="12" t="n">
        <v>0</v>
      </c>
      <c r="R2540" s="12" t="n">
        <v>0</v>
      </c>
    </row>
    <row r="2541" customFormat="false" ht="15.75" hidden="false" customHeight="false" outlineLevel="0" collapsed="false">
      <c r="A2541" s="12" t="n">
        <v>66070017</v>
      </c>
      <c r="B2541" s="12" t="s">
        <v>4172</v>
      </c>
      <c r="C2541" s="12" t="s">
        <v>4173</v>
      </c>
      <c r="E2541" s="12" t="n">
        <v>6</v>
      </c>
      <c r="F2541" s="12" t="n">
        <v>67</v>
      </c>
      <c r="G2541" s="12" t="n">
        <v>6607</v>
      </c>
      <c r="H2541" s="12" t="s">
        <v>59</v>
      </c>
      <c r="I2541" s="12" t="s">
        <v>59</v>
      </c>
      <c r="J2541" s="12" t="n">
        <v>1</v>
      </c>
      <c r="K2541" s="12"/>
      <c r="M2541" s="12" t="s">
        <v>70</v>
      </c>
      <c r="N2541" s="12" t="n">
        <v>0</v>
      </c>
      <c r="O2541" s="12" t="n">
        <v>0</v>
      </c>
      <c r="P2541" s="12" t="n">
        <v>0</v>
      </c>
      <c r="Q2541" s="12" t="n">
        <v>0</v>
      </c>
      <c r="R2541" s="12" t="n">
        <v>0</v>
      </c>
    </row>
    <row r="2542" customFormat="false" ht="15.75" hidden="false" customHeight="false" outlineLevel="0" collapsed="false">
      <c r="A2542" s="12" t="n">
        <v>66070018</v>
      </c>
      <c r="B2542" s="12" t="s">
        <v>4174</v>
      </c>
      <c r="C2542" s="12" t="s">
        <v>4175</v>
      </c>
      <c r="E2542" s="12" t="n">
        <v>6</v>
      </c>
      <c r="F2542" s="12" t="n">
        <v>67</v>
      </c>
      <c r="G2542" s="12" t="n">
        <v>6607</v>
      </c>
      <c r="H2542" s="12" t="s">
        <v>59</v>
      </c>
      <c r="I2542" s="12" t="s">
        <v>59</v>
      </c>
      <c r="J2542" s="12" t="n">
        <v>1</v>
      </c>
      <c r="K2542" s="12"/>
      <c r="M2542" s="12" t="s">
        <v>70</v>
      </c>
      <c r="N2542" s="12" t="n">
        <v>0</v>
      </c>
      <c r="O2542" s="12" t="n">
        <v>0</v>
      </c>
      <c r="P2542" s="12" t="n">
        <v>0</v>
      </c>
      <c r="Q2542" s="12" t="n">
        <v>0</v>
      </c>
      <c r="R2542" s="12" t="n">
        <v>0</v>
      </c>
    </row>
    <row r="2543" customFormat="false" ht="15.75" hidden="false" customHeight="false" outlineLevel="0" collapsed="false">
      <c r="A2543" s="12" t="n">
        <v>66070019</v>
      </c>
      <c r="B2543" s="12" t="s">
        <v>4176</v>
      </c>
      <c r="C2543" s="12" t="s">
        <v>4177</v>
      </c>
      <c r="E2543" s="12" t="n">
        <v>6</v>
      </c>
      <c r="F2543" s="12" t="n">
        <v>67</v>
      </c>
      <c r="G2543" s="12" t="n">
        <v>6607</v>
      </c>
      <c r="H2543" s="12" t="s">
        <v>59</v>
      </c>
      <c r="I2543" s="12" t="s">
        <v>59</v>
      </c>
      <c r="J2543" s="12" t="n">
        <v>1</v>
      </c>
      <c r="K2543" s="12"/>
      <c r="M2543" s="12" t="s">
        <v>70</v>
      </c>
      <c r="N2543" s="12" t="n">
        <v>0</v>
      </c>
      <c r="O2543" s="12" t="n">
        <v>0</v>
      </c>
      <c r="P2543" s="12" t="n">
        <v>0</v>
      </c>
      <c r="Q2543" s="12" t="n">
        <v>0</v>
      </c>
      <c r="R2543" s="12" t="n">
        <v>0</v>
      </c>
    </row>
    <row r="2544" customFormat="false" ht="15.75" hidden="false" customHeight="false" outlineLevel="0" collapsed="false">
      <c r="A2544" s="12" t="n">
        <v>66070020</v>
      </c>
      <c r="B2544" s="12" t="s">
        <v>4178</v>
      </c>
      <c r="C2544" s="12" t="s">
        <v>4179</v>
      </c>
      <c r="E2544" s="12" t="n">
        <v>6</v>
      </c>
      <c r="F2544" s="12" t="n">
        <v>67</v>
      </c>
      <c r="G2544" s="12" t="n">
        <v>6607</v>
      </c>
      <c r="H2544" s="12" t="s">
        <v>59</v>
      </c>
      <c r="I2544" s="12" t="s">
        <v>59</v>
      </c>
      <c r="J2544" s="12" t="n">
        <v>1</v>
      </c>
      <c r="K2544" s="12"/>
      <c r="M2544" s="12" t="s">
        <v>70</v>
      </c>
      <c r="N2544" s="12" t="n">
        <v>0</v>
      </c>
      <c r="O2544" s="12" t="n">
        <v>0</v>
      </c>
      <c r="P2544" s="12" t="n">
        <v>0</v>
      </c>
      <c r="Q2544" s="12" t="n">
        <v>0</v>
      </c>
      <c r="R2544" s="12" t="n">
        <v>0</v>
      </c>
    </row>
    <row r="2545" customFormat="false" ht="15.75" hidden="false" customHeight="false" outlineLevel="0" collapsed="false">
      <c r="A2545" s="12" t="n">
        <v>66070021</v>
      </c>
      <c r="B2545" s="12" t="s">
        <v>4180</v>
      </c>
      <c r="C2545" s="12" t="s">
        <v>4181</v>
      </c>
      <c r="E2545" s="12" t="n">
        <v>6</v>
      </c>
      <c r="F2545" s="12" t="n">
        <v>67</v>
      </c>
      <c r="G2545" s="12" t="n">
        <v>6607</v>
      </c>
      <c r="H2545" s="12" t="s">
        <v>59</v>
      </c>
      <c r="I2545" s="12" t="s">
        <v>59</v>
      </c>
      <c r="J2545" s="12" t="n">
        <v>1</v>
      </c>
      <c r="K2545" s="12"/>
      <c r="M2545" s="12" t="s">
        <v>70</v>
      </c>
      <c r="N2545" s="12" t="n">
        <v>0</v>
      </c>
      <c r="O2545" s="12" t="n">
        <v>0</v>
      </c>
      <c r="P2545" s="12" t="n">
        <v>0</v>
      </c>
      <c r="Q2545" s="12" t="n">
        <v>0</v>
      </c>
      <c r="R2545" s="12" t="n">
        <v>0</v>
      </c>
    </row>
    <row r="2546" customFormat="false" ht="15.75" hidden="false" customHeight="false" outlineLevel="0" collapsed="false">
      <c r="A2546" s="12" t="n">
        <v>66070022</v>
      </c>
      <c r="B2546" s="12" t="s">
        <v>4182</v>
      </c>
      <c r="C2546" s="12" t="s">
        <v>4183</v>
      </c>
      <c r="E2546" s="12" t="n">
        <v>6</v>
      </c>
      <c r="F2546" s="12" t="n">
        <v>67</v>
      </c>
      <c r="G2546" s="12" t="n">
        <v>6607</v>
      </c>
      <c r="H2546" s="12" t="s">
        <v>59</v>
      </c>
      <c r="I2546" s="12" t="s">
        <v>59</v>
      </c>
      <c r="J2546" s="12" t="n">
        <v>1</v>
      </c>
      <c r="K2546" s="12"/>
      <c r="M2546" s="12" t="s">
        <v>70</v>
      </c>
      <c r="N2546" s="12" t="n">
        <v>0</v>
      </c>
      <c r="O2546" s="12" t="n">
        <v>0</v>
      </c>
      <c r="P2546" s="12" t="n">
        <v>0</v>
      </c>
      <c r="Q2546" s="12" t="n">
        <v>0</v>
      </c>
      <c r="R2546" s="12" t="n">
        <v>0</v>
      </c>
    </row>
    <row r="2547" customFormat="false" ht="15.75" hidden="false" customHeight="false" outlineLevel="0" collapsed="false">
      <c r="A2547" s="12" t="n">
        <v>66070023</v>
      </c>
      <c r="B2547" s="12" t="s">
        <v>4184</v>
      </c>
      <c r="C2547" s="12" t="s">
        <v>4185</v>
      </c>
      <c r="E2547" s="12" t="n">
        <v>6</v>
      </c>
      <c r="F2547" s="12" t="n">
        <v>67</v>
      </c>
      <c r="G2547" s="12" t="n">
        <v>6607</v>
      </c>
      <c r="H2547" s="12" t="s">
        <v>59</v>
      </c>
      <c r="I2547" s="12" t="s">
        <v>59</v>
      </c>
      <c r="J2547" s="12" t="n">
        <v>1</v>
      </c>
      <c r="K2547" s="12"/>
      <c r="M2547" s="12" t="s">
        <v>70</v>
      </c>
      <c r="N2547" s="12" t="n">
        <v>0</v>
      </c>
      <c r="O2547" s="12" t="n">
        <v>0</v>
      </c>
      <c r="P2547" s="12" t="n">
        <v>0</v>
      </c>
      <c r="Q2547" s="12" t="n">
        <v>0</v>
      </c>
      <c r="R2547" s="12" t="n">
        <v>0</v>
      </c>
    </row>
    <row r="2548" customFormat="false" ht="15.75" hidden="false" customHeight="false" outlineLevel="0" collapsed="false">
      <c r="A2548" s="12" t="n">
        <v>66070024</v>
      </c>
      <c r="B2548" s="12" t="s">
        <v>4186</v>
      </c>
      <c r="C2548" s="12" t="s">
        <v>4187</v>
      </c>
      <c r="E2548" s="12" t="n">
        <v>6</v>
      </c>
      <c r="F2548" s="12" t="n">
        <v>67</v>
      </c>
      <c r="G2548" s="12" t="n">
        <v>6607</v>
      </c>
      <c r="H2548" s="12" t="s">
        <v>59</v>
      </c>
      <c r="I2548" s="12" t="s">
        <v>59</v>
      </c>
      <c r="J2548" s="12" t="n">
        <v>1</v>
      </c>
      <c r="K2548" s="12"/>
      <c r="M2548" s="12" t="s">
        <v>70</v>
      </c>
      <c r="N2548" s="12" t="n">
        <v>0</v>
      </c>
      <c r="O2548" s="12" t="n">
        <v>0</v>
      </c>
      <c r="P2548" s="12" t="n">
        <v>0</v>
      </c>
      <c r="Q2548" s="12" t="n">
        <v>0</v>
      </c>
      <c r="R2548" s="12" t="n">
        <v>0</v>
      </c>
    </row>
    <row r="2549" customFormat="false" ht="15.75" hidden="false" customHeight="false" outlineLevel="0" collapsed="false">
      <c r="A2549" s="12" t="n">
        <v>66070025</v>
      </c>
      <c r="B2549" s="12" t="s">
        <v>4188</v>
      </c>
      <c r="C2549" s="12" t="s">
        <v>4189</v>
      </c>
      <c r="E2549" s="12" t="n">
        <v>6</v>
      </c>
      <c r="F2549" s="12" t="n">
        <v>67</v>
      </c>
      <c r="G2549" s="12" t="n">
        <v>6607</v>
      </c>
      <c r="H2549" s="12" t="s">
        <v>59</v>
      </c>
      <c r="I2549" s="12" t="s">
        <v>59</v>
      </c>
      <c r="J2549" s="12" t="n">
        <v>1</v>
      </c>
      <c r="K2549" s="12"/>
      <c r="M2549" s="12" t="s">
        <v>70</v>
      </c>
      <c r="N2549" s="12" t="n">
        <v>0</v>
      </c>
      <c r="O2549" s="12" t="n">
        <v>0</v>
      </c>
      <c r="P2549" s="12" t="n">
        <v>0</v>
      </c>
      <c r="Q2549" s="12" t="n">
        <v>0</v>
      </c>
      <c r="R2549" s="12" t="n">
        <v>0</v>
      </c>
    </row>
    <row r="2550" customFormat="false" ht="15.75" hidden="false" customHeight="false" outlineLevel="0" collapsed="false">
      <c r="A2550" s="12" t="n">
        <v>66070026</v>
      </c>
      <c r="B2550" s="12" t="s">
        <v>4190</v>
      </c>
      <c r="C2550" s="12" t="s">
        <v>4191</v>
      </c>
      <c r="E2550" s="12" t="n">
        <v>6</v>
      </c>
      <c r="F2550" s="12" t="n">
        <v>67</v>
      </c>
      <c r="G2550" s="12" t="n">
        <v>6607</v>
      </c>
      <c r="H2550" s="12" t="s">
        <v>57</v>
      </c>
      <c r="I2550" s="12" t="s">
        <v>51</v>
      </c>
      <c r="J2550" s="12" t="n">
        <v>30</v>
      </c>
      <c r="K2550" s="12"/>
      <c r="M2550" s="12" t="s">
        <v>70</v>
      </c>
      <c r="N2550" s="12" t="n">
        <v>0</v>
      </c>
      <c r="O2550" s="12" t="n">
        <v>0</v>
      </c>
      <c r="P2550" s="12" t="n">
        <v>0</v>
      </c>
      <c r="Q2550" s="12" t="n">
        <v>0</v>
      </c>
      <c r="R2550" s="12" t="n">
        <v>0</v>
      </c>
    </row>
    <row r="2551" customFormat="false" ht="15.75" hidden="false" customHeight="false" outlineLevel="0" collapsed="false">
      <c r="A2551" s="12" t="n">
        <v>66070027</v>
      </c>
      <c r="B2551" s="12" t="s">
        <v>4192</v>
      </c>
      <c r="C2551" s="12" t="s">
        <v>4193</v>
      </c>
      <c r="E2551" s="12" t="n">
        <v>6</v>
      </c>
      <c r="F2551" s="12" t="n">
        <v>67</v>
      </c>
      <c r="G2551" s="12" t="n">
        <v>6607</v>
      </c>
      <c r="H2551" s="12" t="s">
        <v>57</v>
      </c>
      <c r="I2551" s="12" t="s">
        <v>59</v>
      </c>
      <c r="J2551" s="12" t="n">
        <v>10</v>
      </c>
      <c r="K2551" s="12"/>
      <c r="M2551" s="12" t="s">
        <v>70</v>
      </c>
      <c r="N2551" s="12" t="n">
        <v>0</v>
      </c>
      <c r="O2551" s="12" t="n">
        <v>0</v>
      </c>
      <c r="P2551" s="12" t="n">
        <v>0</v>
      </c>
      <c r="Q2551" s="12" t="n">
        <v>0</v>
      </c>
      <c r="R2551" s="12" t="n">
        <v>0</v>
      </c>
    </row>
    <row r="2552" customFormat="false" ht="15.75" hidden="false" customHeight="false" outlineLevel="0" collapsed="false">
      <c r="A2552" s="12" t="n">
        <v>66070028</v>
      </c>
      <c r="B2552" s="12" t="s">
        <v>4194</v>
      </c>
      <c r="C2552" s="12" t="s">
        <v>4195</v>
      </c>
      <c r="E2552" s="12" t="n">
        <v>6</v>
      </c>
      <c r="F2552" s="12" t="n">
        <v>67</v>
      </c>
      <c r="G2552" s="12" t="n">
        <v>6607</v>
      </c>
      <c r="H2552" s="12" t="s">
        <v>59</v>
      </c>
      <c r="I2552" s="12" t="s">
        <v>59</v>
      </c>
      <c r="J2552" s="12" t="n">
        <v>1</v>
      </c>
      <c r="K2552" s="12"/>
      <c r="M2552" s="12" t="s">
        <v>70</v>
      </c>
      <c r="N2552" s="12" t="n">
        <v>0</v>
      </c>
      <c r="O2552" s="12" t="n">
        <v>0</v>
      </c>
      <c r="P2552" s="12" t="n">
        <v>0</v>
      </c>
      <c r="Q2552" s="12" t="n">
        <v>0</v>
      </c>
      <c r="R2552" s="12" t="n">
        <v>0</v>
      </c>
    </row>
    <row r="2553" customFormat="false" ht="15.75" hidden="false" customHeight="false" outlineLevel="0" collapsed="false">
      <c r="A2553" s="12" t="n">
        <v>66070029</v>
      </c>
      <c r="B2553" s="12" t="s">
        <v>4196</v>
      </c>
      <c r="C2553" s="12" t="s">
        <v>4197</v>
      </c>
      <c r="E2553" s="12" t="n">
        <v>6</v>
      </c>
      <c r="F2553" s="12" t="n">
        <v>67</v>
      </c>
      <c r="G2553" s="12" t="n">
        <v>6607</v>
      </c>
      <c r="H2553" s="12" t="s">
        <v>59</v>
      </c>
      <c r="I2553" s="12" t="s">
        <v>59</v>
      </c>
      <c r="J2553" s="12" t="n">
        <v>1</v>
      </c>
      <c r="K2553" s="12"/>
      <c r="M2553" s="12" t="s">
        <v>70</v>
      </c>
      <c r="N2553" s="12" t="n">
        <v>0</v>
      </c>
      <c r="O2553" s="12" t="n">
        <v>0</v>
      </c>
      <c r="P2553" s="12" t="n">
        <v>0</v>
      </c>
      <c r="Q2553" s="12" t="n">
        <v>0</v>
      </c>
      <c r="R2553" s="12" t="n">
        <v>0</v>
      </c>
    </row>
    <row r="2554" customFormat="false" ht="15.75" hidden="false" customHeight="false" outlineLevel="0" collapsed="false">
      <c r="A2554" s="12" t="n">
        <v>66070030</v>
      </c>
      <c r="B2554" s="12" t="s">
        <v>4198</v>
      </c>
      <c r="C2554" s="12" t="s">
        <v>4199</v>
      </c>
      <c r="E2554" s="12" t="n">
        <v>6</v>
      </c>
      <c r="F2554" s="12" t="n">
        <v>67</v>
      </c>
      <c r="G2554" s="12" t="n">
        <v>6607</v>
      </c>
      <c r="H2554" s="12" t="s">
        <v>59</v>
      </c>
      <c r="I2554" s="12" t="s">
        <v>59</v>
      </c>
      <c r="J2554" s="12" t="n">
        <v>1</v>
      </c>
      <c r="K2554" s="12"/>
      <c r="M2554" s="12" t="s">
        <v>70</v>
      </c>
      <c r="N2554" s="12" t="n">
        <v>0</v>
      </c>
      <c r="O2554" s="12" t="n">
        <v>0</v>
      </c>
      <c r="P2554" s="12" t="n">
        <v>0</v>
      </c>
      <c r="Q2554" s="12" t="n">
        <v>0</v>
      </c>
      <c r="R2554" s="12" t="n">
        <v>0</v>
      </c>
    </row>
    <row r="2555" customFormat="false" ht="15.75" hidden="false" customHeight="false" outlineLevel="0" collapsed="false">
      <c r="A2555" s="12" t="n">
        <v>66070031</v>
      </c>
      <c r="B2555" s="12" t="s">
        <v>4200</v>
      </c>
      <c r="C2555" s="12" t="s">
        <v>4201</v>
      </c>
      <c r="E2555" s="12" t="n">
        <v>6</v>
      </c>
      <c r="F2555" s="12" t="n">
        <v>67</v>
      </c>
      <c r="G2555" s="12" t="n">
        <v>6607</v>
      </c>
      <c r="H2555" s="12" t="s">
        <v>57</v>
      </c>
      <c r="I2555" s="12" t="s">
        <v>59</v>
      </c>
      <c r="J2555" s="12" t="n">
        <v>12</v>
      </c>
      <c r="K2555" s="12"/>
      <c r="M2555" s="12" t="s">
        <v>70</v>
      </c>
      <c r="N2555" s="12" t="n">
        <v>0</v>
      </c>
      <c r="O2555" s="12" t="n">
        <v>0</v>
      </c>
      <c r="P2555" s="12" t="n">
        <v>0</v>
      </c>
      <c r="Q2555" s="12" t="n">
        <v>0</v>
      </c>
      <c r="R2555" s="12" t="n">
        <v>0</v>
      </c>
    </row>
    <row r="2556" customFormat="false" ht="15.75" hidden="false" customHeight="false" outlineLevel="0" collapsed="false">
      <c r="A2556" s="12" t="n">
        <v>66070032</v>
      </c>
      <c r="B2556" s="12" t="s">
        <v>4202</v>
      </c>
      <c r="C2556" s="12" t="s">
        <v>4203</v>
      </c>
      <c r="E2556" s="12" t="n">
        <v>6</v>
      </c>
      <c r="F2556" s="12" t="n">
        <v>67</v>
      </c>
      <c r="G2556" s="12" t="n">
        <v>6607</v>
      </c>
      <c r="H2556" s="12" t="s">
        <v>57</v>
      </c>
      <c r="I2556" s="12" t="s">
        <v>51</v>
      </c>
      <c r="J2556" s="12" t="n">
        <v>1</v>
      </c>
      <c r="K2556" s="12"/>
      <c r="M2556" s="12" t="s">
        <v>70</v>
      </c>
      <c r="N2556" s="12" t="n">
        <v>0</v>
      </c>
      <c r="O2556" s="12" t="n">
        <v>0</v>
      </c>
      <c r="P2556" s="12" t="n">
        <v>0</v>
      </c>
      <c r="Q2556" s="12" t="n">
        <v>0</v>
      </c>
      <c r="R2556" s="12" t="n">
        <v>0</v>
      </c>
    </row>
    <row r="2557" customFormat="false" ht="15.75" hidden="false" customHeight="false" outlineLevel="0" collapsed="false">
      <c r="A2557" s="12" t="n">
        <v>66070033</v>
      </c>
      <c r="B2557" s="12" t="s">
        <v>4204</v>
      </c>
      <c r="C2557" s="12" t="s">
        <v>4205</v>
      </c>
      <c r="E2557" s="12" t="n">
        <v>6</v>
      </c>
      <c r="F2557" s="12" t="n">
        <v>67</v>
      </c>
      <c r="G2557" s="12" t="n">
        <v>6607</v>
      </c>
      <c r="H2557" s="12" t="s">
        <v>59</v>
      </c>
      <c r="I2557" s="12" t="s">
        <v>59</v>
      </c>
      <c r="J2557" s="12" t="n">
        <v>1</v>
      </c>
      <c r="K2557" s="12"/>
      <c r="M2557" s="12" t="s">
        <v>70</v>
      </c>
      <c r="N2557" s="12" t="n">
        <v>0</v>
      </c>
      <c r="O2557" s="12" t="n">
        <v>0</v>
      </c>
      <c r="P2557" s="12" t="n">
        <v>0</v>
      </c>
      <c r="Q2557" s="12" t="n">
        <v>0</v>
      </c>
      <c r="R2557" s="12" t="n">
        <v>0</v>
      </c>
    </row>
    <row r="2558" customFormat="false" ht="15.75" hidden="false" customHeight="false" outlineLevel="0" collapsed="false">
      <c r="A2558" s="12" t="n">
        <v>66070034</v>
      </c>
      <c r="B2558" s="12" t="s">
        <v>4206</v>
      </c>
      <c r="C2558" s="12" t="s">
        <v>4207</v>
      </c>
      <c r="E2558" s="12" t="n">
        <v>6</v>
      </c>
      <c r="F2558" s="12" t="n">
        <v>67</v>
      </c>
      <c r="G2558" s="12" t="n">
        <v>6607</v>
      </c>
      <c r="H2558" s="12" t="s">
        <v>59</v>
      </c>
      <c r="I2558" s="12" t="s">
        <v>59</v>
      </c>
      <c r="J2558" s="12" t="n">
        <v>1</v>
      </c>
      <c r="K2558" s="12"/>
      <c r="M2558" s="12" t="s">
        <v>70</v>
      </c>
      <c r="N2558" s="12" t="n">
        <v>0</v>
      </c>
      <c r="O2558" s="12" t="n">
        <v>0</v>
      </c>
      <c r="P2558" s="12" t="n">
        <v>0</v>
      </c>
      <c r="Q2558" s="12" t="n">
        <v>0</v>
      </c>
      <c r="R2558" s="12" t="n">
        <v>0</v>
      </c>
    </row>
    <row r="2559" customFormat="false" ht="15.75" hidden="false" customHeight="false" outlineLevel="0" collapsed="false">
      <c r="A2559" s="12" t="n">
        <v>66070035</v>
      </c>
      <c r="B2559" s="12" t="s">
        <v>4150</v>
      </c>
      <c r="C2559" s="12" t="s">
        <v>4151</v>
      </c>
      <c r="E2559" s="12" t="n">
        <v>6</v>
      </c>
      <c r="F2559" s="12" t="n">
        <v>67</v>
      </c>
      <c r="G2559" s="12" t="n">
        <v>6607</v>
      </c>
      <c r="H2559" s="12" t="s">
        <v>59</v>
      </c>
      <c r="I2559" s="12" t="s">
        <v>59</v>
      </c>
      <c r="J2559" s="12" t="n">
        <v>1</v>
      </c>
      <c r="K2559" s="12"/>
      <c r="M2559" s="12" t="s">
        <v>70</v>
      </c>
      <c r="N2559" s="12" t="n">
        <v>0</v>
      </c>
      <c r="O2559" s="12" t="n">
        <v>0</v>
      </c>
      <c r="P2559" s="12" t="n">
        <v>0</v>
      </c>
      <c r="Q2559" s="12" t="n">
        <v>0</v>
      </c>
      <c r="R2559" s="12" t="n">
        <v>0</v>
      </c>
    </row>
    <row r="2560" customFormat="false" ht="15.75" hidden="false" customHeight="false" outlineLevel="0" collapsed="false">
      <c r="A2560" s="12" t="n">
        <v>66070036</v>
      </c>
      <c r="B2560" s="12" t="s">
        <v>4152</v>
      </c>
      <c r="C2560" s="12" t="s">
        <v>4153</v>
      </c>
      <c r="E2560" s="12" t="n">
        <v>6</v>
      </c>
      <c r="F2560" s="12" t="n">
        <v>67</v>
      </c>
      <c r="G2560" s="12" t="n">
        <v>6607</v>
      </c>
      <c r="H2560" s="12" t="s">
        <v>57</v>
      </c>
      <c r="I2560" s="12" t="s">
        <v>59</v>
      </c>
      <c r="J2560" s="12" t="n">
        <v>12</v>
      </c>
      <c r="K2560" s="12"/>
      <c r="M2560" s="12" t="s">
        <v>70</v>
      </c>
      <c r="N2560" s="12" t="n">
        <v>0</v>
      </c>
      <c r="O2560" s="12" t="n">
        <v>0</v>
      </c>
      <c r="P2560" s="12" t="n">
        <v>0</v>
      </c>
      <c r="Q2560" s="12" t="n">
        <v>0</v>
      </c>
      <c r="R2560" s="12" t="n">
        <v>0</v>
      </c>
    </row>
    <row r="2561" customFormat="false" ht="15.75" hidden="false" customHeight="false" outlineLevel="0" collapsed="false">
      <c r="A2561" s="12" t="n">
        <v>66070037</v>
      </c>
      <c r="B2561" s="12" t="s">
        <v>4154</v>
      </c>
      <c r="C2561" s="12" t="s">
        <v>4155</v>
      </c>
      <c r="E2561" s="12" t="n">
        <v>6</v>
      </c>
      <c r="F2561" s="12" t="n">
        <v>67</v>
      </c>
      <c r="G2561" s="12" t="n">
        <v>6607</v>
      </c>
      <c r="H2561" s="12" t="s">
        <v>59</v>
      </c>
      <c r="I2561" s="12" t="s">
        <v>59</v>
      </c>
      <c r="J2561" s="12" t="n">
        <v>1</v>
      </c>
      <c r="K2561" s="12"/>
      <c r="M2561" s="12" t="s">
        <v>70</v>
      </c>
      <c r="N2561" s="12" t="n">
        <v>0</v>
      </c>
      <c r="O2561" s="12" t="n">
        <v>0</v>
      </c>
      <c r="P2561" s="12" t="n">
        <v>0</v>
      </c>
      <c r="Q2561" s="12" t="n">
        <v>0</v>
      </c>
      <c r="R2561" s="12" t="n">
        <v>0</v>
      </c>
    </row>
    <row r="2562" customFormat="false" ht="15.75" hidden="false" customHeight="false" outlineLevel="0" collapsed="false">
      <c r="A2562" s="12" t="n">
        <v>66070038</v>
      </c>
      <c r="B2562" s="12" t="s">
        <v>4156</v>
      </c>
      <c r="C2562" s="12" t="s">
        <v>4157</v>
      </c>
      <c r="E2562" s="12" t="n">
        <v>6</v>
      </c>
      <c r="F2562" s="12" t="n">
        <v>67</v>
      </c>
      <c r="G2562" s="12" t="n">
        <v>6607</v>
      </c>
      <c r="H2562" s="12" t="s">
        <v>59</v>
      </c>
      <c r="I2562" s="12" t="s">
        <v>59</v>
      </c>
      <c r="J2562" s="12" t="n">
        <v>1</v>
      </c>
      <c r="K2562" s="12"/>
      <c r="M2562" s="12" t="s">
        <v>70</v>
      </c>
      <c r="N2562" s="12" t="n">
        <v>0</v>
      </c>
      <c r="O2562" s="12" t="n">
        <v>0</v>
      </c>
      <c r="P2562" s="12" t="n">
        <v>0</v>
      </c>
      <c r="Q2562" s="12" t="n">
        <v>0</v>
      </c>
      <c r="R2562" s="12" t="n">
        <v>0</v>
      </c>
    </row>
    <row r="2563" customFormat="false" ht="15.75" hidden="false" customHeight="false" outlineLevel="0" collapsed="false">
      <c r="A2563" s="12" t="n">
        <v>66070039</v>
      </c>
      <c r="B2563" s="12" t="s">
        <v>4158</v>
      </c>
      <c r="C2563" s="12" t="s">
        <v>4159</v>
      </c>
      <c r="E2563" s="12" t="n">
        <v>6</v>
      </c>
      <c r="F2563" s="12" t="n">
        <v>67</v>
      </c>
      <c r="G2563" s="12" t="n">
        <v>6607</v>
      </c>
      <c r="H2563" s="12" t="s">
        <v>59</v>
      </c>
      <c r="I2563" s="12" t="s">
        <v>59</v>
      </c>
      <c r="J2563" s="12" t="n">
        <v>1</v>
      </c>
      <c r="K2563" s="12"/>
      <c r="M2563" s="12" t="s">
        <v>70</v>
      </c>
      <c r="N2563" s="12" t="n">
        <v>0</v>
      </c>
      <c r="O2563" s="12" t="n">
        <v>0</v>
      </c>
      <c r="P2563" s="12" t="n">
        <v>0</v>
      </c>
      <c r="Q2563" s="12" t="n">
        <v>0</v>
      </c>
      <c r="R2563" s="12" t="n">
        <v>0</v>
      </c>
    </row>
    <row r="2564" customFormat="false" ht="15.75" hidden="false" customHeight="false" outlineLevel="0" collapsed="false">
      <c r="A2564" s="12" t="n">
        <v>66070040</v>
      </c>
      <c r="B2564" s="12" t="s">
        <v>4160</v>
      </c>
      <c r="C2564" s="12" t="s">
        <v>4161</v>
      </c>
      <c r="E2564" s="12" t="n">
        <v>6</v>
      </c>
      <c r="F2564" s="12" t="n">
        <v>67</v>
      </c>
      <c r="G2564" s="12" t="n">
        <v>6607</v>
      </c>
      <c r="H2564" s="12" t="s">
        <v>59</v>
      </c>
      <c r="I2564" s="12" t="s">
        <v>59</v>
      </c>
      <c r="J2564" s="12" t="n">
        <v>1</v>
      </c>
      <c r="K2564" s="12"/>
      <c r="M2564" s="12" t="s">
        <v>70</v>
      </c>
      <c r="N2564" s="12" t="n">
        <v>0</v>
      </c>
      <c r="O2564" s="12" t="n">
        <v>0</v>
      </c>
      <c r="P2564" s="12" t="n">
        <v>0</v>
      </c>
      <c r="Q2564" s="12" t="n">
        <v>0</v>
      </c>
      <c r="R2564" s="12" t="n">
        <v>0</v>
      </c>
    </row>
    <row r="2565" customFormat="false" ht="15.75" hidden="false" customHeight="false" outlineLevel="0" collapsed="false">
      <c r="A2565" s="12" t="n">
        <v>66070041</v>
      </c>
      <c r="B2565" s="12" t="s">
        <v>4162</v>
      </c>
      <c r="C2565" s="12" t="s">
        <v>4163</v>
      </c>
      <c r="E2565" s="12" t="n">
        <v>6</v>
      </c>
      <c r="F2565" s="12" t="n">
        <v>67</v>
      </c>
      <c r="G2565" s="12" t="n">
        <v>6607</v>
      </c>
      <c r="H2565" s="12" t="s">
        <v>59</v>
      </c>
      <c r="I2565" s="12" t="s">
        <v>59</v>
      </c>
      <c r="J2565" s="12" t="n">
        <v>1</v>
      </c>
      <c r="K2565" s="12"/>
      <c r="M2565" s="12" t="s">
        <v>70</v>
      </c>
      <c r="N2565" s="12" t="n">
        <v>0</v>
      </c>
      <c r="O2565" s="12" t="n">
        <v>0</v>
      </c>
      <c r="P2565" s="12" t="n">
        <v>0</v>
      </c>
      <c r="Q2565" s="12" t="n">
        <v>0</v>
      </c>
      <c r="R2565" s="12" t="n">
        <v>0</v>
      </c>
    </row>
    <row r="2566" customFormat="false" ht="15.75" hidden="false" customHeight="false" outlineLevel="0" collapsed="false">
      <c r="A2566" s="12" t="n">
        <v>66070042</v>
      </c>
      <c r="B2566" s="12" t="s">
        <v>4164</v>
      </c>
      <c r="C2566" s="12" t="s">
        <v>4165</v>
      </c>
      <c r="E2566" s="12" t="n">
        <v>6</v>
      </c>
      <c r="F2566" s="12" t="n">
        <v>67</v>
      </c>
      <c r="G2566" s="12" t="n">
        <v>6607</v>
      </c>
      <c r="H2566" s="12" t="s">
        <v>59</v>
      </c>
      <c r="I2566" s="12" t="s">
        <v>59</v>
      </c>
      <c r="J2566" s="12" t="n">
        <v>1</v>
      </c>
      <c r="K2566" s="12"/>
      <c r="M2566" s="12" t="s">
        <v>70</v>
      </c>
      <c r="N2566" s="12" t="n">
        <v>0</v>
      </c>
      <c r="O2566" s="12" t="n">
        <v>0</v>
      </c>
      <c r="P2566" s="12" t="n">
        <v>0</v>
      </c>
      <c r="Q2566" s="12" t="n">
        <v>0</v>
      </c>
      <c r="R2566" s="12" t="n">
        <v>0</v>
      </c>
    </row>
    <row r="2567" customFormat="false" ht="15.75" hidden="false" customHeight="false" outlineLevel="0" collapsed="false">
      <c r="A2567" s="12" t="n">
        <v>66070043</v>
      </c>
      <c r="B2567" s="12" t="s">
        <v>4166</v>
      </c>
      <c r="C2567" s="12" t="s">
        <v>4167</v>
      </c>
      <c r="E2567" s="12" t="n">
        <v>6</v>
      </c>
      <c r="F2567" s="12" t="n">
        <v>67</v>
      </c>
      <c r="G2567" s="12" t="n">
        <v>6607</v>
      </c>
      <c r="H2567" s="12" t="s">
        <v>59</v>
      </c>
      <c r="I2567" s="12" t="s">
        <v>59</v>
      </c>
      <c r="J2567" s="12" t="n">
        <v>1</v>
      </c>
      <c r="K2567" s="12"/>
      <c r="M2567" s="12" t="s">
        <v>70</v>
      </c>
      <c r="N2567" s="12" t="n">
        <v>0</v>
      </c>
      <c r="O2567" s="12" t="n">
        <v>0</v>
      </c>
      <c r="P2567" s="12" t="n">
        <v>0</v>
      </c>
      <c r="Q2567" s="12" t="n">
        <v>0</v>
      </c>
      <c r="R2567" s="12" t="n">
        <v>0</v>
      </c>
    </row>
    <row r="2568" customFormat="false" ht="15.75" hidden="false" customHeight="false" outlineLevel="0" collapsed="false">
      <c r="A2568" s="12" t="n">
        <v>66070044</v>
      </c>
      <c r="B2568" s="12" t="s">
        <v>4168</v>
      </c>
      <c r="C2568" s="12" t="s">
        <v>4169</v>
      </c>
      <c r="E2568" s="12" t="n">
        <v>6</v>
      </c>
      <c r="F2568" s="12" t="n">
        <v>67</v>
      </c>
      <c r="G2568" s="12" t="n">
        <v>6607</v>
      </c>
      <c r="H2568" s="12" t="s">
        <v>59</v>
      </c>
      <c r="I2568" s="12" t="s">
        <v>59</v>
      </c>
      <c r="J2568" s="12" t="n">
        <v>1</v>
      </c>
      <c r="K2568" s="12"/>
      <c r="M2568" s="12" t="s">
        <v>70</v>
      </c>
      <c r="N2568" s="12" t="n">
        <v>0</v>
      </c>
      <c r="O2568" s="12" t="n">
        <v>0</v>
      </c>
      <c r="P2568" s="12" t="n">
        <v>0</v>
      </c>
      <c r="Q2568" s="12" t="n">
        <v>0</v>
      </c>
      <c r="R2568" s="12" t="n">
        <v>0</v>
      </c>
    </row>
    <row r="2569" customFormat="false" ht="15.75" hidden="false" customHeight="false" outlineLevel="0" collapsed="false">
      <c r="A2569" s="12" t="n">
        <v>66070045</v>
      </c>
      <c r="B2569" s="12" t="s">
        <v>4170</v>
      </c>
      <c r="C2569" s="12" t="s">
        <v>4171</v>
      </c>
      <c r="E2569" s="12" t="n">
        <v>6</v>
      </c>
      <c r="F2569" s="12" t="n">
        <v>67</v>
      </c>
      <c r="G2569" s="12" t="n">
        <v>6607</v>
      </c>
      <c r="H2569" s="12" t="s">
        <v>59</v>
      </c>
      <c r="I2569" s="12" t="s">
        <v>59</v>
      </c>
      <c r="J2569" s="12" t="n">
        <v>1</v>
      </c>
      <c r="K2569" s="12"/>
      <c r="M2569" s="12" t="s">
        <v>70</v>
      </c>
      <c r="N2569" s="12" t="n">
        <v>0</v>
      </c>
      <c r="O2569" s="12" t="n">
        <v>0</v>
      </c>
      <c r="P2569" s="12" t="n">
        <v>0</v>
      </c>
      <c r="Q2569" s="12" t="n">
        <v>0</v>
      </c>
      <c r="R2569" s="12" t="n">
        <v>0</v>
      </c>
    </row>
    <row r="2570" customFormat="false" ht="15.75" hidden="false" customHeight="false" outlineLevel="0" collapsed="false">
      <c r="A2570" s="12" t="n">
        <v>66070046</v>
      </c>
      <c r="B2570" s="12" t="s">
        <v>4172</v>
      </c>
      <c r="C2570" s="12" t="s">
        <v>4173</v>
      </c>
      <c r="E2570" s="12" t="n">
        <v>6</v>
      </c>
      <c r="F2570" s="12" t="n">
        <v>67</v>
      </c>
      <c r="G2570" s="12" t="n">
        <v>6607</v>
      </c>
      <c r="H2570" s="12" t="s">
        <v>59</v>
      </c>
      <c r="I2570" s="12" t="s">
        <v>59</v>
      </c>
      <c r="J2570" s="12" t="n">
        <v>1</v>
      </c>
      <c r="K2570" s="12"/>
      <c r="M2570" s="12" t="s">
        <v>70</v>
      </c>
      <c r="N2570" s="12" t="n">
        <v>0</v>
      </c>
      <c r="O2570" s="12" t="n">
        <v>0</v>
      </c>
      <c r="P2570" s="12" t="n">
        <v>0</v>
      </c>
      <c r="Q2570" s="12" t="n">
        <v>0</v>
      </c>
      <c r="R2570" s="12" t="n">
        <v>0</v>
      </c>
    </row>
    <row r="2571" customFormat="false" ht="15.75" hidden="false" customHeight="false" outlineLevel="0" collapsed="false">
      <c r="A2571" s="12" t="n">
        <v>66070047</v>
      </c>
      <c r="B2571" s="12" t="s">
        <v>4174</v>
      </c>
      <c r="C2571" s="12" t="s">
        <v>4175</v>
      </c>
      <c r="E2571" s="12" t="n">
        <v>6</v>
      </c>
      <c r="F2571" s="12" t="n">
        <v>67</v>
      </c>
      <c r="G2571" s="12" t="n">
        <v>6607</v>
      </c>
      <c r="H2571" s="12" t="s">
        <v>59</v>
      </c>
      <c r="I2571" s="12" t="s">
        <v>59</v>
      </c>
      <c r="J2571" s="12" t="n">
        <v>1</v>
      </c>
      <c r="K2571" s="12"/>
      <c r="M2571" s="12" t="s">
        <v>70</v>
      </c>
      <c r="N2571" s="12" t="n">
        <v>0</v>
      </c>
      <c r="O2571" s="12" t="n">
        <v>0</v>
      </c>
      <c r="P2571" s="12" t="n">
        <v>0</v>
      </c>
      <c r="Q2571" s="12" t="n">
        <v>0</v>
      </c>
      <c r="R2571" s="12" t="n">
        <v>0</v>
      </c>
    </row>
    <row r="2572" customFormat="false" ht="15.75" hidden="false" customHeight="false" outlineLevel="0" collapsed="false">
      <c r="A2572" s="12" t="n">
        <v>66070048</v>
      </c>
      <c r="B2572" s="12" t="s">
        <v>4176</v>
      </c>
      <c r="C2572" s="12" t="s">
        <v>4177</v>
      </c>
      <c r="E2572" s="12" t="n">
        <v>6</v>
      </c>
      <c r="F2572" s="12" t="n">
        <v>67</v>
      </c>
      <c r="G2572" s="12" t="n">
        <v>6607</v>
      </c>
      <c r="H2572" s="12" t="s">
        <v>59</v>
      </c>
      <c r="I2572" s="12" t="s">
        <v>59</v>
      </c>
      <c r="J2572" s="12" t="n">
        <v>1</v>
      </c>
      <c r="K2572" s="12"/>
      <c r="M2572" s="12" t="s">
        <v>70</v>
      </c>
      <c r="N2572" s="12" t="n">
        <v>0</v>
      </c>
      <c r="O2572" s="12" t="n">
        <v>0</v>
      </c>
      <c r="P2572" s="12" t="n">
        <v>0</v>
      </c>
      <c r="Q2572" s="12" t="n">
        <v>0</v>
      </c>
      <c r="R2572" s="12" t="n">
        <v>0</v>
      </c>
    </row>
    <row r="2573" customFormat="false" ht="15.75" hidden="false" customHeight="false" outlineLevel="0" collapsed="false">
      <c r="A2573" s="12" t="n">
        <v>66070049</v>
      </c>
      <c r="B2573" s="12" t="s">
        <v>4178</v>
      </c>
      <c r="C2573" s="12" t="s">
        <v>4179</v>
      </c>
      <c r="E2573" s="12" t="n">
        <v>6</v>
      </c>
      <c r="F2573" s="12" t="n">
        <v>67</v>
      </c>
      <c r="G2573" s="12" t="n">
        <v>6607</v>
      </c>
      <c r="H2573" s="12" t="s">
        <v>59</v>
      </c>
      <c r="I2573" s="12" t="s">
        <v>59</v>
      </c>
      <c r="J2573" s="12" t="n">
        <v>1</v>
      </c>
      <c r="K2573" s="12"/>
      <c r="M2573" s="12" t="s">
        <v>70</v>
      </c>
      <c r="N2573" s="12" t="n">
        <v>0</v>
      </c>
      <c r="O2573" s="12" t="n">
        <v>0</v>
      </c>
      <c r="P2573" s="12" t="n">
        <v>0</v>
      </c>
      <c r="Q2573" s="12" t="n">
        <v>0</v>
      </c>
      <c r="R2573" s="12" t="n">
        <v>0</v>
      </c>
    </row>
    <row r="2574" customFormat="false" ht="15.75" hidden="false" customHeight="false" outlineLevel="0" collapsed="false">
      <c r="A2574" s="12" t="n">
        <v>66070050</v>
      </c>
      <c r="B2574" s="12" t="s">
        <v>4180</v>
      </c>
      <c r="C2574" s="12" t="s">
        <v>4181</v>
      </c>
      <c r="E2574" s="12" t="n">
        <v>6</v>
      </c>
      <c r="F2574" s="12" t="n">
        <v>67</v>
      </c>
      <c r="G2574" s="12" t="n">
        <v>6607</v>
      </c>
      <c r="H2574" s="12" t="s">
        <v>59</v>
      </c>
      <c r="I2574" s="12" t="s">
        <v>59</v>
      </c>
      <c r="J2574" s="12" t="n">
        <v>1</v>
      </c>
      <c r="K2574" s="12"/>
      <c r="M2574" s="12" t="s">
        <v>70</v>
      </c>
      <c r="N2574" s="12" t="n">
        <v>0</v>
      </c>
      <c r="O2574" s="12" t="n">
        <v>0</v>
      </c>
      <c r="P2574" s="12" t="n">
        <v>0</v>
      </c>
      <c r="Q2574" s="12" t="n">
        <v>0</v>
      </c>
      <c r="R2574" s="12" t="n">
        <v>0</v>
      </c>
    </row>
    <row r="2575" customFormat="false" ht="15.75" hidden="false" customHeight="false" outlineLevel="0" collapsed="false">
      <c r="A2575" s="12" t="n">
        <v>66070051</v>
      </c>
      <c r="B2575" s="12" t="s">
        <v>4182</v>
      </c>
      <c r="C2575" s="12" t="s">
        <v>4183</v>
      </c>
      <c r="E2575" s="12" t="n">
        <v>6</v>
      </c>
      <c r="F2575" s="12" t="n">
        <v>67</v>
      </c>
      <c r="G2575" s="12" t="n">
        <v>6607</v>
      </c>
      <c r="H2575" s="12" t="s">
        <v>59</v>
      </c>
      <c r="I2575" s="12" t="s">
        <v>59</v>
      </c>
      <c r="J2575" s="12" t="n">
        <v>1</v>
      </c>
      <c r="K2575" s="12"/>
      <c r="M2575" s="12" t="s">
        <v>70</v>
      </c>
      <c r="N2575" s="12" t="n">
        <v>0</v>
      </c>
      <c r="O2575" s="12" t="n">
        <v>0</v>
      </c>
      <c r="P2575" s="12" t="n">
        <v>0</v>
      </c>
      <c r="Q2575" s="12" t="n">
        <v>0</v>
      </c>
      <c r="R2575" s="12" t="n">
        <v>0</v>
      </c>
    </row>
    <row r="2576" customFormat="false" ht="15.75" hidden="false" customHeight="false" outlineLevel="0" collapsed="false">
      <c r="A2576" s="12" t="n">
        <v>66070052</v>
      </c>
      <c r="B2576" s="12" t="s">
        <v>4184</v>
      </c>
      <c r="C2576" s="12" t="s">
        <v>4185</v>
      </c>
      <c r="E2576" s="12" t="n">
        <v>6</v>
      </c>
      <c r="F2576" s="12" t="n">
        <v>67</v>
      </c>
      <c r="G2576" s="12" t="n">
        <v>6607</v>
      </c>
      <c r="H2576" s="12" t="s">
        <v>59</v>
      </c>
      <c r="I2576" s="12" t="s">
        <v>59</v>
      </c>
      <c r="J2576" s="12" t="n">
        <v>1</v>
      </c>
      <c r="K2576" s="12"/>
      <c r="M2576" s="12" t="s">
        <v>70</v>
      </c>
      <c r="N2576" s="12" t="n">
        <v>0</v>
      </c>
      <c r="O2576" s="12" t="n">
        <v>0</v>
      </c>
      <c r="P2576" s="12" t="n">
        <v>0</v>
      </c>
      <c r="Q2576" s="12" t="n">
        <v>0</v>
      </c>
      <c r="R2576" s="12" t="n">
        <v>0</v>
      </c>
    </row>
    <row r="2577" customFormat="false" ht="15.75" hidden="false" customHeight="false" outlineLevel="0" collapsed="false">
      <c r="A2577" s="12" t="n">
        <v>66070053</v>
      </c>
      <c r="B2577" s="12" t="s">
        <v>4186</v>
      </c>
      <c r="C2577" s="12" t="s">
        <v>4187</v>
      </c>
      <c r="E2577" s="12" t="n">
        <v>6</v>
      </c>
      <c r="F2577" s="12" t="n">
        <v>67</v>
      </c>
      <c r="G2577" s="12" t="n">
        <v>6607</v>
      </c>
      <c r="H2577" s="12" t="s">
        <v>59</v>
      </c>
      <c r="I2577" s="12" t="s">
        <v>59</v>
      </c>
      <c r="J2577" s="12" t="n">
        <v>1</v>
      </c>
      <c r="K2577" s="12"/>
      <c r="M2577" s="12" t="s">
        <v>70</v>
      </c>
      <c r="N2577" s="12" t="n">
        <v>0</v>
      </c>
      <c r="O2577" s="12" t="n">
        <v>0</v>
      </c>
      <c r="P2577" s="12" t="n">
        <v>0</v>
      </c>
      <c r="Q2577" s="12" t="n">
        <v>0</v>
      </c>
      <c r="R2577" s="12" t="n">
        <v>0</v>
      </c>
    </row>
    <row r="2578" customFormat="false" ht="15.75" hidden="false" customHeight="false" outlineLevel="0" collapsed="false">
      <c r="A2578" s="12" t="n">
        <v>66070054</v>
      </c>
      <c r="B2578" s="12" t="s">
        <v>4188</v>
      </c>
      <c r="C2578" s="12" t="s">
        <v>4189</v>
      </c>
      <c r="E2578" s="12" t="n">
        <v>6</v>
      </c>
      <c r="F2578" s="12" t="n">
        <v>67</v>
      </c>
      <c r="G2578" s="12" t="n">
        <v>6607</v>
      </c>
      <c r="H2578" s="12" t="s">
        <v>59</v>
      </c>
      <c r="I2578" s="12" t="s">
        <v>59</v>
      </c>
      <c r="J2578" s="12" t="n">
        <v>1</v>
      </c>
      <c r="K2578" s="12"/>
      <c r="M2578" s="12" t="s">
        <v>70</v>
      </c>
      <c r="N2578" s="12" t="n">
        <v>0</v>
      </c>
      <c r="O2578" s="12" t="n">
        <v>0</v>
      </c>
      <c r="P2578" s="12" t="n">
        <v>0</v>
      </c>
      <c r="Q2578" s="12" t="n">
        <v>0</v>
      </c>
      <c r="R2578" s="12" t="n">
        <v>0</v>
      </c>
    </row>
    <row r="2579" customFormat="false" ht="15.75" hidden="false" customHeight="false" outlineLevel="0" collapsed="false">
      <c r="A2579" s="12" t="n">
        <v>66070055</v>
      </c>
      <c r="B2579" s="12" t="s">
        <v>4190</v>
      </c>
      <c r="C2579" s="12" t="s">
        <v>4191</v>
      </c>
      <c r="E2579" s="12" t="n">
        <v>6</v>
      </c>
      <c r="F2579" s="12" t="n">
        <v>67</v>
      </c>
      <c r="G2579" s="12" t="n">
        <v>6607</v>
      </c>
      <c r="H2579" s="12" t="s">
        <v>57</v>
      </c>
      <c r="I2579" s="12" t="s">
        <v>51</v>
      </c>
      <c r="J2579" s="12" t="n">
        <v>30</v>
      </c>
      <c r="K2579" s="12"/>
      <c r="M2579" s="12" t="s">
        <v>70</v>
      </c>
      <c r="N2579" s="12" t="n">
        <v>0</v>
      </c>
      <c r="O2579" s="12" t="n">
        <v>0</v>
      </c>
      <c r="P2579" s="12" t="n">
        <v>0</v>
      </c>
      <c r="Q2579" s="12" t="n">
        <v>0</v>
      </c>
      <c r="R2579" s="12" t="n">
        <v>0</v>
      </c>
    </row>
    <row r="2580" customFormat="false" ht="15.75" hidden="false" customHeight="false" outlineLevel="0" collapsed="false">
      <c r="A2580" s="12" t="n">
        <v>66070056</v>
      </c>
      <c r="B2580" s="12" t="s">
        <v>4192</v>
      </c>
      <c r="C2580" s="12" t="s">
        <v>4193</v>
      </c>
      <c r="E2580" s="12" t="n">
        <v>6</v>
      </c>
      <c r="F2580" s="12" t="n">
        <v>67</v>
      </c>
      <c r="G2580" s="12" t="n">
        <v>6607</v>
      </c>
      <c r="H2580" s="12" t="s">
        <v>57</v>
      </c>
      <c r="I2580" s="12" t="s">
        <v>59</v>
      </c>
      <c r="J2580" s="12" t="n">
        <v>10</v>
      </c>
      <c r="K2580" s="12"/>
      <c r="M2580" s="12" t="s">
        <v>70</v>
      </c>
      <c r="N2580" s="12" t="n">
        <v>0</v>
      </c>
      <c r="O2580" s="12" t="n">
        <v>0</v>
      </c>
      <c r="P2580" s="12" t="n">
        <v>0</v>
      </c>
      <c r="Q2580" s="12" t="n">
        <v>0</v>
      </c>
      <c r="R2580" s="12" t="n">
        <v>0</v>
      </c>
    </row>
    <row r="2581" customFormat="false" ht="15.75" hidden="false" customHeight="false" outlineLevel="0" collapsed="false">
      <c r="A2581" s="12" t="n">
        <v>66070057</v>
      </c>
      <c r="B2581" s="12" t="s">
        <v>4194</v>
      </c>
      <c r="C2581" s="12" t="s">
        <v>4195</v>
      </c>
      <c r="E2581" s="12" t="n">
        <v>6</v>
      </c>
      <c r="F2581" s="12" t="n">
        <v>67</v>
      </c>
      <c r="G2581" s="12" t="n">
        <v>6607</v>
      </c>
      <c r="H2581" s="12" t="s">
        <v>59</v>
      </c>
      <c r="I2581" s="12" t="s">
        <v>59</v>
      </c>
      <c r="J2581" s="12" t="n">
        <v>1</v>
      </c>
      <c r="K2581" s="12"/>
      <c r="M2581" s="12" t="s">
        <v>70</v>
      </c>
      <c r="N2581" s="12" t="n">
        <v>0</v>
      </c>
      <c r="O2581" s="12" t="n">
        <v>0</v>
      </c>
      <c r="P2581" s="12" t="n">
        <v>0</v>
      </c>
      <c r="Q2581" s="12" t="n">
        <v>0</v>
      </c>
      <c r="R2581" s="12" t="n">
        <v>0</v>
      </c>
    </row>
    <row r="2582" customFormat="false" ht="15.75" hidden="false" customHeight="false" outlineLevel="0" collapsed="false">
      <c r="A2582" s="12" t="n">
        <v>66070058</v>
      </c>
      <c r="B2582" s="12" t="s">
        <v>4196</v>
      </c>
      <c r="C2582" s="12" t="s">
        <v>4197</v>
      </c>
      <c r="E2582" s="12" t="n">
        <v>6</v>
      </c>
      <c r="F2582" s="12" t="n">
        <v>67</v>
      </c>
      <c r="G2582" s="12" t="n">
        <v>6607</v>
      </c>
      <c r="H2582" s="12" t="s">
        <v>59</v>
      </c>
      <c r="I2582" s="12" t="s">
        <v>59</v>
      </c>
      <c r="J2582" s="12" t="n">
        <v>1</v>
      </c>
      <c r="K2582" s="12"/>
      <c r="M2582" s="12" t="s">
        <v>70</v>
      </c>
      <c r="N2582" s="12" t="n">
        <v>0</v>
      </c>
      <c r="O2582" s="12" t="n">
        <v>0</v>
      </c>
      <c r="P2582" s="12" t="n">
        <v>0</v>
      </c>
      <c r="Q2582" s="12" t="n">
        <v>0</v>
      </c>
      <c r="R2582" s="12" t="n">
        <v>0</v>
      </c>
    </row>
    <row r="2583" customFormat="false" ht="15.75" hidden="false" customHeight="false" outlineLevel="0" collapsed="false">
      <c r="A2583" s="12" t="n">
        <v>66070059</v>
      </c>
      <c r="B2583" s="12" t="s">
        <v>4198</v>
      </c>
      <c r="C2583" s="12" t="s">
        <v>4199</v>
      </c>
      <c r="E2583" s="12" t="n">
        <v>6</v>
      </c>
      <c r="F2583" s="12" t="n">
        <v>67</v>
      </c>
      <c r="G2583" s="12" t="n">
        <v>6607</v>
      </c>
      <c r="H2583" s="12" t="s">
        <v>59</v>
      </c>
      <c r="I2583" s="12" t="s">
        <v>59</v>
      </c>
      <c r="J2583" s="12" t="n">
        <v>1</v>
      </c>
      <c r="K2583" s="12"/>
      <c r="M2583" s="12" t="s">
        <v>70</v>
      </c>
      <c r="N2583" s="12" t="n">
        <v>0</v>
      </c>
      <c r="O2583" s="12" t="n">
        <v>0</v>
      </c>
      <c r="P2583" s="12" t="n">
        <v>0</v>
      </c>
      <c r="Q2583" s="12" t="n">
        <v>0</v>
      </c>
      <c r="R2583" s="12" t="n">
        <v>0</v>
      </c>
    </row>
    <row r="2584" customFormat="false" ht="15.75" hidden="false" customHeight="false" outlineLevel="0" collapsed="false">
      <c r="A2584" s="12" t="n">
        <v>66070060</v>
      </c>
      <c r="B2584" s="12" t="s">
        <v>4200</v>
      </c>
      <c r="C2584" s="12" t="s">
        <v>4201</v>
      </c>
      <c r="E2584" s="12" t="n">
        <v>6</v>
      </c>
      <c r="F2584" s="12" t="n">
        <v>67</v>
      </c>
      <c r="G2584" s="12" t="n">
        <v>6607</v>
      </c>
      <c r="H2584" s="12" t="s">
        <v>59</v>
      </c>
      <c r="I2584" s="12" t="s">
        <v>59</v>
      </c>
      <c r="J2584" s="12" t="n">
        <v>1</v>
      </c>
      <c r="K2584" s="12"/>
      <c r="M2584" s="12" t="s">
        <v>70</v>
      </c>
      <c r="N2584" s="12" t="n">
        <v>0</v>
      </c>
      <c r="O2584" s="12" t="n">
        <v>0</v>
      </c>
      <c r="P2584" s="12" t="n">
        <v>0</v>
      </c>
      <c r="Q2584" s="12" t="n">
        <v>0</v>
      </c>
      <c r="R2584" s="12" t="n">
        <v>0</v>
      </c>
    </row>
    <row r="2585" customFormat="false" ht="15.75" hidden="false" customHeight="false" outlineLevel="0" collapsed="false">
      <c r="A2585" s="12" t="n">
        <v>66070061</v>
      </c>
      <c r="B2585" s="12" t="s">
        <v>4202</v>
      </c>
      <c r="C2585" s="12" t="s">
        <v>4203</v>
      </c>
      <c r="E2585" s="12" t="n">
        <v>6</v>
      </c>
      <c r="F2585" s="12" t="n">
        <v>67</v>
      </c>
      <c r="G2585" s="12" t="n">
        <v>6607</v>
      </c>
      <c r="H2585" s="12" t="s">
        <v>57</v>
      </c>
      <c r="I2585" s="12" t="s">
        <v>51</v>
      </c>
      <c r="J2585" s="12" t="n">
        <v>1</v>
      </c>
      <c r="K2585" s="12"/>
      <c r="M2585" s="12" t="s">
        <v>70</v>
      </c>
      <c r="N2585" s="12" t="n">
        <v>0</v>
      </c>
      <c r="O2585" s="12" t="n">
        <v>0</v>
      </c>
      <c r="P2585" s="12" t="n">
        <v>0</v>
      </c>
      <c r="Q2585" s="12" t="n">
        <v>0</v>
      </c>
      <c r="R2585" s="12" t="n">
        <v>0</v>
      </c>
    </row>
    <row r="2586" customFormat="false" ht="15.75" hidden="false" customHeight="false" outlineLevel="0" collapsed="false">
      <c r="A2586" s="12" t="n">
        <v>66070062</v>
      </c>
      <c r="B2586" s="12" t="s">
        <v>4204</v>
      </c>
      <c r="C2586" s="12" t="s">
        <v>4205</v>
      </c>
      <c r="E2586" s="12" t="n">
        <v>6</v>
      </c>
      <c r="F2586" s="12" t="n">
        <v>67</v>
      </c>
      <c r="G2586" s="12" t="n">
        <v>6607</v>
      </c>
      <c r="H2586" s="12" t="s">
        <v>59</v>
      </c>
      <c r="I2586" s="12" t="s">
        <v>59</v>
      </c>
      <c r="J2586" s="12" t="n">
        <v>1</v>
      </c>
      <c r="K2586" s="12"/>
      <c r="M2586" s="12" t="s">
        <v>70</v>
      </c>
      <c r="N2586" s="12" t="n">
        <v>0</v>
      </c>
      <c r="O2586" s="12" t="n">
        <v>0</v>
      </c>
      <c r="P2586" s="12" t="n">
        <v>0</v>
      </c>
      <c r="Q2586" s="12" t="n">
        <v>0</v>
      </c>
      <c r="R2586" s="12" t="n">
        <v>0</v>
      </c>
    </row>
    <row r="2587" customFormat="false" ht="15.75" hidden="false" customHeight="false" outlineLevel="0" collapsed="false">
      <c r="A2587" s="12" t="n">
        <v>66080002</v>
      </c>
      <c r="B2587" s="12" t="s">
        <v>1413</v>
      </c>
      <c r="C2587" s="12" t="s">
        <v>1414</v>
      </c>
      <c r="E2587" s="12" t="n">
        <v>6</v>
      </c>
      <c r="F2587" s="12" t="n">
        <v>68</v>
      </c>
      <c r="G2587" s="12" t="n">
        <v>6608</v>
      </c>
      <c r="H2587" s="12" t="s">
        <v>59</v>
      </c>
      <c r="I2587" s="12" t="s">
        <v>59</v>
      </c>
      <c r="J2587" s="12" t="n">
        <v>1</v>
      </c>
      <c r="K2587" s="12"/>
      <c r="M2587" s="12" t="s">
        <v>70</v>
      </c>
      <c r="N2587" s="12" t="n">
        <v>0</v>
      </c>
      <c r="O2587" s="12" t="n">
        <v>0</v>
      </c>
      <c r="P2587" s="12" t="n">
        <v>0</v>
      </c>
      <c r="Q2587" s="12" t="n">
        <v>0</v>
      </c>
      <c r="R2587" s="12" t="n">
        <v>0</v>
      </c>
    </row>
    <row r="2588" customFormat="false" ht="15.75" hidden="false" customHeight="false" outlineLevel="0" collapsed="false">
      <c r="A2588" s="12" t="n">
        <v>66080003</v>
      </c>
      <c r="B2588" s="12" t="s">
        <v>2006</v>
      </c>
      <c r="C2588" s="12" t="s">
        <v>2007</v>
      </c>
      <c r="E2588" s="12" t="n">
        <v>6</v>
      </c>
      <c r="F2588" s="12" t="n">
        <v>68</v>
      </c>
      <c r="G2588" s="12" t="n">
        <v>6608</v>
      </c>
      <c r="H2588" s="12" t="s">
        <v>50</v>
      </c>
      <c r="I2588" s="12" t="s">
        <v>50</v>
      </c>
      <c r="J2588" s="12" t="n">
        <v>1</v>
      </c>
      <c r="K2588" s="12"/>
      <c r="M2588" s="12" t="s">
        <v>70</v>
      </c>
      <c r="N2588" s="12" t="n">
        <v>0</v>
      </c>
      <c r="O2588" s="12" t="n">
        <v>0</v>
      </c>
      <c r="P2588" s="12" t="n">
        <v>0</v>
      </c>
      <c r="Q2588" s="12" t="n">
        <v>0</v>
      </c>
      <c r="R2588" s="12" t="n">
        <v>0</v>
      </c>
    </row>
    <row r="2589" customFormat="false" ht="15.75" hidden="false" customHeight="false" outlineLevel="0" collapsed="false">
      <c r="A2589" s="12" t="n">
        <v>66080004</v>
      </c>
      <c r="B2589" s="12" t="s">
        <v>2008</v>
      </c>
      <c r="C2589" s="12" t="s">
        <v>2009</v>
      </c>
      <c r="E2589" s="12" t="n">
        <v>6</v>
      </c>
      <c r="F2589" s="12" t="n">
        <v>68</v>
      </c>
      <c r="G2589" s="12" t="n">
        <v>6608</v>
      </c>
      <c r="H2589" s="12" t="s">
        <v>50</v>
      </c>
      <c r="I2589" s="12" t="s">
        <v>50</v>
      </c>
      <c r="J2589" s="12" t="n">
        <v>1</v>
      </c>
      <c r="K2589" s="12"/>
      <c r="M2589" s="12" t="s">
        <v>70</v>
      </c>
      <c r="N2589" s="12" t="n">
        <v>0</v>
      </c>
      <c r="O2589" s="12" t="n">
        <v>0</v>
      </c>
      <c r="P2589" s="12" t="n">
        <v>0</v>
      </c>
      <c r="Q2589" s="12" t="n">
        <v>0</v>
      </c>
      <c r="R2589" s="12" t="n">
        <v>0</v>
      </c>
    </row>
    <row r="2590" customFormat="false" ht="15.75" hidden="false" customHeight="false" outlineLevel="0" collapsed="false">
      <c r="A2590" s="12" t="n">
        <v>66080005</v>
      </c>
      <c r="B2590" s="12" t="s">
        <v>2094</v>
      </c>
      <c r="C2590" s="12" t="s">
        <v>2095</v>
      </c>
      <c r="E2590" s="12" t="n">
        <v>6</v>
      </c>
      <c r="F2590" s="12" t="n">
        <v>68</v>
      </c>
      <c r="G2590" s="12" t="n">
        <v>6608</v>
      </c>
      <c r="H2590" s="12" t="s">
        <v>33</v>
      </c>
      <c r="I2590" s="12" t="s">
        <v>33</v>
      </c>
      <c r="J2590" s="12" t="n">
        <v>1</v>
      </c>
      <c r="K2590" s="12"/>
      <c r="M2590" s="12" t="s">
        <v>70</v>
      </c>
      <c r="N2590" s="12" t="n">
        <v>0</v>
      </c>
      <c r="O2590" s="12" t="n">
        <v>0</v>
      </c>
      <c r="P2590" s="12" t="n">
        <v>0</v>
      </c>
      <c r="Q2590" s="12" t="n">
        <v>0</v>
      </c>
      <c r="R2590" s="12" t="n">
        <v>0</v>
      </c>
    </row>
  </sheetData>
  <autoFilter ref="A1:Y2590"/>
  <dataValidations count="5">
    <dataValidation allowBlank="true" errorStyle="stop" operator="between" showDropDown="true" showErrorMessage="true" showInputMessage="false" sqref="H2:I2590 K2:K2590" type="list">
      <formula1>Unit!$A$2:$A2590</formula1>
      <formula2>0</formula2>
    </dataValidation>
    <dataValidation allowBlank="true" errorStyle="stop" operator="between" showDropDown="true" showErrorMessage="true" showInputMessage="false" sqref="E2:E2590" type="list">
      <formula1>'Item Group'!$A$2:$A2590</formula1>
      <formula2>0</formula2>
    </dataValidation>
    <dataValidation allowBlank="true" errorStyle="stop" operator="between" showDropDown="true" showErrorMessage="true" showInputMessage="false" sqref="F2:F2590" type="list">
      <formula1>'Item Group'!$C$2:$C2590</formula1>
      <formula2>0</formula2>
    </dataValidation>
    <dataValidation allowBlank="true" errorStyle="stop" operator="between" showDropDown="true" showErrorMessage="true" showInputMessage="false" sqref="G2:G2590" type="list">
      <formula1>'Item Group'!$E$2:$E2590</formula1>
      <formula2>0</formula2>
    </dataValidation>
    <dataValidation allowBlank="true" errorStyle="stop" operator="between" showDropDown="true" showErrorMessage="true" showInputMessage="false" sqref="M2:M2590" type="list">
      <formula1>'Tax Profile'!$A$2:$A2590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5.63"/>
    <col collapsed="false" customWidth="true" hidden="false" outlineLevel="0" max="2" min="2" style="6" width="35.25"/>
  </cols>
  <sheetData>
    <row r="1" customFormat="false" ht="22.5" hidden="false" customHeight="true" outlineLevel="0" collapsed="false">
      <c r="A1" s="7" t="s">
        <v>24</v>
      </c>
      <c r="B1" s="7" t="s">
        <v>30</v>
      </c>
    </row>
    <row r="2" customFormat="false" ht="22.5" hidden="false" customHeight="true" outlineLevel="0" collapsed="false">
      <c r="A2" s="8" t="s">
        <v>4208</v>
      </c>
      <c r="B2" s="8" t="s">
        <v>4209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3.63"/>
    <col collapsed="false" customWidth="true" hidden="false" outlineLevel="0" max="2" min="2" style="6" width="20.38"/>
    <col collapsed="false" customWidth="true" hidden="false" outlineLevel="0" max="3" min="3" style="6" width="18.88"/>
    <col collapsed="false" customWidth="true" hidden="false" outlineLevel="0" max="5" min="4" style="6" width="22"/>
  </cols>
  <sheetData>
    <row r="1" customFormat="false" ht="22.5" hidden="false" customHeight="true" outlineLevel="0" collapsed="false">
      <c r="A1" s="7" t="s">
        <v>4210</v>
      </c>
      <c r="B1" s="7" t="s">
        <v>4211</v>
      </c>
      <c r="C1" s="7" t="s">
        <v>4212</v>
      </c>
      <c r="D1" s="4" t="s">
        <v>4213</v>
      </c>
      <c r="E1" s="7" t="s">
        <v>4214</v>
      </c>
    </row>
    <row r="2" customFormat="false" ht="22.5" hidden="false" customHeight="true" outlineLevel="0" collapsed="false">
      <c r="A2" s="8" t="s">
        <v>4215</v>
      </c>
      <c r="B2" s="8" t="s">
        <v>4216</v>
      </c>
      <c r="C2" s="8" t="s">
        <v>4209</v>
      </c>
      <c r="D2" s="8" t="s">
        <v>4217</v>
      </c>
      <c r="E2" s="8" t="s">
        <v>4218</v>
      </c>
    </row>
    <row r="3" customFormat="false" ht="22.5" hidden="false" customHeight="true" outlineLevel="0" collapsed="false">
      <c r="A3" s="8" t="s">
        <v>4219</v>
      </c>
      <c r="B3" s="8" t="s">
        <v>4220</v>
      </c>
      <c r="C3" s="8" t="s">
        <v>4209</v>
      </c>
      <c r="D3" s="8" t="s">
        <v>4217</v>
      </c>
      <c r="E3" s="8" t="s">
        <v>4218</v>
      </c>
    </row>
    <row r="4" customFormat="false" ht="22.5" hidden="false" customHeight="true" outlineLevel="0" collapsed="false">
      <c r="A4" s="8" t="s">
        <v>4221</v>
      </c>
      <c r="B4" s="8" t="s">
        <v>4222</v>
      </c>
      <c r="C4" s="8" t="s">
        <v>4209</v>
      </c>
      <c r="D4" s="8" t="s">
        <v>4217</v>
      </c>
      <c r="E4" s="8" t="s">
        <v>4218</v>
      </c>
    </row>
    <row r="5" customFormat="false" ht="22.5" hidden="false" customHeight="true" outlineLevel="0" collapsed="false">
      <c r="A5" s="8" t="s">
        <v>4223</v>
      </c>
      <c r="B5" s="8" t="s">
        <v>4224</v>
      </c>
      <c r="C5" s="8" t="s">
        <v>4209</v>
      </c>
      <c r="D5" s="8" t="s">
        <v>4217</v>
      </c>
      <c r="E5" s="8" t="s">
        <v>4218</v>
      </c>
    </row>
    <row r="6" customFormat="false" ht="22.5" hidden="false" customHeight="true" outlineLevel="0" collapsed="false">
      <c r="A6" s="8" t="s">
        <v>4225</v>
      </c>
      <c r="B6" s="8" t="s">
        <v>4226</v>
      </c>
      <c r="C6" s="8" t="s">
        <v>4209</v>
      </c>
      <c r="D6" s="8" t="s">
        <v>4217</v>
      </c>
      <c r="E6" s="8" t="s">
        <v>4218</v>
      </c>
    </row>
    <row r="7" customFormat="false" ht="22.5" hidden="false" customHeight="true" outlineLevel="0" collapsed="false">
      <c r="A7" s="8" t="s">
        <v>4227</v>
      </c>
      <c r="B7" s="8" t="s">
        <v>4228</v>
      </c>
      <c r="C7" s="8" t="s">
        <v>4209</v>
      </c>
      <c r="D7" s="8" t="s">
        <v>4217</v>
      </c>
      <c r="E7" s="8" t="s">
        <v>4218</v>
      </c>
    </row>
    <row r="8" customFormat="false" ht="22.5" hidden="false" customHeight="true" outlineLevel="0" collapsed="false">
      <c r="A8" s="8" t="s">
        <v>4229</v>
      </c>
      <c r="B8" s="8" t="s">
        <v>4230</v>
      </c>
      <c r="C8" s="8" t="s">
        <v>4209</v>
      </c>
      <c r="D8" s="8" t="s">
        <v>4217</v>
      </c>
      <c r="E8" s="8" t="s">
        <v>4218</v>
      </c>
    </row>
    <row r="9" customFormat="false" ht="22.5" hidden="false" customHeight="true" outlineLevel="0" collapsed="false">
      <c r="A9" s="8" t="s">
        <v>4231</v>
      </c>
      <c r="B9" s="8" t="s">
        <v>4232</v>
      </c>
      <c r="C9" s="8" t="s">
        <v>4209</v>
      </c>
      <c r="D9" s="8" t="s">
        <v>4217</v>
      </c>
      <c r="E9" s="8" t="s">
        <v>4218</v>
      </c>
    </row>
    <row r="10" customFormat="false" ht="22.5" hidden="false" customHeight="true" outlineLevel="0" collapsed="false">
      <c r="A10" s="8" t="s">
        <v>4233</v>
      </c>
      <c r="B10" s="8" t="s">
        <v>4234</v>
      </c>
      <c r="C10" s="8" t="s">
        <v>4209</v>
      </c>
      <c r="D10" s="8" t="s">
        <v>4217</v>
      </c>
      <c r="E10" s="8" t="s">
        <v>4218</v>
      </c>
    </row>
    <row r="11" customFormat="false" ht="22.5" hidden="false" customHeight="true" outlineLevel="0" collapsed="false">
      <c r="A11" s="8" t="s">
        <v>4235</v>
      </c>
      <c r="B11" s="8" t="s">
        <v>139</v>
      </c>
      <c r="C11" s="8" t="s">
        <v>4209</v>
      </c>
      <c r="D11" s="8" t="s">
        <v>4217</v>
      </c>
      <c r="E11" s="8" t="s">
        <v>4218</v>
      </c>
    </row>
    <row r="12" customFormat="false" ht="22.5" hidden="false" customHeight="true" outlineLevel="0" collapsed="false">
      <c r="A12" s="8" t="s">
        <v>4236</v>
      </c>
      <c r="B12" s="8" t="s">
        <v>4237</v>
      </c>
      <c r="C12" s="8" t="s">
        <v>4209</v>
      </c>
      <c r="D12" s="8" t="s">
        <v>4217</v>
      </c>
      <c r="E12" s="8" t="s">
        <v>4218</v>
      </c>
    </row>
    <row r="13" customFormat="false" ht="22.5" hidden="false" customHeight="true" outlineLevel="0" collapsed="false">
      <c r="A13" s="8" t="s">
        <v>4238</v>
      </c>
      <c r="B13" s="8" t="s">
        <v>4239</v>
      </c>
      <c r="C13" s="8" t="s">
        <v>4209</v>
      </c>
      <c r="D13" s="8" t="s">
        <v>4217</v>
      </c>
      <c r="E13" s="8" t="s">
        <v>4218</v>
      </c>
    </row>
    <row r="14" customFormat="false" ht="22.5" hidden="false" customHeight="true" outlineLevel="0" collapsed="false">
      <c r="A14" s="8" t="s">
        <v>4240</v>
      </c>
      <c r="B14" s="8" t="s">
        <v>4216</v>
      </c>
      <c r="C14" s="8" t="s">
        <v>4209</v>
      </c>
      <c r="D14" s="8" t="s">
        <v>4241</v>
      </c>
      <c r="E14" s="8" t="s">
        <v>4242</v>
      </c>
    </row>
    <row r="15" customFormat="false" ht="22.5" hidden="false" customHeight="true" outlineLevel="0" collapsed="false">
      <c r="A15" s="8" t="s">
        <v>4243</v>
      </c>
      <c r="B15" s="8" t="s">
        <v>4244</v>
      </c>
      <c r="C15" s="8" t="s">
        <v>4209</v>
      </c>
      <c r="D15" s="8" t="s">
        <v>4241</v>
      </c>
      <c r="E15" s="8" t="s">
        <v>4242</v>
      </c>
    </row>
    <row r="16" customFormat="false" ht="22.5" hidden="false" customHeight="true" outlineLevel="0" collapsed="false">
      <c r="A16" s="8" t="s">
        <v>4245</v>
      </c>
      <c r="B16" s="8" t="s">
        <v>4246</v>
      </c>
      <c r="C16" s="8" t="s">
        <v>4209</v>
      </c>
      <c r="D16" s="8" t="s">
        <v>4241</v>
      </c>
      <c r="E16" s="8" t="s">
        <v>4242</v>
      </c>
    </row>
    <row r="17" customFormat="false" ht="22.5" hidden="false" customHeight="true" outlineLevel="0" collapsed="false">
      <c r="A17" s="8" t="s">
        <v>4247</v>
      </c>
      <c r="B17" s="8" t="s">
        <v>4248</v>
      </c>
      <c r="C17" s="8" t="s">
        <v>4209</v>
      </c>
      <c r="D17" s="8" t="s">
        <v>4241</v>
      </c>
      <c r="E17" s="8" t="s">
        <v>4242</v>
      </c>
    </row>
    <row r="18" customFormat="false" ht="22.5" hidden="false" customHeight="true" outlineLevel="0" collapsed="false">
      <c r="A18" s="8" t="s">
        <v>4249</v>
      </c>
      <c r="B18" s="8" t="s">
        <v>4250</v>
      </c>
      <c r="C18" s="8" t="s">
        <v>4209</v>
      </c>
      <c r="D18" s="8" t="s">
        <v>4241</v>
      </c>
      <c r="E18" s="8" t="s">
        <v>4242</v>
      </c>
    </row>
    <row r="19" customFormat="false" ht="22.5" hidden="false" customHeight="true" outlineLevel="0" collapsed="false">
      <c r="A19" s="8" t="s">
        <v>4251</v>
      </c>
      <c r="B19" s="8" t="s">
        <v>4252</v>
      </c>
      <c r="C19" s="8" t="s">
        <v>4209</v>
      </c>
      <c r="D19" s="8" t="s">
        <v>4241</v>
      </c>
      <c r="E19" s="8" t="s">
        <v>4242</v>
      </c>
    </row>
    <row r="20" customFormat="false" ht="22.5" hidden="false" customHeight="true" outlineLevel="0" collapsed="false">
      <c r="A20" s="8" t="s">
        <v>4253</v>
      </c>
      <c r="B20" s="8" t="s">
        <v>4254</v>
      </c>
      <c r="C20" s="8" t="s">
        <v>4209</v>
      </c>
      <c r="D20" s="8" t="s">
        <v>4241</v>
      </c>
      <c r="E20" s="8" t="s">
        <v>4242</v>
      </c>
    </row>
    <row r="21" customFormat="false" ht="22.5" hidden="false" customHeight="true" outlineLevel="0" collapsed="false">
      <c r="A21" s="8" t="s">
        <v>4255</v>
      </c>
      <c r="B21" s="8" t="s">
        <v>4256</v>
      </c>
      <c r="C21" s="8" t="s">
        <v>4209</v>
      </c>
      <c r="D21" s="8" t="s">
        <v>4241</v>
      </c>
      <c r="E21" s="8" t="s">
        <v>4242</v>
      </c>
    </row>
    <row r="22" customFormat="false" ht="22.5" hidden="false" customHeight="true" outlineLevel="0" collapsed="false">
      <c r="A22" s="8" t="s">
        <v>4257</v>
      </c>
      <c r="B22" s="8" t="s">
        <v>4230</v>
      </c>
      <c r="C22" s="8" t="s">
        <v>4209</v>
      </c>
      <c r="D22" s="8" t="s">
        <v>4241</v>
      </c>
      <c r="E22" s="8" t="s">
        <v>4242</v>
      </c>
    </row>
    <row r="23" customFormat="false" ht="22.5" hidden="false" customHeight="true" outlineLevel="0" collapsed="false">
      <c r="A23" s="8" t="s">
        <v>4258</v>
      </c>
      <c r="B23" s="8" t="s">
        <v>4232</v>
      </c>
      <c r="C23" s="8" t="s">
        <v>4209</v>
      </c>
      <c r="D23" s="8" t="s">
        <v>4241</v>
      </c>
      <c r="E23" s="8" t="s">
        <v>4242</v>
      </c>
    </row>
    <row r="24" customFormat="false" ht="22.5" hidden="false" customHeight="true" outlineLevel="0" collapsed="false">
      <c r="A24" s="8" t="s">
        <v>4259</v>
      </c>
      <c r="B24" s="8" t="s">
        <v>4260</v>
      </c>
      <c r="C24" s="8" t="s">
        <v>4209</v>
      </c>
      <c r="D24" s="8" t="s">
        <v>4241</v>
      </c>
      <c r="E24" s="8" t="s">
        <v>4242</v>
      </c>
    </row>
    <row r="25" customFormat="false" ht="22.5" hidden="false" customHeight="true" outlineLevel="0" collapsed="false">
      <c r="A25" s="8" t="s">
        <v>4261</v>
      </c>
      <c r="B25" s="8" t="s">
        <v>4262</v>
      </c>
      <c r="C25" s="8" t="s">
        <v>4209</v>
      </c>
      <c r="D25" s="8" t="s">
        <v>4241</v>
      </c>
      <c r="E25" s="8" t="s">
        <v>4242</v>
      </c>
    </row>
    <row r="26" customFormat="false" ht="22.5" hidden="false" customHeight="true" outlineLevel="0" collapsed="false">
      <c r="A26" s="8" t="s">
        <v>4263</v>
      </c>
      <c r="B26" s="8" t="s">
        <v>4237</v>
      </c>
      <c r="C26" s="8" t="s">
        <v>4209</v>
      </c>
      <c r="D26" s="8" t="s">
        <v>4241</v>
      </c>
      <c r="E26" s="8" t="s">
        <v>4242</v>
      </c>
    </row>
    <row r="27" customFormat="false" ht="22.5" hidden="false" customHeight="true" outlineLevel="0" collapsed="false">
      <c r="A27" s="8" t="s">
        <v>4264</v>
      </c>
      <c r="B27" s="8" t="s">
        <v>4265</v>
      </c>
      <c r="C27" s="8" t="s">
        <v>4209</v>
      </c>
      <c r="D27" s="8" t="s">
        <v>4241</v>
      </c>
      <c r="E27" s="8" t="s">
        <v>4242</v>
      </c>
    </row>
    <row r="28" customFormat="false" ht="22.5" hidden="false" customHeight="true" outlineLevel="0" collapsed="false">
      <c r="A28" s="8" t="s">
        <v>4266</v>
      </c>
      <c r="B28" s="8" t="s">
        <v>4267</v>
      </c>
      <c r="C28" s="8" t="s">
        <v>4209</v>
      </c>
      <c r="D28" s="8" t="s">
        <v>4217</v>
      </c>
      <c r="E28" s="8" t="s">
        <v>4242</v>
      </c>
    </row>
    <row r="29" customFormat="false" ht="22.5" hidden="false" customHeight="true" outlineLevel="0" collapsed="false">
      <c r="A29" s="8" t="s">
        <v>4268</v>
      </c>
      <c r="B29" s="8" t="s">
        <v>4269</v>
      </c>
      <c r="C29" s="8" t="s">
        <v>4209</v>
      </c>
      <c r="D29" s="8" t="s">
        <v>4217</v>
      </c>
      <c r="E29" s="8" t="s">
        <v>4242</v>
      </c>
    </row>
    <row r="30" customFormat="false" ht="22.5" hidden="false" customHeight="true" outlineLevel="0" collapsed="false">
      <c r="A30" s="8" t="s">
        <v>4270</v>
      </c>
      <c r="B30" s="8" t="s">
        <v>4271</v>
      </c>
      <c r="C30" s="8" t="s">
        <v>4209</v>
      </c>
      <c r="D30" s="8" t="s">
        <v>4217</v>
      </c>
      <c r="E30" s="8" t="s">
        <v>4242</v>
      </c>
    </row>
    <row r="31" customFormat="false" ht="22.5" hidden="false" customHeight="true" outlineLevel="0" collapsed="false">
      <c r="A31" s="8" t="s">
        <v>4272</v>
      </c>
      <c r="B31" s="8" t="s">
        <v>4273</v>
      </c>
      <c r="C31" s="8" t="s">
        <v>4209</v>
      </c>
      <c r="D31" s="8" t="s">
        <v>4217</v>
      </c>
      <c r="E31" s="8" t="s">
        <v>4242</v>
      </c>
    </row>
    <row r="32" customFormat="false" ht="22.5" hidden="false" customHeight="true" outlineLevel="0" collapsed="false">
      <c r="A32" s="8" t="s">
        <v>4274</v>
      </c>
      <c r="B32" s="8" t="s">
        <v>4275</v>
      </c>
      <c r="C32" s="8" t="s">
        <v>4209</v>
      </c>
      <c r="D32" s="8" t="s">
        <v>4217</v>
      </c>
      <c r="E32" s="8" t="s">
        <v>4242</v>
      </c>
    </row>
    <row r="33" customFormat="false" ht="22.5" hidden="false" customHeight="true" outlineLevel="0" collapsed="false">
      <c r="A33" s="8" t="s">
        <v>4276</v>
      </c>
      <c r="B33" s="8" t="s">
        <v>4277</v>
      </c>
      <c r="C33" s="8" t="s">
        <v>4209</v>
      </c>
      <c r="D33" s="8" t="s">
        <v>4217</v>
      </c>
      <c r="E33" s="8" t="s">
        <v>4242</v>
      </c>
    </row>
    <row r="34" customFormat="false" ht="22.5" hidden="false" customHeight="true" outlineLevel="0" collapsed="false">
      <c r="A34" s="8" t="s">
        <v>4278</v>
      </c>
      <c r="B34" s="8" t="s">
        <v>4279</v>
      </c>
      <c r="C34" s="8" t="s">
        <v>4209</v>
      </c>
      <c r="D34" s="8" t="s">
        <v>4217</v>
      </c>
      <c r="E34" s="8" t="s">
        <v>4242</v>
      </c>
    </row>
    <row r="35" customFormat="false" ht="22.5" hidden="false" customHeight="true" outlineLevel="0" collapsed="false">
      <c r="A35" s="8" t="s">
        <v>4280</v>
      </c>
      <c r="B35" s="8" t="s">
        <v>4281</v>
      </c>
      <c r="C35" s="8" t="s">
        <v>4209</v>
      </c>
      <c r="D35" s="8" t="s">
        <v>4217</v>
      </c>
      <c r="E35" s="8" t="s">
        <v>4242</v>
      </c>
    </row>
    <row r="36" customFormat="false" ht="22.5" hidden="false" customHeight="true" outlineLevel="0" collapsed="false">
      <c r="A36" s="8" t="s">
        <v>4282</v>
      </c>
      <c r="B36" s="8" t="s">
        <v>4283</v>
      </c>
      <c r="C36" s="8" t="s">
        <v>4209</v>
      </c>
      <c r="D36" s="8" t="s">
        <v>4217</v>
      </c>
      <c r="E36" s="8" t="s">
        <v>4242</v>
      </c>
    </row>
    <row r="37" customFormat="false" ht="22.5" hidden="false" customHeight="true" outlineLevel="0" collapsed="false">
      <c r="A37" s="8" t="s">
        <v>4284</v>
      </c>
      <c r="B37" s="8" t="s">
        <v>4285</v>
      </c>
      <c r="C37" s="8" t="s">
        <v>4209</v>
      </c>
      <c r="D37" s="8" t="s">
        <v>4217</v>
      </c>
      <c r="E37" s="8" t="s">
        <v>4242</v>
      </c>
    </row>
    <row r="38" customFormat="false" ht="22.5" hidden="false" customHeight="true" outlineLevel="0" collapsed="false">
      <c r="A38" s="8" t="s">
        <v>4286</v>
      </c>
      <c r="B38" s="8" t="s">
        <v>4287</v>
      </c>
      <c r="C38" s="8" t="s">
        <v>4209</v>
      </c>
      <c r="D38" s="8" t="s">
        <v>4217</v>
      </c>
      <c r="E38" s="8" t="s">
        <v>4242</v>
      </c>
    </row>
    <row r="39" customFormat="false" ht="22.5" hidden="false" customHeight="true" outlineLevel="0" collapsed="false">
      <c r="A39" s="8" t="s">
        <v>4288</v>
      </c>
      <c r="B39" s="8" t="s">
        <v>4289</v>
      </c>
      <c r="C39" s="8" t="s">
        <v>4209</v>
      </c>
      <c r="D39" s="8" t="s">
        <v>4217</v>
      </c>
      <c r="E39" s="8" t="s">
        <v>4242</v>
      </c>
    </row>
    <row r="40" customFormat="false" ht="22.5" hidden="false" customHeight="true" outlineLevel="0" collapsed="false">
      <c r="A40" s="8" t="s">
        <v>4290</v>
      </c>
      <c r="B40" s="8" t="s">
        <v>4291</v>
      </c>
      <c r="C40" s="8" t="s">
        <v>4209</v>
      </c>
      <c r="D40" s="8" t="s">
        <v>4217</v>
      </c>
      <c r="E40" s="8" t="s">
        <v>4242</v>
      </c>
    </row>
    <row r="41" customFormat="false" ht="22.5" hidden="false" customHeight="true" outlineLevel="0" collapsed="false">
      <c r="A41" s="8" t="s">
        <v>4292</v>
      </c>
      <c r="B41" s="8" t="s">
        <v>4293</v>
      </c>
      <c r="C41" s="8" t="s">
        <v>4209</v>
      </c>
      <c r="D41" s="8" t="s">
        <v>4217</v>
      </c>
      <c r="E41" s="8" t="s">
        <v>4242</v>
      </c>
    </row>
  </sheetData>
  <dataValidations count="3">
    <dataValidation allowBlank="true" errorStyle="stop" operator="between" showDropDown="true" showErrorMessage="false" showInputMessage="false" sqref="D2:D41" type="list">
      <formula1>"inventory,direct,consigment"</formula1>
      <formula2>0</formula2>
    </dataValidation>
    <dataValidation allowBlank="true" errorStyle="stop" operator="between" showDropDown="true" showErrorMessage="false" showInputMessage="false" sqref="E2:E41" type="list">
      <formula1>"yes,no"</formula1>
      <formula2>0</formula2>
    </dataValidation>
    <dataValidation allowBlank="true" errorStyle="stop" operator="between" showDropDown="true" showErrorMessage="false" showInputMessage="false" sqref="C2:C4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6"/>
    <col collapsed="false" customWidth="true" hidden="false" outlineLevel="0" max="2" min="2" style="6" width="49"/>
  </cols>
  <sheetData>
    <row r="1" customFormat="false" ht="22.5" hidden="false" customHeight="true" outlineLevel="0" collapsed="false">
      <c r="A1" s="7" t="s">
        <v>24</v>
      </c>
      <c r="B1" s="7" t="s">
        <v>30</v>
      </c>
    </row>
    <row r="2" customFormat="false" ht="22.5" hidden="false" customHeight="true" outlineLevel="0" collapsed="false">
      <c r="A2" s="8" t="n">
        <v>101</v>
      </c>
      <c r="B2" s="8" t="s">
        <v>4294</v>
      </c>
    </row>
    <row r="3" customFormat="false" ht="22.5" hidden="false" customHeight="true" outlineLevel="0" collapsed="false">
      <c r="A3" s="8" t="n">
        <v>103</v>
      </c>
      <c r="B3" s="8" t="s">
        <v>4295</v>
      </c>
    </row>
    <row r="4" customFormat="false" ht="22.5" hidden="false" customHeight="true" outlineLevel="0" collapsed="false">
      <c r="A4" s="8" t="n">
        <v>104</v>
      </c>
      <c r="B4" s="8" t="s">
        <v>4296</v>
      </c>
    </row>
    <row r="5" customFormat="false" ht="22.5" hidden="false" customHeight="true" outlineLevel="0" collapsed="false">
      <c r="A5" s="8" t="n">
        <v>105</v>
      </c>
      <c r="B5" s="8" t="s">
        <v>4297</v>
      </c>
    </row>
    <row r="6" customFormat="false" ht="22.5" hidden="false" customHeight="true" outlineLevel="0" collapsed="false">
      <c r="A6" s="8" t="n">
        <v>106</v>
      </c>
      <c r="B6" s="8" t="s">
        <v>4298</v>
      </c>
    </row>
    <row r="7" customFormat="false" ht="22.5" hidden="false" customHeight="true" outlineLevel="0" collapsed="false">
      <c r="A7" s="8" t="n">
        <v>107</v>
      </c>
      <c r="B7" s="8" t="s">
        <v>4299</v>
      </c>
    </row>
    <row r="8" customFormat="false" ht="22.5" hidden="false" customHeight="true" outlineLevel="0" collapsed="false">
      <c r="A8" s="8" t="n">
        <v>108</v>
      </c>
      <c r="B8" s="8" t="s">
        <v>4300</v>
      </c>
    </row>
    <row r="9" customFormat="false" ht="22.5" hidden="false" customHeight="true" outlineLevel="0" collapsed="false">
      <c r="A9" s="8" t="n">
        <v>109</v>
      </c>
      <c r="B9" s="8" t="s">
        <v>4301</v>
      </c>
    </row>
    <row r="10" customFormat="false" ht="22.5" hidden="false" customHeight="true" outlineLevel="0" collapsed="false">
      <c r="A10" s="8" t="n">
        <v>199</v>
      </c>
      <c r="B10" s="8" t="s">
        <v>4302</v>
      </c>
    </row>
    <row r="11" customFormat="false" ht="22.5" hidden="false" customHeight="true" outlineLevel="0" collapsed="false">
      <c r="A11" s="8" t="n">
        <v>201</v>
      </c>
      <c r="B11" s="8" t="s">
        <v>4303</v>
      </c>
    </row>
    <row r="12" customFormat="false" ht="22.5" hidden="false" customHeight="true" outlineLevel="0" collapsed="false">
      <c r="A12" s="8" t="n">
        <v>202</v>
      </c>
      <c r="B12" s="8" t="s">
        <v>4304</v>
      </c>
    </row>
    <row r="13" customFormat="false" ht="22.5" hidden="false" customHeight="true" outlineLevel="0" collapsed="false">
      <c r="A13" s="8" t="n">
        <v>203</v>
      </c>
      <c r="B13" s="8" t="s">
        <v>4305</v>
      </c>
    </row>
    <row r="14" customFormat="false" ht="22.5" hidden="false" customHeight="true" outlineLevel="0" collapsed="false">
      <c r="A14" s="8" t="n">
        <v>204</v>
      </c>
      <c r="B14" s="8" t="s">
        <v>4306</v>
      </c>
    </row>
    <row r="15" customFormat="false" ht="22.5" hidden="false" customHeight="true" outlineLevel="0" collapsed="false">
      <c r="A15" s="8" t="n">
        <v>205</v>
      </c>
      <c r="B15" s="8" t="s">
        <v>4307</v>
      </c>
    </row>
    <row r="16" customFormat="false" ht="22.5" hidden="false" customHeight="true" outlineLevel="0" collapsed="false">
      <c r="A16" s="8" t="n">
        <v>206</v>
      </c>
      <c r="B16" s="8" t="s">
        <v>4308</v>
      </c>
    </row>
    <row r="17" customFormat="false" ht="22.5" hidden="false" customHeight="true" outlineLevel="0" collapsed="false">
      <c r="A17" s="8" t="n">
        <v>207</v>
      </c>
      <c r="B17" s="8" t="s">
        <v>4309</v>
      </c>
    </row>
    <row r="18" customFormat="false" ht="22.5" hidden="false" customHeight="true" outlineLevel="0" collapsed="false">
      <c r="A18" s="8" t="n">
        <v>208</v>
      </c>
      <c r="B18" s="8" t="s">
        <v>4310</v>
      </c>
    </row>
    <row r="19" customFormat="false" ht="22.5" hidden="false" customHeight="true" outlineLevel="0" collapsed="false">
      <c r="A19" s="8" t="n">
        <v>209</v>
      </c>
      <c r="B19" s="8" t="s">
        <v>4311</v>
      </c>
    </row>
    <row r="20" customFormat="false" ht="22.5" hidden="false" customHeight="true" outlineLevel="0" collapsed="false">
      <c r="A20" s="8" t="n">
        <v>210</v>
      </c>
      <c r="B20" s="8" t="s">
        <v>4312</v>
      </c>
    </row>
    <row r="21" customFormat="false" ht="22.5" hidden="false" customHeight="true" outlineLevel="0" collapsed="false">
      <c r="A21" s="8" t="n">
        <v>221</v>
      </c>
      <c r="B21" s="8" t="s">
        <v>4313</v>
      </c>
    </row>
    <row r="22" customFormat="false" ht="22.5" hidden="false" customHeight="true" outlineLevel="0" collapsed="false">
      <c r="A22" s="8" t="n">
        <v>281</v>
      </c>
      <c r="B22" s="8" t="s">
        <v>4314</v>
      </c>
    </row>
    <row r="23" customFormat="false" ht="22.5" hidden="false" customHeight="true" outlineLevel="0" collapsed="false">
      <c r="A23" s="8" t="n">
        <v>282</v>
      </c>
      <c r="B23" s="8" t="s">
        <v>4315</v>
      </c>
    </row>
    <row r="24" customFormat="false" ht="22.5" hidden="false" customHeight="true" outlineLevel="0" collapsed="false">
      <c r="A24" s="8" t="n">
        <v>283</v>
      </c>
      <c r="B24" s="8" t="s">
        <v>4316</v>
      </c>
    </row>
    <row r="25" customFormat="false" ht="22.5" hidden="false" customHeight="true" outlineLevel="0" collapsed="false">
      <c r="A25" s="8" t="n">
        <v>284</v>
      </c>
      <c r="B25" s="8" t="s">
        <v>4317</v>
      </c>
    </row>
    <row r="26" customFormat="false" ht="22.5" hidden="false" customHeight="true" outlineLevel="0" collapsed="false">
      <c r="A26" s="8" t="n">
        <v>285</v>
      </c>
      <c r="B26" s="8" t="s">
        <v>4318</v>
      </c>
    </row>
    <row r="27" customFormat="false" ht="22.5" hidden="false" customHeight="true" outlineLevel="0" collapsed="false">
      <c r="A27" s="8" t="n">
        <v>299</v>
      </c>
      <c r="B27" s="8" t="s">
        <v>4319</v>
      </c>
    </row>
    <row r="28" customFormat="false" ht="22.5" hidden="false" customHeight="true" outlineLevel="0" collapsed="false">
      <c r="A28" s="8" t="n">
        <v>301</v>
      </c>
      <c r="B28" s="8" t="s">
        <v>4320</v>
      </c>
    </row>
    <row r="29" customFormat="false" ht="22.5" hidden="false" customHeight="true" outlineLevel="0" collapsed="false">
      <c r="A29" s="8" t="n">
        <v>302</v>
      </c>
      <c r="B29" s="8" t="s">
        <v>4321</v>
      </c>
    </row>
    <row r="30" customFormat="false" ht="22.5" hidden="false" customHeight="true" outlineLevel="0" collapsed="false">
      <c r="A30" s="8" t="n">
        <v>303</v>
      </c>
      <c r="B30" s="8" t="s">
        <v>4322</v>
      </c>
    </row>
    <row r="31" customFormat="false" ht="22.5" hidden="false" customHeight="true" outlineLevel="0" collapsed="false">
      <c r="A31" s="8" t="n">
        <v>304</v>
      </c>
      <c r="B31" s="8" t="s">
        <v>4323</v>
      </c>
    </row>
    <row r="32" customFormat="false" ht="22.5" hidden="false" customHeight="true" outlineLevel="0" collapsed="false">
      <c r="A32" s="8" t="n">
        <v>305</v>
      </c>
      <c r="B32" s="8" t="s">
        <v>4324</v>
      </c>
    </row>
    <row r="33" customFormat="false" ht="22.5" hidden="false" customHeight="true" outlineLevel="0" collapsed="false">
      <c r="A33" s="8" t="n">
        <v>306</v>
      </c>
      <c r="B33" s="8" t="s">
        <v>4325</v>
      </c>
    </row>
    <row r="34" customFormat="false" ht="22.5" hidden="false" customHeight="true" outlineLevel="0" collapsed="false">
      <c r="A34" s="8" t="n">
        <v>307</v>
      </c>
      <c r="B34" s="8" t="s">
        <v>4326</v>
      </c>
    </row>
    <row r="35" customFormat="false" ht="22.5" hidden="false" customHeight="true" outlineLevel="0" collapsed="false">
      <c r="A35" s="8" t="n">
        <v>338</v>
      </c>
      <c r="B35" s="8" t="s">
        <v>4327</v>
      </c>
    </row>
    <row r="36" customFormat="false" ht="22.5" hidden="false" customHeight="true" outlineLevel="0" collapsed="false">
      <c r="A36" s="8" t="n">
        <v>341</v>
      </c>
      <c r="B36" s="8" t="s">
        <v>4328</v>
      </c>
    </row>
    <row r="37" customFormat="false" ht="22.5" hidden="false" customHeight="true" outlineLevel="0" collapsed="false">
      <c r="A37" s="8" t="n">
        <v>401</v>
      </c>
      <c r="B37" s="8" t="s">
        <v>4329</v>
      </c>
    </row>
    <row r="38" customFormat="false" ht="22.5" hidden="false" customHeight="true" outlineLevel="0" collapsed="false">
      <c r="A38" s="8" t="n">
        <v>511</v>
      </c>
      <c r="B38" s="8" t="s">
        <v>4330</v>
      </c>
    </row>
    <row r="39" customFormat="false" ht="22.5" hidden="false" customHeight="true" outlineLevel="0" collapsed="false">
      <c r="A39" s="8" t="n">
        <v>512</v>
      </c>
      <c r="B39" s="8" t="s">
        <v>4331</v>
      </c>
    </row>
    <row r="40" customFormat="false" ht="22.5" hidden="false" customHeight="true" outlineLevel="0" collapsed="false">
      <c r="A40" s="8" t="n">
        <v>513</v>
      </c>
      <c r="B40" s="8" t="s">
        <v>4332</v>
      </c>
    </row>
    <row r="41" customFormat="false" ht="22.5" hidden="false" customHeight="true" outlineLevel="0" collapsed="false">
      <c r="A41" s="8" t="n">
        <v>514</v>
      </c>
      <c r="B41" s="8" t="s">
        <v>4333</v>
      </c>
    </row>
    <row r="42" customFormat="false" ht="22.5" hidden="false" customHeight="true" outlineLevel="0" collapsed="false">
      <c r="A42" s="8" t="n">
        <v>515</v>
      </c>
      <c r="B42" s="8" t="s">
        <v>4334</v>
      </c>
    </row>
    <row r="43" customFormat="false" ht="22.5" hidden="false" customHeight="true" outlineLevel="0" collapsed="false">
      <c r="A43" s="8" t="n">
        <v>531</v>
      </c>
      <c r="B43" s="8" t="s">
        <v>4335</v>
      </c>
    </row>
    <row r="44" customFormat="false" ht="22.5" hidden="false" customHeight="true" outlineLevel="0" collapsed="false">
      <c r="A44" s="8" t="n">
        <v>532</v>
      </c>
      <c r="B44" s="8" t="s">
        <v>4336</v>
      </c>
    </row>
    <row r="45" customFormat="false" ht="22.5" hidden="false" customHeight="true" outlineLevel="0" collapsed="false">
      <c r="A45" s="8" t="n">
        <v>533</v>
      </c>
      <c r="B45" s="8" t="s">
        <v>4337</v>
      </c>
    </row>
    <row r="46" customFormat="false" ht="22.5" hidden="false" customHeight="true" outlineLevel="0" collapsed="false">
      <c r="A46" s="8" t="n">
        <v>539</v>
      </c>
      <c r="B46" s="8" t="s">
        <v>4338</v>
      </c>
    </row>
    <row r="47" customFormat="false" ht="22.5" hidden="false" customHeight="true" outlineLevel="0" collapsed="false">
      <c r="A47" s="8" t="n">
        <v>540</v>
      </c>
      <c r="B47" s="8" t="s">
        <v>4339</v>
      </c>
    </row>
    <row r="48" customFormat="false" ht="22.5" hidden="false" customHeight="true" outlineLevel="0" collapsed="false">
      <c r="A48" s="8" t="n">
        <v>551</v>
      </c>
      <c r="B48" s="8" t="s">
        <v>4340</v>
      </c>
    </row>
    <row r="49" customFormat="false" ht="22.5" hidden="false" customHeight="true" outlineLevel="0" collapsed="false">
      <c r="A49" s="8" t="n">
        <v>552</v>
      </c>
      <c r="B49" s="8" t="s">
        <v>4341</v>
      </c>
    </row>
    <row r="50" customFormat="false" ht="22.5" hidden="false" customHeight="true" outlineLevel="0" collapsed="false">
      <c r="A50" s="8" t="n">
        <v>561</v>
      </c>
      <c r="B50" s="8" t="s">
        <v>4342</v>
      </c>
    </row>
    <row r="51" customFormat="false" ht="22.5" hidden="false" customHeight="true" outlineLevel="0" collapsed="false">
      <c r="A51" s="8" t="n">
        <v>562</v>
      </c>
      <c r="B51" s="8" t="s">
        <v>4343</v>
      </c>
    </row>
    <row r="52" customFormat="false" ht="22.5" hidden="false" customHeight="true" outlineLevel="0" collapsed="false">
      <c r="A52" s="8" t="n">
        <v>563</v>
      </c>
      <c r="B52" s="8" t="s">
        <v>4344</v>
      </c>
    </row>
    <row r="53" customFormat="false" ht="22.5" hidden="false" customHeight="true" outlineLevel="0" collapsed="false">
      <c r="A53" s="8" t="n">
        <v>569</v>
      </c>
      <c r="B53" s="8" t="s">
        <v>4345</v>
      </c>
    </row>
    <row r="54" customFormat="false" ht="22.5" hidden="false" customHeight="true" outlineLevel="0" collapsed="false">
      <c r="A54" s="8" t="n">
        <v>571</v>
      </c>
      <c r="B54" s="8" t="s">
        <v>4346</v>
      </c>
    </row>
    <row r="55" customFormat="false" ht="22.5" hidden="false" customHeight="true" outlineLevel="0" collapsed="false">
      <c r="A55" s="8" t="n">
        <v>572</v>
      </c>
      <c r="B55" s="8" t="s">
        <v>4347</v>
      </c>
    </row>
    <row r="56" customFormat="false" ht="22.5" hidden="false" customHeight="true" outlineLevel="0" collapsed="false">
      <c r="A56" s="8" t="n">
        <v>581</v>
      </c>
      <c r="B56" s="8" t="s">
        <v>4348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1:104857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6" width="11.38"/>
    <col collapsed="false" customWidth="true" hidden="false" outlineLevel="0" max="2" min="2" style="6" width="70.88"/>
    <col collapsed="false" customWidth="true" hidden="false" outlineLevel="0" max="3" min="3" style="6" width="12.75"/>
    <col collapsed="false" customWidth="true" hidden="false" outlineLevel="0" max="4" min="4" style="6" width="48.25"/>
    <col collapsed="false" customWidth="true" hidden="false" outlineLevel="0" max="5" min="5" style="6" width="97.75"/>
    <col collapsed="false" customWidth="true" hidden="false" outlineLevel="0" max="6" min="6" style="6" width="37.75"/>
    <col collapsed="false" customWidth="true" hidden="false" outlineLevel="0" max="7" min="7" style="6" width="29"/>
    <col collapsed="false" customWidth="true" hidden="false" outlineLevel="0" max="8" min="8" style="6" width="19.63"/>
    <col collapsed="false" customWidth="true" hidden="false" outlineLevel="0" max="9" min="9" style="6" width="34.63"/>
    <col collapsed="false" customWidth="true" hidden="false" outlineLevel="0" max="10" min="10" style="6" width="20.51"/>
    <col collapsed="false" customWidth="true" hidden="false" outlineLevel="0" max="11" min="11" style="6" width="43.52"/>
    <col collapsed="false" customWidth="true" hidden="false" outlineLevel="0" max="12" min="12" style="6" width="13.63"/>
    <col collapsed="false" customWidth="true" hidden="false" outlineLevel="0" max="13" min="13" style="6" width="57.25"/>
    <col collapsed="false" customWidth="true" hidden="false" outlineLevel="0" max="14" min="14" style="6" width="12.88"/>
    <col collapsed="false" customWidth="true" hidden="false" outlineLevel="0" max="17" min="15" style="6" width="17.75"/>
  </cols>
  <sheetData>
    <row r="1" customFormat="false" ht="22.5" hidden="false" customHeight="true" outlineLevel="0" collapsed="false">
      <c r="A1" s="13" t="s">
        <v>4349</v>
      </c>
      <c r="B1" s="13" t="s">
        <v>4350</v>
      </c>
      <c r="C1" s="13" t="s">
        <v>4351</v>
      </c>
      <c r="D1" s="13" t="s">
        <v>4352</v>
      </c>
      <c r="E1" s="13" t="s">
        <v>4353</v>
      </c>
      <c r="F1" s="13" t="s">
        <v>4354</v>
      </c>
      <c r="G1" s="13" t="s">
        <v>4355</v>
      </c>
      <c r="H1" s="13" t="s">
        <v>4356</v>
      </c>
      <c r="I1" s="14" t="s">
        <v>4357</v>
      </c>
      <c r="J1" s="14" t="s">
        <v>4358</v>
      </c>
      <c r="K1" s="13" t="s">
        <v>4359</v>
      </c>
      <c r="L1" s="13" t="s">
        <v>4360</v>
      </c>
      <c r="M1" s="13" t="s">
        <v>4361</v>
      </c>
      <c r="N1" s="13" t="s">
        <v>4362</v>
      </c>
      <c r="O1" s="13" t="s">
        <v>4363</v>
      </c>
      <c r="P1" s="13" t="s">
        <v>4364</v>
      </c>
      <c r="Q1" s="13" t="s">
        <v>4365</v>
      </c>
    </row>
    <row r="2" customFormat="false" ht="22.5" hidden="false" customHeight="true" outlineLevel="0" collapsed="false">
      <c r="A2" s="15" t="s">
        <v>4366</v>
      </c>
      <c r="B2" s="15" t="s">
        <v>4367</v>
      </c>
      <c r="C2" s="16" t="b">
        <f aca="false">TRUE()</f>
        <v>1</v>
      </c>
      <c r="D2" s="15" t="s">
        <v>4368</v>
      </c>
      <c r="E2" s="15" t="s">
        <v>4369</v>
      </c>
      <c r="F2" s="15" t="s">
        <v>4370</v>
      </c>
      <c r="G2" s="15" t="s">
        <v>4371</v>
      </c>
      <c r="H2" s="15" t="s">
        <v>4372</v>
      </c>
      <c r="I2" s="17"/>
      <c r="J2" s="13" t="s">
        <v>4373</v>
      </c>
      <c r="K2" s="13"/>
      <c r="L2" s="13"/>
      <c r="M2" s="13"/>
      <c r="N2" s="16" t="n">
        <v>0</v>
      </c>
      <c r="O2" s="15" t="n">
        <v>0</v>
      </c>
      <c r="P2" s="15" t="n">
        <v>0</v>
      </c>
      <c r="Q2" s="15" t="s">
        <v>71</v>
      </c>
    </row>
    <row r="3" customFormat="false" ht="22.5" hidden="false" customHeight="true" outlineLevel="0" collapsed="false">
      <c r="A3" s="15" t="s">
        <v>4374</v>
      </c>
      <c r="B3" s="15" t="s">
        <v>4375</v>
      </c>
      <c r="C3" s="16" t="b">
        <f aca="false">TRUE()</f>
        <v>1</v>
      </c>
      <c r="D3" s="15" t="s">
        <v>4376</v>
      </c>
      <c r="E3" s="16" t="n">
        <v>414</v>
      </c>
      <c r="F3" s="15" t="s">
        <v>4377</v>
      </c>
      <c r="G3" s="15" t="s">
        <v>4378</v>
      </c>
      <c r="H3" s="15" t="s">
        <v>4372</v>
      </c>
      <c r="I3" s="18" t="s">
        <v>4379</v>
      </c>
      <c r="J3" s="13" t="s">
        <v>4373</v>
      </c>
      <c r="K3" s="16" t="n">
        <v>1149</v>
      </c>
      <c r="L3" s="15" t="s">
        <v>4380</v>
      </c>
      <c r="M3" s="13"/>
      <c r="N3" s="16" t="n">
        <v>0</v>
      </c>
      <c r="O3" s="15" t="n">
        <v>105548115897</v>
      </c>
      <c r="P3" s="15" t="n">
        <v>0</v>
      </c>
      <c r="Q3" s="15" t="s">
        <v>71</v>
      </c>
    </row>
    <row r="4" customFormat="false" ht="22.5" hidden="false" customHeight="true" outlineLevel="0" collapsed="false">
      <c r="A4" s="15" t="s">
        <v>4381</v>
      </c>
      <c r="B4" s="15" t="s">
        <v>4382</v>
      </c>
      <c r="C4" s="16" t="b">
        <f aca="false">TRUE()</f>
        <v>1</v>
      </c>
      <c r="D4" s="15" t="s">
        <v>4383</v>
      </c>
      <c r="E4" s="15" t="s">
        <v>4384</v>
      </c>
      <c r="F4" s="15" t="s">
        <v>4385</v>
      </c>
      <c r="G4" s="15" t="s">
        <v>4386</v>
      </c>
      <c r="H4" s="15" t="s">
        <v>4372</v>
      </c>
      <c r="I4" s="18" t="s">
        <v>4387</v>
      </c>
      <c r="J4" s="13" t="s">
        <v>4373</v>
      </c>
      <c r="K4" s="15" t="s">
        <v>4388</v>
      </c>
      <c r="L4" s="15" t="s">
        <v>4389</v>
      </c>
      <c r="M4" s="13"/>
      <c r="N4" s="16" t="n">
        <v>0</v>
      </c>
      <c r="O4" s="15" t="n">
        <v>105555124162</v>
      </c>
      <c r="P4" s="15" t="n">
        <v>0</v>
      </c>
      <c r="Q4" s="15" t="s">
        <v>71</v>
      </c>
    </row>
    <row r="5" customFormat="false" ht="22.5" hidden="false" customHeight="true" outlineLevel="0" collapsed="false">
      <c r="A5" s="15" t="s">
        <v>4390</v>
      </c>
      <c r="B5" s="15" t="s">
        <v>4391</v>
      </c>
      <c r="C5" s="16" t="b">
        <f aca="false">TRUE()</f>
        <v>1</v>
      </c>
      <c r="D5" s="15" t="s">
        <v>4392</v>
      </c>
      <c r="E5" s="15" t="s">
        <v>4393</v>
      </c>
      <c r="F5" s="15" t="s">
        <v>4394</v>
      </c>
      <c r="G5" s="15" t="s">
        <v>4395</v>
      </c>
      <c r="H5" s="15" t="s">
        <v>4372</v>
      </c>
      <c r="I5" s="18" t="s">
        <v>4396</v>
      </c>
      <c r="J5" s="13" t="s">
        <v>4373</v>
      </c>
      <c r="K5" s="15" t="s">
        <v>4397</v>
      </c>
      <c r="L5" s="15" t="s">
        <v>4398</v>
      </c>
      <c r="M5" s="13"/>
      <c r="N5" s="16" t="n">
        <v>0</v>
      </c>
      <c r="O5" s="15" t="n">
        <v>105545064574</v>
      </c>
      <c r="P5" s="15" t="n">
        <v>0</v>
      </c>
      <c r="Q5" s="8" t="s">
        <v>70</v>
      </c>
    </row>
    <row r="6" customFormat="false" ht="22.5" hidden="false" customHeight="true" outlineLevel="0" collapsed="false">
      <c r="A6" s="15" t="s">
        <v>4399</v>
      </c>
      <c r="B6" s="15" t="s">
        <v>4400</v>
      </c>
      <c r="C6" s="16" t="b">
        <f aca="false">TRUE()</f>
        <v>1</v>
      </c>
      <c r="D6" s="15" t="s">
        <v>4401</v>
      </c>
      <c r="E6" s="15" t="s">
        <v>4402</v>
      </c>
      <c r="F6" s="15" t="s">
        <v>4403</v>
      </c>
      <c r="G6" s="15" t="s">
        <v>4404</v>
      </c>
      <c r="H6" s="15" t="s">
        <v>4372</v>
      </c>
      <c r="I6" s="18" t="s">
        <v>4405</v>
      </c>
      <c r="J6" s="13" t="s">
        <v>4373</v>
      </c>
      <c r="K6" s="15" t="s">
        <v>4406</v>
      </c>
      <c r="L6" s="13"/>
      <c r="M6" s="13"/>
      <c r="N6" s="16" t="n">
        <v>0</v>
      </c>
      <c r="O6" s="15" t="n">
        <v>105561098828</v>
      </c>
      <c r="P6" s="15" t="n">
        <v>0</v>
      </c>
      <c r="Q6" s="15" t="s">
        <v>71</v>
      </c>
    </row>
    <row r="7" customFormat="false" ht="22.5" hidden="false" customHeight="true" outlineLevel="0" collapsed="false">
      <c r="A7" s="15" t="s">
        <v>4407</v>
      </c>
      <c r="B7" s="15" t="s">
        <v>4408</v>
      </c>
      <c r="C7" s="16" t="b">
        <f aca="false">TRUE()</f>
        <v>1</v>
      </c>
      <c r="D7" s="15" t="s">
        <v>4409</v>
      </c>
      <c r="E7" s="16" t="n">
        <v>2439</v>
      </c>
      <c r="F7" s="15" t="s">
        <v>4410</v>
      </c>
      <c r="G7" s="15" t="s">
        <v>4411</v>
      </c>
      <c r="H7" s="15" t="s">
        <v>4372</v>
      </c>
      <c r="I7" s="18" t="s">
        <v>4396</v>
      </c>
      <c r="J7" s="13" t="s">
        <v>4373</v>
      </c>
      <c r="K7" s="15" t="s">
        <v>4412</v>
      </c>
      <c r="L7" s="15" t="s">
        <v>4413</v>
      </c>
      <c r="M7" s="13"/>
      <c r="N7" s="16" t="n">
        <v>30</v>
      </c>
      <c r="O7" s="15" t="n">
        <v>105548109471</v>
      </c>
      <c r="P7" s="15" t="n">
        <v>6</v>
      </c>
      <c r="Q7" s="15" t="s">
        <v>71</v>
      </c>
    </row>
    <row r="8" customFormat="false" ht="22.5" hidden="false" customHeight="true" outlineLevel="0" collapsed="false">
      <c r="A8" s="15" t="s">
        <v>4414</v>
      </c>
      <c r="B8" s="15" t="s">
        <v>4415</v>
      </c>
      <c r="C8" s="16" t="b">
        <f aca="false">TRUE()</f>
        <v>1</v>
      </c>
      <c r="D8" s="15" t="s">
        <v>4416</v>
      </c>
      <c r="E8" s="15" t="s">
        <v>4417</v>
      </c>
      <c r="F8" s="15" t="s">
        <v>4418</v>
      </c>
      <c r="G8" s="15" t="s">
        <v>4411</v>
      </c>
      <c r="H8" s="15" t="s">
        <v>4372</v>
      </c>
      <c r="I8" s="18" t="s">
        <v>4396</v>
      </c>
      <c r="J8" s="13" t="s">
        <v>4373</v>
      </c>
      <c r="K8" s="15" t="s">
        <v>4419</v>
      </c>
      <c r="L8" s="15" t="s">
        <v>4420</v>
      </c>
      <c r="M8" s="13"/>
      <c r="N8" s="16" t="n">
        <v>30</v>
      </c>
      <c r="O8" s="15" t="n">
        <v>105553124556</v>
      </c>
      <c r="P8" s="15" t="n">
        <v>0</v>
      </c>
      <c r="Q8" s="15" t="s">
        <v>71</v>
      </c>
    </row>
    <row r="9" customFormat="false" ht="22.5" hidden="false" customHeight="true" outlineLevel="0" collapsed="false">
      <c r="A9" s="15" t="s">
        <v>4421</v>
      </c>
      <c r="B9" s="15" t="s">
        <v>4422</v>
      </c>
      <c r="C9" s="16" t="b">
        <f aca="false">TRUE()</f>
        <v>1</v>
      </c>
      <c r="D9" s="15" t="s">
        <v>4423</v>
      </c>
      <c r="E9" s="15" t="s">
        <v>4424</v>
      </c>
      <c r="F9" s="15" t="s">
        <v>4418</v>
      </c>
      <c r="G9" s="15" t="s">
        <v>4425</v>
      </c>
      <c r="H9" s="15" t="s">
        <v>4372</v>
      </c>
      <c r="I9" s="18" t="s">
        <v>4396</v>
      </c>
      <c r="J9" s="13" t="s">
        <v>4373</v>
      </c>
      <c r="K9" s="13"/>
      <c r="L9" s="13"/>
      <c r="M9" s="13"/>
      <c r="N9" s="16" t="n">
        <v>0</v>
      </c>
      <c r="O9" s="15" t="n">
        <v>105523007527</v>
      </c>
      <c r="P9" s="15" t="n">
        <v>0</v>
      </c>
      <c r="Q9" s="15" t="s">
        <v>71</v>
      </c>
    </row>
    <row r="10" customFormat="false" ht="22.5" hidden="false" customHeight="true" outlineLevel="0" collapsed="false">
      <c r="A10" s="15" t="s">
        <v>4426</v>
      </c>
      <c r="B10" s="15" t="s">
        <v>4427</v>
      </c>
      <c r="C10" s="16" t="b">
        <f aca="false">TRUE()</f>
        <v>1</v>
      </c>
      <c r="D10" s="15" t="s">
        <v>4428</v>
      </c>
      <c r="E10" s="15" t="s">
        <v>4429</v>
      </c>
      <c r="F10" s="15" t="s">
        <v>4418</v>
      </c>
      <c r="G10" s="15" t="s">
        <v>4430</v>
      </c>
      <c r="H10" s="15" t="s">
        <v>4372</v>
      </c>
      <c r="I10" s="18" t="s">
        <v>4396</v>
      </c>
      <c r="J10" s="13" t="s">
        <v>4373</v>
      </c>
      <c r="K10" s="15" t="s">
        <v>4431</v>
      </c>
      <c r="L10" s="13"/>
      <c r="M10" s="15" t="s">
        <v>4432</v>
      </c>
      <c r="N10" s="16" t="n">
        <v>0</v>
      </c>
      <c r="O10" s="15" t="n">
        <v>105560199507</v>
      </c>
      <c r="P10" s="15" t="n">
        <v>0</v>
      </c>
      <c r="Q10" s="15" t="s">
        <v>71</v>
      </c>
    </row>
    <row r="11" customFormat="false" ht="22.5" hidden="false" customHeight="true" outlineLevel="0" collapsed="false">
      <c r="A11" s="15" t="s">
        <v>4433</v>
      </c>
      <c r="B11" s="15" t="s">
        <v>4434</v>
      </c>
      <c r="C11" s="16" t="b">
        <f aca="false">TRUE()</f>
        <v>1</v>
      </c>
      <c r="D11" s="15" t="s">
        <v>4435</v>
      </c>
      <c r="E11" s="15" t="s">
        <v>4436</v>
      </c>
      <c r="F11" s="15" t="s">
        <v>4437</v>
      </c>
      <c r="G11" s="15" t="s">
        <v>4438</v>
      </c>
      <c r="H11" s="15" t="s">
        <v>4372</v>
      </c>
      <c r="I11" s="18" t="s">
        <v>4396</v>
      </c>
      <c r="J11" s="13" t="s">
        <v>4373</v>
      </c>
      <c r="K11" s="15" t="s">
        <v>4439</v>
      </c>
      <c r="L11" s="15" t="s">
        <v>4440</v>
      </c>
      <c r="M11" s="15" t="s">
        <v>4441</v>
      </c>
      <c r="N11" s="16" t="n">
        <v>0</v>
      </c>
      <c r="O11" s="15" t="n">
        <v>105540033379</v>
      </c>
      <c r="P11" s="15" t="n">
        <v>15</v>
      </c>
      <c r="Q11" s="15" t="s">
        <v>71</v>
      </c>
    </row>
    <row r="12" customFormat="false" ht="22.5" hidden="false" customHeight="true" outlineLevel="0" collapsed="false">
      <c r="A12" s="15" t="s">
        <v>4442</v>
      </c>
      <c r="B12" s="15" t="s">
        <v>4443</v>
      </c>
      <c r="C12" s="16" t="b">
        <f aca="false">TRUE()</f>
        <v>1</v>
      </c>
      <c r="D12" s="15" t="s">
        <v>4444</v>
      </c>
      <c r="E12" s="15" t="s">
        <v>4445</v>
      </c>
      <c r="F12" s="15" t="s">
        <v>4446</v>
      </c>
      <c r="G12" s="15" t="s">
        <v>4395</v>
      </c>
      <c r="H12" s="15" t="s">
        <v>4372</v>
      </c>
      <c r="I12" s="18" t="s">
        <v>4396</v>
      </c>
      <c r="J12" s="13" t="s">
        <v>4373</v>
      </c>
      <c r="K12" s="15" t="s">
        <v>4447</v>
      </c>
      <c r="L12" s="15" t="s">
        <v>4448</v>
      </c>
      <c r="M12" s="13"/>
      <c r="N12" s="16" t="n">
        <v>0</v>
      </c>
      <c r="O12" s="15" t="n">
        <v>105547162174</v>
      </c>
      <c r="P12" s="15" t="n">
        <v>0</v>
      </c>
      <c r="Q12" s="15" t="s">
        <v>71</v>
      </c>
    </row>
    <row r="13" customFormat="false" ht="22.5" hidden="false" customHeight="true" outlineLevel="0" collapsed="false">
      <c r="A13" s="15" t="s">
        <v>4449</v>
      </c>
      <c r="B13" s="15" t="s">
        <v>4450</v>
      </c>
      <c r="C13" s="16" t="b">
        <f aca="false">TRUE()</f>
        <v>1</v>
      </c>
      <c r="D13" s="15" t="s">
        <v>4451</v>
      </c>
      <c r="E13" s="15" t="s">
        <v>4452</v>
      </c>
      <c r="F13" s="15" t="s">
        <v>4453</v>
      </c>
      <c r="G13" s="15" t="s">
        <v>4430</v>
      </c>
      <c r="H13" s="15" t="s">
        <v>4372</v>
      </c>
      <c r="I13" s="18" t="s">
        <v>4396</v>
      </c>
      <c r="J13" s="13" t="s">
        <v>4373</v>
      </c>
      <c r="K13" s="15" t="s">
        <v>4454</v>
      </c>
      <c r="L13" s="15" t="s">
        <v>4455</v>
      </c>
      <c r="M13" s="13"/>
      <c r="N13" s="16" t="n">
        <v>30</v>
      </c>
      <c r="O13" s="15" t="n">
        <v>105552013068</v>
      </c>
      <c r="P13" s="15" t="n">
        <v>1</v>
      </c>
      <c r="Q13" s="15" t="s">
        <v>71</v>
      </c>
    </row>
    <row r="14" customFormat="false" ht="22.5" hidden="false" customHeight="true" outlineLevel="0" collapsed="false">
      <c r="A14" s="15" t="s">
        <v>4456</v>
      </c>
      <c r="B14" s="15" t="s">
        <v>4457</v>
      </c>
      <c r="C14" s="16" t="b">
        <f aca="false">TRUE()</f>
        <v>1</v>
      </c>
      <c r="D14" s="15" t="s">
        <v>4458</v>
      </c>
      <c r="E14" s="16" t="n">
        <v>73</v>
      </c>
      <c r="F14" s="15" t="s">
        <v>4459</v>
      </c>
      <c r="G14" s="15" t="s">
        <v>4425</v>
      </c>
      <c r="H14" s="15" t="s">
        <v>4372</v>
      </c>
      <c r="I14" s="18" t="s">
        <v>4396</v>
      </c>
      <c r="J14" s="13" t="s">
        <v>4373</v>
      </c>
      <c r="K14" s="15" t="s">
        <v>4460</v>
      </c>
      <c r="L14" s="15" t="s">
        <v>4461</v>
      </c>
      <c r="M14" s="15" t="s">
        <v>4462</v>
      </c>
      <c r="N14" s="16" t="n">
        <v>0</v>
      </c>
      <c r="O14" s="15" t="n">
        <v>105550097981</v>
      </c>
      <c r="P14" s="15" t="n">
        <v>0</v>
      </c>
      <c r="Q14" s="15" t="s">
        <v>71</v>
      </c>
    </row>
    <row r="15" customFormat="false" ht="22.5" hidden="false" customHeight="true" outlineLevel="0" collapsed="false">
      <c r="A15" s="15" t="s">
        <v>4463</v>
      </c>
      <c r="B15" s="15" t="s">
        <v>4464</v>
      </c>
      <c r="C15" s="16" t="b">
        <f aca="false">TRUE()</f>
        <v>1</v>
      </c>
      <c r="D15" s="15" t="s">
        <v>4465</v>
      </c>
      <c r="E15" s="15" t="s">
        <v>4466</v>
      </c>
      <c r="F15" s="15" t="s">
        <v>4453</v>
      </c>
      <c r="G15" s="15" t="s">
        <v>4467</v>
      </c>
      <c r="H15" s="15" t="s">
        <v>4372</v>
      </c>
      <c r="I15" s="18" t="s">
        <v>4396</v>
      </c>
      <c r="J15" s="13" t="s">
        <v>4373</v>
      </c>
      <c r="K15" s="15" t="s">
        <v>4468</v>
      </c>
      <c r="L15" s="15" t="s">
        <v>4469</v>
      </c>
      <c r="M15" s="15" t="s">
        <v>4470</v>
      </c>
      <c r="N15" s="16" t="n">
        <v>0</v>
      </c>
      <c r="O15" s="15" t="n">
        <v>105544027870</v>
      </c>
      <c r="P15" s="15" t="n">
        <v>0</v>
      </c>
      <c r="Q15" s="15" t="s">
        <v>71</v>
      </c>
    </row>
    <row r="16" customFormat="false" ht="22.5" hidden="false" customHeight="true" outlineLevel="0" collapsed="false">
      <c r="A16" s="15" t="s">
        <v>4471</v>
      </c>
      <c r="B16" s="15" t="s">
        <v>4472</v>
      </c>
      <c r="C16" s="16" t="b">
        <f aca="false">TRUE()</f>
        <v>1</v>
      </c>
      <c r="D16" s="15" t="s">
        <v>4473</v>
      </c>
      <c r="E16" s="15" t="s">
        <v>4474</v>
      </c>
      <c r="F16" s="15" t="s">
        <v>4475</v>
      </c>
      <c r="G16" s="15" t="s">
        <v>4476</v>
      </c>
      <c r="H16" s="15" t="s">
        <v>4372</v>
      </c>
      <c r="I16" s="18" t="s">
        <v>4477</v>
      </c>
      <c r="J16" s="13" t="s">
        <v>4373</v>
      </c>
      <c r="K16" s="15" t="s">
        <v>4478</v>
      </c>
      <c r="L16" s="13"/>
      <c r="M16" s="15" t="s">
        <v>4479</v>
      </c>
      <c r="N16" s="16" t="n">
        <v>30</v>
      </c>
      <c r="O16" s="15" t="n">
        <v>105562202751</v>
      </c>
      <c r="P16" s="15" t="n">
        <v>0</v>
      </c>
      <c r="Q16" s="15" t="s">
        <v>71</v>
      </c>
    </row>
    <row r="17" customFormat="false" ht="22.5" hidden="false" customHeight="true" outlineLevel="0" collapsed="false">
      <c r="A17" s="15" t="s">
        <v>4480</v>
      </c>
      <c r="B17" s="15" t="s">
        <v>4481</v>
      </c>
      <c r="C17" s="16" t="b">
        <f aca="false">TRUE()</f>
        <v>1</v>
      </c>
      <c r="D17" s="15" t="s">
        <v>4482</v>
      </c>
      <c r="E17" s="16" t="n">
        <v>1404</v>
      </c>
      <c r="F17" s="15" t="s">
        <v>4475</v>
      </c>
      <c r="G17" s="15" t="s">
        <v>4483</v>
      </c>
      <c r="H17" s="15" t="s">
        <v>4372</v>
      </c>
      <c r="I17" s="18" t="s">
        <v>4477</v>
      </c>
      <c r="J17" s="13" t="s">
        <v>4373</v>
      </c>
      <c r="K17" s="13"/>
      <c r="L17" s="13"/>
      <c r="M17" s="15" t="s">
        <v>4484</v>
      </c>
      <c r="N17" s="16" t="n">
        <v>30</v>
      </c>
      <c r="O17" s="15" t="n">
        <v>835563005553</v>
      </c>
      <c r="P17" s="15" t="n">
        <v>0</v>
      </c>
      <c r="Q17" s="15" t="s">
        <v>71</v>
      </c>
    </row>
    <row r="18" customFormat="false" ht="22.5" hidden="false" customHeight="true" outlineLevel="0" collapsed="false">
      <c r="A18" s="15" t="s">
        <v>4485</v>
      </c>
      <c r="B18" s="15" t="s">
        <v>4486</v>
      </c>
      <c r="C18" s="16" t="b">
        <f aca="false">TRUE()</f>
        <v>1</v>
      </c>
      <c r="D18" s="15" t="s">
        <v>4487</v>
      </c>
      <c r="E18" s="15" t="s">
        <v>4488</v>
      </c>
      <c r="F18" s="15" t="s">
        <v>4489</v>
      </c>
      <c r="G18" s="15" t="s">
        <v>4476</v>
      </c>
      <c r="H18" s="15" t="s">
        <v>4372</v>
      </c>
      <c r="I18" s="18" t="s">
        <v>4477</v>
      </c>
      <c r="J18" s="13" t="s">
        <v>4373</v>
      </c>
      <c r="K18" s="15" t="s">
        <v>4490</v>
      </c>
      <c r="L18" s="13"/>
      <c r="M18" s="13"/>
      <c r="N18" s="16" t="n">
        <v>30</v>
      </c>
      <c r="O18" s="15" t="n">
        <v>105555151062</v>
      </c>
      <c r="P18" s="15" t="n">
        <v>0</v>
      </c>
      <c r="Q18" s="15" t="s">
        <v>71</v>
      </c>
    </row>
    <row r="19" customFormat="false" ht="22.5" hidden="false" customHeight="true" outlineLevel="0" collapsed="false">
      <c r="A19" s="15" t="s">
        <v>4491</v>
      </c>
      <c r="B19" s="15" t="s">
        <v>4492</v>
      </c>
      <c r="C19" s="16" t="b">
        <f aca="false">TRUE()</f>
        <v>1</v>
      </c>
      <c r="D19" s="15" t="s">
        <v>4493</v>
      </c>
      <c r="E19" s="15" t="s">
        <v>4494</v>
      </c>
      <c r="F19" s="15" t="s">
        <v>4475</v>
      </c>
      <c r="G19" s="15" t="s">
        <v>4483</v>
      </c>
      <c r="H19" s="15" t="s">
        <v>4372</v>
      </c>
      <c r="I19" s="18" t="s">
        <v>4477</v>
      </c>
      <c r="J19" s="13" t="s">
        <v>4373</v>
      </c>
      <c r="K19" s="13"/>
      <c r="L19" s="13"/>
      <c r="M19" s="13"/>
      <c r="N19" s="16" t="n">
        <v>0</v>
      </c>
      <c r="O19" s="15" t="n">
        <v>105548029354</v>
      </c>
      <c r="P19" s="15" t="n">
        <v>0</v>
      </c>
      <c r="Q19" s="15" t="s">
        <v>71</v>
      </c>
    </row>
    <row r="20" customFormat="false" ht="22.5" hidden="false" customHeight="true" outlineLevel="0" collapsed="false">
      <c r="A20" s="15" t="s">
        <v>4495</v>
      </c>
      <c r="B20" s="15" t="s">
        <v>4496</v>
      </c>
      <c r="C20" s="16" t="b">
        <f aca="false">TRUE()</f>
        <v>1</v>
      </c>
      <c r="D20" s="15" t="s">
        <v>4497</v>
      </c>
      <c r="E20" s="15" t="s">
        <v>4498</v>
      </c>
      <c r="F20" s="15" t="s">
        <v>4499</v>
      </c>
      <c r="G20" s="15" t="s">
        <v>4500</v>
      </c>
      <c r="H20" s="15" t="s">
        <v>4372</v>
      </c>
      <c r="I20" s="18" t="s">
        <v>4477</v>
      </c>
      <c r="J20" s="13" t="s">
        <v>4373</v>
      </c>
      <c r="K20" s="15" t="s">
        <v>4501</v>
      </c>
      <c r="L20" s="15" t="s">
        <v>4502</v>
      </c>
      <c r="M20" s="15" t="s">
        <v>4503</v>
      </c>
      <c r="N20" s="16" t="n">
        <v>0</v>
      </c>
      <c r="O20" s="15" t="n">
        <v>105544078288</v>
      </c>
      <c r="P20" s="15" t="n">
        <v>0</v>
      </c>
      <c r="Q20" s="15" t="s">
        <v>71</v>
      </c>
    </row>
    <row r="21" customFormat="false" ht="22.5" hidden="false" customHeight="true" outlineLevel="0" collapsed="false">
      <c r="A21" s="15" t="s">
        <v>4504</v>
      </c>
      <c r="B21" s="15" t="s">
        <v>4505</v>
      </c>
      <c r="C21" s="16" t="b">
        <f aca="false">TRUE()</f>
        <v>1</v>
      </c>
      <c r="D21" s="15" t="s">
        <v>4506</v>
      </c>
      <c r="E21" s="15" t="s">
        <v>4507</v>
      </c>
      <c r="F21" s="15" t="s">
        <v>4508</v>
      </c>
      <c r="G21" s="15" t="s">
        <v>4483</v>
      </c>
      <c r="H21" s="15" t="s">
        <v>4372</v>
      </c>
      <c r="I21" s="18" t="s">
        <v>4477</v>
      </c>
      <c r="J21" s="13" t="s">
        <v>4373</v>
      </c>
      <c r="K21" s="15" t="s">
        <v>4509</v>
      </c>
      <c r="L21" s="15" t="s">
        <v>4510</v>
      </c>
      <c r="M21" s="13"/>
      <c r="N21" s="16" t="n">
        <v>30</v>
      </c>
      <c r="O21" s="15" t="n">
        <v>105513005572</v>
      </c>
      <c r="P21" s="15" t="n">
        <v>2</v>
      </c>
      <c r="Q21" s="15" t="s">
        <v>71</v>
      </c>
    </row>
    <row r="22" customFormat="false" ht="22.5" hidden="false" customHeight="true" outlineLevel="0" collapsed="false">
      <c r="A22" s="15" t="s">
        <v>4511</v>
      </c>
      <c r="B22" s="15" t="s">
        <v>4512</v>
      </c>
      <c r="C22" s="16" t="b">
        <f aca="false">TRUE()</f>
        <v>1</v>
      </c>
      <c r="D22" s="15" t="s">
        <v>4513</v>
      </c>
      <c r="E22" s="15" t="s">
        <v>4514</v>
      </c>
      <c r="F22" s="15" t="s">
        <v>4515</v>
      </c>
      <c r="G22" s="15" t="s">
        <v>4516</v>
      </c>
      <c r="H22" s="15" t="s">
        <v>4372</v>
      </c>
      <c r="I22" s="18" t="s">
        <v>4477</v>
      </c>
      <c r="J22" s="13" t="s">
        <v>4373</v>
      </c>
      <c r="K22" s="15" t="s">
        <v>4517</v>
      </c>
      <c r="L22" s="15" t="s">
        <v>4518</v>
      </c>
      <c r="M22" s="13"/>
      <c r="N22" s="16" t="n">
        <v>30</v>
      </c>
      <c r="O22" s="15" t="n">
        <v>105545109381</v>
      </c>
      <c r="P22" s="15" t="n">
        <v>0</v>
      </c>
      <c r="Q22" s="15" t="s">
        <v>71</v>
      </c>
    </row>
    <row r="23" customFormat="false" ht="22.5" hidden="false" customHeight="true" outlineLevel="0" collapsed="false">
      <c r="A23" s="15" t="s">
        <v>4519</v>
      </c>
      <c r="B23" s="15" t="s">
        <v>4520</v>
      </c>
      <c r="C23" s="16" t="b">
        <f aca="false">TRUE()</f>
        <v>1</v>
      </c>
      <c r="D23" s="15" t="s">
        <v>4521</v>
      </c>
      <c r="E23" s="16" t="n">
        <v>1115</v>
      </c>
      <c r="F23" s="15" t="s">
        <v>4475</v>
      </c>
      <c r="G23" s="15" t="s">
        <v>4483</v>
      </c>
      <c r="H23" s="15" t="s">
        <v>4372</v>
      </c>
      <c r="I23" s="18" t="s">
        <v>4477</v>
      </c>
      <c r="J23" s="13" t="s">
        <v>4373</v>
      </c>
      <c r="K23" s="15" t="s">
        <v>4522</v>
      </c>
      <c r="L23" s="13"/>
      <c r="M23" s="13"/>
      <c r="N23" s="16" t="n">
        <v>0</v>
      </c>
      <c r="O23" s="15" t="n">
        <v>107538000533</v>
      </c>
      <c r="P23" s="15" t="n">
        <v>0</v>
      </c>
      <c r="Q23" s="15" t="s">
        <v>71</v>
      </c>
    </row>
    <row r="24" customFormat="false" ht="22.5" hidden="false" customHeight="true" outlineLevel="0" collapsed="false">
      <c r="A24" s="15" t="s">
        <v>4523</v>
      </c>
      <c r="B24" s="15" t="s">
        <v>4524</v>
      </c>
      <c r="C24" s="16" t="b">
        <f aca="false">TRUE()</f>
        <v>1</v>
      </c>
      <c r="D24" s="15" t="s">
        <v>4525</v>
      </c>
      <c r="E24" s="16" t="n">
        <v>29</v>
      </c>
      <c r="F24" s="15" t="s">
        <v>4526</v>
      </c>
      <c r="G24" s="15" t="s">
        <v>4527</v>
      </c>
      <c r="H24" s="15" t="s">
        <v>4372</v>
      </c>
      <c r="I24" s="18" t="s">
        <v>4477</v>
      </c>
      <c r="J24" s="13" t="s">
        <v>4373</v>
      </c>
      <c r="K24" s="15" t="s">
        <v>4528</v>
      </c>
      <c r="L24" s="15" t="s">
        <v>4528</v>
      </c>
      <c r="M24" s="15" t="s">
        <v>4529</v>
      </c>
      <c r="N24" s="16" t="n">
        <v>0</v>
      </c>
      <c r="O24" s="15" t="n">
        <v>115540001736</v>
      </c>
      <c r="P24" s="15" t="n">
        <v>0</v>
      </c>
      <c r="Q24" s="15" t="s">
        <v>71</v>
      </c>
    </row>
    <row r="25" customFormat="false" ht="22.5" hidden="false" customHeight="true" outlineLevel="0" collapsed="false">
      <c r="A25" s="15" t="s">
        <v>4530</v>
      </c>
      <c r="B25" s="15" t="s">
        <v>4531</v>
      </c>
      <c r="C25" s="16" t="b">
        <f aca="false">TRUE()</f>
        <v>1</v>
      </c>
      <c r="D25" s="15" t="s">
        <v>4532</v>
      </c>
      <c r="E25" s="15" t="s">
        <v>4533</v>
      </c>
      <c r="F25" s="15" t="s">
        <v>4534</v>
      </c>
      <c r="G25" s="15" t="s">
        <v>4535</v>
      </c>
      <c r="H25" s="15" t="s">
        <v>4372</v>
      </c>
      <c r="I25" s="18" t="s">
        <v>4536</v>
      </c>
      <c r="J25" s="13" t="s">
        <v>4373</v>
      </c>
      <c r="K25" s="15" t="s">
        <v>4537</v>
      </c>
      <c r="L25" s="13"/>
      <c r="M25" s="15" t="s">
        <v>4538</v>
      </c>
      <c r="N25" s="16" t="n">
        <v>30</v>
      </c>
      <c r="O25" s="15" t="n">
        <v>105554071855</v>
      </c>
      <c r="P25" s="15" t="n">
        <v>0</v>
      </c>
      <c r="Q25" s="15" t="s">
        <v>71</v>
      </c>
    </row>
    <row r="26" customFormat="false" ht="22.5" hidden="false" customHeight="true" outlineLevel="0" collapsed="false">
      <c r="A26" s="15" t="s">
        <v>4539</v>
      </c>
      <c r="B26" s="15" t="s">
        <v>4540</v>
      </c>
      <c r="C26" s="16" t="b">
        <f aca="false">TRUE()</f>
        <v>1</v>
      </c>
      <c r="D26" s="15" t="s">
        <v>4541</v>
      </c>
      <c r="E26" s="16" t="n">
        <v>60</v>
      </c>
      <c r="F26" s="15" t="s">
        <v>4542</v>
      </c>
      <c r="G26" s="15" t="s">
        <v>4543</v>
      </c>
      <c r="H26" s="15" t="s">
        <v>4372</v>
      </c>
      <c r="I26" s="18" t="s">
        <v>4544</v>
      </c>
      <c r="J26" s="13" t="s">
        <v>4373</v>
      </c>
      <c r="K26" s="15" t="s">
        <v>4545</v>
      </c>
      <c r="L26" s="13"/>
      <c r="M26" s="15" t="s">
        <v>4546</v>
      </c>
      <c r="N26" s="16" t="n">
        <v>0</v>
      </c>
      <c r="O26" s="15" t="n">
        <v>105553013576</v>
      </c>
      <c r="P26" s="15" t="n">
        <v>0</v>
      </c>
      <c r="Q26" s="15" t="s">
        <v>71</v>
      </c>
    </row>
    <row r="27" customFormat="false" ht="22.5" hidden="false" customHeight="true" outlineLevel="0" collapsed="false">
      <c r="A27" s="15" t="s">
        <v>4547</v>
      </c>
      <c r="B27" s="15" t="s">
        <v>4548</v>
      </c>
      <c r="C27" s="16" t="b">
        <f aca="false">TRUE()</f>
        <v>1</v>
      </c>
      <c r="D27" s="15" t="s">
        <v>4549</v>
      </c>
      <c r="E27" s="16" t="n">
        <v>91</v>
      </c>
      <c r="F27" s="15" t="s">
        <v>4550</v>
      </c>
      <c r="G27" s="15" t="s">
        <v>4551</v>
      </c>
      <c r="H27" s="15" t="s">
        <v>4372</v>
      </c>
      <c r="I27" s="18" t="s">
        <v>4552</v>
      </c>
      <c r="J27" s="13" t="s">
        <v>4373</v>
      </c>
      <c r="K27" s="15" t="s">
        <v>4553</v>
      </c>
      <c r="L27" s="13"/>
      <c r="M27" s="13"/>
      <c r="N27" s="16" t="n">
        <v>0</v>
      </c>
      <c r="O27" s="15" t="n">
        <v>3101202013931</v>
      </c>
      <c r="P27" s="15" t="n">
        <v>0</v>
      </c>
      <c r="Q27" s="8" t="s">
        <v>70</v>
      </c>
    </row>
    <row r="28" customFormat="false" ht="22.5" hidden="false" customHeight="true" outlineLevel="0" collapsed="false">
      <c r="A28" s="15" t="s">
        <v>4554</v>
      </c>
      <c r="B28" s="15" t="s">
        <v>4555</v>
      </c>
      <c r="C28" s="16" t="b">
        <f aca="false">TRUE()</f>
        <v>1</v>
      </c>
      <c r="D28" s="15" t="s">
        <v>4556</v>
      </c>
      <c r="E28" s="15" t="s">
        <v>4557</v>
      </c>
      <c r="F28" s="15" t="s">
        <v>4558</v>
      </c>
      <c r="G28" s="15" t="s">
        <v>4559</v>
      </c>
      <c r="H28" s="15" t="s">
        <v>4372</v>
      </c>
      <c r="I28" s="18" t="s">
        <v>4552</v>
      </c>
      <c r="J28" s="13" t="s">
        <v>4373</v>
      </c>
      <c r="K28" s="15" t="s">
        <v>4560</v>
      </c>
      <c r="L28" s="15" t="s">
        <v>4561</v>
      </c>
      <c r="M28" s="13"/>
      <c r="N28" s="16" t="n">
        <v>30</v>
      </c>
      <c r="O28" s="15" t="n">
        <v>105560109010</v>
      </c>
      <c r="P28" s="15" t="n">
        <v>0</v>
      </c>
      <c r="Q28" s="15" t="s">
        <v>71</v>
      </c>
    </row>
    <row r="29" customFormat="false" ht="22.5" hidden="false" customHeight="true" outlineLevel="0" collapsed="false">
      <c r="A29" s="15" t="s">
        <v>4562</v>
      </c>
      <c r="B29" s="15" t="s">
        <v>4563</v>
      </c>
      <c r="C29" s="16" t="b">
        <f aca="false">TRUE()</f>
        <v>1</v>
      </c>
      <c r="D29" s="15" t="s">
        <v>4564</v>
      </c>
      <c r="E29" s="16" t="n">
        <v>287</v>
      </c>
      <c r="F29" s="15" t="s">
        <v>4565</v>
      </c>
      <c r="G29" s="15" t="s">
        <v>4566</v>
      </c>
      <c r="H29" s="15" t="s">
        <v>4372</v>
      </c>
      <c r="I29" s="18" t="s">
        <v>4552</v>
      </c>
      <c r="J29" s="13" t="s">
        <v>4373</v>
      </c>
      <c r="K29" s="15" t="s">
        <v>4567</v>
      </c>
      <c r="L29" s="13"/>
      <c r="M29" s="13"/>
      <c r="N29" s="16" t="n">
        <v>0</v>
      </c>
      <c r="O29" s="15" t="n">
        <v>105563146536</v>
      </c>
      <c r="P29" s="15" t="n">
        <v>0</v>
      </c>
      <c r="Q29" s="15" t="s">
        <v>71</v>
      </c>
    </row>
    <row r="30" customFormat="false" ht="22.5" hidden="false" customHeight="true" outlineLevel="0" collapsed="false">
      <c r="A30" s="15" t="s">
        <v>4568</v>
      </c>
      <c r="B30" s="15" t="s">
        <v>4569</v>
      </c>
      <c r="C30" s="16" t="b">
        <f aca="false">TRUE()</f>
        <v>1</v>
      </c>
      <c r="D30" s="15" t="s">
        <v>4570</v>
      </c>
      <c r="E30" s="15" t="s">
        <v>4571</v>
      </c>
      <c r="F30" s="15" t="s">
        <v>4572</v>
      </c>
      <c r="G30" s="15" t="s">
        <v>4573</v>
      </c>
      <c r="H30" s="15" t="s">
        <v>4372</v>
      </c>
      <c r="I30" s="18" t="s">
        <v>4552</v>
      </c>
      <c r="J30" s="13" t="s">
        <v>4373</v>
      </c>
      <c r="K30" s="15" t="s">
        <v>4574</v>
      </c>
      <c r="L30" s="13"/>
      <c r="M30" s="13"/>
      <c r="N30" s="16" t="n">
        <v>0</v>
      </c>
      <c r="O30" s="15" t="n">
        <v>105565004933</v>
      </c>
      <c r="P30" s="15" t="n">
        <v>0</v>
      </c>
      <c r="Q30" s="15" t="s">
        <v>71</v>
      </c>
    </row>
    <row r="31" customFormat="false" ht="22.5" hidden="false" customHeight="true" outlineLevel="0" collapsed="false">
      <c r="A31" s="15" t="s">
        <v>4575</v>
      </c>
      <c r="B31" s="15" t="s">
        <v>4576</v>
      </c>
      <c r="C31" s="16" t="b">
        <f aca="false">TRUE()</f>
        <v>1</v>
      </c>
      <c r="D31" s="15" t="s">
        <v>4577</v>
      </c>
      <c r="E31" s="15" t="s">
        <v>4578</v>
      </c>
      <c r="F31" s="15" t="s">
        <v>4579</v>
      </c>
      <c r="G31" s="15" t="s">
        <v>4573</v>
      </c>
      <c r="H31" s="15" t="s">
        <v>4372</v>
      </c>
      <c r="I31" s="18" t="s">
        <v>4552</v>
      </c>
      <c r="J31" s="13" t="s">
        <v>4373</v>
      </c>
      <c r="K31" s="15" t="s">
        <v>4580</v>
      </c>
      <c r="L31" s="15" t="s">
        <v>4581</v>
      </c>
      <c r="M31" s="15" t="s">
        <v>4582</v>
      </c>
      <c r="N31" s="16" t="n">
        <v>30</v>
      </c>
      <c r="O31" s="15" t="n">
        <v>105546141980</v>
      </c>
      <c r="P31" s="15" t="n">
        <v>0</v>
      </c>
      <c r="Q31" s="15" t="s">
        <v>71</v>
      </c>
    </row>
    <row r="32" customFormat="false" ht="22.5" hidden="false" customHeight="true" outlineLevel="0" collapsed="false">
      <c r="A32" s="15" t="s">
        <v>4583</v>
      </c>
      <c r="B32" s="15" t="s">
        <v>4584</v>
      </c>
      <c r="C32" s="16" t="b">
        <f aca="false">TRUE()</f>
        <v>1</v>
      </c>
      <c r="D32" s="15" t="s">
        <v>4585</v>
      </c>
      <c r="E32" s="16" t="n">
        <v>1</v>
      </c>
      <c r="F32" s="15" t="s">
        <v>4586</v>
      </c>
      <c r="G32" s="15" t="s">
        <v>4587</v>
      </c>
      <c r="H32" s="15" t="s">
        <v>4372</v>
      </c>
      <c r="I32" s="18" t="s">
        <v>4588</v>
      </c>
      <c r="J32" s="13" t="s">
        <v>4373</v>
      </c>
      <c r="K32" s="15" t="s">
        <v>4589</v>
      </c>
      <c r="L32" s="13"/>
      <c r="M32" s="15" t="s">
        <v>4590</v>
      </c>
      <c r="N32" s="16" t="n">
        <v>0</v>
      </c>
      <c r="O32" s="15" t="n">
        <v>105554007901</v>
      </c>
      <c r="P32" s="15" t="n">
        <v>0</v>
      </c>
      <c r="Q32" s="15" t="s">
        <v>71</v>
      </c>
    </row>
    <row r="33" customFormat="false" ht="22.5" hidden="false" customHeight="true" outlineLevel="0" collapsed="false">
      <c r="A33" s="15" t="s">
        <v>4591</v>
      </c>
      <c r="B33" s="15" t="s">
        <v>4592</v>
      </c>
      <c r="C33" s="16" t="b">
        <f aca="false">TRUE()</f>
        <v>1</v>
      </c>
      <c r="D33" s="15" t="s">
        <v>4593</v>
      </c>
      <c r="E33" s="19" t="n">
        <v>203205207209</v>
      </c>
      <c r="F33" s="15" t="s">
        <v>4594</v>
      </c>
      <c r="G33" s="15" t="s">
        <v>4595</v>
      </c>
      <c r="H33" s="15" t="s">
        <v>4372</v>
      </c>
      <c r="I33" s="18" t="s">
        <v>4596</v>
      </c>
      <c r="J33" s="13" t="s">
        <v>4373</v>
      </c>
      <c r="K33" s="15" t="s">
        <v>4597</v>
      </c>
      <c r="L33" s="15" t="s">
        <v>4598</v>
      </c>
      <c r="M33" s="13"/>
      <c r="N33" s="16" t="n">
        <v>0</v>
      </c>
      <c r="O33" s="15" t="n">
        <v>109513000027</v>
      </c>
      <c r="P33" s="15" t="n">
        <v>0</v>
      </c>
      <c r="Q33" s="15" t="s">
        <v>71</v>
      </c>
    </row>
    <row r="34" customFormat="false" ht="22.5" hidden="false" customHeight="true" outlineLevel="0" collapsed="false">
      <c r="A34" s="15" t="s">
        <v>4599</v>
      </c>
      <c r="B34" s="15" t="s">
        <v>4600</v>
      </c>
      <c r="C34" s="16" t="b">
        <f aca="false">TRUE()</f>
        <v>1</v>
      </c>
      <c r="D34" s="15" t="s">
        <v>4601</v>
      </c>
      <c r="E34" s="15" t="s">
        <v>4602</v>
      </c>
      <c r="F34" s="15" t="s">
        <v>4603</v>
      </c>
      <c r="G34" s="15" t="s">
        <v>4595</v>
      </c>
      <c r="H34" s="15" t="s">
        <v>4372</v>
      </c>
      <c r="I34" s="18" t="s">
        <v>4596</v>
      </c>
      <c r="J34" s="13" t="s">
        <v>4373</v>
      </c>
      <c r="K34" s="15" t="s">
        <v>4604</v>
      </c>
      <c r="L34" s="15" t="s">
        <v>4605</v>
      </c>
      <c r="M34" s="13"/>
      <c r="N34" s="16" t="n">
        <v>0</v>
      </c>
      <c r="O34" s="15" t="n">
        <v>994000043953</v>
      </c>
      <c r="P34" s="15" t="n">
        <v>0</v>
      </c>
      <c r="Q34" s="15" t="s">
        <v>71</v>
      </c>
    </row>
    <row r="35" customFormat="false" ht="22.5" hidden="false" customHeight="true" outlineLevel="0" collapsed="false">
      <c r="A35" s="15" t="s">
        <v>4606</v>
      </c>
      <c r="B35" s="15" t="s">
        <v>4607</v>
      </c>
      <c r="C35" s="16" t="b">
        <f aca="false">TRUE()</f>
        <v>1</v>
      </c>
      <c r="D35" s="15" t="s">
        <v>4608</v>
      </c>
      <c r="E35" s="16" t="n">
        <v>58</v>
      </c>
      <c r="F35" s="15" t="s">
        <v>4609</v>
      </c>
      <c r="G35" s="15" t="s">
        <v>4610</v>
      </c>
      <c r="H35" s="15" t="s">
        <v>4372</v>
      </c>
      <c r="I35" s="18" t="s">
        <v>4611</v>
      </c>
      <c r="J35" s="13" t="s">
        <v>4373</v>
      </c>
      <c r="K35" s="15" t="s">
        <v>4612</v>
      </c>
      <c r="L35" s="13"/>
      <c r="M35" s="13"/>
      <c r="N35" s="16" t="n">
        <v>0</v>
      </c>
      <c r="O35" s="15" t="n">
        <v>105561128735</v>
      </c>
      <c r="P35" s="15" t="n">
        <v>0</v>
      </c>
      <c r="Q35" s="15" t="s">
        <v>71</v>
      </c>
    </row>
    <row r="36" customFormat="false" ht="22.5" hidden="false" customHeight="true" outlineLevel="0" collapsed="false">
      <c r="A36" s="15" t="s">
        <v>4613</v>
      </c>
      <c r="B36" s="15" t="s">
        <v>4614</v>
      </c>
      <c r="C36" s="16" t="b">
        <f aca="false">TRUE()</f>
        <v>1</v>
      </c>
      <c r="D36" s="15" t="s">
        <v>4615</v>
      </c>
      <c r="E36" s="16" t="n">
        <v>65</v>
      </c>
      <c r="F36" s="15" t="s">
        <v>4616</v>
      </c>
      <c r="G36" s="15" t="s">
        <v>4610</v>
      </c>
      <c r="H36" s="15" t="s">
        <v>4372</v>
      </c>
      <c r="I36" s="18" t="s">
        <v>4611</v>
      </c>
      <c r="J36" s="13" t="s">
        <v>4373</v>
      </c>
      <c r="K36" s="15" t="s">
        <v>4617</v>
      </c>
      <c r="L36" s="13"/>
      <c r="M36" s="13"/>
      <c r="N36" s="16" t="n">
        <v>0</v>
      </c>
      <c r="O36" s="15" t="n">
        <v>105564078364</v>
      </c>
      <c r="P36" s="15" t="n">
        <v>0</v>
      </c>
      <c r="Q36" s="15" t="s">
        <v>71</v>
      </c>
    </row>
    <row r="37" customFormat="false" ht="22.5" hidden="false" customHeight="true" outlineLevel="0" collapsed="false">
      <c r="A37" s="15" t="s">
        <v>4618</v>
      </c>
      <c r="B37" s="15" t="s">
        <v>4619</v>
      </c>
      <c r="C37" s="16" t="b">
        <f aca="false">TRUE()</f>
        <v>1</v>
      </c>
      <c r="D37" s="15" t="s">
        <v>4620</v>
      </c>
      <c r="E37" s="16" t="n">
        <v>99</v>
      </c>
      <c r="F37" s="15" t="s">
        <v>4621</v>
      </c>
      <c r="G37" s="15" t="s">
        <v>4622</v>
      </c>
      <c r="H37" s="15" t="s">
        <v>4372</v>
      </c>
      <c r="I37" s="18" t="s">
        <v>4611</v>
      </c>
      <c r="J37" s="13" t="s">
        <v>4373</v>
      </c>
      <c r="K37" s="13"/>
      <c r="L37" s="13"/>
      <c r="M37" s="13"/>
      <c r="N37" s="16" t="n">
        <v>0</v>
      </c>
      <c r="O37" s="15" t="n">
        <v>107564000014</v>
      </c>
      <c r="P37" s="15" t="n">
        <v>1</v>
      </c>
      <c r="Q37" s="15" t="s">
        <v>71</v>
      </c>
    </row>
    <row r="38" customFormat="false" ht="22.5" hidden="false" customHeight="true" outlineLevel="0" collapsed="false">
      <c r="A38" s="15" t="s">
        <v>4623</v>
      </c>
      <c r="B38" s="15" t="s">
        <v>4624</v>
      </c>
      <c r="C38" s="16" t="b">
        <f aca="false">TRUE()</f>
        <v>1</v>
      </c>
      <c r="D38" s="15" t="s">
        <v>4625</v>
      </c>
      <c r="E38" s="16" t="n">
        <v>22</v>
      </c>
      <c r="F38" s="15" t="s">
        <v>4626</v>
      </c>
      <c r="G38" s="15" t="s">
        <v>4627</v>
      </c>
      <c r="H38" s="15" t="s">
        <v>4372</v>
      </c>
      <c r="I38" s="18" t="s">
        <v>4628</v>
      </c>
      <c r="J38" s="13" t="s">
        <v>4373</v>
      </c>
      <c r="K38" s="15" t="s">
        <v>4629</v>
      </c>
      <c r="L38" s="13"/>
      <c r="M38" s="13"/>
      <c r="N38" s="16" t="n">
        <v>30</v>
      </c>
      <c r="O38" s="15" t="n">
        <v>135551005258</v>
      </c>
      <c r="P38" s="15" t="n">
        <v>0</v>
      </c>
      <c r="Q38" s="15" t="s">
        <v>71</v>
      </c>
    </row>
    <row r="39" customFormat="false" ht="22.5" hidden="false" customHeight="true" outlineLevel="0" collapsed="false">
      <c r="A39" s="15" t="s">
        <v>4630</v>
      </c>
      <c r="B39" s="15" t="s">
        <v>4631</v>
      </c>
      <c r="C39" s="16" t="b">
        <f aca="false">TRUE()</f>
        <v>1</v>
      </c>
      <c r="D39" s="13"/>
      <c r="E39" s="15" t="s">
        <v>4632</v>
      </c>
      <c r="F39" s="15" t="s">
        <v>4633</v>
      </c>
      <c r="G39" s="15" t="s">
        <v>4634</v>
      </c>
      <c r="H39" s="15" t="s">
        <v>4372</v>
      </c>
      <c r="I39" s="18" t="s">
        <v>4628</v>
      </c>
      <c r="J39" s="13" t="s">
        <v>4373</v>
      </c>
      <c r="K39" s="13"/>
      <c r="L39" s="13"/>
      <c r="M39" s="13"/>
      <c r="N39" s="16" t="n">
        <v>15</v>
      </c>
      <c r="O39" s="15" t="n">
        <v>0</v>
      </c>
      <c r="P39" s="15" t="n">
        <v>0</v>
      </c>
      <c r="Q39" s="15" t="s">
        <v>71</v>
      </c>
    </row>
    <row r="40" customFormat="false" ht="22.5" hidden="false" customHeight="true" outlineLevel="0" collapsed="false">
      <c r="A40" s="15" t="s">
        <v>4635</v>
      </c>
      <c r="B40" s="15" t="s">
        <v>4636</v>
      </c>
      <c r="C40" s="16" t="b">
        <f aca="false">TRUE()</f>
        <v>1</v>
      </c>
      <c r="D40" s="15" t="s">
        <v>4637</v>
      </c>
      <c r="E40" s="15" t="s">
        <v>4638</v>
      </c>
      <c r="F40" s="15" t="s">
        <v>4639</v>
      </c>
      <c r="G40" s="15" t="s">
        <v>4640</v>
      </c>
      <c r="H40" s="15" t="s">
        <v>4372</v>
      </c>
      <c r="I40" s="18" t="s">
        <v>4628</v>
      </c>
      <c r="J40" s="13" t="s">
        <v>4373</v>
      </c>
      <c r="K40" s="15" t="s">
        <v>4641</v>
      </c>
      <c r="L40" s="13"/>
      <c r="M40" s="15" t="s">
        <v>4642</v>
      </c>
      <c r="N40" s="16" t="n">
        <v>0</v>
      </c>
      <c r="O40" s="15" t="n">
        <v>105561209387</v>
      </c>
      <c r="P40" s="15" t="n">
        <v>0</v>
      </c>
      <c r="Q40" s="15" t="s">
        <v>71</v>
      </c>
    </row>
    <row r="41" customFormat="false" ht="22.5" hidden="false" customHeight="true" outlineLevel="0" collapsed="false">
      <c r="A41" s="15" t="s">
        <v>4643</v>
      </c>
      <c r="B41" s="15" t="s">
        <v>4644</v>
      </c>
      <c r="C41" s="16" t="b">
        <f aca="false">TRUE()</f>
        <v>1</v>
      </c>
      <c r="D41" s="15" t="s">
        <v>4645</v>
      </c>
      <c r="E41" s="15" t="s">
        <v>4646</v>
      </c>
      <c r="F41" s="15" t="s">
        <v>4647</v>
      </c>
      <c r="G41" s="15" t="s">
        <v>4648</v>
      </c>
      <c r="H41" s="15" t="s">
        <v>4372</v>
      </c>
      <c r="I41" s="18" t="s">
        <v>4628</v>
      </c>
      <c r="J41" s="13" t="s">
        <v>4373</v>
      </c>
      <c r="K41" s="15" t="s">
        <v>4649</v>
      </c>
      <c r="L41" s="15" t="s">
        <v>4650</v>
      </c>
      <c r="M41" s="13"/>
      <c r="N41" s="16" t="n">
        <v>30</v>
      </c>
      <c r="O41" s="15" t="n">
        <v>105549060727</v>
      </c>
      <c r="P41" s="15" t="n">
        <v>0</v>
      </c>
      <c r="Q41" s="15" t="s">
        <v>71</v>
      </c>
    </row>
    <row r="42" customFormat="false" ht="22.5" hidden="false" customHeight="true" outlineLevel="0" collapsed="false">
      <c r="A42" s="15" t="s">
        <v>4651</v>
      </c>
      <c r="B42" s="15" t="s">
        <v>4652</v>
      </c>
      <c r="C42" s="16" t="b">
        <f aca="false">TRUE()</f>
        <v>1</v>
      </c>
      <c r="D42" s="15" t="s">
        <v>4653</v>
      </c>
      <c r="E42" s="16" t="n">
        <v>73</v>
      </c>
      <c r="F42" s="15" t="s">
        <v>4654</v>
      </c>
      <c r="G42" s="15" t="s">
        <v>4655</v>
      </c>
      <c r="H42" s="15" t="s">
        <v>4372</v>
      </c>
      <c r="I42" s="18" t="s">
        <v>4656</v>
      </c>
      <c r="J42" s="13" t="s">
        <v>4373</v>
      </c>
      <c r="K42" s="15" t="s">
        <v>4657</v>
      </c>
      <c r="L42" s="15" t="s">
        <v>4658</v>
      </c>
      <c r="M42" s="13"/>
      <c r="N42" s="16" t="n">
        <v>0</v>
      </c>
      <c r="O42" s="15" t="n">
        <v>105560067651</v>
      </c>
      <c r="P42" s="15" t="n">
        <v>0</v>
      </c>
      <c r="Q42" s="15" t="s">
        <v>71</v>
      </c>
    </row>
    <row r="43" customFormat="false" ht="22.5" hidden="false" customHeight="true" outlineLevel="0" collapsed="false">
      <c r="A43" s="15" t="s">
        <v>4659</v>
      </c>
      <c r="B43" s="15" t="s">
        <v>4660</v>
      </c>
      <c r="C43" s="16" t="b">
        <f aca="false">TRUE()</f>
        <v>1</v>
      </c>
      <c r="D43" s="15" t="s">
        <v>4661</v>
      </c>
      <c r="E43" s="16" t="s">
        <v>4662</v>
      </c>
      <c r="F43" s="15" t="s">
        <v>4663</v>
      </c>
      <c r="G43" s="15" t="s">
        <v>4664</v>
      </c>
      <c r="H43" s="15" t="s">
        <v>4372</v>
      </c>
      <c r="I43" s="18" t="s">
        <v>4656</v>
      </c>
      <c r="J43" s="13" t="s">
        <v>4373</v>
      </c>
      <c r="K43" s="15" t="s">
        <v>4665</v>
      </c>
      <c r="L43" s="15" t="s">
        <v>4666</v>
      </c>
      <c r="M43" s="15" t="s">
        <v>4667</v>
      </c>
      <c r="N43" s="16" t="n">
        <v>30</v>
      </c>
      <c r="O43" s="15" t="n">
        <v>105540055666</v>
      </c>
      <c r="P43" s="15" t="n">
        <v>0</v>
      </c>
      <c r="Q43" s="15" t="s">
        <v>71</v>
      </c>
    </row>
    <row r="44" customFormat="false" ht="22.5" hidden="false" customHeight="true" outlineLevel="0" collapsed="false">
      <c r="A44" s="15" t="s">
        <v>4668</v>
      </c>
      <c r="B44" s="15" t="s">
        <v>4669</v>
      </c>
      <c r="C44" s="16" t="b">
        <f aca="false">TRUE()</f>
        <v>1</v>
      </c>
      <c r="D44" s="15" t="s">
        <v>4670</v>
      </c>
      <c r="E44" s="16" t="n">
        <v>64</v>
      </c>
      <c r="F44" s="15" t="s">
        <v>4671</v>
      </c>
      <c r="G44" s="15" t="s">
        <v>4672</v>
      </c>
      <c r="H44" s="15" t="s">
        <v>4372</v>
      </c>
      <c r="I44" s="18" t="s">
        <v>4656</v>
      </c>
      <c r="J44" s="13" t="s">
        <v>4373</v>
      </c>
      <c r="K44" s="15" t="s">
        <v>4673</v>
      </c>
      <c r="L44" s="15" t="s">
        <v>4674</v>
      </c>
      <c r="M44" s="13"/>
      <c r="N44" s="16" t="n">
        <v>0</v>
      </c>
      <c r="O44" s="15" t="n">
        <v>105552011421</v>
      </c>
      <c r="P44" s="15" t="n">
        <v>0</v>
      </c>
      <c r="Q44" s="15" t="s">
        <v>71</v>
      </c>
    </row>
    <row r="45" customFormat="false" ht="22.5" hidden="false" customHeight="true" outlineLevel="0" collapsed="false">
      <c r="A45" s="15" t="s">
        <v>4675</v>
      </c>
      <c r="B45" s="15" t="s">
        <v>4676</v>
      </c>
      <c r="C45" s="16" t="b">
        <f aca="false">TRUE()</f>
        <v>1</v>
      </c>
      <c r="D45" s="15" t="s">
        <v>4677</v>
      </c>
      <c r="E45" s="15" t="s">
        <v>4678</v>
      </c>
      <c r="F45" s="15" t="s">
        <v>4679</v>
      </c>
      <c r="G45" s="15" t="s">
        <v>4664</v>
      </c>
      <c r="H45" s="15" t="s">
        <v>4372</v>
      </c>
      <c r="I45" s="18" t="s">
        <v>4656</v>
      </c>
      <c r="J45" s="13" t="s">
        <v>4373</v>
      </c>
      <c r="K45" s="15" t="s">
        <v>4680</v>
      </c>
      <c r="L45" s="13"/>
      <c r="M45" s="15" t="s">
        <v>4681</v>
      </c>
      <c r="N45" s="16" t="n">
        <v>0</v>
      </c>
      <c r="O45" s="15" t="n">
        <v>105546037171</v>
      </c>
      <c r="P45" s="15" t="n">
        <v>0</v>
      </c>
      <c r="Q45" s="15" t="s">
        <v>71</v>
      </c>
    </row>
    <row r="46" customFormat="false" ht="22.5" hidden="false" customHeight="true" outlineLevel="0" collapsed="false">
      <c r="A46" s="15" t="s">
        <v>4682</v>
      </c>
      <c r="B46" s="15" t="s">
        <v>4683</v>
      </c>
      <c r="C46" s="16" t="b">
        <f aca="false">TRUE()</f>
        <v>1</v>
      </c>
      <c r="D46" s="15" t="s">
        <v>4684</v>
      </c>
      <c r="E46" s="15" t="s">
        <v>4685</v>
      </c>
      <c r="F46" s="15" t="s">
        <v>4686</v>
      </c>
      <c r="G46" s="15" t="s">
        <v>4687</v>
      </c>
      <c r="H46" s="15" t="s">
        <v>4372</v>
      </c>
      <c r="I46" s="18" t="s">
        <v>4688</v>
      </c>
      <c r="J46" s="13" t="s">
        <v>4373</v>
      </c>
      <c r="K46" s="15" t="s">
        <v>4689</v>
      </c>
      <c r="L46" s="15" t="s">
        <v>4690</v>
      </c>
      <c r="M46" s="13"/>
      <c r="N46" s="16" t="n">
        <v>0</v>
      </c>
      <c r="O46" s="15" t="n">
        <v>105552024973</v>
      </c>
      <c r="P46" s="15" t="n">
        <v>0</v>
      </c>
      <c r="Q46" s="15" t="s">
        <v>71</v>
      </c>
    </row>
    <row r="47" customFormat="false" ht="22.5" hidden="false" customHeight="true" outlineLevel="0" collapsed="false">
      <c r="A47" s="15" t="s">
        <v>4691</v>
      </c>
      <c r="B47" s="15" t="s">
        <v>4692</v>
      </c>
      <c r="C47" s="16" t="b">
        <f aca="false">TRUE()</f>
        <v>1</v>
      </c>
      <c r="D47" s="15" t="s">
        <v>4693</v>
      </c>
      <c r="E47" s="15" t="s">
        <v>4694</v>
      </c>
      <c r="F47" s="15" t="s">
        <v>4695</v>
      </c>
      <c r="G47" s="15" t="s">
        <v>4696</v>
      </c>
      <c r="H47" s="15" t="s">
        <v>4372</v>
      </c>
      <c r="I47" s="18" t="s">
        <v>4688</v>
      </c>
      <c r="J47" s="13" t="s">
        <v>4373</v>
      </c>
      <c r="K47" s="15" t="s">
        <v>4697</v>
      </c>
      <c r="L47" s="13"/>
      <c r="M47" s="15" t="s">
        <v>4698</v>
      </c>
      <c r="N47" s="16" t="n">
        <v>0</v>
      </c>
      <c r="O47" s="15" t="n">
        <v>105549115459</v>
      </c>
      <c r="P47" s="15" t="n">
        <v>0</v>
      </c>
      <c r="Q47" s="15" t="s">
        <v>71</v>
      </c>
    </row>
    <row r="48" customFormat="false" ht="22.5" hidden="false" customHeight="true" outlineLevel="0" collapsed="false">
      <c r="A48" s="15" t="s">
        <v>4699</v>
      </c>
      <c r="B48" s="15" t="s">
        <v>4700</v>
      </c>
      <c r="C48" s="16" t="b">
        <f aca="false">TRUE()</f>
        <v>1</v>
      </c>
      <c r="D48" s="15" t="s">
        <v>4701</v>
      </c>
      <c r="E48" s="16" t="n">
        <v>90</v>
      </c>
      <c r="F48" s="15" t="s">
        <v>4702</v>
      </c>
      <c r="G48" s="15" t="s">
        <v>4696</v>
      </c>
      <c r="H48" s="15" t="s">
        <v>4372</v>
      </c>
      <c r="I48" s="18" t="s">
        <v>4688</v>
      </c>
      <c r="J48" s="13" t="s">
        <v>4373</v>
      </c>
      <c r="K48" s="15" t="s">
        <v>4703</v>
      </c>
      <c r="L48" s="13"/>
      <c r="M48" s="13"/>
      <c r="N48" s="16" t="n">
        <v>0</v>
      </c>
      <c r="O48" s="15" t="n">
        <v>107560000389</v>
      </c>
      <c r="P48" s="15" t="n">
        <v>0</v>
      </c>
      <c r="Q48" s="15" t="s">
        <v>71</v>
      </c>
    </row>
    <row r="49" customFormat="false" ht="22.5" hidden="false" customHeight="true" outlineLevel="0" collapsed="false">
      <c r="A49" s="15" t="s">
        <v>4704</v>
      </c>
      <c r="B49" s="15" t="s">
        <v>4705</v>
      </c>
      <c r="C49" s="16" t="b">
        <f aca="false">TRUE()</f>
        <v>1</v>
      </c>
      <c r="D49" s="15" t="s">
        <v>4706</v>
      </c>
      <c r="E49" s="15" t="s">
        <v>4707</v>
      </c>
      <c r="F49" s="13"/>
      <c r="G49" s="15" t="s">
        <v>4708</v>
      </c>
      <c r="H49" s="15" t="s">
        <v>4372</v>
      </c>
      <c r="I49" s="18" t="s">
        <v>4709</v>
      </c>
      <c r="J49" s="13" t="s">
        <v>4373</v>
      </c>
      <c r="K49" s="15" t="s">
        <v>4710</v>
      </c>
      <c r="L49" s="15" t="s">
        <v>4711</v>
      </c>
      <c r="M49" s="15" t="s">
        <v>4712</v>
      </c>
      <c r="N49" s="16" t="n">
        <v>30</v>
      </c>
      <c r="O49" s="15" t="n">
        <v>105545073247</v>
      </c>
      <c r="P49" s="15" t="n">
        <v>0</v>
      </c>
      <c r="Q49" s="15" t="s">
        <v>71</v>
      </c>
    </row>
    <row r="50" customFormat="false" ht="22.5" hidden="false" customHeight="true" outlineLevel="0" collapsed="false">
      <c r="A50" s="15" t="s">
        <v>4713</v>
      </c>
      <c r="B50" s="15" t="s">
        <v>4714</v>
      </c>
      <c r="C50" s="16" t="b">
        <f aca="false">TRUE()</f>
        <v>1</v>
      </c>
      <c r="D50" s="15" t="s">
        <v>4715</v>
      </c>
      <c r="E50" s="16" t="n">
        <v>1005</v>
      </c>
      <c r="F50" s="15" t="s">
        <v>4716</v>
      </c>
      <c r="G50" s="15" t="s">
        <v>4708</v>
      </c>
      <c r="H50" s="15" t="s">
        <v>4372</v>
      </c>
      <c r="I50" s="18" t="s">
        <v>4709</v>
      </c>
      <c r="J50" s="13" t="s">
        <v>4373</v>
      </c>
      <c r="K50" s="15" t="s">
        <v>4717</v>
      </c>
      <c r="L50" s="13"/>
      <c r="M50" s="13"/>
      <c r="N50" s="16" t="n">
        <v>0</v>
      </c>
      <c r="O50" s="15" t="n">
        <v>105557043534</v>
      </c>
      <c r="P50" s="15" t="n">
        <v>0</v>
      </c>
      <c r="Q50" s="15" t="s">
        <v>71</v>
      </c>
    </row>
    <row r="51" customFormat="false" ht="22.5" hidden="false" customHeight="true" outlineLevel="0" collapsed="false">
      <c r="A51" s="15" t="s">
        <v>4718</v>
      </c>
      <c r="B51" s="15" t="s">
        <v>4719</v>
      </c>
      <c r="C51" s="16" t="b">
        <f aca="false">TRUE()</f>
        <v>1</v>
      </c>
      <c r="D51" s="15" t="s">
        <v>4720</v>
      </c>
      <c r="E51" s="16" t="n">
        <v>400</v>
      </c>
      <c r="F51" s="15" t="s">
        <v>4721</v>
      </c>
      <c r="G51" s="15" t="s">
        <v>4722</v>
      </c>
      <c r="H51" s="15" t="s">
        <v>4372</v>
      </c>
      <c r="I51" s="18" t="s">
        <v>4709</v>
      </c>
      <c r="J51" s="13" t="s">
        <v>4373</v>
      </c>
      <c r="K51" s="15" t="s">
        <v>4723</v>
      </c>
      <c r="L51" s="15" t="s">
        <v>4724</v>
      </c>
      <c r="M51" s="13"/>
      <c r="N51" s="16" t="n">
        <v>30</v>
      </c>
      <c r="O51" s="15" t="n">
        <v>105534113455</v>
      </c>
      <c r="P51" s="15" t="n">
        <v>0</v>
      </c>
      <c r="Q51" s="15" t="s">
        <v>71</v>
      </c>
    </row>
    <row r="52" customFormat="false" ht="22.5" hidden="false" customHeight="true" outlineLevel="0" collapsed="false">
      <c r="A52" s="15" t="s">
        <v>4725</v>
      </c>
      <c r="B52" s="15" t="s">
        <v>4726</v>
      </c>
      <c r="C52" s="16" t="b">
        <f aca="false">TRUE()</f>
        <v>1</v>
      </c>
      <c r="D52" s="15" t="s">
        <v>4727</v>
      </c>
      <c r="E52" s="16" t="n">
        <v>17</v>
      </c>
      <c r="F52" s="15" t="s">
        <v>4728</v>
      </c>
      <c r="G52" s="15" t="s">
        <v>4722</v>
      </c>
      <c r="H52" s="15" t="s">
        <v>4372</v>
      </c>
      <c r="I52" s="18" t="s">
        <v>4709</v>
      </c>
      <c r="J52" s="13" t="s">
        <v>4373</v>
      </c>
      <c r="K52" s="15" t="s">
        <v>4729</v>
      </c>
      <c r="L52" s="15" t="s">
        <v>4730</v>
      </c>
      <c r="M52" s="13"/>
      <c r="N52" s="16" t="n">
        <v>0</v>
      </c>
      <c r="O52" s="15" t="n">
        <v>105547117951</v>
      </c>
      <c r="P52" s="15" t="n">
        <v>0</v>
      </c>
      <c r="Q52" s="15" t="s">
        <v>71</v>
      </c>
    </row>
    <row r="53" customFormat="false" ht="22.5" hidden="false" customHeight="true" outlineLevel="0" collapsed="false">
      <c r="A53" s="15" t="s">
        <v>4731</v>
      </c>
      <c r="B53" s="15" t="s">
        <v>4732</v>
      </c>
      <c r="C53" s="16" t="b">
        <f aca="false">TRUE()</f>
        <v>1</v>
      </c>
      <c r="D53" s="15" t="s">
        <v>4733</v>
      </c>
      <c r="E53" s="16" t="n">
        <v>257</v>
      </c>
      <c r="F53" s="15" t="s">
        <v>4734</v>
      </c>
      <c r="G53" s="15" t="s">
        <v>4735</v>
      </c>
      <c r="H53" s="15" t="s">
        <v>4372</v>
      </c>
      <c r="I53" s="18" t="s">
        <v>4709</v>
      </c>
      <c r="J53" s="13" t="s">
        <v>4373</v>
      </c>
      <c r="K53" s="15" t="s">
        <v>4736</v>
      </c>
      <c r="L53" s="13"/>
      <c r="M53" s="13"/>
      <c r="N53" s="16" t="n">
        <v>30</v>
      </c>
      <c r="O53" s="15" t="n">
        <v>105562088761</v>
      </c>
      <c r="P53" s="15" t="n">
        <v>0</v>
      </c>
      <c r="Q53" s="15" t="s">
        <v>71</v>
      </c>
    </row>
    <row r="54" customFormat="false" ht="22.5" hidden="false" customHeight="true" outlineLevel="0" collapsed="false">
      <c r="A54" s="15" t="s">
        <v>4737</v>
      </c>
      <c r="B54" s="15" t="s">
        <v>4738</v>
      </c>
      <c r="C54" s="16" t="b">
        <f aca="false">TRUE()</f>
        <v>1</v>
      </c>
      <c r="D54" s="15" t="s">
        <v>4739</v>
      </c>
      <c r="E54" s="16" t="n">
        <v>341</v>
      </c>
      <c r="F54" s="15" t="s">
        <v>4740</v>
      </c>
      <c r="G54" s="15" t="s">
        <v>4735</v>
      </c>
      <c r="H54" s="15" t="s">
        <v>4372</v>
      </c>
      <c r="I54" s="18" t="s">
        <v>4709</v>
      </c>
      <c r="J54" s="13" t="s">
        <v>4373</v>
      </c>
      <c r="K54" s="15" t="s">
        <v>4741</v>
      </c>
      <c r="L54" s="15" t="s">
        <v>4742</v>
      </c>
      <c r="M54" s="13"/>
      <c r="N54" s="16" t="n">
        <v>30</v>
      </c>
      <c r="O54" s="15" t="n">
        <v>105513004762</v>
      </c>
      <c r="P54" s="15" t="n">
        <v>0</v>
      </c>
      <c r="Q54" s="15" t="s">
        <v>71</v>
      </c>
    </row>
    <row r="55" customFormat="false" ht="22.5" hidden="false" customHeight="true" outlineLevel="0" collapsed="false">
      <c r="A55" s="15" t="s">
        <v>4743</v>
      </c>
      <c r="B55" s="15" t="s">
        <v>4744</v>
      </c>
      <c r="C55" s="16" t="b">
        <f aca="false">TRUE()</f>
        <v>1</v>
      </c>
      <c r="D55" s="15" t="s">
        <v>4745</v>
      </c>
      <c r="E55" s="16" t="n">
        <v>341</v>
      </c>
      <c r="F55" s="15" t="s">
        <v>4740</v>
      </c>
      <c r="G55" s="15" t="s">
        <v>4735</v>
      </c>
      <c r="H55" s="15" t="s">
        <v>4372</v>
      </c>
      <c r="I55" s="18" t="s">
        <v>4709</v>
      </c>
      <c r="J55" s="13" t="s">
        <v>4373</v>
      </c>
      <c r="K55" s="15" t="s">
        <v>4746</v>
      </c>
      <c r="L55" s="15" t="s">
        <v>4747</v>
      </c>
      <c r="M55" s="13"/>
      <c r="N55" s="16" t="n">
        <v>30</v>
      </c>
      <c r="O55" s="15" t="n">
        <v>105531026179</v>
      </c>
      <c r="P55" s="15" t="n">
        <v>0</v>
      </c>
      <c r="Q55" s="15" t="s">
        <v>71</v>
      </c>
    </row>
    <row r="56" customFormat="false" ht="22.5" hidden="false" customHeight="true" outlineLevel="0" collapsed="false">
      <c r="A56" s="15" t="s">
        <v>4748</v>
      </c>
      <c r="B56" s="15" t="s">
        <v>4749</v>
      </c>
      <c r="C56" s="16" t="b">
        <f aca="false">TRUE()</f>
        <v>1</v>
      </c>
      <c r="D56" s="15" t="s">
        <v>4750</v>
      </c>
      <c r="E56" s="16" t="n">
        <v>19</v>
      </c>
      <c r="F56" s="15" t="s">
        <v>4751</v>
      </c>
      <c r="G56" s="15" t="s">
        <v>4722</v>
      </c>
      <c r="H56" s="15" t="s">
        <v>4372</v>
      </c>
      <c r="I56" s="18" t="s">
        <v>4709</v>
      </c>
      <c r="J56" s="13" t="s">
        <v>4373</v>
      </c>
      <c r="K56" s="15" t="s">
        <v>4752</v>
      </c>
      <c r="L56" s="15" t="s">
        <v>4753</v>
      </c>
      <c r="M56" s="15" t="s">
        <v>4754</v>
      </c>
      <c r="N56" s="16" t="n">
        <v>0</v>
      </c>
      <c r="O56" s="15" t="n">
        <v>105548102523</v>
      </c>
      <c r="P56" s="15" t="n">
        <v>1</v>
      </c>
      <c r="Q56" s="15" t="s">
        <v>71</v>
      </c>
    </row>
    <row r="57" customFormat="false" ht="22.5" hidden="false" customHeight="true" outlineLevel="0" collapsed="false">
      <c r="A57" s="15" t="s">
        <v>4755</v>
      </c>
      <c r="B57" s="15" t="s">
        <v>4756</v>
      </c>
      <c r="C57" s="16" t="b">
        <f aca="false">TRUE()</f>
        <v>1</v>
      </c>
      <c r="D57" s="15" t="s">
        <v>4757</v>
      </c>
      <c r="E57" s="15" t="s">
        <v>4758</v>
      </c>
      <c r="F57" s="15" t="s">
        <v>4759</v>
      </c>
      <c r="G57" s="15" t="s">
        <v>4760</v>
      </c>
      <c r="H57" s="15" t="s">
        <v>4372</v>
      </c>
      <c r="I57" s="18" t="s">
        <v>4761</v>
      </c>
      <c r="J57" s="13" t="s">
        <v>4373</v>
      </c>
      <c r="K57" s="15" t="s">
        <v>4762</v>
      </c>
      <c r="L57" s="15" t="s">
        <v>4763</v>
      </c>
      <c r="M57" s="13"/>
      <c r="N57" s="16" t="n">
        <v>30</v>
      </c>
      <c r="O57" s="15" t="n">
        <v>105539070266</v>
      </c>
      <c r="P57" s="15" t="n">
        <v>0</v>
      </c>
      <c r="Q57" s="15" t="s">
        <v>71</v>
      </c>
    </row>
    <row r="58" customFormat="false" ht="22.5" hidden="false" customHeight="true" outlineLevel="0" collapsed="false">
      <c r="A58" s="15" t="s">
        <v>4764</v>
      </c>
      <c r="B58" s="15" t="s">
        <v>4765</v>
      </c>
      <c r="C58" s="16" t="b">
        <f aca="false">TRUE()</f>
        <v>1</v>
      </c>
      <c r="D58" s="15" t="s">
        <v>4766</v>
      </c>
      <c r="E58" s="20" t="s">
        <v>4767</v>
      </c>
      <c r="F58" s="15" t="s">
        <v>4768</v>
      </c>
      <c r="G58" s="15" t="s">
        <v>4760</v>
      </c>
      <c r="H58" s="15" t="s">
        <v>4372</v>
      </c>
      <c r="I58" s="18" t="s">
        <v>4761</v>
      </c>
      <c r="J58" s="13" t="s">
        <v>4373</v>
      </c>
      <c r="K58" s="15" t="s">
        <v>4769</v>
      </c>
      <c r="L58" s="15" t="s">
        <v>4770</v>
      </c>
      <c r="M58" s="13"/>
      <c r="N58" s="16" t="n">
        <v>30</v>
      </c>
      <c r="O58" s="15" t="n">
        <v>105535153302</v>
      </c>
      <c r="P58" s="15" t="n">
        <v>0</v>
      </c>
      <c r="Q58" s="15" t="s">
        <v>71</v>
      </c>
    </row>
    <row r="59" customFormat="false" ht="22.5" hidden="false" customHeight="true" outlineLevel="0" collapsed="false">
      <c r="A59" s="15" t="s">
        <v>4771</v>
      </c>
      <c r="B59" s="15" t="s">
        <v>4772</v>
      </c>
      <c r="C59" s="16" t="b">
        <f aca="false">TRUE()</f>
        <v>1</v>
      </c>
      <c r="D59" s="15" t="s">
        <v>4773</v>
      </c>
      <c r="E59" s="21" t="n">
        <v>429193</v>
      </c>
      <c r="F59" s="15" t="s">
        <v>4418</v>
      </c>
      <c r="G59" s="15" t="s">
        <v>4774</v>
      </c>
      <c r="H59" s="15" t="s">
        <v>4372</v>
      </c>
      <c r="I59" s="18" t="s">
        <v>4761</v>
      </c>
      <c r="J59" s="13" t="s">
        <v>4373</v>
      </c>
      <c r="K59" s="15" t="s">
        <v>4775</v>
      </c>
      <c r="L59" s="15" t="s">
        <v>4776</v>
      </c>
      <c r="M59" s="13"/>
      <c r="N59" s="16" t="n">
        <v>30</v>
      </c>
      <c r="O59" s="15" t="n">
        <v>105531005686</v>
      </c>
      <c r="P59" s="15" t="n">
        <v>0</v>
      </c>
      <c r="Q59" s="15" t="s">
        <v>71</v>
      </c>
    </row>
    <row r="60" customFormat="false" ht="22.5" hidden="false" customHeight="true" outlineLevel="0" collapsed="false">
      <c r="A60" s="15" t="s">
        <v>4777</v>
      </c>
      <c r="B60" s="15" t="s">
        <v>4778</v>
      </c>
      <c r="C60" s="16" t="b">
        <f aca="false">FALSE()</f>
        <v>0</v>
      </c>
      <c r="D60" s="15" t="s">
        <v>4779</v>
      </c>
      <c r="E60" s="15" t="s">
        <v>4780</v>
      </c>
      <c r="F60" s="15" t="s">
        <v>4781</v>
      </c>
      <c r="G60" s="15" t="s">
        <v>4782</v>
      </c>
      <c r="H60" s="15" t="s">
        <v>4372</v>
      </c>
      <c r="I60" s="18" t="s">
        <v>4783</v>
      </c>
      <c r="J60" s="13" t="s">
        <v>4373</v>
      </c>
      <c r="K60" s="15" t="s">
        <v>4784</v>
      </c>
      <c r="L60" s="13"/>
      <c r="M60" s="15" t="s">
        <v>4785</v>
      </c>
      <c r="N60" s="16" t="n">
        <v>30</v>
      </c>
      <c r="O60" s="15" t="n">
        <v>105559037990</v>
      </c>
      <c r="P60" s="15" t="n">
        <v>0</v>
      </c>
      <c r="Q60" s="15" t="s">
        <v>71</v>
      </c>
    </row>
    <row r="61" customFormat="false" ht="22.5" hidden="false" customHeight="true" outlineLevel="0" collapsed="false">
      <c r="A61" s="15" t="s">
        <v>4786</v>
      </c>
      <c r="B61" s="15" t="s">
        <v>4787</v>
      </c>
      <c r="C61" s="16" t="b">
        <f aca="false">TRUE()</f>
        <v>1</v>
      </c>
      <c r="D61" s="15" t="s">
        <v>4788</v>
      </c>
      <c r="E61" s="15" t="s">
        <v>4789</v>
      </c>
      <c r="F61" s="15" t="s">
        <v>4790</v>
      </c>
      <c r="G61" s="15" t="s">
        <v>4782</v>
      </c>
      <c r="H61" s="15" t="s">
        <v>4372</v>
      </c>
      <c r="I61" s="18" t="s">
        <v>4783</v>
      </c>
      <c r="J61" s="13" t="s">
        <v>4373</v>
      </c>
      <c r="K61" s="15" t="s">
        <v>4791</v>
      </c>
      <c r="L61" s="15" t="s">
        <v>4792</v>
      </c>
      <c r="M61" s="15" t="s">
        <v>4793</v>
      </c>
      <c r="N61" s="16" t="n">
        <v>30</v>
      </c>
      <c r="O61" s="15" t="n">
        <v>105540092073</v>
      </c>
      <c r="P61" s="15" t="n">
        <v>0</v>
      </c>
      <c r="Q61" s="15" t="s">
        <v>71</v>
      </c>
    </row>
    <row r="62" customFormat="false" ht="22.5" hidden="false" customHeight="true" outlineLevel="0" collapsed="false">
      <c r="A62" s="15" t="s">
        <v>4794</v>
      </c>
      <c r="B62" s="15" t="s">
        <v>4795</v>
      </c>
      <c r="C62" s="16" t="b">
        <f aca="false">TRUE()</f>
        <v>1</v>
      </c>
      <c r="D62" s="15" t="s">
        <v>4796</v>
      </c>
      <c r="E62" s="15" t="s">
        <v>4797</v>
      </c>
      <c r="F62" s="15" t="s">
        <v>4798</v>
      </c>
      <c r="G62" s="15" t="s">
        <v>4782</v>
      </c>
      <c r="H62" s="15" t="s">
        <v>4372</v>
      </c>
      <c r="I62" s="18" t="s">
        <v>4783</v>
      </c>
      <c r="J62" s="13" t="s">
        <v>4373</v>
      </c>
      <c r="K62" s="15" t="s">
        <v>4799</v>
      </c>
      <c r="L62" s="15" t="s">
        <v>4800</v>
      </c>
      <c r="M62" s="15" t="s">
        <v>4801</v>
      </c>
      <c r="N62" s="16" t="n">
        <v>0</v>
      </c>
      <c r="O62" s="15" t="n">
        <v>105545050212</v>
      </c>
      <c r="P62" s="15" t="n">
        <v>0</v>
      </c>
      <c r="Q62" s="15" t="s">
        <v>71</v>
      </c>
    </row>
    <row r="63" customFormat="false" ht="22.5" hidden="false" customHeight="true" outlineLevel="0" collapsed="false">
      <c r="A63" s="15" t="s">
        <v>4802</v>
      </c>
      <c r="B63" s="15" t="s">
        <v>4803</v>
      </c>
      <c r="C63" s="16" t="b">
        <f aca="false">TRUE()</f>
        <v>1</v>
      </c>
      <c r="D63" s="15" t="s">
        <v>4804</v>
      </c>
      <c r="E63" s="15" t="s">
        <v>4805</v>
      </c>
      <c r="F63" s="15" t="s">
        <v>4806</v>
      </c>
      <c r="G63" s="15" t="s">
        <v>4807</v>
      </c>
      <c r="H63" s="15" t="s">
        <v>4372</v>
      </c>
      <c r="I63" s="18" t="s">
        <v>4783</v>
      </c>
      <c r="J63" s="13" t="s">
        <v>4373</v>
      </c>
      <c r="K63" s="15" t="s">
        <v>4808</v>
      </c>
      <c r="L63" s="15" t="s">
        <v>4809</v>
      </c>
      <c r="M63" s="13"/>
      <c r="N63" s="16" t="n">
        <v>0</v>
      </c>
      <c r="O63" s="15" t="n">
        <v>107555000414</v>
      </c>
      <c r="P63" s="15" t="n">
        <v>0</v>
      </c>
      <c r="Q63" s="15" t="s">
        <v>71</v>
      </c>
    </row>
    <row r="64" customFormat="false" ht="22.5" hidden="false" customHeight="true" outlineLevel="0" collapsed="false">
      <c r="A64" s="15" t="s">
        <v>4810</v>
      </c>
      <c r="B64" s="15" t="s">
        <v>4811</v>
      </c>
      <c r="C64" s="16" t="b">
        <f aca="false">TRUE()</f>
        <v>1</v>
      </c>
      <c r="D64" s="15" t="s">
        <v>4812</v>
      </c>
      <c r="E64" s="15" t="s">
        <v>4813</v>
      </c>
      <c r="F64" s="15" t="s">
        <v>4798</v>
      </c>
      <c r="G64" s="15" t="s">
        <v>4782</v>
      </c>
      <c r="H64" s="15" t="s">
        <v>4372</v>
      </c>
      <c r="I64" s="18" t="s">
        <v>4783</v>
      </c>
      <c r="J64" s="13" t="s">
        <v>4373</v>
      </c>
      <c r="K64" s="15" t="s">
        <v>4814</v>
      </c>
      <c r="L64" s="15" t="s">
        <v>4815</v>
      </c>
      <c r="M64" s="13"/>
      <c r="N64" s="16" t="n">
        <v>30</v>
      </c>
      <c r="O64" s="15" t="n">
        <v>107537001650</v>
      </c>
      <c r="P64" s="15" t="n">
        <v>68</v>
      </c>
      <c r="Q64" s="15" t="s">
        <v>71</v>
      </c>
    </row>
    <row r="65" customFormat="false" ht="22.5" hidden="false" customHeight="true" outlineLevel="0" collapsed="false">
      <c r="A65" s="15" t="s">
        <v>4816</v>
      </c>
      <c r="B65" s="15" t="s">
        <v>4817</v>
      </c>
      <c r="C65" s="16" t="b">
        <f aca="false">TRUE()</f>
        <v>1</v>
      </c>
      <c r="D65" s="15" t="s">
        <v>4818</v>
      </c>
      <c r="E65" s="15" t="s">
        <v>4819</v>
      </c>
      <c r="F65" s="15" t="s">
        <v>4798</v>
      </c>
      <c r="G65" s="15" t="s">
        <v>4782</v>
      </c>
      <c r="H65" s="15" t="s">
        <v>4372</v>
      </c>
      <c r="I65" s="18" t="s">
        <v>4783</v>
      </c>
      <c r="J65" s="13" t="s">
        <v>4373</v>
      </c>
      <c r="K65" s="15" t="s">
        <v>4820</v>
      </c>
      <c r="L65" s="13"/>
      <c r="M65" s="13"/>
      <c r="N65" s="16" t="n">
        <v>0</v>
      </c>
      <c r="O65" s="15" t="n">
        <v>105553045044</v>
      </c>
      <c r="P65" s="15" t="n">
        <v>172</v>
      </c>
      <c r="Q65" s="15" t="s">
        <v>71</v>
      </c>
    </row>
    <row r="66" customFormat="false" ht="22.5" hidden="false" customHeight="true" outlineLevel="0" collapsed="false">
      <c r="A66" s="15" t="s">
        <v>4821</v>
      </c>
      <c r="B66" s="15" t="s">
        <v>4822</v>
      </c>
      <c r="C66" s="16" t="b">
        <f aca="false">TRUE()</f>
        <v>1</v>
      </c>
      <c r="D66" s="15" t="s">
        <v>4823</v>
      </c>
      <c r="E66" s="16" t="s">
        <v>4824</v>
      </c>
      <c r="F66" s="15" t="s">
        <v>4825</v>
      </c>
      <c r="G66" s="15" t="s">
        <v>4826</v>
      </c>
      <c r="H66" s="15" t="s">
        <v>4372</v>
      </c>
      <c r="I66" s="18" t="s">
        <v>4783</v>
      </c>
      <c r="J66" s="13" t="s">
        <v>4373</v>
      </c>
      <c r="K66" s="15" t="s">
        <v>4827</v>
      </c>
      <c r="L66" s="15" t="s">
        <v>4828</v>
      </c>
      <c r="M66" s="13"/>
      <c r="N66" s="16" t="n">
        <v>0</v>
      </c>
      <c r="O66" s="15" t="n">
        <v>105546015992</v>
      </c>
      <c r="P66" s="15" t="n">
        <v>0</v>
      </c>
      <c r="Q66" s="15" t="s">
        <v>71</v>
      </c>
    </row>
    <row r="67" customFormat="false" ht="22.5" hidden="false" customHeight="true" outlineLevel="0" collapsed="false">
      <c r="A67" s="15" t="s">
        <v>4829</v>
      </c>
      <c r="B67" s="15" t="s">
        <v>4830</v>
      </c>
      <c r="C67" s="16" t="b">
        <f aca="false">TRUE()</f>
        <v>1</v>
      </c>
      <c r="D67" s="15" t="s">
        <v>4831</v>
      </c>
      <c r="E67" s="15" t="s">
        <v>4832</v>
      </c>
      <c r="F67" s="15" t="s">
        <v>4833</v>
      </c>
      <c r="G67" s="15" t="s">
        <v>4834</v>
      </c>
      <c r="H67" s="15" t="s">
        <v>4372</v>
      </c>
      <c r="I67" s="18" t="s">
        <v>4835</v>
      </c>
      <c r="J67" s="13" t="s">
        <v>4373</v>
      </c>
      <c r="K67" s="15" t="s">
        <v>4836</v>
      </c>
      <c r="L67" s="15" t="s">
        <v>4837</v>
      </c>
      <c r="M67" s="13"/>
      <c r="N67" s="16" t="n">
        <v>30</v>
      </c>
      <c r="O67" s="15" t="n">
        <v>105532085667</v>
      </c>
      <c r="P67" s="15" t="n">
        <v>0</v>
      </c>
      <c r="Q67" s="15" t="s">
        <v>71</v>
      </c>
    </row>
    <row r="68" customFormat="false" ht="22.5" hidden="false" customHeight="true" outlineLevel="0" collapsed="false">
      <c r="A68" s="15" t="s">
        <v>4838</v>
      </c>
      <c r="B68" s="15" t="s">
        <v>4839</v>
      </c>
      <c r="C68" s="16" t="b">
        <f aca="false">TRUE()</f>
        <v>1</v>
      </c>
      <c r="D68" s="15" t="s">
        <v>4840</v>
      </c>
      <c r="E68" s="15" t="s">
        <v>4841</v>
      </c>
      <c r="F68" s="15" t="s">
        <v>4842</v>
      </c>
      <c r="G68" s="15" t="s">
        <v>4843</v>
      </c>
      <c r="H68" s="15" t="s">
        <v>4372</v>
      </c>
      <c r="I68" s="18" t="s">
        <v>4835</v>
      </c>
      <c r="J68" s="13" t="s">
        <v>4373</v>
      </c>
      <c r="K68" s="15" t="s">
        <v>4844</v>
      </c>
      <c r="L68" s="13"/>
      <c r="M68" s="13"/>
      <c r="N68" s="16" t="n">
        <v>0</v>
      </c>
      <c r="O68" s="15" t="n">
        <v>105550017953</v>
      </c>
      <c r="P68" s="15" t="n">
        <v>1</v>
      </c>
      <c r="Q68" s="15" t="s">
        <v>71</v>
      </c>
    </row>
    <row r="69" customFormat="false" ht="22.5" hidden="false" customHeight="true" outlineLevel="0" collapsed="false">
      <c r="A69" s="15" t="s">
        <v>4845</v>
      </c>
      <c r="B69" s="15" t="s">
        <v>4846</v>
      </c>
      <c r="C69" s="16" t="b">
        <f aca="false">TRUE()</f>
        <v>1</v>
      </c>
      <c r="D69" s="15" t="s">
        <v>4847</v>
      </c>
      <c r="E69" s="15" t="s">
        <v>4848</v>
      </c>
      <c r="F69" s="15" t="s">
        <v>4849</v>
      </c>
      <c r="G69" s="15" t="s">
        <v>4850</v>
      </c>
      <c r="H69" s="15" t="s">
        <v>4372</v>
      </c>
      <c r="I69" s="18" t="s">
        <v>4379</v>
      </c>
      <c r="J69" s="13" t="s">
        <v>4373</v>
      </c>
      <c r="K69" s="15" t="s">
        <v>4851</v>
      </c>
      <c r="L69" s="15" t="s">
        <v>4852</v>
      </c>
      <c r="M69" s="13"/>
      <c r="N69" s="16" t="n">
        <v>30</v>
      </c>
      <c r="O69" s="15" t="n">
        <v>105546063083</v>
      </c>
      <c r="P69" s="15" t="n">
        <v>0</v>
      </c>
      <c r="Q69" s="15" t="s">
        <v>71</v>
      </c>
    </row>
    <row r="70" customFormat="false" ht="22.5" hidden="false" customHeight="true" outlineLevel="0" collapsed="false">
      <c r="A70" s="15" t="s">
        <v>4853</v>
      </c>
      <c r="B70" s="15" t="s">
        <v>4854</v>
      </c>
      <c r="C70" s="16" t="b">
        <f aca="false">TRUE()</f>
        <v>1</v>
      </c>
      <c r="D70" s="15" t="s">
        <v>4855</v>
      </c>
      <c r="E70" s="15" t="s">
        <v>4856</v>
      </c>
      <c r="F70" s="15" t="s">
        <v>4857</v>
      </c>
      <c r="G70" s="15" t="s">
        <v>4850</v>
      </c>
      <c r="H70" s="15" t="s">
        <v>4372</v>
      </c>
      <c r="I70" s="18" t="s">
        <v>4379</v>
      </c>
      <c r="J70" s="13" t="s">
        <v>4373</v>
      </c>
      <c r="K70" s="15" t="s">
        <v>4858</v>
      </c>
      <c r="L70" s="13"/>
      <c r="M70" s="15" t="s">
        <v>4859</v>
      </c>
      <c r="N70" s="16" t="n">
        <v>30</v>
      </c>
      <c r="O70" s="15" t="n">
        <v>105547035971</v>
      </c>
      <c r="P70" s="15" t="n">
        <v>0</v>
      </c>
      <c r="Q70" s="15" t="s">
        <v>71</v>
      </c>
    </row>
    <row r="71" customFormat="false" ht="22.5" hidden="false" customHeight="true" outlineLevel="0" collapsed="false">
      <c r="A71" s="15" t="s">
        <v>4860</v>
      </c>
      <c r="B71" s="15" t="s">
        <v>4861</v>
      </c>
      <c r="C71" s="16" t="b">
        <f aca="false">TRUE()</f>
        <v>1</v>
      </c>
      <c r="D71" s="15" t="s">
        <v>4862</v>
      </c>
      <c r="E71" s="16" t="n">
        <v>414</v>
      </c>
      <c r="F71" s="15" t="s">
        <v>4377</v>
      </c>
      <c r="G71" s="15" t="s">
        <v>4863</v>
      </c>
      <c r="H71" s="15" t="s">
        <v>4372</v>
      </c>
      <c r="I71" s="18" t="s">
        <v>4379</v>
      </c>
      <c r="J71" s="13" t="s">
        <v>4373</v>
      </c>
      <c r="K71" s="15" t="s">
        <v>4864</v>
      </c>
      <c r="L71" s="15" t="s">
        <v>4865</v>
      </c>
      <c r="M71" s="13"/>
      <c r="N71" s="16" t="n">
        <v>30</v>
      </c>
      <c r="O71" s="15" t="n">
        <v>107546000377</v>
      </c>
      <c r="P71" s="15" t="n">
        <v>0</v>
      </c>
      <c r="Q71" s="15" t="s">
        <v>71</v>
      </c>
    </row>
    <row r="72" customFormat="false" ht="22.5" hidden="false" customHeight="true" outlineLevel="0" collapsed="false">
      <c r="A72" s="15" t="s">
        <v>4866</v>
      </c>
      <c r="B72" s="15" t="s">
        <v>4867</v>
      </c>
      <c r="C72" s="16" t="b">
        <f aca="false">TRUE()</f>
        <v>1</v>
      </c>
      <c r="D72" s="15" t="s">
        <v>4868</v>
      </c>
      <c r="E72" s="15" t="s">
        <v>4869</v>
      </c>
      <c r="F72" s="15" t="s">
        <v>4377</v>
      </c>
      <c r="G72" s="15" t="s">
        <v>4863</v>
      </c>
      <c r="H72" s="15" t="s">
        <v>4372</v>
      </c>
      <c r="I72" s="18" t="s">
        <v>4379</v>
      </c>
      <c r="J72" s="13" t="s">
        <v>4373</v>
      </c>
      <c r="K72" s="15" t="s">
        <v>4870</v>
      </c>
      <c r="L72" s="15" t="s">
        <v>4871</v>
      </c>
      <c r="M72" s="13"/>
      <c r="N72" s="16" t="n">
        <v>0</v>
      </c>
      <c r="O72" s="15" t="n">
        <v>105551072915</v>
      </c>
      <c r="P72" s="15" t="n">
        <v>0</v>
      </c>
      <c r="Q72" s="15" t="s">
        <v>71</v>
      </c>
    </row>
    <row r="73" customFormat="false" ht="22.5" hidden="false" customHeight="true" outlineLevel="0" collapsed="false">
      <c r="A73" s="15" t="s">
        <v>4872</v>
      </c>
      <c r="B73" s="15" t="s">
        <v>4873</v>
      </c>
      <c r="C73" s="16" t="b">
        <f aca="false">TRUE()</f>
        <v>1</v>
      </c>
      <c r="D73" s="15" t="s">
        <v>4874</v>
      </c>
      <c r="E73" s="16" t="n">
        <v>160</v>
      </c>
      <c r="F73" s="15" t="s">
        <v>4875</v>
      </c>
      <c r="G73" s="15" t="s">
        <v>4876</v>
      </c>
      <c r="H73" s="15" t="s">
        <v>4372</v>
      </c>
      <c r="I73" s="18" t="s">
        <v>4379</v>
      </c>
      <c r="J73" s="13" t="s">
        <v>4373</v>
      </c>
      <c r="K73" s="15" t="s">
        <v>4877</v>
      </c>
      <c r="L73" s="15" t="s">
        <v>4878</v>
      </c>
      <c r="M73" s="15" t="s">
        <v>4879</v>
      </c>
      <c r="N73" s="16" t="n">
        <v>30</v>
      </c>
      <c r="O73" s="15" t="n">
        <v>105527023446</v>
      </c>
      <c r="P73" s="15" t="n">
        <v>0</v>
      </c>
      <c r="Q73" s="15" t="s">
        <v>71</v>
      </c>
    </row>
    <row r="74" customFormat="false" ht="22.5" hidden="false" customHeight="true" outlineLevel="0" collapsed="false">
      <c r="A74" s="15" t="s">
        <v>4880</v>
      </c>
      <c r="B74" s="15" t="s">
        <v>4881</v>
      </c>
      <c r="C74" s="16" t="b">
        <f aca="false">TRUE()</f>
        <v>1</v>
      </c>
      <c r="D74" s="15" t="s">
        <v>4882</v>
      </c>
      <c r="E74" s="16" t="n">
        <v>1600</v>
      </c>
      <c r="F74" s="15" t="s">
        <v>4806</v>
      </c>
      <c r="G74" s="15" t="s">
        <v>4883</v>
      </c>
      <c r="H74" s="15" t="s">
        <v>4372</v>
      </c>
      <c r="I74" s="18" t="s">
        <v>4379</v>
      </c>
      <c r="J74" s="13" t="s">
        <v>4373</v>
      </c>
      <c r="K74" s="15" t="s">
        <v>4884</v>
      </c>
      <c r="L74" s="13"/>
      <c r="M74" s="13"/>
      <c r="N74" s="16" t="n">
        <v>0</v>
      </c>
      <c r="O74" s="15" t="n">
        <v>994000165277</v>
      </c>
      <c r="P74" s="15" t="n">
        <v>0</v>
      </c>
      <c r="Q74" s="15" t="s">
        <v>71</v>
      </c>
    </row>
    <row r="75" customFormat="false" ht="22.5" hidden="false" customHeight="true" outlineLevel="0" collapsed="false">
      <c r="A75" s="15" t="s">
        <v>4885</v>
      </c>
      <c r="B75" s="15" t="s">
        <v>4886</v>
      </c>
      <c r="C75" s="16" t="b">
        <f aca="false">TRUE()</f>
        <v>1</v>
      </c>
      <c r="D75" s="15" t="s">
        <v>4887</v>
      </c>
      <c r="E75" s="16" t="n">
        <v>1600</v>
      </c>
      <c r="F75" s="15" t="s">
        <v>4806</v>
      </c>
      <c r="G75" s="15" t="s">
        <v>4883</v>
      </c>
      <c r="H75" s="15" t="s">
        <v>4372</v>
      </c>
      <c r="I75" s="18" t="s">
        <v>4379</v>
      </c>
      <c r="J75" s="13" t="s">
        <v>4373</v>
      </c>
      <c r="K75" s="15" t="s">
        <v>4884</v>
      </c>
      <c r="L75" s="13"/>
      <c r="M75" s="13"/>
      <c r="N75" s="16" t="n">
        <v>0</v>
      </c>
      <c r="O75" s="15" t="n">
        <v>994000165277</v>
      </c>
      <c r="P75" s="15" t="n">
        <v>0</v>
      </c>
      <c r="Q75" s="15" t="s">
        <v>71</v>
      </c>
    </row>
    <row r="76" customFormat="false" ht="22.5" hidden="false" customHeight="true" outlineLevel="0" collapsed="false">
      <c r="A76" s="15" t="s">
        <v>4888</v>
      </c>
      <c r="B76" s="15" t="s">
        <v>4889</v>
      </c>
      <c r="C76" s="16" t="b">
        <f aca="false">TRUE()</f>
        <v>1</v>
      </c>
      <c r="D76" s="15" t="s">
        <v>4890</v>
      </c>
      <c r="E76" s="15" t="s">
        <v>4891</v>
      </c>
      <c r="F76" s="15" t="s">
        <v>4892</v>
      </c>
      <c r="G76" s="15" t="s">
        <v>4893</v>
      </c>
      <c r="H76" s="15" t="s">
        <v>4372</v>
      </c>
      <c r="I76" s="18" t="s">
        <v>4894</v>
      </c>
      <c r="J76" s="13" t="s">
        <v>4373</v>
      </c>
      <c r="K76" s="15" t="s">
        <v>4895</v>
      </c>
      <c r="L76" s="13"/>
      <c r="M76" s="13"/>
      <c r="N76" s="16" t="n">
        <v>0</v>
      </c>
      <c r="O76" s="15" t="n">
        <v>105545054056</v>
      </c>
      <c r="P76" s="15" t="n">
        <v>0</v>
      </c>
      <c r="Q76" s="15" t="s">
        <v>71</v>
      </c>
    </row>
    <row r="77" customFormat="false" ht="22.5" hidden="false" customHeight="true" outlineLevel="0" collapsed="false">
      <c r="A77" s="15" t="s">
        <v>4896</v>
      </c>
      <c r="B77" s="15" t="s">
        <v>4897</v>
      </c>
      <c r="C77" s="16" t="b">
        <f aca="false">TRUE()</f>
        <v>1</v>
      </c>
      <c r="D77" s="15" t="s">
        <v>4898</v>
      </c>
      <c r="E77" s="15" t="s">
        <v>4899</v>
      </c>
      <c r="F77" s="15" t="s">
        <v>4900</v>
      </c>
      <c r="G77" s="15" t="s">
        <v>4371</v>
      </c>
      <c r="H77" s="15" t="s">
        <v>4372</v>
      </c>
      <c r="I77" s="18" t="s">
        <v>4894</v>
      </c>
      <c r="J77" s="13" t="s">
        <v>4373</v>
      </c>
      <c r="K77" s="15" t="s">
        <v>4901</v>
      </c>
      <c r="L77" s="15" t="s">
        <v>4902</v>
      </c>
      <c r="M77" s="13"/>
      <c r="N77" s="16" t="n">
        <v>30</v>
      </c>
      <c r="O77" s="15" t="n">
        <v>105544007186</v>
      </c>
      <c r="P77" s="15" t="n">
        <v>0</v>
      </c>
      <c r="Q77" s="15" t="s">
        <v>71</v>
      </c>
    </row>
    <row r="78" customFormat="false" ht="22.5" hidden="false" customHeight="true" outlineLevel="0" collapsed="false">
      <c r="A78" s="15" t="s">
        <v>4903</v>
      </c>
      <c r="B78" s="15" t="s">
        <v>4904</v>
      </c>
      <c r="C78" s="16" t="b">
        <f aca="false">TRUE()</f>
        <v>1</v>
      </c>
      <c r="D78" s="15" t="s">
        <v>4905</v>
      </c>
      <c r="E78" s="15" t="s">
        <v>4906</v>
      </c>
      <c r="F78" s="15" t="s">
        <v>4833</v>
      </c>
      <c r="G78" s="15" t="s">
        <v>4893</v>
      </c>
      <c r="H78" s="15" t="s">
        <v>4372</v>
      </c>
      <c r="I78" s="18" t="s">
        <v>4894</v>
      </c>
      <c r="J78" s="13" t="s">
        <v>4373</v>
      </c>
      <c r="K78" s="15" t="s">
        <v>4907</v>
      </c>
      <c r="L78" s="15" t="s">
        <v>4908</v>
      </c>
      <c r="M78" s="13"/>
      <c r="N78" s="16" t="n">
        <v>30</v>
      </c>
      <c r="O78" s="15" t="n">
        <v>105534009402</v>
      </c>
      <c r="P78" s="15" t="n">
        <v>0</v>
      </c>
      <c r="Q78" s="15" t="s">
        <v>71</v>
      </c>
    </row>
    <row r="79" customFormat="false" ht="22.5" hidden="false" customHeight="true" outlineLevel="0" collapsed="false">
      <c r="A79" s="15" t="s">
        <v>4909</v>
      </c>
      <c r="B79" s="15" t="s">
        <v>4910</v>
      </c>
      <c r="C79" s="16" t="b">
        <f aca="false">TRUE()</f>
        <v>1</v>
      </c>
      <c r="D79" s="15" t="s">
        <v>4911</v>
      </c>
      <c r="E79" s="15" t="s">
        <v>4912</v>
      </c>
      <c r="F79" s="15" t="s">
        <v>4913</v>
      </c>
      <c r="G79" s="15" t="s">
        <v>4893</v>
      </c>
      <c r="H79" s="15" t="s">
        <v>4372</v>
      </c>
      <c r="I79" s="18" t="s">
        <v>4894</v>
      </c>
      <c r="J79" s="13" t="s">
        <v>4373</v>
      </c>
      <c r="K79" s="15" t="s">
        <v>4914</v>
      </c>
      <c r="L79" s="13"/>
      <c r="M79" s="13"/>
      <c r="N79" s="16" t="n">
        <v>0</v>
      </c>
      <c r="O79" s="15" t="n">
        <v>105543050576</v>
      </c>
      <c r="P79" s="15" t="n">
        <v>0</v>
      </c>
      <c r="Q79" s="15" t="s">
        <v>71</v>
      </c>
    </row>
    <row r="80" customFormat="false" ht="22.5" hidden="false" customHeight="true" outlineLevel="0" collapsed="false">
      <c r="A80" s="15" t="s">
        <v>4915</v>
      </c>
      <c r="B80" s="15" t="s">
        <v>4916</v>
      </c>
      <c r="C80" s="16" t="b">
        <f aca="false">TRUE()</f>
        <v>1</v>
      </c>
      <c r="D80" s="15" t="s">
        <v>4917</v>
      </c>
      <c r="E80" s="15" t="s">
        <v>4918</v>
      </c>
      <c r="F80" s="15" t="s">
        <v>4919</v>
      </c>
      <c r="G80" s="15" t="s">
        <v>4920</v>
      </c>
      <c r="H80" s="15" t="s">
        <v>4372</v>
      </c>
      <c r="I80" s="18" t="s">
        <v>4894</v>
      </c>
      <c r="J80" s="13" t="s">
        <v>4373</v>
      </c>
      <c r="K80" s="15" t="s">
        <v>4921</v>
      </c>
      <c r="L80" s="15" t="s">
        <v>4922</v>
      </c>
      <c r="M80" s="13"/>
      <c r="N80" s="16" t="n">
        <v>0</v>
      </c>
      <c r="O80" s="15" t="n">
        <v>109511000062</v>
      </c>
      <c r="P80" s="15" t="n">
        <v>0</v>
      </c>
      <c r="Q80" s="15" t="s">
        <v>71</v>
      </c>
    </row>
    <row r="81" customFormat="false" ht="22.5" hidden="false" customHeight="true" outlineLevel="0" collapsed="false">
      <c r="A81" s="15" t="s">
        <v>4923</v>
      </c>
      <c r="B81" s="15" t="s">
        <v>4924</v>
      </c>
      <c r="C81" s="16" t="b">
        <f aca="false">TRUE()</f>
        <v>1</v>
      </c>
      <c r="D81" s="15" t="s">
        <v>4925</v>
      </c>
      <c r="E81" s="16" t="n">
        <v>131</v>
      </c>
      <c r="F81" s="15" t="s">
        <v>4926</v>
      </c>
      <c r="G81" s="15" t="s">
        <v>4927</v>
      </c>
      <c r="H81" s="15" t="s">
        <v>4372</v>
      </c>
      <c r="I81" s="18" t="s">
        <v>4928</v>
      </c>
      <c r="J81" s="13" t="s">
        <v>4373</v>
      </c>
      <c r="K81" s="15" t="s">
        <v>4929</v>
      </c>
      <c r="L81" s="15" t="s">
        <v>4930</v>
      </c>
      <c r="M81" s="13"/>
      <c r="N81" s="16" t="n">
        <v>0</v>
      </c>
      <c r="O81" s="15" t="n">
        <v>105554060861</v>
      </c>
      <c r="P81" s="15" t="n">
        <v>0</v>
      </c>
      <c r="Q81" s="15" t="s">
        <v>71</v>
      </c>
    </row>
    <row r="82" customFormat="false" ht="22.5" hidden="false" customHeight="true" outlineLevel="0" collapsed="false">
      <c r="A82" s="15" t="s">
        <v>4931</v>
      </c>
      <c r="B82" s="15" t="s">
        <v>4932</v>
      </c>
      <c r="C82" s="16" t="b">
        <f aca="false">TRUE()</f>
        <v>1</v>
      </c>
      <c r="D82" s="15" t="s">
        <v>4933</v>
      </c>
      <c r="E82" s="16" t="n">
        <v>6</v>
      </c>
      <c r="F82" s="15" t="s">
        <v>4934</v>
      </c>
      <c r="G82" s="15" t="s">
        <v>4935</v>
      </c>
      <c r="H82" s="15" t="s">
        <v>4372</v>
      </c>
      <c r="I82" s="18" t="s">
        <v>4928</v>
      </c>
      <c r="J82" s="13" t="s">
        <v>4373</v>
      </c>
      <c r="K82" s="15" t="s">
        <v>4936</v>
      </c>
      <c r="L82" s="15" t="s">
        <v>4937</v>
      </c>
      <c r="M82" s="13"/>
      <c r="N82" s="16" t="n">
        <v>0</v>
      </c>
      <c r="O82" s="15" t="n">
        <v>105532018391</v>
      </c>
      <c r="P82" s="15" t="n">
        <v>0</v>
      </c>
      <c r="Q82" s="15" t="s">
        <v>71</v>
      </c>
    </row>
    <row r="83" customFormat="false" ht="22.5" hidden="false" customHeight="true" outlineLevel="0" collapsed="false">
      <c r="A83" s="15" t="s">
        <v>4938</v>
      </c>
      <c r="B83" s="15" t="s">
        <v>4939</v>
      </c>
      <c r="C83" s="16" t="b">
        <f aca="false">TRUE()</f>
        <v>1</v>
      </c>
      <c r="D83" s="15" t="s">
        <v>4940</v>
      </c>
      <c r="E83" s="15" t="s">
        <v>4941</v>
      </c>
      <c r="F83" s="15" t="s">
        <v>4942</v>
      </c>
      <c r="G83" s="15" t="s">
        <v>4943</v>
      </c>
      <c r="H83" s="15" t="s">
        <v>4372</v>
      </c>
      <c r="I83" s="18" t="s">
        <v>4387</v>
      </c>
      <c r="J83" s="13" t="s">
        <v>4373</v>
      </c>
      <c r="K83" s="15" t="s">
        <v>4944</v>
      </c>
      <c r="L83" s="15" t="s">
        <v>4945</v>
      </c>
      <c r="M83" s="13"/>
      <c r="N83" s="16" t="n">
        <v>0</v>
      </c>
      <c r="O83" s="15" t="n">
        <v>105542089550</v>
      </c>
      <c r="P83" s="15" t="n">
        <v>0</v>
      </c>
      <c r="Q83" s="15" t="s">
        <v>71</v>
      </c>
    </row>
    <row r="84" customFormat="false" ht="22.5" hidden="false" customHeight="true" outlineLevel="0" collapsed="false">
      <c r="A84" s="15" t="s">
        <v>4946</v>
      </c>
      <c r="B84" s="15" t="s">
        <v>4947</v>
      </c>
      <c r="C84" s="16" t="b">
        <f aca="false">TRUE()</f>
        <v>1</v>
      </c>
      <c r="D84" s="15" t="s">
        <v>4948</v>
      </c>
      <c r="E84" s="16" t="n">
        <v>431</v>
      </c>
      <c r="F84" s="15" t="s">
        <v>4949</v>
      </c>
      <c r="G84" s="15" t="s">
        <v>4950</v>
      </c>
      <c r="H84" s="15" t="s">
        <v>4372</v>
      </c>
      <c r="I84" s="18" t="s">
        <v>4951</v>
      </c>
      <c r="J84" s="13" t="s">
        <v>4373</v>
      </c>
      <c r="K84" s="15" t="s">
        <v>4952</v>
      </c>
      <c r="L84" s="13"/>
      <c r="M84" s="13"/>
      <c r="N84" s="16" t="n">
        <v>0</v>
      </c>
      <c r="O84" s="15" t="n">
        <v>105554121810</v>
      </c>
      <c r="P84" s="15" t="n">
        <v>0</v>
      </c>
      <c r="Q84" s="15" t="s">
        <v>71</v>
      </c>
    </row>
    <row r="85" customFormat="false" ht="22.5" hidden="false" customHeight="true" outlineLevel="0" collapsed="false">
      <c r="A85" s="15" t="s">
        <v>4953</v>
      </c>
      <c r="B85" s="15" t="s">
        <v>4954</v>
      </c>
      <c r="C85" s="16" t="b">
        <f aca="false">TRUE()</f>
        <v>1</v>
      </c>
      <c r="D85" s="15" t="s">
        <v>4955</v>
      </c>
      <c r="E85" s="15" t="s">
        <v>4956</v>
      </c>
      <c r="F85" s="15" t="s">
        <v>4957</v>
      </c>
      <c r="G85" s="15" t="s">
        <v>4958</v>
      </c>
      <c r="H85" s="15" t="s">
        <v>4372</v>
      </c>
      <c r="I85" s="18" t="s">
        <v>4959</v>
      </c>
      <c r="J85" s="13" t="s">
        <v>4373</v>
      </c>
      <c r="K85" s="15" t="s">
        <v>4960</v>
      </c>
      <c r="L85" s="15" t="s">
        <v>4961</v>
      </c>
      <c r="M85" s="13"/>
      <c r="N85" s="16" t="n">
        <v>0</v>
      </c>
      <c r="O85" s="15" t="n">
        <v>105545048226</v>
      </c>
      <c r="P85" s="15" t="n">
        <v>0</v>
      </c>
      <c r="Q85" s="15" t="s">
        <v>71</v>
      </c>
    </row>
    <row r="86" customFormat="false" ht="22.5" hidden="false" customHeight="true" outlineLevel="0" collapsed="false">
      <c r="A86" s="15" t="s">
        <v>4962</v>
      </c>
      <c r="B86" s="15" t="s">
        <v>4963</v>
      </c>
      <c r="C86" s="16" t="b">
        <f aca="false">TRUE()</f>
        <v>1</v>
      </c>
      <c r="D86" s="15" t="s">
        <v>4964</v>
      </c>
      <c r="E86" s="16" t="s">
        <v>4965</v>
      </c>
      <c r="F86" s="15" t="s">
        <v>4966</v>
      </c>
      <c r="G86" s="15" t="s">
        <v>4967</v>
      </c>
      <c r="H86" s="15" t="s">
        <v>4372</v>
      </c>
      <c r="I86" s="18" t="s">
        <v>4959</v>
      </c>
      <c r="J86" s="13" t="s">
        <v>4373</v>
      </c>
      <c r="K86" s="15" t="s">
        <v>4968</v>
      </c>
      <c r="L86" s="15" t="s">
        <v>4969</v>
      </c>
      <c r="M86" s="15" t="s">
        <v>4970</v>
      </c>
      <c r="N86" s="16" t="n">
        <v>0</v>
      </c>
      <c r="O86" s="15" t="n">
        <v>105552114824</v>
      </c>
      <c r="P86" s="15" t="n">
        <v>0</v>
      </c>
      <c r="Q86" s="15" t="s">
        <v>71</v>
      </c>
    </row>
    <row r="87" customFormat="false" ht="22.5" hidden="false" customHeight="true" outlineLevel="0" collapsed="false">
      <c r="A87" s="15" t="s">
        <v>4971</v>
      </c>
      <c r="B87" s="15" t="s">
        <v>4972</v>
      </c>
      <c r="C87" s="16" t="b">
        <f aca="false">TRUE()</f>
        <v>1</v>
      </c>
      <c r="D87" s="15" t="s">
        <v>4973</v>
      </c>
      <c r="E87" s="15" t="s">
        <v>4974</v>
      </c>
      <c r="F87" s="15" t="s">
        <v>4975</v>
      </c>
      <c r="G87" s="15" t="s">
        <v>4976</v>
      </c>
      <c r="H87" s="15" t="s">
        <v>4372</v>
      </c>
      <c r="I87" s="18" t="s">
        <v>4959</v>
      </c>
      <c r="J87" s="13" t="s">
        <v>4373</v>
      </c>
      <c r="K87" s="13"/>
      <c r="L87" s="13"/>
      <c r="M87" s="13"/>
      <c r="N87" s="16" t="n">
        <v>30</v>
      </c>
      <c r="O87" s="15" t="n">
        <v>105547072001</v>
      </c>
      <c r="P87" s="15" t="n">
        <v>0</v>
      </c>
      <c r="Q87" s="15" t="s">
        <v>71</v>
      </c>
    </row>
    <row r="88" customFormat="false" ht="22.5" hidden="false" customHeight="true" outlineLevel="0" collapsed="false">
      <c r="A88" s="15" t="s">
        <v>4977</v>
      </c>
      <c r="B88" s="15" t="s">
        <v>4978</v>
      </c>
      <c r="C88" s="16" t="b">
        <f aca="false">TRUE()</f>
        <v>1</v>
      </c>
      <c r="D88" s="15" t="s">
        <v>4979</v>
      </c>
      <c r="E88" s="15" t="s">
        <v>4980</v>
      </c>
      <c r="F88" s="15" t="s">
        <v>4975</v>
      </c>
      <c r="G88" s="15" t="s">
        <v>4976</v>
      </c>
      <c r="H88" s="15" t="s">
        <v>4372</v>
      </c>
      <c r="I88" s="18" t="s">
        <v>4959</v>
      </c>
      <c r="J88" s="13" t="s">
        <v>4373</v>
      </c>
      <c r="K88" s="15" t="s">
        <v>4981</v>
      </c>
      <c r="L88" s="13"/>
      <c r="M88" s="15" t="s">
        <v>4982</v>
      </c>
      <c r="N88" s="16" t="n">
        <v>30</v>
      </c>
      <c r="O88" s="15" t="n">
        <v>105557146538</v>
      </c>
      <c r="P88" s="15" t="n">
        <v>0</v>
      </c>
      <c r="Q88" s="15" t="s">
        <v>71</v>
      </c>
    </row>
    <row r="89" customFormat="false" ht="22.5" hidden="false" customHeight="true" outlineLevel="0" collapsed="false">
      <c r="A89" s="15" t="s">
        <v>4983</v>
      </c>
      <c r="B89" s="15" t="s">
        <v>4984</v>
      </c>
      <c r="C89" s="16" t="b">
        <f aca="false">TRUE()</f>
        <v>1</v>
      </c>
      <c r="D89" s="15" t="s">
        <v>4985</v>
      </c>
      <c r="E89" s="16" t="s">
        <v>4986</v>
      </c>
      <c r="F89" s="15" t="s">
        <v>4987</v>
      </c>
      <c r="G89" s="15" t="s">
        <v>4958</v>
      </c>
      <c r="H89" s="15" t="s">
        <v>4372</v>
      </c>
      <c r="I89" s="18" t="s">
        <v>4959</v>
      </c>
      <c r="J89" s="13" t="s">
        <v>4373</v>
      </c>
      <c r="K89" s="15" t="s">
        <v>4988</v>
      </c>
      <c r="L89" s="15" t="s">
        <v>4989</v>
      </c>
      <c r="M89" s="15" t="s">
        <v>4990</v>
      </c>
      <c r="N89" s="16" t="n">
        <v>0</v>
      </c>
      <c r="O89" s="15" t="n">
        <v>992001166275</v>
      </c>
      <c r="P89" s="15" t="n">
        <v>0</v>
      </c>
      <c r="Q89" s="15" t="s">
        <v>71</v>
      </c>
    </row>
    <row r="90" customFormat="false" ht="22.5" hidden="false" customHeight="true" outlineLevel="0" collapsed="false">
      <c r="A90" s="15" t="s">
        <v>4991</v>
      </c>
      <c r="B90" s="15" t="s">
        <v>4992</v>
      </c>
      <c r="C90" s="16" t="b">
        <f aca="false">TRUE()</f>
        <v>1</v>
      </c>
      <c r="D90" s="15" t="s">
        <v>4993</v>
      </c>
      <c r="E90" s="15" t="s">
        <v>4994</v>
      </c>
      <c r="F90" s="15" t="s">
        <v>4995</v>
      </c>
      <c r="G90" s="15" t="s">
        <v>4976</v>
      </c>
      <c r="H90" s="15" t="s">
        <v>4372</v>
      </c>
      <c r="I90" s="18" t="s">
        <v>4959</v>
      </c>
      <c r="J90" s="13" t="s">
        <v>4373</v>
      </c>
      <c r="K90" s="15" t="s">
        <v>4996</v>
      </c>
      <c r="L90" s="15" t="s">
        <v>4997</v>
      </c>
      <c r="M90" s="15" t="s">
        <v>4998</v>
      </c>
      <c r="N90" s="16" t="n">
        <v>30</v>
      </c>
      <c r="O90" s="15" t="n">
        <v>105542014100</v>
      </c>
      <c r="P90" s="15" t="n">
        <v>0</v>
      </c>
      <c r="Q90" s="15" t="s">
        <v>71</v>
      </c>
    </row>
    <row r="91" customFormat="false" ht="22.5" hidden="false" customHeight="true" outlineLevel="0" collapsed="false">
      <c r="A91" s="15" t="s">
        <v>4999</v>
      </c>
      <c r="B91" s="15" t="s">
        <v>5000</v>
      </c>
      <c r="C91" s="16" t="b">
        <f aca="false">TRUE()</f>
        <v>1</v>
      </c>
      <c r="D91" s="15" t="s">
        <v>5001</v>
      </c>
      <c r="E91" s="15" t="s">
        <v>5002</v>
      </c>
      <c r="F91" s="15" t="s">
        <v>4798</v>
      </c>
      <c r="G91" s="15" t="s">
        <v>4958</v>
      </c>
      <c r="H91" s="15" t="s">
        <v>4372</v>
      </c>
      <c r="I91" s="18" t="s">
        <v>4959</v>
      </c>
      <c r="J91" s="13" t="s">
        <v>4373</v>
      </c>
      <c r="K91" s="15" t="s">
        <v>5003</v>
      </c>
      <c r="L91" s="13"/>
      <c r="M91" s="13"/>
      <c r="N91" s="16" t="n">
        <v>0</v>
      </c>
      <c r="O91" s="15" t="n">
        <v>109543000041</v>
      </c>
      <c r="P91" s="15" t="n">
        <v>0</v>
      </c>
      <c r="Q91" s="15" t="s">
        <v>71</v>
      </c>
    </row>
    <row r="92" customFormat="false" ht="22.5" hidden="false" customHeight="true" outlineLevel="0" collapsed="false">
      <c r="A92" s="15" t="s">
        <v>5004</v>
      </c>
      <c r="B92" s="15" t="s">
        <v>5005</v>
      </c>
      <c r="C92" s="16" t="b">
        <f aca="false">TRUE()</f>
        <v>1</v>
      </c>
      <c r="D92" s="15" t="s">
        <v>5006</v>
      </c>
      <c r="E92" s="15" t="s">
        <v>5007</v>
      </c>
      <c r="F92" s="15" t="s">
        <v>5008</v>
      </c>
      <c r="G92" s="15" t="s">
        <v>5009</v>
      </c>
      <c r="H92" s="15" t="s">
        <v>4372</v>
      </c>
      <c r="I92" s="18" t="s">
        <v>4959</v>
      </c>
      <c r="J92" s="13" t="s">
        <v>4373</v>
      </c>
      <c r="K92" s="15" t="s">
        <v>5010</v>
      </c>
      <c r="L92" s="15" t="s">
        <v>5011</v>
      </c>
      <c r="M92" s="13"/>
      <c r="N92" s="16" t="n">
        <v>0</v>
      </c>
      <c r="O92" s="15" t="n">
        <v>993000132840</v>
      </c>
      <c r="P92" s="15" t="n">
        <v>0</v>
      </c>
      <c r="Q92" s="15" t="s">
        <v>71</v>
      </c>
    </row>
    <row r="93" customFormat="false" ht="22.5" hidden="false" customHeight="true" outlineLevel="0" collapsed="false">
      <c r="A93" s="15" t="s">
        <v>5012</v>
      </c>
      <c r="B93" s="15" t="s">
        <v>5013</v>
      </c>
      <c r="C93" s="16" t="b">
        <f aca="false">TRUE()</f>
        <v>1</v>
      </c>
      <c r="D93" s="15" t="s">
        <v>5014</v>
      </c>
      <c r="E93" s="15" t="s">
        <v>5015</v>
      </c>
      <c r="F93" s="13"/>
      <c r="G93" s="15" t="s">
        <v>5016</v>
      </c>
      <c r="H93" s="15" t="s">
        <v>4372</v>
      </c>
      <c r="I93" s="18" t="s">
        <v>5017</v>
      </c>
      <c r="J93" s="13" t="s">
        <v>4373</v>
      </c>
      <c r="K93" s="15" t="s">
        <v>5018</v>
      </c>
      <c r="L93" s="13"/>
      <c r="M93" s="13"/>
      <c r="N93" s="16" t="n">
        <v>0</v>
      </c>
      <c r="O93" s="15" t="n">
        <v>1909800289534</v>
      </c>
      <c r="P93" s="15" t="n">
        <v>0</v>
      </c>
      <c r="Q93" s="15" t="s">
        <v>71</v>
      </c>
    </row>
    <row r="94" customFormat="false" ht="22.5" hidden="false" customHeight="true" outlineLevel="0" collapsed="false">
      <c r="A94" s="15" t="s">
        <v>5019</v>
      </c>
      <c r="B94" s="15" t="s">
        <v>5020</v>
      </c>
      <c r="C94" s="16" t="b">
        <f aca="false">TRUE()</f>
        <v>1</v>
      </c>
      <c r="D94" s="13"/>
      <c r="E94" s="15" t="s">
        <v>5021</v>
      </c>
      <c r="F94" s="13"/>
      <c r="G94" s="15" t="s">
        <v>5022</v>
      </c>
      <c r="H94" s="15" t="s">
        <v>5023</v>
      </c>
      <c r="I94" s="18" t="s">
        <v>5024</v>
      </c>
      <c r="J94" s="13" t="s">
        <v>4373</v>
      </c>
      <c r="K94" s="15" t="s">
        <v>5025</v>
      </c>
      <c r="L94" s="15" t="s">
        <v>5026</v>
      </c>
      <c r="M94" s="13"/>
      <c r="N94" s="16" t="n">
        <v>0</v>
      </c>
      <c r="O94" s="15" t="n">
        <v>835531000033</v>
      </c>
      <c r="P94" s="15" t="n">
        <v>3</v>
      </c>
      <c r="Q94" s="8" t="s">
        <v>70</v>
      </c>
    </row>
    <row r="95" customFormat="false" ht="22.5" hidden="false" customHeight="true" outlineLevel="0" collapsed="false">
      <c r="A95" s="15" t="s">
        <v>5027</v>
      </c>
      <c r="B95" s="15" t="s">
        <v>5028</v>
      </c>
      <c r="C95" s="16" t="b">
        <f aca="false">TRUE()</f>
        <v>1</v>
      </c>
      <c r="D95" s="15" t="s">
        <v>5029</v>
      </c>
      <c r="E95" s="15" t="s">
        <v>5030</v>
      </c>
      <c r="F95" s="13"/>
      <c r="G95" s="15" t="s">
        <v>5031</v>
      </c>
      <c r="H95" s="15" t="s">
        <v>5023</v>
      </c>
      <c r="I95" s="18" t="s">
        <v>5032</v>
      </c>
      <c r="J95" s="13" t="s">
        <v>4373</v>
      </c>
      <c r="K95" s="15" t="s">
        <v>5033</v>
      </c>
      <c r="L95" s="13"/>
      <c r="M95" s="13"/>
      <c r="N95" s="16" t="n">
        <v>0</v>
      </c>
      <c r="O95" s="15" t="n">
        <v>3810500337249</v>
      </c>
      <c r="P95" s="15" t="n">
        <v>0</v>
      </c>
      <c r="Q95" s="15" t="s">
        <v>71</v>
      </c>
    </row>
    <row r="96" customFormat="false" ht="22.5" hidden="false" customHeight="true" outlineLevel="0" collapsed="false">
      <c r="A96" s="15" t="s">
        <v>5034</v>
      </c>
      <c r="B96" s="15" t="s">
        <v>5035</v>
      </c>
      <c r="C96" s="16" t="b">
        <f aca="false">TRUE()</f>
        <v>1</v>
      </c>
      <c r="D96" s="15" t="s">
        <v>5036</v>
      </c>
      <c r="E96" s="15" t="s">
        <v>5037</v>
      </c>
      <c r="F96" s="13"/>
      <c r="G96" s="15" t="s">
        <v>5038</v>
      </c>
      <c r="H96" s="15" t="s">
        <v>5023</v>
      </c>
      <c r="I96" s="18" t="s">
        <v>5039</v>
      </c>
      <c r="J96" s="13" t="s">
        <v>4373</v>
      </c>
      <c r="K96" s="15" t="s">
        <v>5040</v>
      </c>
      <c r="L96" s="13"/>
      <c r="M96" s="13"/>
      <c r="N96" s="16" t="n">
        <v>0</v>
      </c>
      <c r="O96" s="15" t="n">
        <v>3810100688672</v>
      </c>
      <c r="P96" s="15" t="n">
        <v>0</v>
      </c>
      <c r="Q96" s="8" t="s">
        <v>70</v>
      </c>
    </row>
    <row r="97" customFormat="false" ht="22.5" hidden="false" customHeight="true" outlineLevel="0" collapsed="false">
      <c r="A97" s="15" t="s">
        <v>5041</v>
      </c>
      <c r="B97" s="15" t="s">
        <v>5042</v>
      </c>
      <c r="C97" s="16" t="b">
        <f aca="false">TRUE()</f>
        <v>1</v>
      </c>
      <c r="D97" s="13"/>
      <c r="E97" s="15" t="s">
        <v>5043</v>
      </c>
      <c r="F97" s="13"/>
      <c r="G97" s="15" t="s">
        <v>5022</v>
      </c>
      <c r="H97" s="15" t="s">
        <v>5023</v>
      </c>
      <c r="I97" s="17" t="s">
        <v>5044</v>
      </c>
      <c r="J97" s="13" t="s">
        <v>4373</v>
      </c>
      <c r="K97" s="13"/>
      <c r="L97" s="13"/>
      <c r="M97" s="13"/>
      <c r="N97" s="16" t="n">
        <v>0</v>
      </c>
      <c r="O97" s="15" t="n">
        <v>835531000033</v>
      </c>
      <c r="P97" s="15" t="n">
        <v>4</v>
      </c>
      <c r="Q97" s="8" t="s">
        <v>70</v>
      </c>
    </row>
    <row r="98" customFormat="false" ht="22.5" hidden="false" customHeight="true" outlineLevel="0" collapsed="false">
      <c r="A98" s="15" t="s">
        <v>5045</v>
      </c>
      <c r="B98" s="15" t="s">
        <v>5046</v>
      </c>
      <c r="C98" s="16" t="b">
        <f aca="false">TRUE()</f>
        <v>1</v>
      </c>
      <c r="D98" s="15" t="s">
        <v>5047</v>
      </c>
      <c r="E98" s="15" t="s">
        <v>5048</v>
      </c>
      <c r="F98" s="13"/>
      <c r="G98" s="15" t="s">
        <v>5049</v>
      </c>
      <c r="H98" s="15" t="s">
        <v>5050</v>
      </c>
      <c r="I98" s="18" t="s">
        <v>5051</v>
      </c>
      <c r="J98" s="13" t="s">
        <v>4373</v>
      </c>
      <c r="K98" s="15" t="s">
        <v>5052</v>
      </c>
      <c r="L98" s="13"/>
      <c r="M98" s="13"/>
      <c r="N98" s="16" t="n">
        <v>0</v>
      </c>
      <c r="O98" s="15" t="n">
        <v>1400700018047</v>
      </c>
      <c r="P98" s="15" t="n">
        <v>0</v>
      </c>
      <c r="Q98" s="8" t="s">
        <v>70</v>
      </c>
    </row>
    <row r="99" customFormat="false" ht="22.5" hidden="false" customHeight="true" outlineLevel="0" collapsed="false">
      <c r="A99" s="15" t="s">
        <v>5053</v>
      </c>
      <c r="B99" s="15" t="s">
        <v>5054</v>
      </c>
      <c r="C99" s="16" t="b">
        <f aca="false">TRUE()</f>
        <v>1</v>
      </c>
      <c r="D99" s="15" t="s">
        <v>5055</v>
      </c>
      <c r="E99" s="15" t="s">
        <v>5056</v>
      </c>
      <c r="F99" s="13"/>
      <c r="G99" s="15" t="s">
        <v>5057</v>
      </c>
      <c r="H99" s="15" t="s">
        <v>5058</v>
      </c>
      <c r="I99" s="18" t="s">
        <v>5059</v>
      </c>
      <c r="J99" s="13" t="s">
        <v>4373</v>
      </c>
      <c r="K99" s="15" t="s">
        <v>5060</v>
      </c>
      <c r="L99" s="13"/>
      <c r="M99" s="15" t="s">
        <v>5061</v>
      </c>
      <c r="N99" s="16" t="n">
        <v>30</v>
      </c>
      <c r="O99" s="15" t="n">
        <v>245558001311</v>
      </c>
      <c r="P99" s="15" t="n">
        <v>0</v>
      </c>
      <c r="Q99" s="15" t="s">
        <v>71</v>
      </c>
    </row>
    <row r="100" customFormat="false" ht="22.5" hidden="false" customHeight="true" outlineLevel="0" collapsed="false">
      <c r="A100" s="15" t="s">
        <v>5062</v>
      </c>
      <c r="B100" s="15" t="s">
        <v>5063</v>
      </c>
      <c r="C100" s="16" t="b">
        <f aca="false">TRUE()</f>
        <v>1</v>
      </c>
      <c r="D100" s="15" t="s">
        <v>5064</v>
      </c>
      <c r="E100" s="15" t="s">
        <v>5065</v>
      </c>
      <c r="F100" s="13"/>
      <c r="G100" s="15" t="s">
        <v>5066</v>
      </c>
      <c r="H100" s="15" t="s">
        <v>5067</v>
      </c>
      <c r="I100" s="17"/>
      <c r="J100" s="13" t="s">
        <v>4373</v>
      </c>
      <c r="K100" s="13"/>
      <c r="L100" s="13"/>
      <c r="M100" s="13"/>
      <c r="N100" s="16" t="n">
        <v>0</v>
      </c>
      <c r="O100" s="15" t="n">
        <v>1160100287040</v>
      </c>
      <c r="P100" s="15" t="n">
        <v>0</v>
      </c>
      <c r="Q100" s="15" t="s">
        <v>71</v>
      </c>
    </row>
    <row r="101" customFormat="false" ht="22.5" hidden="false" customHeight="true" outlineLevel="0" collapsed="false">
      <c r="A101" s="15" t="s">
        <v>5068</v>
      </c>
      <c r="B101" s="15" t="s">
        <v>5069</v>
      </c>
      <c r="C101" s="16" t="b">
        <f aca="false">TRUE()</f>
        <v>1</v>
      </c>
      <c r="D101" s="15" t="s">
        <v>5070</v>
      </c>
      <c r="E101" s="15" t="s">
        <v>5071</v>
      </c>
      <c r="F101" s="13"/>
      <c r="G101" s="15" t="s">
        <v>5072</v>
      </c>
      <c r="H101" s="15" t="s">
        <v>5073</v>
      </c>
      <c r="I101" s="18" t="s">
        <v>5074</v>
      </c>
      <c r="J101" s="13" t="s">
        <v>4373</v>
      </c>
      <c r="K101" s="15" t="s">
        <v>5075</v>
      </c>
      <c r="L101" s="15" t="s">
        <v>5076</v>
      </c>
      <c r="M101" s="13"/>
      <c r="N101" s="16" t="n">
        <v>30</v>
      </c>
      <c r="O101" s="15" t="n">
        <v>105536123067</v>
      </c>
      <c r="P101" s="15" t="n">
        <v>0</v>
      </c>
      <c r="Q101" s="15" t="s">
        <v>71</v>
      </c>
    </row>
    <row r="102" customFormat="false" ht="22.5" hidden="false" customHeight="true" outlineLevel="0" collapsed="false">
      <c r="A102" s="15" t="s">
        <v>5077</v>
      </c>
      <c r="B102" s="15" t="s">
        <v>5078</v>
      </c>
      <c r="C102" s="16" t="b">
        <f aca="false">TRUE()</f>
        <v>1</v>
      </c>
      <c r="D102" s="15" t="s">
        <v>5079</v>
      </c>
      <c r="E102" s="15" t="s">
        <v>5080</v>
      </c>
      <c r="F102" s="13"/>
      <c r="G102" s="15" t="s">
        <v>5081</v>
      </c>
      <c r="H102" s="15" t="s">
        <v>5082</v>
      </c>
      <c r="I102" s="18"/>
      <c r="J102" s="13" t="s">
        <v>4373</v>
      </c>
      <c r="K102" s="15" t="s">
        <v>5083</v>
      </c>
      <c r="L102" s="13"/>
      <c r="M102" s="13"/>
      <c r="N102" s="16" t="n">
        <v>0</v>
      </c>
      <c r="O102" s="15" t="n">
        <v>8500476034133</v>
      </c>
      <c r="P102" s="15" t="n">
        <v>0</v>
      </c>
      <c r="Q102" s="15" t="s">
        <v>71</v>
      </c>
    </row>
    <row r="103" customFormat="false" ht="22.5" hidden="false" customHeight="true" outlineLevel="0" collapsed="false">
      <c r="A103" s="15" t="s">
        <v>5084</v>
      </c>
      <c r="B103" s="15" t="s">
        <v>5085</v>
      </c>
      <c r="C103" s="16" t="b">
        <f aca="false">TRUE()</f>
        <v>1</v>
      </c>
      <c r="D103" s="15" t="s">
        <v>5086</v>
      </c>
      <c r="E103" s="13"/>
      <c r="F103" s="13"/>
      <c r="G103" s="15" t="s">
        <v>5087</v>
      </c>
      <c r="H103" s="15" t="s">
        <v>5088</v>
      </c>
      <c r="I103" s="17" t="s">
        <v>5089</v>
      </c>
      <c r="J103" s="13" t="s">
        <v>4373</v>
      </c>
      <c r="K103" s="13"/>
      <c r="L103" s="13"/>
      <c r="M103" s="13"/>
      <c r="N103" s="16" t="n">
        <v>0</v>
      </c>
      <c r="O103" s="15" t="n">
        <v>1509900282667</v>
      </c>
      <c r="P103" s="15" t="n">
        <v>0</v>
      </c>
      <c r="Q103" s="15" t="s">
        <v>71</v>
      </c>
    </row>
    <row r="104" customFormat="false" ht="22.5" hidden="false" customHeight="true" outlineLevel="0" collapsed="false">
      <c r="A104" s="15" t="s">
        <v>5090</v>
      </c>
      <c r="B104" s="15" t="s">
        <v>5091</v>
      </c>
      <c r="C104" s="16" t="b">
        <f aca="false">TRUE()</f>
        <v>1</v>
      </c>
      <c r="D104" s="15" t="s">
        <v>5092</v>
      </c>
      <c r="E104" s="15" t="s">
        <v>5093</v>
      </c>
      <c r="F104" s="13"/>
      <c r="G104" s="15" t="s">
        <v>5094</v>
      </c>
      <c r="H104" s="15" t="s">
        <v>5095</v>
      </c>
      <c r="I104" s="17"/>
      <c r="J104" s="13" t="s">
        <v>4373</v>
      </c>
      <c r="K104" s="13"/>
      <c r="L104" s="13"/>
      <c r="M104" s="13"/>
      <c r="N104" s="16" t="n">
        <v>0</v>
      </c>
      <c r="O104" s="15" t="n">
        <v>1920100109918</v>
      </c>
      <c r="P104" s="15" t="n">
        <v>0</v>
      </c>
      <c r="Q104" s="8" t="s">
        <v>70</v>
      </c>
    </row>
    <row r="105" customFormat="false" ht="22.5" hidden="false" customHeight="true" outlineLevel="0" collapsed="false">
      <c r="A105" s="15" t="s">
        <v>5096</v>
      </c>
      <c r="B105" s="15" t="s">
        <v>5097</v>
      </c>
      <c r="C105" s="16" t="b">
        <f aca="false">TRUE()</f>
        <v>1</v>
      </c>
      <c r="D105" s="15" t="s">
        <v>5098</v>
      </c>
      <c r="E105" s="15" t="s">
        <v>5099</v>
      </c>
      <c r="F105" s="13"/>
      <c r="G105" s="15" t="s">
        <v>5100</v>
      </c>
      <c r="H105" s="15" t="s">
        <v>5101</v>
      </c>
      <c r="I105" s="17" t="s">
        <v>5102</v>
      </c>
      <c r="J105" s="13" t="s">
        <v>4373</v>
      </c>
      <c r="K105" s="13"/>
      <c r="L105" s="13"/>
      <c r="M105" s="13"/>
      <c r="N105" s="16" t="n">
        <v>0</v>
      </c>
      <c r="O105" s="15" t="n">
        <v>1929900111877</v>
      </c>
      <c r="P105" s="15" t="n">
        <v>0</v>
      </c>
      <c r="Q105" s="8" t="s">
        <v>70</v>
      </c>
    </row>
    <row r="106" customFormat="false" ht="22.5" hidden="false" customHeight="true" outlineLevel="0" collapsed="false">
      <c r="A106" s="15" t="s">
        <v>5103</v>
      </c>
      <c r="B106" s="15" t="s">
        <v>5104</v>
      </c>
      <c r="C106" s="16" t="b">
        <f aca="false">TRUE()</f>
        <v>1</v>
      </c>
      <c r="D106" s="15" t="s">
        <v>5105</v>
      </c>
      <c r="E106" s="15" t="s">
        <v>5106</v>
      </c>
      <c r="F106" s="13"/>
      <c r="G106" s="15" t="s">
        <v>5107</v>
      </c>
      <c r="H106" s="15" t="s">
        <v>5108</v>
      </c>
      <c r="I106" s="18" t="s">
        <v>5109</v>
      </c>
      <c r="J106" s="13" t="s">
        <v>4373</v>
      </c>
      <c r="K106" s="15" t="s">
        <v>5110</v>
      </c>
      <c r="L106" s="15" t="s">
        <v>5111</v>
      </c>
      <c r="M106" s="15" t="s">
        <v>5112</v>
      </c>
      <c r="N106" s="16" t="n">
        <v>0</v>
      </c>
      <c r="O106" s="15" t="n">
        <v>135556020344</v>
      </c>
      <c r="P106" s="15" t="n">
        <v>0</v>
      </c>
      <c r="Q106" s="15" t="s">
        <v>71</v>
      </c>
    </row>
    <row r="107" customFormat="false" ht="22.5" hidden="false" customHeight="true" outlineLevel="0" collapsed="false">
      <c r="A107" s="15" t="s">
        <v>5113</v>
      </c>
      <c r="B107" s="15" t="s">
        <v>5114</v>
      </c>
      <c r="C107" s="16" t="b">
        <f aca="false">TRUE()</f>
        <v>1</v>
      </c>
      <c r="D107" s="15" t="s">
        <v>5115</v>
      </c>
      <c r="E107" s="15" t="s">
        <v>5116</v>
      </c>
      <c r="F107" s="15" t="s">
        <v>5117</v>
      </c>
      <c r="G107" s="15" t="s">
        <v>5118</v>
      </c>
      <c r="H107" s="15" t="s">
        <v>5108</v>
      </c>
      <c r="I107" s="18" t="s">
        <v>5119</v>
      </c>
      <c r="J107" s="13" t="s">
        <v>4373</v>
      </c>
      <c r="K107" s="15" t="s">
        <v>5120</v>
      </c>
      <c r="L107" s="15" t="s">
        <v>5121</v>
      </c>
      <c r="M107" s="13"/>
      <c r="N107" s="16" t="n">
        <v>30</v>
      </c>
      <c r="O107" s="15" t="n">
        <v>105527003992</v>
      </c>
      <c r="P107" s="15" t="n">
        <v>27</v>
      </c>
      <c r="Q107" s="15" t="s">
        <v>71</v>
      </c>
    </row>
    <row r="108" customFormat="false" ht="22.5" hidden="false" customHeight="true" outlineLevel="0" collapsed="false">
      <c r="A108" s="15" t="s">
        <v>5122</v>
      </c>
      <c r="B108" s="15" t="s">
        <v>5123</v>
      </c>
      <c r="C108" s="16" t="b">
        <f aca="false">TRUE()</f>
        <v>1</v>
      </c>
      <c r="D108" s="15" t="s">
        <v>5124</v>
      </c>
      <c r="E108" s="15" t="s">
        <v>5125</v>
      </c>
      <c r="F108" s="15" t="s">
        <v>5126</v>
      </c>
      <c r="G108" s="15" t="s">
        <v>5127</v>
      </c>
      <c r="H108" s="15" t="s">
        <v>5108</v>
      </c>
      <c r="I108" s="18" t="s">
        <v>5128</v>
      </c>
      <c r="J108" s="13" t="s">
        <v>4373</v>
      </c>
      <c r="K108" s="15" t="s">
        <v>5129</v>
      </c>
      <c r="L108" s="13"/>
      <c r="M108" s="15" t="s">
        <v>5130</v>
      </c>
      <c r="N108" s="16" t="n">
        <v>0</v>
      </c>
      <c r="O108" s="15" t="n">
        <v>105522020635</v>
      </c>
      <c r="P108" s="15" t="n">
        <v>0</v>
      </c>
      <c r="Q108" s="15" t="s">
        <v>71</v>
      </c>
    </row>
    <row r="109" customFormat="false" ht="22.5" hidden="false" customHeight="true" outlineLevel="0" collapsed="false">
      <c r="A109" s="15" t="s">
        <v>5131</v>
      </c>
      <c r="B109" s="15" t="s">
        <v>5132</v>
      </c>
      <c r="C109" s="16" t="b">
        <f aca="false">TRUE()</f>
        <v>1</v>
      </c>
      <c r="D109" s="15" t="s">
        <v>5133</v>
      </c>
      <c r="E109" s="15" t="s">
        <v>5134</v>
      </c>
      <c r="F109" s="15" t="s">
        <v>5135</v>
      </c>
      <c r="G109" s="15" t="s">
        <v>5136</v>
      </c>
      <c r="H109" s="15" t="s">
        <v>5137</v>
      </c>
      <c r="I109" s="18" t="s">
        <v>5138</v>
      </c>
      <c r="J109" s="13" t="s">
        <v>4373</v>
      </c>
      <c r="K109" s="15" t="s">
        <v>5139</v>
      </c>
      <c r="L109" s="15" t="s">
        <v>5140</v>
      </c>
      <c r="M109" s="15" t="s">
        <v>5141</v>
      </c>
      <c r="N109" s="16" t="n">
        <v>30</v>
      </c>
      <c r="O109" s="15" t="n">
        <v>105552017802</v>
      </c>
      <c r="P109" s="15" t="n">
        <v>0</v>
      </c>
      <c r="Q109" s="15" t="s">
        <v>71</v>
      </c>
    </row>
    <row r="110" customFormat="false" ht="22.5" hidden="false" customHeight="true" outlineLevel="0" collapsed="false">
      <c r="A110" s="15" t="s">
        <v>5142</v>
      </c>
      <c r="B110" s="15" t="s">
        <v>5143</v>
      </c>
      <c r="C110" s="16" t="b">
        <f aca="false">TRUE()</f>
        <v>1</v>
      </c>
      <c r="D110" s="15" t="s">
        <v>5144</v>
      </c>
      <c r="E110" s="15" t="s">
        <v>5145</v>
      </c>
      <c r="F110" s="13"/>
      <c r="G110" s="15" t="s">
        <v>5146</v>
      </c>
      <c r="H110" s="15" t="s">
        <v>5147</v>
      </c>
      <c r="I110" s="17"/>
      <c r="J110" s="13" t="s">
        <v>4373</v>
      </c>
      <c r="K110" s="13"/>
      <c r="L110" s="13"/>
      <c r="M110" s="13"/>
      <c r="N110" s="16" t="n">
        <v>0</v>
      </c>
      <c r="O110" s="15" t="n">
        <v>3820100082073</v>
      </c>
      <c r="P110" s="15" t="n">
        <v>0</v>
      </c>
      <c r="Q110" s="8" t="s">
        <v>70</v>
      </c>
    </row>
    <row r="111" customFormat="false" ht="22.5" hidden="false" customHeight="true" outlineLevel="0" collapsed="false">
      <c r="A111" s="15" t="s">
        <v>5148</v>
      </c>
      <c r="B111" s="15" t="s">
        <v>5149</v>
      </c>
      <c r="C111" s="16" t="b">
        <f aca="false">TRUE()</f>
        <v>1</v>
      </c>
      <c r="D111" s="15" t="s">
        <v>5150</v>
      </c>
      <c r="E111" s="15" t="s">
        <v>5151</v>
      </c>
      <c r="F111" s="13"/>
      <c r="G111" s="15" t="s">
        <v>5152</v>
      </c>
      <c r="H111" s="15" t="s">
        <v>5153</v>
      </c>
      <c r="I111" s="18" t="s">
        <v>5154</v>
      </c>
      <c r="J111" s="13" t="s">
        <v>4373</v>
      </c>
      <c r="K111" s="15" t="s">
        <v>5155</v>
      </c>
      <c r="L111" s="13"/>
      <c r="M111" s="15" t="s">
        <v>5156</v>
      </c>
      <c r="N111" s="16" t="n">
        <v>0</v>
      </c>
      <c r="O111" s="15" t="n">
        <v>835563008382</v>
      </c>
      <c r="P111" s="15" t="n">
        <v>0</v>
      </c>
      <c r="Q111" s="15" t="s">
        <v>71</v>
      </c>
    </row>
    <row r="112" customFormat="false" ht="22.5" hidden="false" customHeight="true" outlineLevel="0" collapsed="false">
      <c r="A112" s="15" t="s">
        <v>5157</v>
      </c>
      <c r="B112" s="15" t="s">
        <v>5158</v>
      </c>
      <c r="C112" s="16" t="b">
        <f aca="false">TRUE()</f>
        <v>1</v>
      </c>
      <c r="D112" s="15" t="s">
        <v>5159</v>
      </c>
      <c r="E112" s="15" t="s">
        <v>5160</v>
      </c>
      <c r="F112" s="13"/>
      <c r="G112" s="15" t="s">
        <v>5161</v>
      </c>
      <c r="H112" s="15" t="s">
        <v>5153</v>
      </c>
      <c r="I112" s="18" t="s">
        <v>5162</v>
      </c>
      <c r="J112" s="13" t="s">
        <v>4373</v>
      </c>
      <c r="K112" s="15" t="s">
        <v>5163</v>
      </c>
      <c r="L112" s="13"/>
      <c r="M112" s="13"/>
      <c r="N112" s="16" t="n">
        <v>0</v>
      </c>
      <c r="O112" s="15" t="n">
        <v>3800500191015</v>
      </c>
      <c r="P112" s="15" t="n">
        <v>0</v>
      </c>
      <c r="Q112" s="8" t="s">
        <v>70</v>
      </c>
    </row>
    <row r="113" customFormat="false" ht="22.5" hidden="false" customHeight="true" outlineLevel="0" collapsed="false">
      <c r="A113" s="15" t="s">
        <v>5164</v>
      </c>
      <c r="B113" s="15" t="s">
        <v>5165</v>
      </c>
      <c r="C113" s="16" t="b">
        <f aca="false">TRUE()</f>
        <v>1</v>
      </c>
      <c r="D113" s="15" t="s">
        <v>5166</v>
      </c>
      <c r="E113" s="15" t="s">
        <v>5167</v>
      </c>
      <c r="F113" s="13"/>
      <c r="G113" s="15" t="s">
        <v>5168</v>
      </c>
      <c r="H113" s="15" t="s">
        <v>5153</v>
      </c>
      <c r="I113" s="18" t="s">
        <v>5169</v>
      </c>
      <c r="J113" s="13" t="s">
        <v>4373</v>
      </c>
      <c r="K113" s="15" t="s">
        <v>5170</v>
      </c>
      <c r="L113" s="13"/>
      <c r="M113" s="13"/>
      <c r="N113" s="16" t="n">
        <v>0</v>
      </c>
      <c r="O113" s="15" t="n">
        <v>3800101692339</v>
      </c>
      <c r="P113" s="15" t="n">
        <v>0</v>
      </c>
      <c r="Q113" s="15" t="s">
        <v>71</v>
      </c>
    </row>
    <row r="114" customFormat="false" ht="22.5" hidden="false" customHeight="true" outlineLevel="0" collapsed="false">
      <c r="A114" s="15" t="s">
        <v>5171</v>
      </c>
      <c r="B114" s="15" t="s">
        <v>5172</v>
      </c>
      <c r="C114" s="16" t="b">
        <f aca="false">TRUE()</f>
        <v>1</v>
      </c>
      <c r="D114" s="15" t="s">
        <v>5173</v>
      </c>
      <c r="E114" s="15" t="s">
        <v>5174</v>
      </c>
      <c r="F114" s="15" t="s">
        <v>5175</v>
      </c>
      <c r="G114" s="15" t="s">
        <v>5176</v>
      </c>
      <c r="H114" s="15" t="s">
        <v>5153</v>
      </c>
      <c r="I114" s="18" t="s">
        <v>5177</v>
      </c>
      <c r="J114" s="13" t="s">
        <v>4373</v>
      </c>
      <c r="K114" s="15" t="s">
        <v>5178</v>
      </c>
      <c r="L114" s="13"/>
      <c r="M114" s="13"/>
      <c r="N114" s="16" t="n">
        <v>0</v>
      </c>
      <c r="O114" s="15" t="n">
        <v>1809901006695</v>
      </c>
      <c r="P114" s="15" t="n">
        <v>0</v>
      </c>
      <c r="Q114" s="8" t="s">
        <v>70</v>
      </c>
    </row>
    <row r="115" customFormat="false" ht="22.5" hidden="false" customHeight="true" outlineLevel="0" collapsed="false">
      <c r="A115" s="15" t="s">
        <v>5179</v>
      </c>
      <c r="B115" s="15" t="s">
        <v>5180</v>
      </c>
      <c r="C115" s="16" t="b">
        <f aca="false">TRUE()</f>
        <v>1</v>
      </c>
      <c r="D115" s="15" t="s">
        <v>5181</v>
      </c>
      <c r="E115" s="15" t="s">
        <v>5182</v>
      </c>
      <c r="F115" s="15" t="s">
        <v>5183</v>
      </c>
      <c r="G115" s="15" t="s">
        <v>5184</v>
      </c>
      <c r="H115" s="15" t="s">
        <v>5185</v>
      </c>
      <c r="I115" s="18" t="s">
        <v>5186</v>
      </c>
      <c r="J115" s="13" t="s">
        <v>4373</v>
      </c>
      <c r="K115" s="15" t="s">
        <v>5187</v>
      </c>
      <c r="L115" s="15" t="s">
        <v>5188</v>
      </c>
      <c r="M115" s="13"/>
      <c r="N115" s="16" t="n">
        <v>0</v>
      </c>
      <c r="O115" s="15" t="n">
        <v>105536011226</v>
      </c>
      <c r="P115" s="15" t="n">
        <v>0</v>
      </c>
      <c r="Q115" s="15" t="s">
        <v>71</v>
      </c>
    </row>
    <row r="116" customFormat="false" ht="22.5" hidden="false" customHeight="true" outlineLevel="0" collapsed="false">
      <c r="A116" s="15" t="s">
        <v>5189</v>
      </c>
      <c r="B116" s="15" t="s">
        <v>5190</v>
      </c>
      <c r="C116" s="16" t="b">
        <f aca="false">TRUE()</f>
        <v>1</v>
      </c>
      <c r="D116" s="15" t="s">
        <v>5191</v>
      </c>
      <c r="E116" s="16" t="n">
        <v>173</v>
      </c>
      <c r="F116" s="15" t="s">
        <v>5192</v>
      </c>
      <c r="G116" s="15" t="s">
        <v>5193</v>
      </c>
      <c r="H116" s="15" t="s">
        <v>5185</v>
      </c>
      <c r="I116" s="18" t="s">
        <v>5186</v>
      </c>
      <c r="J116" s="13" t="s">
        <v>4373</v>
      </c>
      <c r="K116" s="15" t="s">
        <v>5194</v>
      </c>
      <c r="L116" s="15" t="s">
        <v>5194</v>
      </c>
      <c r="M116" s="13"/>
      <c r="N116" s="16" t="n">
        <v>0</v>
      </c>
      <c r="O116" s="15" t="n">
        <v>125554008118</v>
      </c>
      <c r="P116" s="15" t="n">
        <v>0</v>
      </c>
      <c r="Q116" s="15" t="s">
        <v>71</v>
      </c>
    </row>
    <row r="117" customFormat="false" ht="22.5" hidden="false" customHeight="true" outlineLevel="0" collapsed="false">
      <c r="A117" s="15" t="s">
        <v>5195</v>
      </c>
      <c r="B117" s="15" t="s">
        <v>5196</v>
      </c>
      <c r="C117" s="16" t="b">
        <f aca="false">TRUE()</f>
        <v>1</v>
      </c>
      <c r="D117" s="15" t="s">
        <v>5197</v>
      </c>
      <c r="E117" s="15" t="s">
        <v>5198</v>
      </c>
      <c r="F117" s="15" t="s">
        <v>5199</v>
      </c>
      <c r="G117" s="15" t="s">
        <v>5193</v>
      </c>
      <c r="H117" s="15" t="s">
        <v>5185</v>
      </c>
      <c r="I117" s="18" t="s">
        <v>5186</v>
      </c>
      <c r="J117" s="13" t="s">
        <v>4373</v>
      </c>
      <c r="K117" s="15" t="s">
        <v>5200</v>
      </c>
      <c r="L117" s="15" t="s">
        <v>5201</v>
      </c>
      <c r="M117" s="15" t="s">
        <v>5202</v>
      </c>
      <c r="N117" s="16" t="n">
        <v>0</v>
      </c>
      <c r="O117" s="15" t="n">
        <v>105534102658</v>
      </c>
      <c r="P117" s="15" t="n">
        <v>0</v>
      </c>
      <c r="Q117" s="15" t="s">
        <v>71</v>
      </c>
    </row>
    <row r="118" customFormat="false" ht="22.5" hidden="false" customHeight="true" outlineLevel="0" collapsed="false">
      <c r="A118" s="15" t="s">
        <v>5203</v>
      </c>
      <c r="B118" s="15" t="s">
        <v>5204</v>
      </c>
      <c r="C118" s="16" t="b">
        <f aca="false">TRUE()</f>
        <v>1</v>
      </c>
      <c r="D118" s="15" t="s">
        <v>5205</v>
      </c>
      <c r="E118" s="15" t="s">
        <v>5206</v>
      </c>
      <c r="F118" s="13"/>
      <c r="G118" s="15" t="s">
        <v>5207</v>
      </c>
      <c r="H118" s="15" t="s">
        <v>5185</v>
      </c>
      <c r="I118" s="18" t="s">
        <v>5208</v>
      </c>
      <c r="J118" s="13" t="s">
        <v>4373</v>
      </c>
      <c r="K118" s="15" t="s">
        <v>5209</v>
      </c>
      <c r="L118" s="13"/>
      <c r="M118" s="13"/>
      <c r="N118" s="16" t="n">
        <v>0</v>
      </c>
      <c r="O118" s="15" t="n">
        <v>505560009208</v>
      </c>
      <c r="P118" s="15" t="n">
        <v>0</v>
      </c>
      <c r="Q118" s="15" t="s">
        <v>71</v>
      </c>
    </row>
    <row r="119" customFormat="false" ht="22.5" hidden="false" customHeight="true" outlineLevel="0" collapsed="false">
      <c r="A119" s="15" t="s">
        <v>5210</v>
      </c>
      <c r="B119" s="15" t="s">
        <v>5211</v>
      </c>
      <c r="C119" s="16" t="b">
        <f aca="false">TRUE()</f>
        <v>1</v>
      </c>
      <c r="D119" s="15" t="s">
        <v>5212</v>
      </c>
      <c r="E119" s="15" t="s">
        <v>5213</v>
      </c>
      <c r="F119" s="13"/>
      <c r="G119" s="15" t="s">
        <v>5214</v>
      </c>
      <c r="H119" s="15" t="s">
        <v>5185</v>
      </c>
      <c r="I119" s="18" t="s">
        <v>5215</v>
      </c>
      <c r="J119" s="13" t="s">
        <v>4373</v>
      </c>
      <c r="K119" s="15" t="s">
        <v>5216</v>
      </c>
      <c r="L119" s="13"/>
      <c r="M119" s="13"/>
      <c r="N119" s="16" t="n">
        <v>0</v>
      </c>
      <c r="O119" s="15" t="n">
        <v>105561097457</v>
      </c>
      <c r="P119" s="15" t="n">
        <v>0</v>
      </c>
      <c r="Q119" s="15" t="s">
        <v>71</v>
      </c>
    </row>
    <row r="120" customFormat="false" ht="22.5" hidden="false" customHeight="true" outlineLevel="0" collapsed="false">
      <c r="A120" s="15" t="s">
        <v>5217</v>
      </c>
      <c r="B120" s="15" t="s">
        <v>5218</v>
      </c>
      <c r="C120" s="16" t="b">
        <f aca="false">TRUE()</f>
        <v>1</v>
      </c>
      <c r="D120" s="15" t="s">
        <v>5219</v>
      </c>
      <c r="E120" s="15" t="s">
        <v>5220</v>
      </c>
      <c r="F120" s="13"/>
      <c r="G120" s="15" t="s">
        <v>5221</v>
      </c>
      <c r="H120" s="15" t="s">
        <v>5185</v>
      </c>
      <c r="I120" s="18" t="s">
        <v>5215</v>
      </c>
      <c r="J120" s="13" t="s">
        <v>4373</v>
      </c>
      <c r="K120" s="15" t="s">
        <v>5222</v>
      </c>
      <c r="L120" s="15" t="s">
        <v>5223</v>
      </c>
      <c r="M120" s="15" t="s">
        <v>5224</v>
      </c>
      <c r="N120" s="16" t="n">
        <v>0</v>
      </c>
      <c r="O120" s="15" t="n">
        <v>125557010903</v>
      </c>
      <c r="P120" s="15" t="n">
        <v>0</v>
      </c>
      <c r="Q120" s="15" t="s">
        <v>71</v>
      </c>
    </row>
    <row r="121" customFormat="false" ht="22.5" hidden="false" customHeight="true" outlineLevel="0" collapsed="false">
      <c r="A121" s="15" t="s">
        <v>5225</v>
      </c>
      <c r="B121" s="15" t="s">
        <v>5226</v>
      </c>
      <c r="C121" s="16" t="b">
        <f aca="false">TRUE()</f>
        <v>1</v>
      </c>
      <c r="D121" s="15" t="s">
        <v>5227</v>
      </c>
      <c r="E121" s="15" t="s">
        <v>5228</v>
      </c>
      <c r="F121" s="15" t="s">
        <v>5229</v>
      </c>
      <c r="G121" s="15" t="s">
        <v>5230</v>
      </c>
      <c r="H121" s="15" t="s">
        <v>5185</v>
      </c>
      <c r="I121" s="18" t="s">
        <v>5215</v>
      </c>
      <c r="J121" s="13" t="s">
        <v>4373</v>
      </c>
      <c r="K121" s="15" t="s">
        <v>5231</v>
      </c>
      <c r="L121" s="15" t="s">
        <v>5232</v>
      </c>
      <c r="M121" s="15" t="s">
        <v>5233</v>
      </c>
      <c r="N121" s="16" t="n">
        <v>30</v>
      </c>
      <c r="O121" s="15" t="n">
        <v>135539000527</v>
      </c>
      <c r="P121" s="15" t="n">
        <v>0</v>
      </c>
      <c r="Q121" s="15" t="s">
        <v>71</v>
      </c>
    </row>
    <row r="122" customFormat="false" ht="22.5" hidden="false" customHeight="true" outlineLevel="0" collapsed="false">
      <c r="A122" s="15" t="s">
        <v>5234</v>
      </c>
      <c r="B122" s="15" t="s">
        <v>5235</v>
      </c>
      <c r="C122" s="16" t="b">
        <f aca="false">TRUE()</f>
        <v>1</v>
      </c>
      <c r="D122" s="15" t="s">
        <v>5236</v>
      </c>
      <c r="E122" s="15" t="s">
        <v>5237</v>
      </c>
      <c r="F122" s="13"/>
      <c r="G122" s="15" t="s">
        <v>5238</v>
      </c>
      <c r="H122" s="15" t="s">
        <v>5185</v>
      </c>
      <c r="I122" s="18" t="s">
        <v>5239</v>
      </c>
      <c r="J122" s="13" t="s">
        <v>4373</v>
      </c>
      <c r="K122" s="15" t="s">
        <v>5240</v>
      </c>
      <c r="L122" s="13"/>
      <c r="M122" s="15" t="s">
        <v>5241</v>
      </c>
      <c r="N122" s="16" t="n">
        <v>0</v>
      </c>
      <c r="O122" s="15" t="n">
        <v>105535151083</v>
      </c>
      <c r="P122" s="15" t="n">
        <v>0</v>
      </c>
      <c r="Q122" s="15" t="s">
        <v>71</v>
      </c>
    </row>
    <row r="123" customFormat="false" ht="22.5" hidden="false" customHeight="true" outlineLevel="0" collapsed="false">
      <c r="A123" s="15" t="s">
        <v>5242</v>
      </c>
      <c r="B123" s="15" t="s">
        <v>5243</v>
      </c>
      <c r="C123" s="16" t="b">
        <f aca="false">TRUE()</f>
        <v>1</v>
      </c>
      <c r="D123" s="15" t="s">
        <v>5244</v>
      </c>
      <c r="E123" s="15" t="s">
        <v>5245</v>
      </c>
      <c r="F123" s="13"/>
      <c r="G123" s="15" t="s">
        <v>5246</v>
      </c>
      <c r="H123" s="15" t="s">
        <v>5247</v>
      </c>
      <c r="I123" s="18" t="s">
        <v>5248</v>
      </c>
      <c r="J123" s="13" t="s">
        <v>4373</v>
      </c>
      <c r="K123" s="15" t="s">
        <v>5249</v>
      </c>
      <c r="L123" s="13"/>
      <c r="M123" s="13"/>
      <c r="N123" s="16" t="n">
        <v>0</v>
      </c>
      <c r="O123" s="15" t="n">
        <v>3960100416531</v>
      </c>
      <c r="P123" s="15" t="n">
        <v>0</v>
      </c>
      <c r="Q123" s="15" t="s">
        <v>71</v>
      </c>
    </row>
    <row r="124" customFormat="false" ht="22.5" hidden="false" customHeight="true" outlineLevel="0" collapsed="false">
      <c r="A124" s="15" t="s">
        <v>5250</v>
      </c>
      <c r="B124" s="15" t="s">
        <v>5251</v>
      </c>
      <c r="C124" s="16" t="b">
        <f aca="false">TRUE()</f>
        <v>1</v>
      </c>
      <c r="D124" s="15" t="s">
        <v>5252</v>
      </c>
      <c r="E124" s="16" t="n">
        <v>25</v>
      </c>
      <c r="F124" s="15" t="s">
        <v>5253</v>
      </c>
      <c r="G124" s="15" t="s">
        <v>5254</v>
      </c>
      <c r="H124" s="15" t="s">
        <v>5255</v>
      </c>
      <c r="I124" s="18"/>
      <c r="J124" s="13" t="s">
        <v>4373</v>
      </c>
      <c r="K124" s="15" t="s">
        <v>5256</v>
      </c>
      <c r="L124" s="15" t="s">
        <v>5257</v>
      </c>
      <c r="M124" s="13"/>
      <c r="N124" s="16" t="n">
        <v>0</v>
      </c>
      <c r="O124" s="15" t="n">
        <v>135559002665</v>
      </c>
      <c r="P124" s="15" t="n">
        <v>0</v>
      </c>
      <c r="Q124" s="15" t="s">
        <v>71</v>
      </c>
    </row>
    <row r="125" customFormat="false" ht="22.5" hidden="false" customHeight="true" outlineLevel="0" collapsed="false">
      <c r="A125" s="15" t="s">
        <v>5258</v>
      </c>
      <c r="B125" s="15" t="s">
        <v>5259</v>
      </c>
      <c r="C125" s="16" t="b">
        <f aca="false">TRUE()</f>
        <v>1</v>
      </c>
      <c r="D125" s="15" t="s">
        <v>5260</v>
      </c>
      <c r="E125" s="15" t="s">
        <v>5261</v>
      </c>
      <c r="F125" s="13"/>
      <c r="G125" s="15" t="s">
        <v>5262</v>
      </c>
      <c r="H125" s="15" t="s">
        <v>5263</v>
      </c>
      <c r="I125" s="18" t="s">
        <v>5264</v>
      </c>
      <c r="J125" s="13" t="s">
        <v>4373</v>
      </c>
      <c r="K125" s="15" t="s">
        <v>5265</v>
      </c>
      <c r="L125" s="13"/>
      <c r="M125" s="15" t="s">
        <v>5266</v>
      </c>
      <c r="N125" s="16" t="n">
        <v>0</v>
      </c>
      <c r="O125" s="15" t="n">
        <v>135560018944</v>
      </c>
      <c r="P125" s="15" t="n">
        <v>0</v>
      </c>
      <c r="Q125" s="15" t="s">
        <v>71</v>
      </c>
    </row>
    <row r="126" customFormat="false" ht="22.5" hidden="false" customHeight="true" outlineLevel="0" collapsed="false">
      <c r="A126" s="15" t="s">
        <v>5267</v>
      </c>
      <c r="B126" s="15" t="s">
        <v>5268</v>
      </c>
      <c r="C126" s="16" t="b">
        <f aca="false">TRUE()</f>
        <v>1</v>
      </c>
      <c r="D126" s="15" t="s">
        <v>5269</v>
      </c>
      <c r="E126" s="15" t="s">
        <v>5270</v>
      </c>
      <c r="F126" s="15" t="s">
        <v>5271</v>
      </c>
      <c r="G126" s="15" t="s">
        <v>5254</v>
      </c>
      <c r="H126" s="15" t="s">
        <v>5263</v>
      </c>
      <c r="I126" s="18" t="s">
        <v>5272</v>
      </c>
      <c r="J126" s="13" t="s">
        <v>4373</v>
      </c>
      <c r="K126" s="15" t="s">
        <v>5273</v>
      </c>
      <c r="L126" s="15" t="s">
        <v>5274</v>
      </c>
      <c r="M126" s="15" t="s">
        <v>5275</v>
      </c>
      <c r="N126" s="16" t="n">
        <v>0</v>
      </c>
      <c r="O126" s="15" t="n">
        <v>133559003741</v>
      </c>
      <c r="P126" s="15" t="n">
        <v>0</v>
      </c>
      <c r="Q126" s="15" t="s">
        <v>71</v>
      </c>
    </row>
    <row r="127" customFormat="false" ht="22.5" hidden="false" customHeight="true" outlineLevel="0" collapsed="false">
      <c r="A127" s="15" t="s">
        <v>5276</v>
      </c>
      <c r="B127" s="15" t="s">
        <v>5277</v>
      </c>
      <c r="C127" s="16" t="b">
        <f aca="false">TRUE()</f>
        <v>1</v>
      </c>
      <c r="D127" s="15" t="s">
        <v>5278</v>
      </c>
      <c r="E127" s="15" t="s">
        <v>5279</v>
      </c>
      <c r="F127" s="15" t="s">
        <v>5280</v>
      </c>
      <c r="G127" s="15" t="s">
        <v>5281</v>
      </c>
      <c r="H127" s="15" t="s">
        <v>5263</v>
      </c>
      <c r="I127" s="18" t="s">
        <v>5272</v>
      </c>
      <c r="J127" s="13" t="s">
        <v>4373</v>
      </c>
      <c r="K127" s="15" t="s">
        <v>5282</v>
      </c>
      <c r="L127" s="13"/>
      <c r="M127" s="13"/>
      <c r="N127" s="16" t="n">
        <v>0</v>
      </c>
      <c r="O127" s="15" t="n">
        <v>135542000460</v>
      </c>
      <c r="P127" s="15" t="n">
        <v>0</v>
      </c>
      <c r="Q127" s="15" t="s">
        <v>71</v>
      </c>
    </row>
    <row r="128" customFormat="false" ht="22.5" hidden="false" customHeight="true" outlineLevel="0" collapsed="false">
      <c r="A128" s="15" t="s">
        <v>5283</v>
      </c>
      <c r="B128" s="15" t="s">
        <v>5284</v>
      </c>
      <c r="C128" s="16" t="b">
        <f aca="false">TRUE()</f>
        <v>1</v>
      </c>
      <c r="D128" s="15" t="s">
        <v>5285</v>
      </c>
      <c r="E128" s="15" t="s">
        <v>5286</v>
      </c>
      <c r="F128" s="13"/>
      <c r="G128" s="15" t="s">
        <v>5287</v>
      </c>
      <c r="H128" s="15" t="s">
        <v>5263</v>
      </c>
      <c r="I128" s="18" t="s">
        <v>5288</v>
      </c>
      <c r="J128" s="13" t="s">
        <v>4373</v>
      </c>
      <c r="K128" s="15" t="s">
        <v>5289</v>
      </c>
      <c r="L128" s="13"/>
      <c r="M128" s="13"/>
      <c r="N128" s="16" t="n">
        <v>30</v>
      </c>
      <c r="O128" s="15" t="n">
        <v>135553008254</v>
      </c>
      <c r="P128" s="15" t="n">
        <v>0</v>
      </c>
      <c r="Q128" s="15" t="s">
        <v>71</v>
      </c>
    </row>
    <row r="129" customFormat="false" ht="22.5" hidden="false" customHeight="true" outlineLevel="0" collapsed="false">
      <c r="A129" s="15" t="s">
        <v>5290</v>
      </c>
      <c r="B129" s="15" t="s">
        <v>5291</v>
      </c>
      <c r="C129" s="16" t="b">
        <f aca="false">TRUE()</f>
        <v>1</v>
      </c>
      <c r="D129" s="15" t="s">
        <v>5292</v>
      </c>
      <c r="E129" s="15" t="s">
        <v>5293</v>
      </c>
      <c r="F129" s="13"/>
      <c r="G129" s="15" t="s">
        <v>5294</v>
      </c>
      <c r="H129" s="15" t="s">
        <v>5263</v>
      </c>
      <c r="I129" s="18" t="s">
        <v>5295</v>
      </c>
      <c r="J129" s="13" t="s">
        <v>4373</v>
      </c>
      <c r="K129" s="15" t="s">
        <v>5296</v>
      </c>
      <c r="L129" s="15" t="s">
        <v>5297</v>
      </c>
      <c r="M129" s="13"/>
      <c r="N129" s="16" t="n">
        <v>0</v>
      </c>
      <c r="O129" s="15" t="n">
        <v>135546002343</v>
      </c>
      <c r="P129" s="15" t="n">
        <v>0</v>
      </c>
      <c r="Q129" s="15" t="s">
        <v>71</v>
      </c>
    </row>
    <row r="130" customFormat="false" ht="22.5" hidden="false" customHeight="true" outlineLevel="0" collapsed="false">
      <c r="A130" s="15" t="s">
        <v>5298</v>
      </c>
      <c r="B130" s="15" t="s">
        <v>5299</v>
      </c>
      <c r="C130" s="16" t="b">
        <f aca="false">TRUE()</f>
        <v>1</v>
      </c>
      <c r="D130" s="15" t="s">
        <v>5300</v>
      </c>
      <c r="E130" s="15" t="s">
        <v>5301</v>
      </c>
      <c r="F130" s="13"/>
      <c r="G130" s="15" t="s">
        <v>5302</v>
      </c>
      <c r="H130" s="15" t="s">
        <v>5303</v>
      </c>
      <c r="I130" s="18" t="s">
        <v>5304</v>
      </c>
      <c r="J130" s="13" t="s">
        <v>4373</v>
      </c>
      <c r="K130" s="15" t="s">
        <v>5305</v>
      </c>
      <c r="L130" s="15" t="s">
        <v>5306</v>
      </c>
      <c r="M130" s="13"/>
      <c r="N130" s="16" t="n">
        <v>0</v>
      </c>
      <c r="O130" s="15" t="n">
        <v>775556000437</v>
      </c>
      <c r="P130" s="15" t="n">
        <v>0</v>
      </c>
      <c r="Q130" s="15" t="s">
        <v>71</v>
      </c>
    </row>
    <row r="131" customFormat="false" ht="22.5" hidden="false" customHeight="true" outlineLevel="0" collapsed="false">
      <c r="A131" s="15" t="s">
        <v>5307</v>
      </c>
      <c r="B131" s="15" t="s">
        <v>5308</v>
      </c>
      <c r="C131" s="16" t="b">
        <f aca="false">TRUE()</f>
        <v>1</v>
      </c>
      <c r="D131" s="15" t="s">
        <v>5309</v>
      </c>
      <c r="E131" s="15" t="s">
        <v>5310</v>
      </c>
      <c r="F131" s="15" t="s">
        <v>5311</v>
      </c>
      <c r="G131" s="15" t="s">
        <v>5312</v>
      </c>
      <c r="H131" s="15" t="s">
        <v>5313</v>
      </c>
      <c r="I131" s="18" t="s">
        <v>5314</v>
      </c>
      <c r="J131" s="13" t="s">
        <v>4373</v>
      </c>
      <c r="K131" s="15" t="s">
        <v>5315</v>
      </c>
      <c r="L131" s="15" t="s">
        <v>5316</v>
      </c>
      <c r="M131" s="15" t="s">
        <v>5317</v>
      </c>
      <c r="N131" s="16" t="n">
        <v>30</v>
      </c>
      <c r="O131" s="15" t="n">
        <v>255540000241</v>
      </c>
      <c r="P131" s="15" t="n">
        <v>0</v>
      </c>
      <c r="Q131" s="15" t="s">
        <v>71</v>
      </c>
    </row>
    <row r="132" customFormat="false" ht="22.5" hidden="false" customHeight="true" outlineLevel="0" collapsed="false">
      <c r="A132" s="15" t="s">
        <v>5318</v>
      </c>
      <c r="B132" s="15" t="s">
        <v>5319</v>
      </c>
      <c r="C132" s="16" t="b">
        <f aca="false">TRUE()</f>
        <v>1</v>
      </c>
      <c r="D132" s="15" t="s">
        <v>5320</v>
      </c>
      <c r="E132" s="15" t="s">
        <v>5321</v>
      </c>
      <c r="F132" s="13"/>
      <c r="G132" s="15" t="s">
        <v>5322</v>
      </c>
      <c r="H132" s="15" t="s">
        <v>5323</v>
      </c>
      <c r="I132" s="18"/>
      <c r="J132" s="13" t="s">
        <v>4373</v>
      </c>
      <c r="K132" s="15" t="s">
        <v>5324</v>
      </c>
      <c r="L132" s="13"/>
      <c r="M132" s="13"/>
      <c r="N132" s="16" t="n">
        <v>0</v>
      </c>
      <c r="O132" s="15" t="n">
        <v>3101400707459</v>
      </c>
      <c r="P132" s="15" t="n">
        <v>0</v>
      </c>
      <c r="Q132" s="15" t="s">
        <v>71</v>
      </c>
    </row>
    <row r="133" customFormat="false" ht="22.5" hidden="false" customHeight="true" outlineLevel="0" collapsed="false">
      <c r="A133" s="15" t="s">
        <v>5325</v>
      </c>
      <c r="B133" s="15" t="s">
        <v>5326</v>
      </c>
      <c r="C133" s="16" t="b">
        <f aca="false">TRUE()</f>
        <v>1</v>
      </c>
      <c r="D133" s="15" t="s">
        <v>5327</v>
      </c>
      <c r="E133" s="15" t="s">
        <v>5328</v>
      </c>
      <c r="F133" s="13"/>
      <c r="G133" s="15" t="s">
        <v>5329</v>
      </c>
      <c r="H133" s="15" t="s">
        <v>5323</v>
      </c>
      <c r="I133" s="17"/>
      <c r="J133" s="13" t="s">
        <v>4373</v>
      </c>
      <c r="K133" s="13"/>
      <c r="L133" s="13"/>
      <c r="M133" s="13"/>
      <c r="N133" s="16" t="n">
        <v>0</v>
      </c>
      <c r="O133" s="15" t="n">
        <v>3820200059715</v>
      </c>
      <c r="P133" s="15" t="n">
        <v>0</v>
      </c>
      <c r="Q133" s="15" t="s">
        <v>71</v>
      </c>
    </row>
    <row r="134" customFormat="false" ht="22.5" hidden="false" customHeight="true" outlineLevel="0" collapsed="false">
      <c r="A134" s="15" t="s">
        <v>5330</v>
      </c>
      <c r="B134" s="15" t="s">
        <v>5331</v>
      </c>
      <c r="C134" s="16" t="b">
        <f aca="false">TRUE()</f>
        <v>1</v>
      </c>
      <c r="D134" s="15" t="s">
        <v>5332</v>
      </c>
      <c r="E134" s="15" t="s">
        <v>5333</v>
      </c>
      <c r="F134" s="13"/>
      <c r="G134" s="15" t="s">
        <v>5334</v>
      </c>
      <c r="H134" s="15" t="s">
        <v>5323</v>
      </c>
      <c r="I134" s="18"/>
      <c r="J134" s="13" t="s">
        <v>4373</v>
      </c>
      <c r="K134" s="15" t="s">
        <v>5335</v>
      </c>
      <c r="L134" s="13"/>
      <c r="M134" s="13"/>
      <c r="N134" s="16" t="n">
        <v>0</v>
      </c>
      <c r="O134" s="15" t="n">
        <v>1820600005900</v>
      </c>
      <c r="P134" s="15" t="n">
        <v>0</v>
      </c>
      <c r="Q134" s="15" t="s">
        <v>71</v>
      </c>
    </row>
    <row r="135" customFormat="false" ht="22.5" hidden="false" customHeight="true" outlineLevel="0" collapsed="false">
      <c r="A135" s="15" t="s">
        <v>5336</v>
      </c>
      <c r="B135" s="15" t="s">
        <v>5337</v>
      </c>
      <c r="C135" s="16" t="b">
        <f aca="false">TRUE()</f>
        <v>1</v>
      </c>
      <c r="D135" s="15" t="s">
        <v>5338</v>
      </c>
      <c r="E135" s="15" t="s">
        <v>5339</v>
      </c>
      <c r="F135" s="13"/>
      <c r="G135" s="15" t="s">
        <v>5340</v>
      </c>
      <c r="H135" s="15" t="s">
        <v>5341</v>
      </c>
      <c r="I135" s="17" t="s">
        <v>5342</v>
      </c>
      <c r="J135" s="13" t="s">
        <v>4373</v>
      </c>
      <c r="K135" s="13"/>
      <c r="L135" s="13"/>
      <c r="M135" s="13"/>
      <c r="N135" s="16" t="n">
        <v>30</v>
      </c>
      <c r="O135" s="15" t="n">
        <v>3820800333630</v>
      </c>
      <c r="P135" s="15" t="n">
        <v>0</v>
      </c>
      <c r="Q135" s="15" t="s">
        <v>71</v>
      </c>
    </row>
    <row r="136" customFormat="false" ht="22.5" hidden="false" customHeight="true" outlineLevel="0" collapsed="false">
      <c r="A136" s="15" t="s">
        <v>5343</v>
      </c>
      <c r="B136" s="15" t="s">
        <v>5344</v>
      </c>
      <c r="C136" s="16" t="b">
        <f aca="false">TRUE()</f>
        <v>1</v>
      </c>
      <c r="D136" s="15" t="s">
        <v>5345</v>
      </c>
      <c r="E136" s="15" t="s">
        <v>5346</v>
      </c>
      <c r="F136" s="13"/>
      <c r="G136" s="15" t="s">
        <v>5347</v>
      </c>
      <c r="H136" s="15" t="s">
        <v>5341</v>
      </c>
      <c r="I136" s="18" t="s">
        <v>5348</v>
      </c>
      <c r="J136" s="13" t="s">
        <v>4373</v>
      </c>
      <c r="K136" s="15" t="s">
        <v>5349</v>
      </c>
      <c r="L136" s="13"/>
      <c r="M136" s="15" t="s">
        <v>5350</v>
      </c>
      <c r="N136" s="16" t="n">
        <v>0</v>
      </c>
      <c r="O136" s="15" t="n">
        <v>3820400174852</v>
      </c>
      <c r="P136" s="15" t="n">
        <v>0</v>
      </c>
      <c r="Q136" s="8" t="s">
        <v>70</v>
      </c>
    </row>
    <row r="137" customFormat="false" ht="22.5" hidden="false" customHeight="true" outlineLevel="0" collapsed="false">
      <c r="A137" s="15" t="s">
        <v>5351</v>
      </c>
      <c r="B137" s="15" t="s">
        <v>5352</v>
      </c>
      <c r="C137" s="16" t="b">
        <f aca="false">TRUE()</f>
        <v>1</v>
      </c>
      <c r="D137" s="15" t="s">
        <v>5353</v>
      </c>
      <c r="E137" s="15" t="s">
        <v>5354</v>
      </c>
      <c r="F137" s="13"/>
      <c r="G137" s="15" t="s">
        <v>5355</v>
      </c>
      <c r="H137" s="15" t="s">
        <v>5341</v>
      </c>
      <c r="I137" s="18" t="s">
        <v>5356</v>
      </c>
      <c r="J137" s="13" t="s">
        <v>4373</v>
      </c>
      <c r="K137" s="15" t="s">
        <v>5357</v>
      </c>
      <c r="L137" s="13"/>
      <c r="M137" s="13"/>
      <c r="N137" s="16" t="n">
        <v>30</v>
      </c>
      <c r="O137" s="15" t="n">
        <v>1839900193564</v>
      </c>
      <c r="P137" s="15" t="n">
        <v>0</v>
      </c>
      <c r="Q137" s="8" t="s">
        <v>70</v>
      </c>
    </row>
    <row r="138" customFormat="false" ht="22.5" hidden="false" customHeight="true" outlineLevel="0" collapsed="false">
      <c r="A138" s="15" t="s">
        <v>5358</v>
      </c>
      <c r="B138" s="15" t="s">
        <v>5359</v>
      </c>
      <c r="C138" s="16" t="b">
        <f aca="false">TRUE()</f>
        <v>1</v>
      </c>
      <c r="D138" s="15" t="s">
        <v>5360</v>
      </c>
      <c r="E138" s="15" t="s">
        <v>5361</v>
      </c>
      <c r="F138" s="13"/>
      <c r="G138" s="15" t="s">
        <v>5355</v>
      </c>
      <c r="H138" s="15" t="s">
        <v>5341</v>
      </c>
      <c r="I138" s="18" t="s">
        <v>5356</v>
      </c>
      <c r="J138" s="13" t="s">
        <v>4373</v>
      </c>
      <c r="K138" s="15" t="s">
        <v>5362</v>
      </c>
      <c r="L138" s="15" t="s">
        <v>5363</v>
      </c>
      <c r="M138" s="15" t="s">
        <v>5364</v>
      </c>
      <c r="N138" s="16" t="n">
        <v>30</v>
      </c>
      <c r="O138" s="15" t="n">
        <v>825556000291</v>
      </c>
      <c r="P138" s="15" t="n">
        <v>0</v>
      </c>
      <c r="Q138" s="8" t="s">
        <v>70</v>
      </c>
    </row>
    <row r="139" customFormat="false" ht="22.5" hidden="false" customHeight="true" outlineLevel="0" collapsed="false">
      <c r="A139" s="15" t="s">
        <v>5365</v>
      </c>
      <c r="B139" s="15" t="s">
        <v>5366</v>
      </c>
      <c r="C139" s="16" t="b">
        <f aca="false">TRUE()</f>
        <v>1</v>
      </c>
      <c r="D139" s="15" t="s">
        <v>5367</v>
      </c>
      <c r="E139" s="15" t="s">
        <v>5368</v>
      </c>
      <c r="F139" s="13"/>
      <c r="G139" s="15" t="s">
        <v>5355</v>
      </c>
      <c r="H139" s="15" t="s">
        <v>5341</v>
      </c>
      <c r="I139" s="18" t="s">
        <v>5356</v>
      </c>
      <c r="J139" s="13" t="s">
        <v>4373</v>
      </c>
      <c r="K139" s="15" t="s">
        <v>5369</v>
      </c>
      <c r="L139" s="13"/>
      <c r="M139" s="13"/>
      <c r="N139" s="16" t="n">
        <v>30</v>
      </c>
      <c r="O139" s="15" t="n">
        <v>825556000681</v>
      </c>
      <c r="P139" s="15" t="n">
        <v>0</v>
      </c>
      <c r="Q139" s="15" t="s">
        <v>71</v>
      </c>
    </row>
    <row r="140" customFormat="false" ht="22.5" hidden="false" customHeight="true" outlineLevel="0" collapsed="false">
      <c r="A140" s="15" t="s">
        <v>5370</v>
      </c>
      <c r="B140" s="15" t="s">
        <v>5371</v>
      </c>
      <c r="C140" s="16" t="b">
        <f aca="false">TRUE()</f>
        <v>1</v>
      </c>
      <c r="D140" s="15" t="s">
        <v>5372</v>
      </c>
      <c r="E140" s="15" t="s">
        <v>5373</v>
      </c>
      <c r="F140" s="15" t="s">
        <v>5374</v>
      </c>
      <c r="G140" s="15" t="s">
        <v>5375</v>
      </c>
      <c r="H140" s="15" t="s">
        <v>5376</v>
      </c>
      <c r="I140" s="18" t="s">
        <v>5177</v>
      </c>
      <c r="J140" s="13" t="s">
        <v>4373</v>
      </c>
      <c r="K140" s="15" t="s">
        <v>5377</v>
      </c>
      <c r="L140" s="15" t="s">
        <v>5378</v>
      </c>
      <c r="M140" s="13"/>
      <c r="N140" s="16" t="n">
        <v>30</v>
      </c>
      <c r="O140" s="15" t="n">
        <v>5800790011551</v>
      </c>
      <c r="P140" s="15" t="n">
        <v>0</v>
      </c>
      <c r="Q140" s="8" t="s">
        <v>70</v>
      </c>
    </row>
    <row r="141" customFormat="false" ht="22.5" hidden="false" customHeight="true" outlineLevel="0" collapsed="false">
      <c r="A141" s="15" t="s">
        <v>5379</v>
      </c>
      <c r="B141" s="15" t="s">
        <v>5380</v>
      </c>
      <c r="C141" s="16" t="b">
        <f aca="false">TRUE()</f>
        <v>1</v>
      </c>
      <c r="D141" s="15" t="s">
        <v>5381</v>
      </c>
      <c r="E141" s="15" t="s">
        <v>5382</v>
      </c>
      <c r="F141" s="13"/>
      <c r="G141" s="15" t="s">
        <v>5383</v>
      </c>
      <c r="H141" s="15" t="s">
        <v>5384</v>
      </c>
      <c r="I141" s="18" t="s">
        <v>5017</v>
      </c>
      <c r="J141" s="13" t="s">
        <v>4373</v>
      </c>
      <c r="K141" s="15" t="s">
        <v>5385</v>
      </c>
      <c r="L141" s="13"/>
      <c r="M141" s="15" t="s">
        <v>5386</v>
      </c>
      <c r="N141" s="16" t="n">
        <v>30</v>
      </c>
      <c r="O141" s="15" t="n">
        <v>3820400290356</v>
      </c>
      <c r="P141" s="15" t="n">
        <v>0</v>
      </c>
      <c r="Q141" s="8" t="s">
        <v>70</v>
      </c>
    </row>
    <row r="142" customFormat="false" ht="22.5" hidden="false" customHeight="true" outlineLevel="0" collapsed="false">
      <c r="A142" s="15" t="s">
        <v>5387</v>
      </c>
      <c r="B142" s="15" t="s">
        <v>5388</v>
      </c>
      <c r="C142" s="16" t="b">
        <f aca="false">TRUE()</f>
        <v>1</v>
      </c>
      <c r="D142" s="15" t="s">
        <v>5389</v>
      </c>
      <c r="E142" s="15" t="s">
        <v>5390</v>
      </c>
      <c r="F142" s="13"/>
      <c r="G142" s="15" t="s">
        <v>5016</v>
      </c>
      <c r="H142" s="15" t="s">
        <v>5384</v>
      </c>
      <c r="I142" s="18" t="s">
        <v>5017</v>
      </c>
      <c r="J142" s="13" t="s">
        <v>4373</v>
      </c>
      <c r="K142" s="15" t="s">
        <v>5391</v>
      </c>
      <c r="L142" s="13"/>
      <c r="M142" s="13"/>
      <c r="N142" s="16" t="n">
        <v>0</v>
      </c>
      <c r="O142" s="15" t="n">
        <v>1800400007887</v>
      </c>
      <c r="P142" s="15" t="n">
        <v>0</v>
      </c>
      <c r="Q142" s="8" t="s">
        <v>70</v>
      </c>
    </row>
    <row r="143" customFormat="false" ht="22.5" hidden="false" customHeight="true" outlineLevel="0" collapsed="false">
      <c r="A143" s="15" t="s">
        <v>5392</v>
      </c>
      <c r="B143" s="15" t="s">
        <v>5393</v>
      </c>
      <c r="C143" s="16" t="b">
        <f aca="false">TRUE()</f>
        <v>1</v>
      </c>
      <c r="D143" s="15" t="s">
        <v>5394</v>
      </c>
      <c r="E143" s="15" t="s">
        <v>5395</v>
      </c>
      <c r="F143" s="13"/>
      <c r="G143" s="15" t="s">
        <v>5396</v>
      </c>
      <c r="H143" s="15" t="s">
        <v>5384</v>
      </c>
      <c r="I143" s="17" t="s">
        <v>5177</v>
      </c>
      <c r="J143" s="13" t="s">
        <v>4373</v>
      </c>
      <c r="K143" s="13"/>
      <c r="L143" s="13"/>
      <c r="M143" s="13"/>
      <c r="N143" s="16" t="n">
        <v>0</v>
      </c>
      <c r="O143" s="15" t="n">
        <v>3820800198384</v>
      </c>
      <c r="P143" s="15" t="n">
        <v>0</v>
      </c>
      <c r="Q143" s="8" t="s">
        <v>70</v>
      </c>
    </row>
    <row r="144" customFormat="false" ht="22.5" hidden="false" customHeight="true" outlineLevel="0" collapsed="false">
      <c r="A144" s="15" t="s">
        <v>5397</v>
      </c>
      <c r="B144" s="15" t="s">
        <v>5398</v>
      </c>
      <c r="C144" s="16" t="b">
        <f aca="false">TRUE()</f>
        <v>1</v>
      </c>
      <c r="D144" s="15" t="s">
        <v>5399</v>
      </c>
      <c r="E144" s="15" t="s">
        <v>5400</v>
      </c>
      <c r="F144" s="13"/>
      <c r="G144" s="15" t="s">
        <v>5401</v>
      </c>
      <c r="H144" s="15" t="s">
        <v>5376</v>
      </c>
      <c r="I144" s="17"/>
      <c r="J144" s="13" t="s">
        <v>4373</v>
      </c>
      <c r="K144" s="13"/>
      <c r="L144" s="13"/>
      <c r="M144" s="13"/>
      <c r="N144" s="16" t="n">
        <v>0</v>
      </c>
      <c r="O144" s="15" t="n">
        <v>3120300163367</v>
      </c>
      <c r="P144" s="15" t="n">
        <v>0</v>
      </c>
      <c r="Q144" s="15" t="s">
        <v>71</v>
      </c>
    </row>
    <row r="145" customFormat="false" ht="22.5" hidden="false" customHeight="true" outlineLevel="0" collapsed="false">
      <c r="A145" s="15" t="s">
        <v>5402</v>
      </c>
      <c r="B145" s="15" t="s">
        <v>5403</v>
      </c>
      <c r="C145" s="16" t="b">
        <f aca="false">TRUE()</f>
        <v>1</v>
      </c>
      <c r="D145" s="15" t="s">
        <v>5404</v>
      </c>
      <c r="E145" s="15" t="s">
        <v>5405</v>
      </c>
      <c r="F145" s="13"/>
      <c r="G145" s="15" t="s">
        <v>5016</v>
      </c>
      <c r="H145" s="15" t="s">
        <v>5376</v>
      </c>
      <c r="I145" s="18"/>
      <c r="J145" s="13" t="s">
        <v>4373</v>
      </c>
      <c r="K145" s="15" t="s">
        <v>5406</v>
      </c>
      <c r="L145" s="13"/>
      <c r="M145" s="13"/>
      <c r="N145" s="16" t="n">
        <v>0</v>
      </c>
      <c r="O145" s="15" t="n">
        <v>3101200292409</v>
      </c>
      <c r="P145" s="15" t="n">
        <v>0</v>
      </c>
      <c r="Q145" s="15" t="s">
        <v>71</v>
      </c>
    </row>
    <row r="146" customFormat="false" ht="22.5" hidden="false" customHeight="true" outlineLevel="0" collapsed="false">
      <c r="A146" s="15" t="s">
        <v>5407</v>
      </c>
      <c r="B146" s="15" t="s">
        <v>5408</v>
      </c>
      <c r="C146" s="16" t="b">
        <f aca="false">TRUE()</f>
        <v>1</v>
      </c>
      <c r="D146" s="15" t="s">
        <v>5409</v>
      </c>
      <c r="E146" s="15" t="s">
        <v>5410</v>
      </c>
      <c r="F146" s="13"/>
      <c r="G146" s="15" t="s">
        <v>5411</v>
      </c>
      <c r="H146" s="15" t="s">
        <v>5384</v>
      </c>
      <c r="I146" s="17" t="s">
        <v>5177</v>
      </c>
      <c r="J146" s="13" t="s">
        <v>4373</v>
      </c>
      <c r="K146" s="13"/>
      <c r="L146" s="13"/>
      <c r="M146" s="13"/>
      <c r="N146" s="16" t="n">
        <v>0</v>
      </c>
      <c r="O146" s="15" t="n">
        <v>835563009117</v>
      </c>
      <c r="P146" s="15" t="n">
        <v>0</v>
      </c>
      <c r="Q146" s="8" t="s">
        <v>70</v>
      </c>
    </row>
    <row r="147" customFormat="false" ht="22.5" hidden="false" customHeight="true" outlineLevel="0" collapsed="false">
      <c r="A147" s="15" t="s">
        <v>5412</v>
      </c>
      <c r="B147" s="15" t="s">
        <v>5413</v>
      </c>
      <c r="C147" s="16" t="b">
        <f aca="false">TRUE()</f>
        <v>1</v>
      </c>
      <c r="D147" s="15" t="s">
        <v>5414</v>
      </c>
      <c r="E147" s="15" t="s">
        <v>5415</v>
      </c>
      <c r="F147" s="13"/>
      <c r="G147" s="15" t="s">
        <v>5401</v>
      </c>
      <c r="H147" s="15" t="s">
        <v>5384</v>
      </c>
      <c r="I147" s="17" t="s">
        <v>5177</v>
      </c>
      <c r="J147" s="13" t="s">
        <v>4373</v>
      </c>
      <c r="K147" s="15" t="s">
        <v>5416</v>
      </c>
      <c r="L147" s="15" t="s">
        <v>5417</v>
      </c>
      <c r="M147" s="15" t="s">
        <v>5418</v>
      </c>
      <c r="N147" s="16" t="n">
        <v>30</v>
      </c>
      <c r="O147" s="15" t="n">
        <v>835561020288</v>
      </c>
      <c r="P147" s="15" t="n">
        <v>0</v>
      </c>
      <c r="Q147" s="8" t="s">
        <v>70</v>
      </c>
    </row>
    <row r="148" customFormat="false" ht="22.5" hidden="false" customHeight="true" outlineLevel="0" collapsed="false">
      <c r="A148" s="15" t="s">
        <v>5419</v>
      </c>
      <c r="B148" s="15" t="s">
        <v>5420</v>
      </c>
      <c r="C148" s="16" t="b">
        <f aca="false">TRUE()</f>
        <v>1</v>
      </c>
      <c r="D148" s="15" t="s">
        <v>5421</v>
      </c>
      <c r="E148" s="15" t="s">
        <v>5422</v>
      </c>
      <c r="F148" s="13"/>
      <c r="G148" s="15" t="s">
        <v>5396</v>
      </c>
      <c r="H148" s="15" t="s">
        <v>5384</v>
      </c>
      <c r="I148" s="17" t="s">
        <v>5177</v>
      </c>
      <c r="J148" s="13" t="s">
        <v>4373</v>
      </c>
      <c r="K148" s="15" t="s">
        <v>5423</v>
      </c>
      <c r="L148" s="13"/>
      <c r="M148" s="13"/>
      <c r="N148" s="16" t="n">
        <v>0</v>
      </c>
      <c r="O148" s="15" t="n">
        <v>3930100019796</v>
      </c>
      <c r="P148" s="15" t="n">
        <v>0</v>
      </c>
      <c r="Q148" s="8" t="s">
        <v>70</v>
      </c>
    </row>
    <row r="149" customFormat="false" ht="22.5" hidden="false" customHeight="true" outlineLevel="0" collapsed="false">
      <c r="A149" s="15" t="s">
        <v>5424</v>
      </c>
      <c r="B149" s="15" t="s">
        <v>5425</v>
      </c>
      <c r="C149" s="16" t="b">
        <f aca="false">TRUE()</f>
        <v>1</v>
      </c>
      <c r="D149" s="15" t="s">
        <v>5426</v>
      </c>
      <c r="E149" s="16" t="s">
        <v>5427</v>
      </c>
      <c r="F149" s="15" t="s">
        <v>5428</v>
      </c>
      <c r="G149" s="15" t="s">
        <v>5429</v>
      </c>
      <c r="H149" s="15" t="s">
        <v>5384</v>
      </c>
      <c r="I149" s="17" t="s">
        <v>5177</v>
      </c>
      <c r="J149" s="13" t="s">
        <v>4373</v>
      </c>
      <c r="K149" s="15" t="s">
        <v>5430</v>
      </c>
      <c r="L149" s="13"/>
      <c r="M149" s="13"/>
      <c r="N149" s="16" t="n">
        <v>0</v>
      </c>
      <c r="O149" s="15" t="n">
        <v>3100500227393</v>
      </c>
      <c r="P149" s="15" t="n">
        <v>0</v>
      </c>
      <c r="Q149" s="8" t="s">
        <v>70</v>
      </c>
    </row>
    <row r="150" customFormat="false" ht="22.5" hidden="false" customHeight="true" outlineLevel="0" collapsed="false">
      <c r="A150" s="15" t="s">
        <v>5431</v>
      </c>
      <c r="B150" s="15" t="s">
        <v>5432</v>
      </c>
      <c r="C150" s="16" t="b">
        <f aca="false">TRUE()</f>
        <v>1</v>
      </c>
      <c r="D150" s="15" t="s">
        <v>5433</v>
      </c>
      <c r="E150" s="15" t="s">
        <v>5434</v>
      </c>
      <c r="F150" s="13"/>
      <c r="G150" s="15" t="s">
        <v>5435</v>
      </c>
      <c r="H150" s="15" t="s">
        <v>5384</v>
      </c>
      <c r="I150" s="17" t="s">
        <v>5177</v>
      </c>
      <c r="J150" s="13" t="s">
        <v>4373</v>
      </c>
      <c r="K150" s="15" t="s">
        <v>5436</v>
      </c>
      <c r="L150" s="13"/>
      <c r="M150" s="13"/>
      <c r="N150" s="16" t="n">
        <v>0</v>
      </c>
      <c r="O150" s="15" t="n">
        <v>1839900650078</v>
      </c>
      <c r="P150" s="15" t="n">
        <v>0</v>
      </c>
      <c r="Q150" s="8" t="s">
        <v>70</v>
      </c>
    </row>
    <row r="151" customFormat="false" ht="22.5" hidden="false" customHeight="true" outlineLevel="0" collapsed="false">
      <c r="A151" s="15" t="s">
        <v>5437</v>
      </c>
      <c r="B151" s="15" t="s">
        <v>5438</v>
      </c>
      <c r="C151" s="16" t="b">
        <f aca="false">TRUE()</f>
        <v>1</v>
      </c>
      <c r="D151" s="15" t="s">
        <v>5439</v>
      </c>
      <c r="E151" s="16" t="s">
        <v>5440</v>
      </c>
      <c r="F151" s="15" t="s">
        <v>5441</v>
      </c>
      <c r="G151" s="15" t="s">
        <v>5442</v>
      </c>
      <c r="H151" s="15" t="s">
        <v>5384</v>
      </c>
      <c r="I151" s="17" t="s">
        <v>5177</v>
      </c>
      <c r="J151" s="13" t="s">
        <v>4373</v>
      </c>
      <c r="K151" s="15" t="s">
        <v>5443</v>
      </c>
      <c r="L151" s="15" t="s">
        <v>5444</v>
      </c>
      <c r="M151" s="13"/>
      <c r="N151" s="16" t="n">
        <v>0</v>
      </c>
      <c r="O151" s="15" t="n">
        <v>835531000033</v>
      </c>
      <c r="P151" s="15" t="n">
        <v>0</v>
      </c>
      <c r="Q151" s="8" t="s">
        <v>70</v>
      </c>
    </row>
    <row r="152" customFormat="false" ht="22.5" hidden="false" customHeight="true" outlineLevel="0" collapsed="false">
      <c r="A152" s="15" t="s">
        <v>5445</v>
      </c>
      <c r="B152" s="15" t="s">
        <v>5446</v>
      </c>
      <c r="C152" s="16" t="b">
        <f aca="false">TRUE()</f>
        <v>1</v>
      </c>
      <c r="D152" s="15" t="s">
        <v>5447</v>
      </c>
      <c r="E152" s="15" t="s">
        <v>5448</v>
      </c>
      <c r="F152" s="13"/>
      <c r="G152" s="15" t="s">
        <v>5396</v>
      </c>
      <c r="H152" s="15" t="s">
        <v>5384</v>
      </c>
      <c r="I152" s="17" t="s">
        <v>5177</v>
      </c>
      <c r="J152" s="13" t="s">
        <v>4373</v>
      </c>
      <c r="K152" s="15" t="s">
        <v>5449</v>
      </c>
      <c r="L152" s="15" t="s">
        <v>5450</v>
      </c>
      <c r="M152" s="15" t="s">
        <v>5451</v>
      </c>
      <c r="N152" s="16" t="n">
        <v>30</v>
      </c>
      <c r="O152" s="15" t="n">
        <v>835564002604</v>
      </c>
      <c r="P152" s="15" t="n">
        <v>0</v>
      </c>
      <c r="Q152" s="8" t="s">
        <v>70</v>
      </c>
    </row>
    <row r="153" customFormat="false" ht="22.5" hidden="false" customHeight="true" outlineLevel="0" collapsed="false">
      <c r="A153" s="15" t="s">
        <v>5452</v>
      </c>
      <c r="B153" s="15" t="s">
        <v>5453</v>
      </c>
      <c r="C153" s="16" t="b">
        <f aca="false">TRUE()</f>
        <v>1</v>
      </c>
      <c r="D153" s="15" t="s">
        <v>5454</v>
      </c>
      <c r="E153" s="15" t="s">
        <v>5455</v>
      </c>
      <c r="F153" s="13"/>
      <c r="G153" s="15" t="s">
        <v>5396</v>
      </c>
      <c r="H153" s="15" t="s">
        <v>5384</v>
      </c>
      <c r="I153" s="17" t="s">
        <v>5177</v>
      </c>
      <c r="J153" s="13" t="s">
        <v>4373</v>
      </c>
      <c r="K153" s="15" t="s">
        <v>5456</v>
      </c>
      <c r="L153" s="13"/>
      <c r="M153" s="13"/>
      <c r="N153" s="16" t="n">
        <v>0</v>
      </c>
      <c r="O153" s="15" t="n">
        <v>1810200050193</v>
      </c>
      <c r="P153" s="15" t="n">
        <v>0</v>
      </c>
      <c r="Q153" s="8" t="s">
        <v>70</v>
      </c>
    </row>
    <row r="154" customFormat="false" ht="22.5" hidden="false" customHeight="true" outlineLevel="0" collapsed="false">
      <c r="A154" s="15" t="s">
        <v>5457</v>
      </c>
      <c r="B154" s="15" t="s">
        <v>5458</v>
      </c>
      <c r="C154" s="16" t="b">
        <f aca="false">TRUE()</f>
        <v>1</v>
      </c>
      <c r="D154" s="15" t="s">
        <v>5459</v>
      </c>
      <c r="E154" s="15" t="s">
        <v>5460</v>
      </c>
      <c r="F154" s="13"/>
      <c r="G154" s="15" t="s">
        <v>5461</v>
      </c>
      <c r="H154" s="15" t="s">
        <v>5384</v>
      </c>
      <c r="I154" s="17" t="s">
        <v>5177</v>
      </c>
      <c r="J154" s="13" t="s">
        <v>4373</v>
      </c>
      <c r="K154" s="13"/>
      <c r="L154" s="13"/>
      <c r="M154" s="13"/>
      <c r="N154" s="16" t="n">
        <v>0</v>
      </c>
      <c r="O154" s="15" t="n">
        <v>3800800797784</v>
      </c>
      <c r="P154" s="15" t="n">
        <v>0</v>
      </c>
      <c r="Q154" s="8" t="s">
        <v>70</v>
      </c>
    </row>
    <row r="155" customFormat="false" ht="22.5" hidden="false" customHeight="true" outlineLevel="0" collapsed="false">
      <c r="A155" s="15" t="s">
        <v>5462</v>
      </c>
      <c r="B155" s="15" t="s">
        <v>5463</v>
      </c>
      <c r="C155" s="16" t="b">
        <f aca="false">TRUE()</f>
        <v>1</v>
      </c>
      <c r="D155" s="15" t="s">
        <v>5464</v>
      </c>
      <c r="E155" s="15" t="s">
        <v>5465</v>
      </c>
      <c r="F155" s="13"/>
      <c r="G155" s="15" t="s">
        <v>5401</v>
      </c>
      <c r="H155" s="15" t="s">
        <v>5384</v>
      </c>
      <c r="I155" s="17" t="s">
        <v>5177</v>
      </c>
      <c r="J155" s="13" t="s">
        <v>4373</v>
      </c>
      <c r="K155" s="15" t="s">
        <v>5466</v>
      </c>
      <c r="L155" s="13"/>
      <c r="M155" s="13"/>
      <c r="N155" s="16" t="n">
        <v>30</v>
      </c>
      <c r="O155" s="15" t="n">
        <v>3830100205272</v>
      </c>
      <c r="P155" s="15" t="n">
        <v>0</v>
      </c>
      <c r="Q155" s="8" t="s">
        <v>70</v>
      </c>
    </row>
    <row r="156" customFormat="false" ht="22.5" hidden="false" customHeight="true" outlineLevel="0" collapsed="false">
      <c r="A156" s="15" t="s">
        <v>5467</v>
      </c>
      <c r="B156" s="15" t="s">
        <v>5468</v>
      </c>
      <c r="C156" s="16" t="b">
        <f aca="false">TRUE()</f>
        <v>1</v>
      </c>
      <c r="D156" s="15" t="s">
        <v>5469</v>
      </c>
      <c r="E156" s="15" t="s">
        <v>5470</v>
      </c>
      <c r="F156" s="13"/>
      <c r="G156" s="15" t="s">
        <v>5401</v>
      </c>
      <c r="H156" s="15" t="s">
        <v>5384</v>
      </c>
      <c r="I156" s="17" t="s">
        <v>5177</v>
      </c>
      <c r="J156" s="13" t="s">
        <v>4373</v>
      </c>
      <c r="K156" s="15" t="s">
        <v>5471</v>
      </c>
      <c r="L156" s="13"/>
      <c r="M156" s="13"/>
      <c r="N156" s="16" t="n">
        <v>0</v>
      </c>
      <c r="O156" s="15" t="n">
        <v>833557001094</v>
      </c>
      <c r="P156" s="15" t="n">
        <v>0</v>
      </c>
      <c r="Q156" s="8" t="s">
        <v>70</v>
      </c>
    </row>
    <row r="157" customFormat="false" ht="22.5" hidden="false" customHeight="true" outlineLevel="0" collapsed="false">
      <c r="A157" s="15" t="s">
        <v>5472</v>
      </c>
      <c r="B157" s="15" t="s">
        <v>5473</v>
      </c>
      <c r="C157" s="16" t="b">
        <f aca="false">TRUE()</f>
        <v>1</v>
      </c>
      <c r="D157" s="15" t="s">
        <v>5474</v>
      </c>
      <c r="E157" s="15" t="s">
        <v>5475</v>
      </c>
      <c r="F157" s="13"/>
      <c r="G157" s="15" t="s">
        <v>5401</v>
      </c>
      <c r="H157" s="15" t="s">
        <v>5384</v>
      </c>
      <c r="I157" s="17" t="s">
        <v>5177</v>
      </c>
      <c r="J157" s="13" t="s">
        <v>4373</v>
      </c>
      <c r="K157" s="15" t="s">
        <v>5476</v>
      </c>
      <c r="L157" s="13"/>
      <c r="M157" s="13"/>
      <c r="N157" s="16" t="n">
        <v>0</v>
      </c>
      <c r="O157" s="15" t="n">
        <v>3839900206310</v>
      </c>
      <c r="P157" s="15" t="n">
        <v>0</v>
      </c>
      <c r="Q157" s="8" t="s">
        <v>70</v>
      </c>
    </row>
    <row r="158" customFormat="false" ht="22.5" hidden="false" customHeight="true" outlineLevel="0" collapsed="false">
      <c r="A158" s="15" t="s">
        <v>5477</v>
      </c>
      <c r="B158" s="15" t="s">
        <v>5478</v>
      </c>
      <c r="C158" s="16" t="b">
        <f aca="false">TRUE()</f>
        <v>1</v>
      </c>
      <c r="D158" s="15" t="s">
        <v>5479</v>
      </c>
      <c r="E158" s="16" t="s">
        <v>5440</v>
      </c>
      <c r="F158" s="15" t="s">
        <v>5441</v>
      </c>
      <c r="G158" s="15" t="s">
        <v>5480</v>
      </c>
      <c r="H158" s="15" t="s">
        <v>5384</v>
      </c>
      <c r="I158" s="17" t="s">
        <v>5177</v>
      </c>
      <c r="J158" s="13" t="s">
        <v>4373</v>
      </c>
      <c r="K158" s="13"/>
      <c r="L158" s="13"/>
      <c r="M158" s="13"/>
      <c r="N158" s="16" t="n">
        <v>0</v>
      </c>
      <c r="O158" s="15" t="n">
        <v>835531001056</v>
      </c>
      <c r="P158" s="15" t="n">
        <v>0</v>
      </c>
      <c r="Q158" s="8" t="s">
        <v>70</v>
      </c>
    </row>
    <row r="159" customFormat="false" ht="22.5" hidden="false" customHeight="true" outlineLevel="0" collapsed="false">
      <c r="A159" s="15" t="s">
        <v>5481</v>
      </c>
      <c r="B159" s="15" t="s">
        <v>5482</v>
      </c>
      <c r="C159" s="16" t="b">
        <f aca="false">TRUE()</f>
        <v>1</v>
      </c>
      <c r="D159" s="15" t="s">
        <v>5483</v>
      </c>
      <c r="E159" s="15" t="s">
        <v>5484</v>
      </c>
      <c r="F159" s="13"/>
      <c r="G159" s="15" t="s">
        <v>5461</v>
      </c>
      <c r="H159" s="15" t="s">
        <v>5384</v>
      </c>
      <c r="I159" s="17" t="s">
        <v>5177</v>
      </c>
      <c r="J159" s="13" t="s">
        <v>4373</v>
      </c>
      <c r="K159" s="15" t="s">
        <v>5485</v>
      </c>
      <c r="L159" s="13"/>
      <c r="M159" s="13"/>
      <c r="N159" s="16" t="n">
        <v>0</v>
      </c>
      <c r="O159" s="15" t="n">
        <v>3901100850861</v>
      </c>
      <c r="P159" s="15" t="n">
        <v>0</v>
      </c>
      <c r="Q159" s="8" t="s">
        <v>70</v>
      </c>
    </row>
    <row r="160" customFormat="false" ht="22.5" hidden="false" customHeight="true" outlineLevel="0" collapsed="false">
      <c r="A160" s="15" t="s">
        <v>5486</v>
      </c>
      <c r="B160" s="15" t="s">
        <v>5487</v>
      </c>
      <c r="C160" s="16" t="b">
        <f aca="false">TRUE()</f>
        <v>1</v>
      </c>
      <c r="D160" s="15" t="s">
        <v>5488</v>
      </c>
      <c r="E160" s="15" t="s">
        <v>5489</v>
      </c>
      <c r="F160" s="13"/>
      <c r="G160" s="15" t="s">
        <v>5401</v>
      </c>
      <c r="H160" s="15" t="s">
        <v>5384</v>
      </c>
      <c r="I160" s="17" t="s">
        <v>5177</v>
      </c>
      <c r="J160" s="13" t="s">
        <v>4373</v>
      </c>
      <c r="K160" s="15" t="s">
        <v>5490</v>
      </c>
      <c r="L160" s="13"/>
      <c r="M160" s="13"/>
      <c r="N160" s="16" t="n">
        <v>0</v>
      </c>
      <c r="O160" s="15" t="n">
        <v>3909900561577</v>
      </c>
      <c r="P160" s="15" t="n">
        <v>0</v>
      </c>
      <c r="Q160" s="8" t="s">
        <v>70</v>
      </c>
    </row>
    <row r="161" customFormat="false" ht="22.5" hidden="false" customHeight="true" outlineLevel="0" collapsed="false">
      <c r="A161" s="15" t="s">
        <v>5491</v>
      </c>
      <c r="B161" s="15" t="s">
        <v>5492</v>
      </c>
      <c r="C161" s="16" t="b">
        <f aca="false">TRUE()</f>
        <v>1</v>
      </c>
      <c r="D161" s="15" t="s">
        <v>5493</v>
      </c>
      <c r="E161" s="15" t="s">
        <v>5494</v>
      </c>
      <c r="F161" s="15" t="s">
        <v>5495</v>
      </c>
      <c r="G161" s="15" t="s">
        <v>5401</v>
      </c>
      <c r="H161" s="15" t="s">
        <v>5384</v>
      </c>
      <c r="I161" s="17" t="s">
        <v>5177</v>
      </c>
      <c r="J161" s="13" t="s">
        <v>4373</v>
      </c>
      <c r="K161" s="15" t="s">
        <v>5496</v>
      </c>
      <c r="L161" s="13"/>
      <c r="M161" s="13"/>
      <c r="N161" s="16" t="n">
        <v>0</v>
      </c>
      <c r="O161" s="15" t="n">
        <v>3830100169608</v>
      </c>
      <c r="P161" s="15" t="n">
        <v>0</v>
      </c>
      <c r="Q161" s="8" t="s">
        <v>70</v>
      </c>
    </row>
    <row r="162" customFormat="false" ht="22.5" hidden="false" customHeight="true" outlineLevel="0" collapsed="false">
      <c r="A162" s="15" t="s">
        <v>5497</v>
      </c>
      <c r="B162" s="15" t="s">
        <v>5498</v>
      </c>
      <c r="C162" s="16" t="b">
        <f aca="false">TRUE()</f>
        <v>1</v>
      </c>
      <c r="D162" s="15" t="s">
        <v>5499</v>
      </c>
      <c r="E162" s="15" t="s">
        <v>5500</v>
      </c>
      <c r="F162" s="13"/>
      <c r="G162" s="15" t="s">
        <v>5401</v>
      </c>
      <c r="H162" s="15" t="s">
        <v>5384</v>
      </c>
      <c r="I162" s="17" t="s">
        <v>5177</v>
      </c>
      <c r="J162" s="13" t="s">
        <v>4373</v>
      </c>
      <c r="K162" s="15" t="s">
        <v>5501</v>
      </c>
      <c r="L162" s="13"/>
      <c r="M162" s="15" t="s">
        <v>5502</v>
      </c>
      <c r="N162" s="16" t="n">
        <v>0</v>
      </c>
      <c r="O162" s="15" t="n">
        <v>3820800032354</v>
      </c>
      <c r="P162" s="15" t="n">
        <v>0</v>
      </c>
      <c r="Q162" s="8" t="s">
        <v>70</v>
      </c>
    </row>
    <row r="163" customFormat="false" ht="22.5" hidden="false" customHeight="true" outlineLevel="0" collapsed="false">
      <c r="A163" s="15" t="s">
        <v>5503</v>
      </c>
      <c r="B163" s="15" t="s">
        <v>5504</v>
      </c>
      <c r="C163" s="16" t="b">
        <f aca="false">TRUE()</f>
        <v>1</v>
      </c>
      <c r="D163" s="15" t="s">
        <v>5504</v>
      </c>
      <c r="E163" s="16" t="n">
        <v>478</v>
      </c>
      <c r="F163" s="15" t="s">
        <v>5505</v>
      </c>
      <c r="G163" s="15" t="s">
        <v>5480</v>
      </c>
      <c r="H163" s="15" t="s">
        <v>5384</v>
      </c>
      <c r="I163" s="17" t="s">
        <v>5177</v>
      </c>
      <c r="J163" s="13" t="s">
        <v>4373</v>
      </c>
      <c r="K163" s="15" t="s">
        <v>5506</v>
      </c>
      <c r="L163" s="15" t="s">
        <v>5507</v>
      </c>
      <c r="M163" s="13"/>
      <c r="N163" s="16" t="n">
        <v>0</v>
      </c>
      <c r="O163" s="15" t="n">
        <v>0</v>
      </c>
      <c r="P163" s="15" t="n">
        <v>0</v>
      </c>
      <c r="Q163" s="8" t="s">
        <v>70</v>
      </c>
    </row>
    <row r="164" customFormat="false" ht="22.5" hidden="false" customHeight="true" outlineLevel="0" collapsed="false">
      <c r="A164" s="15" t="s">
        <v>5508</v>
      </c>
      <c r="B164" s="15" t="s">
        <v>5509</v>
      </c>
      <c r="C164" s="16" t="b">
        <f aca="false">TRUE()</f>
        <v>1</v>
      </c>
      <c r="D164" s="15" t="s">
        <v>5510</v>
      </c>
      <c r="E164" s="15" t="s">
        <v>5511</v>
      </c>
      <c r="F164" s="13"/>
      <c r="G164" s="15" t="s">
        <v>5375</v>
      </c>
      <c r="H164" s="15" t="s">
        <v>5384</v>
      </c>
      <c r="I164" s="17" t="s">
        <v>5177</v>
      </c>
      <c r="J164" s="13" t="s">
        <v>4373</v>
      </c>
      <c r="K164" s="15" t="s">
        <v>5512</v>
      </c>
      <c r="L164" s="15" t="s">
        <v>5513</v>
      </c>
      <c r="M164" s="15" t="s">
        <v>5514</v>
      </c>
      <c r="N164" s="16" t="n">
        <v>30</v>
      </c>
      <c r="O164" s="15" t="n">
        <v>835565002250</v>
      </c>
      <c r="P164" s="15" t="n">
        <v>0</v>
      </c>
      <c r="Q164" s="8" t="s">
        <v>70</v>
      </c>
    </row>
    <row r="165" customFormat="false" ht="22.5" hidden="false" customHeight="true" outlineLevel="0" collapsed="false">
      <c r="A165" s="15" t="s">
        <v>5515</v>
      </c>
      <c r="B165" s="15" t="s">
        <v>5516</v>
      </c>
      <c r="C165" s="16" t="b">
        <f aca="false">TRUE()</f>
        <v>1</v>
      </c>
      <c r="D165" s="15" t="s">
        <v>5517</v>
      </c>
      <c r="E165" s="15" t="s">
        <v>5518</v>
      </c>
      <c r="F165" s="13"/>
      <c r="G165" s="15" t="s">
        <v>5396</v>
      </c>
      <c r="H165" s="15" t="s">
        <v>5384</v>
      </c>
      <c r="I165" s="17" t="s">
        <v>5177</v>
      </c>
      <c r="J165" s="13" t="s">
        <v>4373</v>
      </c>
      <c r="K165" s="15" t="s">
        <v>5519</v>
      </c>
      <c r="L165" s="15" t="s">
        <v>5520</v>
      </c>
      <c r="M165" s="13"/>
      <c r="N165" s="16" t="n">
        <v>30</v>
      </c>
      <c r="O165" s="15" t="n">
        <v>835555010446</v>
      </c>
      <c r="P165" s="15" t="n">
        <v>0</v>
      </c>
      <c r="Q165" s="8" t="s">
        <v>70</v>
      </c>
    </row>
    <row r="166" customFormat="false" ht="22.5" hidden="false" customHeight="true" outlineLevel="0" collapsed="false">
      <c r="A166" s="15" t="s">
        <v>5521</v>
      </c>
      <c r="B166" s="15" t="s">
        <v>5522</v>
      </c>
      <c r="C166" s="16" t="b">
        <f aca="false">TRUE()</f>
        <v>1</v>
      </c>
      <c r="D166" s="15" t="s">
        <v>5523</v>
      </c>
      <c r="E166" s="15" t="s">
        <v>5524</v>
      </c>
      <c r="F166" s="13"/>
      <c r="G166" s="15" t="s">
        <v>5525</v>
      </c>
      <c r="H166" s="15" t="s">
        <v>5384</v>
      </c>
      <c r="I166" s="17" t="s">
        <v>5177</v>
      </c>
      <c r="J166" s="13" t="s">
        <v>4373</v>
      </c>
      <c r="K166" s="13"/>
      <c r="L166" s="13"/>
      <c r="M166" s="15" t="s">
        <v>5526</v>
      </c>
      <c r="N166" s="16" t="n">
        <v>30</v>
      </c>
      <c r="O166" s="15" t="n">
        <v>835538001728</v>
      </c>
      <c r="P166" s="15" t="n">
        <v>0</v>
      </c>
      <c r="Q166" s="15" t="s">
        <v>71</v>
      </c>
    </row>
    <row r="167" customFormat="false" ht="22.5" hidden="false" customHeight="true" outlineLevel="0" collapsed="false">
      <c r="A167" s="15" t="s">
        <v>5527</v>
      </c>
      <c r="B167" s="15" t="s">
        <v>5528</v>
      </c>
      <c r="C167" s="16" t="b">
        <f aca="false">TRUE()</f>
        <v>1</v>
      </c>
      <c r="D167" s="15" t="s">
        <v>5529</v>
      </c>
      <c r="E167" s="15" t="s">
        <v>5530</v>
      </c>
      <c r="F167" s="13"/>
      <c r="G167" s="15" t="s">
        <v>5401</v>
      </c>
      <c r="H167" s="15" t="s">
        <v>5384</v>
      </c>
      <c r="I167" s="17" t="s">
        <v>5177</v>
      </c>
      <c r="J167" s="13" t="s">
        <v>4373</v>
      </c>
      <c r="K167" s="15" t="s">
        <v>5531</v>
      </c>
      <c r="L167" s="13"/>
      <c r="M167" s="13"/>
      <c r="N167" s="16" t="n">
        <v>0</v>
      </c>
      <c r="O167" s="15" t="n">
        <v>3920100876940</v>
      </c>
      <c r="P167" s="15" t="n">
        <v>0</v>
      </c>
      <c r="Q167" s="15" t="s">
        <v>71</v>
      </c>
    </row>
    <row r="168" customFormat="false" ht="22.5" hidden="false" customHeight="true" outlineLevel="0" collapsed="false">
      <c r="A168" s="15" t="s">
        <v>5532</v>
      </c>
      <c r="B168" s="15" t="s">
        <v>5533</v>
      </c>
      <c r="C168" s="16" t="b">
        <f aca="false">TRUE()</f>
        <v>1</v>
      </c>
      <c r="D168" s="15" t="s">
        <v>5534</v>
      </c>
      <c r="E168" s="16" t="n">
        <v>38</v>
      </c>
      <c r="F168" s="15" t="s">
        <v>5535</v>
      </c>
      <c r="G168" s="15" t="s">
        <v>5480</v>
      </c>
      <c r="H168" s="15" t="s">
        <v>5384</v>
      </c>
      <c r="I168" s="17" t="s">
        <v>5177</v>
      </c>
      <c r="J168" s="13" t="s">
        <v>4373</v>
      </c>
      <c r="K168" s="15" t="s">
        <v>5536</v>
      </c>
      <c r="L168" s="13"/>
      <c r="M168" s="13"/>
      <c r="N168" s="16" t="n">
        <v>0</v>
      </c>
      <c r="O168" s="15" t="n">
        <v>3769900245162</v>
      </c>
      <c r="P168" s="15" t="n">
        <v>0</v>
      </c>
      <c r="Q168" s="15" t="s">
        <v>71</v>
      </c>
    </row>
    <row r="169" customFormat="false" ht="22.5" hidden="false" customHeight="true" outlineLevel="0" collapsed="false">
      <c r="A169" s="15" t="s">
        <v>5537</v>
      </c>
      <c r="B169" s="15" t="s">
        <v>5538</v>
      </c>
      <c r="C169" s="16" t="b">
        <f aca="false">TRUE()</f>
        <v>1</v>
      </c>
      <c r="D169" s="15" t="s">
        <v>5539</v>
      </c>
      <c r="E169" s="15" t="s">
        <v>5540</v>
      </c>
      <c r="F169" s="13"/>
      <c r="G169" s="15" t="s">
        <v>5401</v>
      </c>
      <c r="H169" s="15" t="s">
        <v>5384</v>
      </c>
      <c r="I169" s="17" t="s">
        <v>5177</v>
      </c>
      <c r="J169" s="13" t="s">
        <v>4373</v>
      </c>
      <c r="K169" s="15" t="s">
        <v>5541</v>
      </c>
      <c r="L169" s="13"/>
      <c r="M169" s="13"/>
      <c r="N169" s="16" t="n">
        <v>0</v>
      </c>
      <c r="O169" s="15" t="n">
        <v>835561013753</v>
      </c>
      <c r="P169" s="15" t="n">
        <v>0</v>
      </c>
      <c r="Q169" s="15" t="s">
        <v>71</v>
      </c>
    </row>
    <row r="170" customFormat="false" ht="22.5" hidden="false" customHeight="true" outlineLevel="0" collapsed="false">
      <c r="A170" s="15" t="s">
        <v>5542</v>
      </c>
      <c r="B170" s="15" t="s">
        <v>5543</v>
      </c>
      <c r="C170" s="16" t="b">
        <f aca="false">TRUE()</f>
        <v>1</v>
      </c>
      <c r="D170" s="15" t="s">
        <v>5544</v>
      </c>
      <c r="E170" s="16" t="n">
        <v>33</v>
      </c>
      <c r="F170" s="15" t="s">
        <v>5545</v>
      </c>
      <c r="G170" s="15" t="s">
        <v>5546</v>
      </c>
      <c r="H170" s="15" t="s">
        <v>5384</v>
      </c>
      <c r="I170" s="17" t="s">
        <v>5177</v>
      </c>
      <c r="J170" s="13" t="s">
        <v>4373</v>
      </c>
      <c r="K170" s="15" t="s">
        <v>5547</v>
      </c>
      <c r="L170" s="13"/>
      <c r="M170" s="13"/>
      <c r="N170" s="16" t="n">
        <v>30</v>
      </c>
      <c r="O170" s="15" t="n">
        <v>833512000072</v>
      </c>
      <c r="P170" s="15" t="n">
        <v>0</v>
      </c>
      <c r="Q170" s="15" t="s">
        <v>71</v>
      </c>
    </row>
    <row r="171" customFormat="false" ht="22.5" hidden="false" customHeight="true" outlineLevel="0" collapsed="false">
      <c r="A171" s="15" t="s">
        <v>5548</v>
      </c>
      <c r="B171" s="15" t="s">
        <v>5549</v>
      </c>
      <c r="C171" s="16" t="b">
        <f aca="false">TRUE()</f>
        <v>1</v>
      </c>
      <c r="D171" s="15" t="s">
        <v>5550</v>
      </c>
      <c r="E171" s="15" t="s">
        <v>5551</v>
      </c>
      <c r="F171" s="13"/>
      <c r="G171" s="15" t="s">
        <v>5396</v>
      </c>
      <c r="H171" s="15" t="s">
        <v>5384</v>
      </c>
      <c r="I171" s="17" t="s">
        <v>5177</v>
      </c>
      <c r="J171" s="13" t="s">
        <v>4373</v>
      </c>
      <c r="K171" s="15" t="s">
        <v>5552</v>
      </c>
      <c r="L171" s="13"/>
      <c r="M171" s="13"/>
      <c r="N171" s="16" t="n">
        <v>0</v>
      </c>
      <c r="O171" s="15" t="n">
        <v>5841400019731</v>
      </c>
      <c r="P171" s="15" t="n">
        <v>0</v>
      </c>
      <c r="Q171" s="15" t="s">
        <v>71</v>
      </c>
    </row>
    <row r="172" customFormat="false" ht="22.5" hidden="false" customHeight="true" outlineLevel="0" collapsed="false">
      <c r="A172" s="15" t="s">
        <v>5553</v>
      </c>
      <c r="B172" s="15" t="s">
        <v>5554</v>
      </c>
      <c r="C172" s="16" t="b">
        <f aca="false">TRUE()</f>
        <v>1</v>
      </c>
      <c r="D172" s="15" t="s">
        <v>5555</v>
      </c>
      <c r="E172" s="15" t="s">
        <v>5556</v>
      </c>
      <c r="F172" s="15" t="s">
        <v>5557</v>
      </c>
      <c r="G172" s="15" t="s">
        <v>5480</v>
      </c>
      <c r="H172" s="15" t="s">
        <v>5384</v>
      </c>
      <c r="I172" s="17" t="s">
        <v>5177</v>
      </c>
      <c r="J172" s="13" t="s">
        <v>4373</v>
      </c>
      <c r="K172" s="15" t="s">
        <v>5558</v>
      </c>
      <c r="L172" s="13"/>
      <c r="M172" s="13"/>
      <c r="N172" s="16" t="n">
        <v>0</v>
      </c>
      <c r="O172" s="15" t="n">
        <v>3839900279571</v>
      </c>
      <c r="P172" s="15" t="n">
        <v>0</v>
      </c>
      <c r="Q172" s="15" t="s">
        <v>71</v>
      </c>
    </row>
    <row r="173" customFormat="false" ht="22.5" hidden="false" customHeight="true" outlineLevel="0" collapsed="false">
      <c r="A173" s="15" t="s">
        <v>5559</v>
      </c>
      <c r="B173" s="15" t="s">
        <v>5560</v>
      </c>
      <c r="C173" s="16" t="b">
        <f aca="false">TRUE()</f>
        <v>1</v>
      </c>
      <c r="D173" s="15" t="s">
        <v>5561</v>
      </c>
      <c r="E173" s="15" t="s">
        <v>5562</v>
      </c>
      <c r="F173" s="15" t="s">
        <v>5563</v>
      </c>
      <c r="G173" s="15" t="s">
        <v>5546</v>
      </c>
      <c r="H173" s="15" t="s">
        <v>5384</v>
      </c>
      <c r="I173" s="17" t="s">
        <v>5177</v>
      </c>
      <c r="J173" s="13" t="s">
        <v>4373</v>
      </c>
      <c r="K173" s="15" t="s">
        <v>5519</v>
      </c>
      <c r="L173" s="15" t="s">
        <v>5564</v>
      </c>
      <c r="M173" s="13"/>
      <c r="N173" s="16" t="n">
        <v>30</v>
      </c>
      <c r="O173" s="15" t="n">
        <v>3830100058814</v>
      </c>
      <c r="P173" s="15" t="n">
        <v>0</v>
      </c>
      <c r="Q173" s="15" t="s">
        <v>71</v>
      </c>
    </row>
    <row r="174" customFormat="false" ht="22.5" hidden="false" customHeight="true" outlineLevel="0" collapsed="false">
      <c r="A174" s="15" t="s">
        <v>5565</v>
      </c>
      <c r="B174" s="15" t="s">
        <v>5566</v>
      </c>
      <c r="C174" s="16" t="b">
        <f aca="false">TRUE()</f>
        <v>1</v>
      </c>
      <c r="D174" s="15" t="s">
        <v>5567</v>
      </c>
      <c r="E174" s="15" t="s">
        <v>5568</v>
      </c>
      <c r="F174" s="13"/>
      <c r="G174" s="15" t="s">
        <v>5396</v>
      </c>
      <c r="H174" s="15" t="s">
        <v>5384</v>
      </c>
      <c r="I174" s="17" t="s">
        <v>5177</v>
      </c>
      <c r="J174" s="13" t="s">
        <v>4373</v>
      </c>
      <c r="K174" s="15" t="s">
        <v>5569</v>
      </c>
      <c r="L174" s="13"/>
      <c r="M174" s="13"/>
      <c r="N174" s="16" t="n">
        <v>0</v>
      </c>
      <c r="O174" s="15" t="n">
        <v>3800400442130</v>
      </c>
      <c r="P174" s="15" t="n">
        <v>0</v>
      </c>
      <c r="Q174" s="15" t="s">
        <v>71</v>
      </c>
    </row>
    <row r="175" customFormat="false" ht="22.5" hidden="false" customHeight="true" outlineLevel="0" collapsed="false">
      <c r="A175" s="15" t="s">
        <v>5570</v>
      </c>
      <c r="B175" s="15" t="s">
        <v>5571</v>
      </c>
      <c r="C175" s="16" t="b">
        <f aca="false">TRUE()</f>
        <v>1</v>
      </c>
      <c r="D175" s="15" t="s">
        <v>5572</v>
      </c>
      <c r="E175" s="15" t="s">
        <v>5573</v>
      </c>
      <c r="F175" s="13"/>
      <c r="G175" s="15" t="s">
        <v>5461</v>
      </c>
      <c r="H175" s="15" t="s">
        <v>5384</v>
      </c>
      <c r="I175" s="17" t="s">
        <v>5177</v>
      </c>
      <c r="J175" s="13" t="s">
        <v>4373</v>
      </c>
      <c r="K175" s="15" t="s">
        <v>5574</v>
      </c>
      <c r="L175" s="13"/>
      <c r="M175" s="13"/>
      <c r="N175" s="16" t="n">
        <v>0</v>
      </c>
      <c r="O175" s="15" t="n">
        <v>3859900052851</v>
      </c>
      <c r="P175" s="15" t="n">
        <v>0</v>
      </c>
      <c r="Q175" s="15" t="s">
        <v>71</v>
      </c>
    </row>
    <row r="176" customFormat="false" ht="22.5" hidden="false" customHeight="true" outlineLevel="0" collapsed="false">
      <c r="A176" s="15" t="s">
        <v>5575</v>
      </c>
      <c r="B176" s="15" t="s">
        <v>5576</v>
      </c>
      <c r="C176" s="16" t="b">
        <f aca="false">TRUE()</f>
        <v>1</v>
      </c>
      <c r="D176" s="15" t="s">
        <v>5577</v>
      </c>
      <c r="E176" s="15" t="s">
        <v>5578</v>
      </c>
      <c r="F176" s="13"/>
      <c r="G176" s="15" t="s">
        <v>5401</v>
      </c>
      <c r="H176" s="15" t="s">
        <v>5384</v>
      </c>
      <c r="I176" s="17" t="s">
        <v>5177</v>
      </c>
      <c r="J176" s="13" t="s">
        <v>4373</v>
      </c>
      <c r="K176" s="13"/>
      <c r="L176" s="13"/>
      <c r="M176" s="13"/>
      <c r="N176" s="16" t="n">
        <v>0</v>
      </c>
      <c r="O176" s="15" t="n">
        <v>5570300077005</v>
      </c>
      <c r="P176" s="15" t="n">
        <v>0</v>
      </c>
      <c r="Q176" s="15" t="s">
        <v>71</v>
      </c>
    </row>
    <row r="177" customFormat="false" ht="22.5" hidden="false" customHeight="true" outlineLevel="0" collapsed="false">
      <c r="A177" s="15" t="s">
        <v>5579</v>
      </c>
      <c r="B177" s="15" t="s">
        <v>5580</v>
      </c>
      <c r="C177" s="16" t="b">
        <f aca="false">TRUE()</f>
        <v>1</v>
      </c>
      <c r="D177" s="15" t="s">
        <v>5581</v>
      </c>
      <c r="E177" s="15" t="s">
        <v>5582</v>
      </c>
      <c r="F177" s="13"/>
      <c r="G177" s="15" t="s">
        <v>5401</v>
      </c>
      <c r="H177" s="15" t="s">
        <v>5384</v>
      </c>
      <c r="I177" s="17" t="s">
        <v>5177</v>
      </c>
      <c r="J177" s="13" t="s">
        <v>4373</v>
      </c>
      <c r="K177" s="15" t="s">
        <v>5583</v>
      </c>
      <c r="L177" s="13"/>
      <c r="M177" s="13"/>
      <c r="N177" s="16" t="n">
        <v>0</v>
      </c>
      <c r="O177" s="15" t="n">
        <v>3959900579018</v>
      </c>
      <c r="P177" s="15" t="n">
        <v>0</v>
      </c>
      <c r="Q177" s="15" t="s">
        <v>71</v>
      </c>
    </row>
    <row r="178" customFormat="false" ht="22.5" hidden="false" customHeight="true" outlineLevel="0" collapsed="false">
      <c r="A178" s="15" t="s">
        <v>5584</v>
      </c>
      <c r="B178" s="15" t="s">
        <v>5585</v>
      </c>
      <c r="C178" s="16" t="b">
        <f aca="false">TRUE()</f>
        <v>1</v>
      </c>
      <c r="D178" s="15" t="s">
        <v>5586</v>
      </c>
      <c r="E178" s="15" t="s">
        <v>5587</v>
      </c>
      <c r="F178" s="13"/>
      <c r="G178" s="15" t="s">
        <v>5401</v>
      </c>
      <c r="H178" s="15" t="s">
        <v>5384</v>
      </c>
      <c r="I178" s="17" t="s">
        <v>5177</v>
      </c>
      <c r="J178" s="13" t="s">
        <v>4373</v>
      </c>
      <c r="K178" s="15" t="s">
        <v>5588</v>
      </c>
      <c r="L178" s="13"/>
      <c r="M178" s="13"/>
      <c r="N178" s="16" t="n">
        <v>0</v>
      </c>
      <c r="O178" s="15" t="n">
        <v>5570900050213</v>
      </c>
      <c r="P178" s="15" t="n">
        <v>0</v>
      </c>
      <c r="Q178" s="15" t="s">
        <v>71</v>
      </c>
    </row>
    <row r="179" customFormat="false" ht="22.5" hidden="false" customHeight="true" outlineLevel="0" collapsed="false">
      <c r="A179" s="15" t="s">
        <v>5589</v>
      </c>
      <c r="B179" s="15" t="s">
        <v>5590</v>
      </c>
      <c r="C179" s="16" t="b">
        <f aca="false">TRUE()</f>
        <v>1</v>
      </c>
      <c r="D179" s="15" t="s">
        <v>5591</v>
      </c>
      <c r="E179" s="15" t="s">
        <v>5592</v>
      </c>
      <c r="F179" s="13"/>
      <c r="G179" s="15" t="s">
        <v>5401</v>
      </c>
      <c r="H179" s="15" t="s">
        <v>5384</v>
      </c>
      <c r="I179" s="17" t="s">
        <v>5177</v>
      </c>
      <c r="J179" s="13" t="s">
        <v>4373</v>
      </c>
      <c r="K179" s="15" t="s">
        <v>5593</v>
      </c>
      <c r="L179" s="13"/>
      <c r="M179" s="13"/>
      <c r="N179" s="16" t="n">
        <v>0</v>
      </c>
      <c r="O179" s="15" t="n">
        <v>3110100687605</v>
      </c>
      <c r="P179" s="15" t="n">
        <v>0</v>
      </c>
      <c r="Q179" s="15" t="s">
        <v>71</v>
      </c>
    </row>
    <row r="180" customFormat="false" ht="22.5" hidden="false" customHeight="true" outlineLevel="0" collapsed="false">
      <c r="A180" s="15" t="s">
        <v>5594</v>
      </c>
      <c r="B180" s="15" t="s">
        <v>5595</v>
      </c>
      <c r="C180" s="16" t="b">
        <f aca="false">TRUE()</f>
        <v>1</v>
      </c>
      <c r="D180" s="15" t="s">
        <v>5596</v>
      </c>
      <c r="E180" s="15" t="s">
        <v>5597</v>
      </c>
      <c r="F180" s="13"/>
      <c r="G180" s="15" t="s">
        <v>5396</v>
      </c>
      <c r="H180" s="15" t="s">
        <v>5384</v>
      </c>
      <c r="I180" s="17" t="s">
        <v>5177</v>
      </c>
      <c r="J180" s="13" t="s">
        <v>4373</v>
      </c>
      <c r="K180" s="15" t="s">
        <v>5598</v>
      </c>
      <c r="L180" s="13"/>
      <c r="M180" s="13"/>
      <c r="N180" s="16" t="n">
        <v>0</v>
      </c>
      <c r="O180" s="15" t="n">
        <v>3101402205485</v>
      </c>
      <c r="P180" s="15" t="n">
        <v>0</v>
      </c>
      <c r="Q180" s="15" t="s">
        <v>71</v>
      </c>
    </row>
    <row r="181" customFormat="false" ht="22.5" hidden="false" customHeight="true" outlineLevel="0" collapsed="false">
      <c r="A181" s="15" t="s">
        <v>5599</v>
      </c>
      <c r="B181" s="15" t="s">
        <v>5600</v>
      </c>
      <c r="C181" s="16" t="b">
        <f aca="false">TRUE()</f>
        <v>1</v>
      </c>
      <c r="D181" s="15" t="s">
        <v>5601</v>
      </c>
      <c r="E181" s="15" t="s">
        <v>5602</v>
      </c>
      <c r="F181" s="15" t="s">
        <v>5505</v>
      </c>
      <c r="G181" s="15" t="s">
        <v>5480</v>
      </c>
      <c r="H181" s="15" t="s">
        <v>5384</v>
      </c>
      <c r="I181" s="17" t="s">
        <v>5177</v>
      </c>
      <c r="J181" s="13" t="s">
        <v>4373</v>
      </c>
      <c r="K181" s="15" t="s">
        <v>5603</v>
      </c>
      <c r="L181" s="15" t="s">
        <v>5604</v>
      </c>
      <c r="M181" s="15" t="s">
        <v>5605</v>
      </c>
      <c r="N181" s="16" t="n">
        <v>0</v>
      </c>
      <c r="O181" s="15" t="n">
        <v>105520002958</v>
      </c>
      <c r="P181" s="15" t="n">
        <v>11</v>
      </c>
      <c r="Q181" s="15" t="s">
        <v>71</v>
      </c>
    </row>
    <row r="182" customFormat="false" ht="22.5" hidden="false" customHeight="true" outlineLevel="0" collapsed="false">
      <c r="A182" s="15" t="s">
        <v>5606</v>
      </c>
      <c r="B182" s="15" t="s">
        <v>5607</v>
      </c>
      <c r="C182" s="16" t="b">
        <f aca="false">TRUE()</f>
        <v>1</v>
      </c>
      <c r="D182" s="15" t="s">
        <v>5608</v>
      </c>
      <c r="E182" s="15" t="s">
        <v>5609</v>
      </c>
      <c r="F182" s="15" t="s">
        <v>5610</v>
      </c>
      <c r="G182" s="15" t="s">
        <v>5401</v>
      </c>
      <c r="H182" s="15" t="s">
        <v>5384</v>
      </c>
      <c r="I182" s="17" t="s">
        <v>5177</v>
      </c>
      <c r="J182" s="13" t="s">
        <v>4373</v>
      </c>
      <c r="K182" s="13"/>
      <c r="L182" s="13"/>
      <c r="M182" s="13"/>
      <c r="N182" s="16" t="n">
        <v>30</v>
      </c>
      <c r="O182" s="15" t="n">
        <v>835563000551</v>
      </c>
      <c r="P182" s="15" t="n">
        <v>0</v>
      </c>
      <c r="Q182" s="15" t="s">
        <v>71</v>
      </c>
    </row>
    <row r="183" customFormat="false" ht="22.5" hidden="false" customHeight="true" outlineLevel="0" collapsed="false">
      <c r="A183" s="15" t="s">
        <v>5611</v>
      </c>
      <c r="B183" s="15" t="s">
        <v>5612</v>
      </c>
      <c r="C183" s="16" t="b">
        <f aca="false">TRUE()</f>
        <v>1</v>
      </c>
      <c r="D183" s="15" t="s">
        <v>5613</v>
      </c>
      <c r="E183" s="15" t="s">
        <v>5614</v>
      </c>
      <c r="F183" s="13"/>
      <c r="G183" s="15" t="s">
        <v>5396</v>
      </c>
      <c r="H183" s="15" t="s">
        <v>5384</v>
      </c>
      <c r="I183" s="17" t="s">
        <v>5177</v>
      </c>
      <c r="J183" s="13" t="s">
        <v>4373</v>
      </c>
      <c r="K183" s="15" t="s">
        <v>5615</v>
      </c>
      <c r="L183" s="13"/>
      <c r="M183" s="13"/>
      <c r="N183" s="16" t="n">
        <v>0</v>
      </c>
      <c r="O183" s="15" t="n">
        <v>3820300049461</v>
      </c>
      <c r="P183" s="15" t="n">
        <v>0</v>
      </c>
      <c r="Q183" s="15" t="s">
        <v>71</v>
      </c>
    </row>
    <row r="184" customFormat="false" ht="22.5" hidden="false" customHeight="true" outlineLevel="0" collapsed="false">
      <c r="A184" s="15" t="s">
        <v>5616</v>
      </c>
      <c r="B184" s="15" t="s">
        <v>5617</v>
      </c>
      <c r="C184" s="16" t="b">
        <f aca="false">TRUE()</f>
        <v>1</v>
      </c>
      <c r="D184" s="15" t="s">
        <v>5618</v>
      </c>
      <c r="E184" s="15" t="s">
        <v>5619</v>
      </c>
      <c r="F184" s="15" t="s">
        <v>5620</v>
      </c>
      <c r="G184" s="15" t="s">
        <v>5480</v>
      </c>
      <c r="H184" s="15" t="s">
        <v>5384</v>
      </c>
      <c r="I184" s="17" t="s">
        <v>5177</v>
      </c>
      <c r="J184" s="13" t="s">
        <v>4373</v>
      </c>
      <c r="K184" s="15" t="s">
        <v>5621</v>
      </c>
      <c r="L184" s="13"/>
      <c r="M184" s="15" t="s">
        <v>5622</v>
      </c>
      <c r="N184" s="16" t="n">
        <v>0</v>
      </c>
      <c r="O184" s="15" t="n">
        <v>5930600016636</v>
      </c>
      <c r="P184" s="15" t="n">
        <v>0</v>
      </c>
      <c r="Q184" s="15" t="s">
        <v>71</v>
      </c>
    </row>
    <row r="185" customFormat="false" ht="22.5" hidden="false" customHeight="true" outlineLevel="0" collapsed="false">
      <c r="A185" s="15" t="s">
        <v>5623</v>
      </c>
      <c r="B185" s="15" t="s">
        <v>5624</v>
      </c>
      <c r="C185" s="16" t="b">
        <f aca="false">TRUE()</f>
        <v>1</v>
      </c>
      <c r="D185" s="15" t="s">
        <v>5625</v>
      </c>
      <c r="E185" s="15" t="s">
        <v>5626</v>
      </c>
      <c r="F185" s="13"/>
      <c r="G185" s="15" t="s">
        <v>5396</v>
      </c>
      <c r="H185" s="15" t="s">
        <v>5384</v>
      </c>
      <c r="I185" s="17" t="s">
        <v>5177</v>
      </c>
      <c r="J185" s="13" t="s">
        <v>4373</v>
      </c>
      <c r="K185" s="15" t="s">
        <v>5627</v>
      </c>
      <c r="L185" s="13"/>
      <c r="M185" s="13"/>
      <c r="N185" s="16" t="n">
        <v>0</v>
      </c>
      <c r="O185" s="15" t="n">
        <v>3809900299547</v>
      </c>
      <c r="P185" s="15" t="n">
        <v>0</v>
      </c>
      <c r="Q185" s="15" t="s">
        <v>71</v>
      </c>
    </row>
    <row r="186" customFormat="false" ht="22.5" hidden="false" customHeight="true" outlineLevel="0" collapsed="false">
      <c r="A186" s="15" t="s">
        <v>5628</v>
      </c>
      <c r="B186" s="15" t="s">
        <v>5629</v>
      </c>
      <c r="C186" s="16" t="b">
        <f aca="false">TRUE()</f>
        <v>1</v>
      </c>
      <c r="D186" s="15" t="s">
        <v>5630</v>
      </c>
      <c r="E186" s="15" t="s">
        <v>5631</v>
      </c>
      <c r="F186" s="15" t="s">
        <v>5557</v>
      </c>
      <c r="G186" s="15" t="s">
        <v>5480</v>
      </c>
      <c r="H186" s="15" t="s">
        <v>5384</v>
      </c>
      <c r="I186" s="17" t="s">
        <v>5177</v>
      </c>
      <c r="J186" s="13" t="s">
        <v>4373</v>
      </c>
      <c r="K186" s="15" t="s">
        <v>5632</v>
      </c>
      <c r="L186" s="15" t="s">
        <v>5633</v>
      </c>
      <c r="M186" s="15" t="s">
        <v>5634</v>
      </c>
      <c r="N186" s="16" t="n">
        <v>30</v>
      </c>
      <c r="O186" s="15" t="n">
        <v>833556001953</v>
      </c>
      <c r="P186" s="15" t="n">
        <v>0</v>
      </c>
      <c r="Q186" s="15" t="s">
        <v>71</v>
      </c>
    </row>
    <row r="187" customFormat="false" ht="22.5" hidden="false" customHeight="true" outlineLevel="0" collapsed="false">
      <c r="A187" s="15" t="s">
        <v>5635</v>
      </c>
      <c r="B187" s="15" t="s">
        <v>5636</v>
      </c>
      <c r="C187" s="16" t="b">
        <f aca="false">TRUE()</f>
        <v>1</v>
      </c>
      <c r="D187" s="15" t="s">
        <v>5637</v>
      </c>
      <c r="E187" s="15" t="s">
        <v>5638</v>
      </c>
      <c r="F187" s="15" t="s">
        <v>5545</v>
      </c>
      <c r="G187" s="15" t="s">
        <v>5546</v>
      </c>
      <c r="H187" s="15" t="s">
        <v>5384</v>
      </c>
      <c r="I187" s="17" t="s">
        <v>5177</v>
      </c>
      <c r="J187" s="13" t="s">
        <v>4373</v>
      </c>
      <c r="K187" s="15" t="s">
        <v>5639</v>
      </c>
      <c r="L187" s="13"/>
      <c r="M187" s="13"/>
      <c r="N187" s="16" t="n">
        <v>0</v>
      </c>
      <c r="O187" s="15" t="n">
        <v>3839900333583</v>
      </c>
      <c r="P187" s="15" t="n">
        <v>0</v>
      </c>
      <c r="Q187" s="15" t="s">
        <v>71</v>
      </c>
    </row>
    <row r="188" customFormat="false" ht="22.5" hidden="false" customHeight="true" outlineLevel="0" collapsed="false">
      <c r="A188" s="15" t="s">
        <v>5640</v>
      </c>
      <c r="B188" s="15" t="s">
        <v>5641</v>
      </c>
      <c r="C188" s="16" t="b">
        <f aca="false">TRUE()</f>
        <v>1</v>
      </c>
      <c r="D188" s="15" t="s">
        <v>5642</v>
      </c>
      <c r="E188" s="15" t="s">
        <v>5643</v>
      </c>
      <c r="F188" s="13"/>
      <c r="G188" s="15" t="s">
        <v>5401</v>
      </c>
      <c r="H188" s="15" t="s">
        <v>5384</v>
      </c>
      <c r="I188" s="17" t="s">
        <v>5177</v>
      </c>
      <c r="J188" s="13" t="s">
        <v>4373</v>
      </c>
      <c r="K188" s="15" t="s">
        <v>5644</v>
      </c>
      <c r="L188" s="13"/>
      <c r="M188" s="13"/>
      <c r="N188" s="16" t="n">
        <v>0</v>
      </c>
      <c r="O188" s="15" t="n">
        <v>8500986003213</v>
      </c>
      <c r="P188" s="15" t="n">
        <v>0</v>
      </c>
      <c r="Q188" s="15" t="s">
        <v>71</v>
      </c>
    </row>
    <row r="189" customFormat="false" ht="22.5" hidden="false" customHeight="true" outlineLevel="0" collapsed="false">
      <c r="A189" s="15" t="s">
        <v>5645</v>
      </c>
      <c r="B189" s="15" t="s">
        <v>5646</v>
      </c>
      <c r="C189" s="16" t="b">
        <f aca="false">TRUE()</f>
        <v>1</v>
      </c>
      <c r="D189" s="15" t="s">
        <v>5647</v>
      </c>
      <c r="E189" s="15" t="s">
        <v>5648</v>
      </c>
      <c r="F189" s="13"/>
      <c r="G189" s="15" t="s">
        <v>5401</v>
      </c>
      <c r="H189" s="15" t="s">
        <v>5384</v>
      </c>
      <c r="I189" s="17" t="s">
        <v>5177</v>
      </c>
      <c r="J189" s="13" t="s">
        <v>4373</v>
      </c>
      <c r="K189" s="15" t="s">
        <v>5649</v>
      </c>
      <c r="L189" s="13"/>
      <c r="M189" s="13"/>
      <c r="N189" s="16" t="n">
        <v>15</v>
      </c>
      <c r="O189" s="15" t="n">
        <v>833560001571</v>
      </c>
      <c r="P189" s="15" t="n">
        <v>0</v>
      </c>
      <c r="Q189" s="15" t="s">
        <v>71</v>
      </c>
    </row>
    <row r="190" customFormat="false" ht="22.5" hidden="false" customHeight="true" outlineLevel="0" collapsed="false">
      <c r="A190" s="15" t="s">
        <v>5650</v>
      </c>
      <c r="B190" s="15" t="s">
        <v>5651</v>
      </c>
      <c r="C190" s="16" t="b">
        <f aca="false">TRUE()</f>
        <v>1</v>
      </c>
      <c r="D190" s="15" t="s">
        <v>5652</v>
      </c>
      <c r="E190" s="15" t="s">
        <v>5653</v>
      </c>
      <c r="F190" s="13"/>
      <c r="G190" s="15" t="s">
        <v>5401</v>
      </c>
      <c r="H190" s="15" t="s">
        <v>5384</v>
      </c>
      <c r="I190" s="17" t="s">
        <v>5177</v>
      </c>
      <c r="J190" s="13" t="s">
        <v>4373</v>
      </c>
      <c r="K190" s="15" t="s">
        <v>5654</v>
      </c>
      <c r="L190" s="13"/>
      <c r="M190" s="15" t="s">
        <v>5655</v>
      </c>
      <c r="N190" s="16" t="n">
        <v>0</v>
      </c>
      <c r="O190" s="15" t="n">
        <v>3920600780216</v>
      </c>
      <c r="P190" s="15" t="n">
        <v>0</v>
      </c>
      <c r="Q190" s="15" t="s">
        <v>71</v>
      </c>
    </row>
    <row r="191" customFormat="false" ht="22.5" hidden="false" customHeight="true" outlineLevel="0" collapsed="false">
      <c r="A191" s="15" t="s">
        <v>5656</v>
      </c>
      <c r="B191" s="15" t="s">
        <v>5657</v>
      </c>
      <c r="C191" s="16" t="b">
        <f aca="false">TRUE()</f>
        <v>1</v>
      </c>
      <c r="D191" s="15" t="s">
        <v>5658</v>
      </c>
      <c r="E191" s="15" t="s">
        <v>5659</v>
      </c>
      <c r="F191" s="13"/>
      <c r="G191" s="15" t="s">
        <v>5396</v>
      </c>
      <c r="H191" s="15" t="s">
        <v>5384</v>
      </c>
      <c r="I191" s="17" t="s">
        <v>5177</v>
      </c>
      <c r="J191" s="13" t="s">
        <v>4373</v>
      </c>
      <c r="K191" s="15" t="s">
        <v>5660</v>
      </c>
      <c r="L191" s="13"/>
      <c r="M191" s="13"/>
      <c r="N191" s="16" t="n">
        <v>0</v>
      </c>
      <c r="O191" s="15" t="n">
        <v>3830100052204</v>
      </c>
      <c r="P191" s="15" t="n">
        <v>0</v>
      </c>
      <c r="Q191" s="15" t="s">
        <v>71</v>
      </c>
    </row>
    <row r="192" customFormat="false" ht="22.5" hidden="false" customHeight="true" outlineLevel="0" collapsed="false">
      <c r="A192" s="15" t="s">
        <v>5661</v>
      </c>
      <c r="B192" s="15" t="s">
        <v>5662</v>
      </c>
      <c r="C192" s="16" t="b">
        <f aca="false">TRUE()</f>
        <v>1</v>
      </c>
      <c r="D192" s="15" t="s">
        <v>5663</v>
      </c>
      <c r="E192" s="15" t="s">
        <v>5664</v>
      </c>
      <c r="F192" s="15" t="s">
        <v>4721</v>
      </c>
      <c r="G192" s="15" t="s">
        <v>5665</v>
      </c>
      <c r="H192" s="15" t="s">
        <v>5384</v>
      </c>
      <c r="I192" s="17" t="s">
        <v>5177</v>
      </c>
      <c r="J192" s="13" t="s">
        <v>4373</v>
      </c>
      <c r="K192" s="15" t="s">
        <v>5666</v>
      </c>
      <c r="L192" s="15" t="s">
        <v>5667</v>
      </c>
      <c r="M192" s="13"/>
      <c r="N192" s="16" t="n">
        <v>30</v>
      </c>
      <c r="O192" s="15" t="n">
        <v>835545000065</v>
      </c>
      <c r="P192" s="15" t="n">
        <v>0</v>
      </c>
      <c r="Q192" s="15" t="s">
        <v>71</v>
      </c>
    </row>
    <row r="193" customFormat="false" ht="22.5" hidden="false" customHeight="true" outlineLevel="0" collapsed="false">
      <c r="A193" s="15" t="s">
        <v>5668</v>
      </c>
      <c r="B193" s="15" t="s">
        <v>5669</v>
      </c>
      <c r="C193" s="16" t="b">
        <f aca="false">TRUE()</f>
        <v>1</v>
      </c>
      <c r="D193" s="15" t="s">
        <v>5670</v>
      </c>
      <c r="E193" s="15" t="s">
        <v>5671</v>
      </c>
      <c r="F193" s="15" t="s">
        <v>5672</v>
      </c>
      <c r="G193" s="15" t="s">
        <v>5673</v>
      </c>
      <c r="H193" s="15" t="s">
        <v>5384</v>
      </c>
      <c r="I193" s="17" t="s">
        <v>5177</v>
      </c>
      <c r="J193" s="13" t="s">
        <v>4373</v>
      </c>
      <c r="K193" s="15" t="s">
        <v>5674</v>
      </c>
      <c r="L193" s="15" t="s">
        <v>5675</v>
      </c>
      <c r="M193" s="15" t="s">
        <v>5676</v>
      </c>
      <c r="N193" s="16" t="n">
        <v>30</v>
      </c>
      <c r="O193" s="15" t="n">
        <v>105534013680</v>
      </c>
      <c r="P193" s="15" t="n">
        <v>2</v>
      </c>
      <c r="Q193" s="15" t="s">
        <v>71</v>
      </c>
    </row>
    <row r="194" customFormat="false" ht="22.5" hidden="false" customHeight="true" outlineLevel="0" collapsed="false">
      <c r="A194" s="15" t="s">
        <v>5677</v>
      </c>
      <c r="B194" s="15" t="s">
        <v>5678</v>
      </c>
      <c r="C194" s="16" t="b">
        <f aca="false">TRUE()</f>
        <v>1</v>
      </c>
      <c r="D194" s="15" t="s">
        <v>5679</v>
      </c>
      <c r="E194" s="15" t="s">
        <v>5680</v>
      </c>
      <c r="F194" s="13"/>
      <c r="G194" s="15" t="s">
        <v>5461</v>
      </c>
      <c r="H194" s="15" t="s">
        <v>5384</v>
      </c>
      <c r="I194" s="17" t="s">
        <v>5177</v>
      </c>
      <c r="J194" s="13" t="s">
        <v>4373</v>
      </c>
      <c r="K194" s="15" t="s">
        <v>5681</v>
      </c>
      <c r="L194" s="15" t="s">
        <v>5682</v>
      </c>
      <c r="M194" s="13"/>
      <c r="N194" s="16" t="n">
        <v>30</v>
      </c>
      <c r="O194" s="15" t="n">
        <v>835549014061</v>
      </c>
      <c r="P194" s="15" t="n">
        <v>0</v>
      </c>
      <c r="Q194" s="15" t="s">
        <v>71</v>
      </c>
    </row>
    <row r="195" customFormat="false" ht="22.5" hidden="false" customHeight="true" outlineLevel="0" collapsed="false">
      <c r="A195" s="15" t="s">
        <v>5683</v>
      </c>
      <c r="B195" s="15" t="s">
        <v>5684</v>
      </c>
      <c r="C195" s="16" t="b">
        <f aca="false">TRUE()</f>
        <v>1</v>
      </c>
      <c r="D195" s="15" t="s">
        <v>5685</v>
      </c>
      <c r="E195" s="15" t="s">
        <v>5686</v>
      </c>
      <c r="F195" s="13"/>
      <c r="G195" s="15" t="s">
        <v>5396</v>
      </c>
      <c r="H195" s="15" t="s">
        <v>5384</v>
      </c>
      <c r="I195" s="17" t="s">
        <v>5177</v>
      </c>
      <c r="J195" s="13" t="s">
        <v>4373</v>
      </c>
      <c r="K195" s="15" t="s">
        <v>5687</v>
      </c>
      <c r="L195" s="13"/>
      <c r="M195" s="13"/>
      <c r="N195" s="16" t="n">
        <v>0</v>
      </c>
      <c r="O195" s="15" t="n">
        <v>835562015563</v>
      </c>
      <c r="P195" s="15" t="n">
        <v>0</v>
      </c>
      <c r="Q195" s="15" t="s">
        <v>71</v>
      </c>
    </row>
    <row r="196" customFormat="false" ht="22.5" hidden="false" customHeight="true" outlineLevel="0" collapsed="false">
      <c r="A196" s="15" t="s">
        <v>5688</v>
      </c>
      <c r="B196" s="15" t="s">
        <v>5689</v>
      </c>
      <c r="C196" s="16" t="b">
        <f aca="false">TRUE()</f>
        <v>1</v>
      </c>
      <c r="D196" s="15" t="s">
        <v>5690</v>
      </c>
      <c r="E196" s="15" t="s">
        <v>5691</v>
      </c>
      <c r="F196" s="13"/>
      <c r="G196" s="15" t="s">
        <v>5396</v>
      </c>
      <c r="H196" s="15" t="s">
        <v>5384</v>
      </c>
      <c r="I196" s="17" t="s">
        <v>5177</v>
      </c>
      <c r="J196" s="13" t="s">
        <v>4373</v>
      </c>
      <c r="K196" s="15" t="s">
        <v>5692</v>
      </c>
      <c r="L196" s="13"/>
      <c r="M196" s="13"/>
      <c r="N196" s="16" t="n">
        <v>30</v>
      </c>
      <c r="O196" s="15" t="n">
        <v>835549007501</v>
      </c>
      <c r="P196" s="15" t="n">
        <v>0</v>
      </c>
      <c r="Q196" s="15" t="s">
        <v>71</v>
      </c>
    </row>
    <row r="197" customFormat="false" ht="22.5" hidden="false" customHeight="true" outlineLevel="0" collapsed="false">
      <c r="A197" s="15" t="s">
        <v>5693</v>
      </c>
      <c r="B197" s="15" t="s">
        <v>5694</v>
      </c>
      <c r="C197" s="16" t="b">
        <f aca="false">TRUE()</f>
        <v>1</v>
      </c>
      <c r="D197" s="15" t="s">
        <v>5695</v>
      </c>
      <c r="E197" s="15" t="s">
        <v>5696</v>
      </c>
      <c r="F197" s="13"/>
      <c r="G197" s="15" t="s">
        <v>5461</v>
      </c>
      <c r="H197" s="15" t="s">
        <v>5384</v>
      </c>
      <c r="I197" s="17" t="s">
        <v>5177</v>
      </c>
      <c r="J197" s="13" t="s">
        <v>4373</v>
      </c>
      <c r="K197" s="15" t="s">
        <v>5697</v>
      </c>
      <c r="L197" s="15" t="s">
        <v>5698</v>
      </c>
      <c r="M197" s="15" t="s">
        <v>5699</v>
      </c>
      <c r="N197" s="16" t="n">
        <v>30</v>
      </c>
      <c r="O197" s="15" t="n">
        <v>835560010246</v>
      </c>
      <c r="P197" s="15" t="n">
        <v>0</v>
      </c>
      <c r="Q197" s="15" t="s">
        <v>71</v>
      </c>
    </row>
    <row r="198" customFormat="false" ht="22.5" hidden="false" customHeight="true" outlineLevel="0" collapsed="false">
      <c r="A198" s="15" t="s">
        <v>5700</v>
      </c>
      <c r="B198" s="15" t="s">
        <v>5701</v>
      </c>
      <c r="C198" s="16" t="b">
        <f aca="false">TRUE()</f>
        <v>1</v>
      </c>
      <c r="D198" s="15" t="s">
        <v>5702</v>
      </c>
      <c r="E198" s="15" t="s">
        <v>5703</v>
      </c>
      <c r="F198" s="15" t="s">
        <v>5704</v>
      </c>
      <c r="G198" s="15" t="s">
        <v>5396</v>
      </c>
      <c r="H198" s="15" t="s">
        <v>5384</v>
      </c>
      <c r="I198" s="17" t="s">
        <v>5177</v>
      </c>
      <c r="J198" s="13" t="s">
        <v>4373</v>
      </c>
      <c r="K198" s="15" t="s">
        <v>5705</v>
      </c>
      <c r="L198" s="15" t="s">
        <v>5705</v>
      </c>
      <c r="M198" s="13"/>
      <c r="N198" s="16" t="n">
        <v>30</v>
      </c>
      <c r="O198" s="15" t="n">
        <v>835557007159</v>
      </c>
      <c r="P198" s="15" t="n">
        <v>0</v>
      </c>
      <c r="Q198" s="15" t="s">
        <v>71</v>
      </c>
    </row>
    <row r="199" customFormat="false" ht="22.5" hidden="false" customHeight="true" outlineLevel="0" collapsed="false">
      <c r="A199" s="15" t="s">
        <v>5706</v>
      </c>
      <c r="B199" s="15" t="s">
        <v>5707</v>
      </c>
      <c r="C199" s="16" t="b">
        <f aca="false">TRUE()</f>
        <v>1</v>
      </c>
      <c r="D199" s="15" t="s">
        <v>5708</v>
      </c>
      <c r="E199" s="15" t="s">
        <v>5709</v>
      </c>
      <c r="F199" s="15" t="s">
        <v>5710</v>
      </c>
      <c r="G199" s="15" t="s">
        <v>5480</v>
      </c>
      <c r="H199" s="15" t="s">
        <v>5384</v>
      </c>
      <c r="I199" s="17" t="s">
        <v>5177</v>
      </c>
      <c r="J199" s="13" t="s">
        <v>4373</v>
      </c>
      <c r="K199" s="15" t="s">
        <v>5711</v>
      </c>
      <c r="L199" s="15" t="s">
        <v>5712</v>
      </c>
      <c r="M199" s="15" t="s">
        <v>5713</v>
      </c>
      <c r="N199" s="16" t="n">
        <v>30</v>
      </c>
      <c r="O199" s="15" t="n">
        <v>835556007511</v>
      </c>
      <c r="P199" s="15" t="n">
        <v>0</v>
      </c>
      <c r="Q199" s="15" t="s">
        <v>71</v>
      </c>
    </row>
    <row r="200" customFormat="false" ht="22.5" hidden="false" customHeight="true" outlineLevel="0" collapsed="false">
      <c r="A200" s="15" t="s">
        <v>5714</v>
      </c>
      <c r="B200" s="15" t="s">
        <v>5715</v>
      </c>
      <c r="C200" s="16" t="b">
        <f aca="false">TRUE()</f>
        <v>1</v>
      </c>
      <c r="D200" s="15" t="s">
        <v>5716</v>
      </c>
      <c r="E200" s="15" t="s">
        <v>5717</v>
      </c>
      <c r="F200" s="15" t="s">
        <v>5718</v>
      </c>
      <c r="G200" s="15" t="s">
        <v>5401</v>
      </c>
      <c r="H200" s="15" t="s">
        <v>5384</v>
      </c>
      <c r="I200" s="17" t="s">
        <v>5177</v>
      </c>
      <c r="J200" s="13" t="s">
        <v>4373</v>
      </c>
      <c r="K200" s="15" t="s">
        <v>5719</v>
      </c>
      <c r="L200" s="13"/>
      <c r="M200" s="13"/>
      <c r="N200" s="16" t="n">
        <v>0</v>
      </c>
      <c r="O200" s="15" t="n">
        <v>992003301269</v>
      </c>
      <c r="P200" s="15" t="n">
        <v>0</v>
      </c>
      <c r="Q200" s="15" t="s">
        <v>71</v>
      </c>
    </row>
    <row r="201" customFormat="false" ht="22.5" hidden="false" customHeight="true" outlineLevel="0" collapsed="false">
      <c r="A201" s="15" t="s">
        <v>5720</v>
      </c>
      <c r="B201" s="15" t="s">
        <v>5721</v>
      </c>
      <c r="C201" s="16" t="b">
        <f aca="false">TRUE()</f>
        <v>1</v>
      </c>
      <c r="D201" s="15" t="s">
        <v>5722</v>
      </c>
      <c r="E201" s="15" t="s">
        <v>5723</v>
      </c>
      <c r="F201" s="13"/>
      <c r="G201" s="15" t="s">
        <v>5401</v>
      </c>
      <c r="H201" s="15" t="s">
        <v>5384</v>
      </c>
      <c r="I201" s="17" t="s">
        <v>5177</v>
      </c>
      <c r="J201" s="13" t="s">
        <v>4373</v>
      </c>
      <c r="K201" s="15" t="s">
        <v>5724</v>
      </c>
      <c r="L201" s="15" t="s">
        <v>5725</v>
      </c>
      <c r="M201" s="15" t="s">
        <v>5726</v>
      </c>
      <c r="N201" s="16" t="n">
        <v>30</v>
      </c>
      <c r="O201" s="15" t="n">
        <v>105516006448</v>
      </c>
      <c r="P201" s="15" t="n">
        <v>154</v>
      </c>
      <c r="Q201" s="15" t="s">
        <v>71</v>
      </c>
    </row>
    <row r="202" customFormat="false" ht="22.5" hidden="false" customHeight="true" outlineLevel="0" collapsed="false">
      <c r="A202" s="15" t="s">
        <v>5727</v>
      </c>
      <c r="B202" s="15" t="s">
        <v>5728</v>
      </c>
      <c r="C202" s="16" t="b">
        <f aca="false">TRUE()</f>
        <v>1</v>
      </c>
      <c r="D202" s="15" t="s">
        <v>5729</v>
      </c>
      <c r="E202" s="16" t="n">
        <v>56</v>
      </c>
      <c r="F202" s="15" t="s">
        <v>5730</v>
      </c>
      <c r="G202" s="15" t="s">
        <v>5731</v>
      </c>
      <c r="H202" s="15" t="s">
        <v>5384</v>
      </c>
      <c r="I202" s="17" t="s">
        <v>5177</v>
      </c>
      <c r="J202" s="13" t="s">
        <v>4373</v>
      </c>
      <c r="K202" s="15" t="s">
        <v>5732</v>
      </c>
      <c r="L202" s="15" t="s">
        <v>5733</v>
      </c>
      <c r="M202" s="13"/>
      <c r="N202" s="16" t="n">
        <v>30</v>
      </c>
      <c r="O202" s="15" t="n">
        <v>835535000101</v>
      </c>
      <c r="P202" s="15" t="n">
        <v>0</v>
      </c>
      <c r="Q202" s="15" t="s">
        <v>71</v>
      </c>
    </row>
    <row r="203" customFormat="false" ht="22.5" hidden="false" customHeight="true" outlineLevel="0" collapsed="false">
      <c r="A203" s="15" t="s">
        <v>5734</v>
      </c>
      <c r="B203" s="15" t="s">
        <v>5735</v>
      </c>
      <c r="C203" s="16" t="b">
        <f aca="false">TRUE()</f>
        <v>1</v>
      </c>
      <c r="D203" s="15" t="s">
        <v>5736</v>
      </c>
      <c r="E203" s="15" t="s">
        <v>5737</v>
      </c>
      <c r="F203" s="15" t="s">
        <v>5738</v>
      </c>
      <c r="G203" s="15" t="s">
        <v>5546</v>
      </c>
      <c r="H203" s="15" t="s">
        <v>5384</v>
      </c>
      <c r="I203" s="17" t="s">
        <v>5177</v>
      </c>
      <c r="J203" s="13" t="s">
        <v>4373</v>
      </c>
      <c r="K203" s="15" t="s">
        <v>5739</v>
      </c>
      <c r="L203" s="15" t="s">
        <v>5740</v>
      </c>
      <c r="M203" s="15" t="s">
        <v>5741</v>
      </c>
      <c r="N203" s="16" t="n">
        <v>30</v>
      </c>
      <c r="O203" s="15" t="n">
        <v>835562010561</v>
      </c>
      <c r="P203" s="15" t="n">
        <v>0</v>
      </c>
      <c r="Q203" s="15" t="s">
        <v>71</v>
      </c>
    </row>
    <row r="204" customFormat="false" ht="22.5" hidden="false" customHeight="true" outlineLevel="0" collapsed="false">
      <c r="A204" s="15" t="s">
        <v>5742</v>
      </c>
      <c r="B204" s="15" t="s">
        <v>5743</v>
      </c>
      <c r="C204" s="16" t="b">
        <f aca="false">TRUE()</f>
        <v>1</v>
      </c>
      <c r="D204" s="15" t="s">
        <v>5744</v>
      </c>
      <c r="E204" s="15" t="s">
        <v>5745</v>
      </c>
      <c r="F204" s="13"/>
      <c r="G204" s="15" t="s">
        <v>5375</v>
      </c>
      <c r="H204" s="15" t="s">
        <v>5384</v>
      </c>
      <c r="I204" s="17" t="s">
        <v>5177</v>
      </c>
      <c r="J204" s="13" t="s">
        <v>4373</v>
      </c>
      <c r="K204" s="15" t="s">
        <v>5746</v>
      </c>
      <c r="L204" s="15" t="s">
        <v>5747</v>
      </c>
      <c r="M204" s="15" t="s">
        <v>5748</v>
      </c>
      <c r="N204" s="16" t="n">
        <v>30</v>
      </c>
      <c r="O204" s="15" t="n">
        <v>105535025347</v>
      </c>
      <c r="P204" s="15" t="n">
        <v>12</v>
      </c>
      <c r="Q204" s="15" t="s">
        <v>71</v>
      </c>
    </row>
    <row r="205" customFormat="false" ht="22.5" hidden="false" customHeight="true" outlineLevel="0" collapsed="false">
      <c r="A205" s="15" t="s">
        <v>5749</v>
      </c>
      <c r="B205" s="15" t="s">
        <v>5750</v>
      </c>
      <c r="C205" s="16" t="b">
        <f aca="false">TRUE()</f>
        <v>1</v>
      </c>
      <c r="D205" s="15" t="s">
        <v>5751</v>
      </c>
      <c r="E205" s="15" t="s">
        <v>5752</v>
      </c>
      <c r="F205" s="15" t="s">
        <v>4721</v>
      </c>
      <c r="G205" s="15" t="s">
        <v>5396</v>
      </c>
      <c r="H205" s="15" t="s">
        <v>5384</v>
      </c>
      <c r="I205" s="17" t="s">
        <v>5177</v>
      </c>
      <c r="J205" s="13" t="s">
        <v>4373</v>
      </c>
      <c r="K205" s="15" t="s">
        <v>5753</v>
      </c>
      <c r="L205" s="15" t="s">
        <v>5754</v>
      </c>
      <c r="M205" s="13"/>
      <c r="N205" s="16" t="n">
        <v>30</v>
      </c>
      <c r="O205" s="15" t="n">
        <v>835533001401</v>
      </c>
      <c r="P205" s="15" t="n">
        <v>0</v>
      </c>
      <c r="Q205" s="15" t="s">
        <v>71</v>
      </c>
    </row>
    <row r="206" customFormat="false" ht="22.5" hidden="false" customHeight="true" outlineLevel="0" collapsed="false">
      <c r="A206" s="15" t="s">
        <v>5755</v>
      </c>
      <c r="B206" s="15" t="s">
        <v>5756</v>
      </c>
      <c r="C206" s="16" t="b">
        <f aca="false">TRUE()</f>
        <v>1</v>
      </c>
      <c r="D206" s="15" t="s">
        <v>5757</v>
      </c>
      <c r="E206" s="15" t="s">
        <v>5758</v>
      </c>
      <c r="F206" s="15" t="s">
        <v>5545</v>
      </c>
      <c r="G206" s="15" t="s">
        <v>5546</v>
      </c>
      <c r="H206" s="15" t="s">
        <v>5384</v>
      </c>
      <c r="I206" s="17" t="s">
        <v>5177</v>
      </c>
      <c r="J206" s="13" t="s">
        <v>4373</v>
      </c>
      <c r="K206" s="15" t="s">
        <v>5759</v>
      </c>
      <c r="L206" s="15" t="s">
        <v>5760</v>
      </c>
      <c r="M206" s="15" t="s">
        <v>5761</v>
      </c>
      <c r="N206" s="16" t="n">
        <v>30</v>
      </c>
      <c r="O206" s="15" t="n">
        <v>835558009333</v>
      </c>
      <c r="P206" s="15" t="n">
        <v>0</v>
      </c>
      <c r="Q206" s="15" t="s">
        <v>71</v>
      </c>
    </row>
    <row r="207" customFormat="false" ht="22.5" hidden="false" customHeight="true" outlineLevel="0" collapsed="false">
      <c r="A207" s="15" t="s">
        <v>5762</v>
      </c>
      <c r="B207" s="15" t="s">
        <v>5763</v>
      </c>
      <c r="C207" s="16" t="b">
        <f aca="false">TRUE()</f>
        <v>1</v>
      </c>
      <c r="D207" s="15" t="s">
        <v>5764</v>
      </c>
      <c r="E207" s="15" t="s">
        <v>5765</v>
      </c>
      <c r="F207" s="13"/>
      <c r="G207" s="15" t="s">
        <v>5396</v>
      </c>
      <c r="H207" s="15" t="s">
        <v>5384</v>
      </c>
      <c r="I207" s="17" t="s">
        <v>5177</v>
      </c>
      <c r="J207" s="13" t="s">
        <v>4373</v>
      </c>
      <c r="K207" s="15" t="s">
        <v>5766</v>
      </c>
      <c r="L207" s="15" t="s">
        <v>5767</v>
      </c>
      <c r="M207" s="13"/>
      <c r="N207" s="16" t="n">
        <v>30</v>
      </c>
      <c r="O207" s="15" t="n">
        <v>835560010190</v>
      </c>
      <c r="P207" s="15" t="n">
        <v>0</v>
      </c>
      <c r="Q207" s="15" t="s">
        <v>71</v>
      </c>
    </row>
    <row r="208" customFormat="false" ht="22.5" hidden="false" customHeight="true" outlineLevel="0" collapsed="false">
      <c r="A208" s="15" t="s">
        <v>5768</v>
      </c>
      <c r="B208" s="15" t="s">
        <v>5769</v>
      </c>
      <c r="C208" s="16" t="b">
        <f aca="false">TRUE()</f>
        <v>1</v>
      </c>
      <c r="D208" s="15" t="s">
        <v>5770</v>
      </c>
      <c r="E208" s="15" t="s">
        <v>5771</v>
      </c>
      <c r="F208" s="15" t="s">
        <v>5563</v>
      </c>
      <c r="G208" s="15" t="s">
        <v>5546</v>
      </c>
      <c r="H208" s="15" t="s">
        <v>5384</v>
      </c>
      <c r="I208" s="17" t="s">
        <v>5177</v>
      </c>
      <c r="J208" s="13" t="s">
        <v>4373</v>
      </c>
      <c r="K208" s="15" t="s">
        <v>5772</v>
      </c>
      <c r="L208" s="15" t="s">
        <v>5773</v>
      </c>
      <c r="M208" s="13"/>
      <c r="N208" s="16" t="n">
        <v>30</v>
      </c>
      <c r="O208" s="15" t="n">
        <v>105537006439</v>
      </c>
      <c r="P208" s="15" t="n">
        <v>17</v>
      </c>
      <c r="Q208" s="15" t="s">
        <v>71</v>
      </c>
    </row>
    <row r="209" customFormat="false" ht="22.5" hidden="false" customHeight="true" outlineLevel="0" collapsed="false">
      <c r="A209" s="15" t="s">
        <v>5774</v>
      </c>
      <c r="B209" s="15" t="s">
        <v>5775</v>
      </c>
      <c r="C209" s="16" t="b">
        <f aca="false">TRUE()</f>
        <v>1</v>
      </c>
      <c r="D209" s="15" t="s">
        <v>5776</v>
      </c>
      <c r="E209" s="15" t="s">
        <v>5777</v>
      </c>
      <c r="F209" s="13"/>
      <c r="G209" s="15" t="s">
        <v>5396</v>
      </c>
      <c r="H209" s="15" t="s">
        <v>5384</v>
      </c>
      <c r="I209" s="17" t="s">
        <v>5177</v>
      </c>
      <c r="J209" s="13" t="s">
        <v>4373</v>
      </c>
      <c r="K209" s="15" t="s">
        <v>5778</v>
      </c>
      <c r="L209" s="15" t="s">
        <v>5779</v>
      </c>
      <c r="M209" s="15" t="s">
        <v>5780</v>
      </c>
      <c r="N209" s="16" t="n">
        <v>30</v>
      </c>
      <c r="O209" s="15" t="n">
        <v>835562017361</v>
      </c>
      <c r="P209" s="15" t="n">
        <v>0</v>
      </c>
      <c r="Q209" s="15" t="s">
        <v>71</v>
      </c>
    </row>
    <row r="210" customFormat="false" ht="22.5" hidden="false" customHeight="true" outlineLevel="0" collapsed="false">
      <c r="A210" s="15" t="s">
        <v>5781</v>
      </c>
      <c r="B210" s="15" t="s">
        <v>5782</v>
      </c>
      <c r="C210" s="16" t="b">
        <f aca="false">TRUE()</f>
        <v>1</v>
      </c>
      <c r="D210" s="15" t="s">
        <v>5783</v>
      </c>
      <c r="E210" s="15" t="s">
        <v>5784</v>
      </c>
      <c r="F210" s="15" t="s">
        <v>5785</v>
      </c>
      <c r="G210" s="15" t="s">
        <v>5546</v>
      </c>
      <c r="H210" s="15" t="s">
        <v>5384</v>
      </c>
      <c r="I210" s="17" t="s">
        <v>5177</v>
      </c>
      <c r="J210" s="13" t="s">
        <v>4373</v>
      </c>
      <c r="K210" s="15" t="s">
        <v>5786</v>
      </c>
      <c r="L210" s="15" t="s">
        <v>5787</v>
      </c>
      <c r="M210" s="13"/>
      <c r="N210" s="16" t="n">
        <v>30</v>
      </c>
      <c r="O210" s="15" t="n">
        <v>835556009611</v>
      </c>
      <c r="P210" s="15" t="n">
        <v>0</v>
      </c>
      <c r="Q210" s="15" t="s">
        <v>71</v>
      </c>
    </row>
    <row r="211" customFormat="false" ht="22.5" hidden="false" customHeight="true" outlineLevel="0" collapsed="false">
      <c r="A211" s="15" t="s">
        <v>5788</v>
      </c>
      <c r="B211" s="15" t="s">
        <v>5789</v>
      </c>
      <c r="C211" s="16" t="b">
        <f aca="false">TRUE()</f>
        <v>1</v>
      </c>
      <c r="D211" s="15" t="s">
        <v>5790</v>
      </c>
      <c r="E211" s="15" t="s">
        <v>5791</v>
      </c>
      <c r="F211" s="15" t="s">
        <v>5792</v>
      </c>
      <c r="G211" s="15" t="s">
        <v>5546</v>
      </c>
      <c r="H211" s="15" t="s">
        <v>5384</v>
      </c>
      <c r="I211" s="17" t="s">
        <v>5177</v>
      </c>
      <c r="J211" s="13" t="s">
        <v>4373</v>
      </c>
      <c r="K211" s="15" t="s">
        <v>5793</v>
      </c>
      <c r="L211" s="15" t="s">
        <v>5793</v>
      </c>
      <c r="M211" s="13"/>
      <c r="N211" s="16" t="n">
        <v>30</v>
      </c>
      <c r="O211" s="15" t="n">
        <v>835549003310</v>
      </c>
      <c r="P211" s="15" t="n">
        <v>0</v>
      </c>
      <c r="Q211" s="15" t="s">
        <v>71</v>
      </c>
    </row>
    <row r="212" customFormat="false" ht="22.5" hidden="false" customHeight="true" outlineLevel="0" collapsed="false">
      <c r="A212" s="15" t="s">
        <v>5794</v>
      </c>
      <c r="B212" s="15" t="s">
        <v>5795</v>
      </c>
      <c r="C212" s="16" t="b">
        <f aca="false">TRUE()</f>
        <v>1</v>
      </c>
      <c r="D212" s="15" t="s">
        <v>5796</v>
      </c>
      <c r="E212" s="15" t="s">
        <v>5784</v>
      </c>
      <c r="F212" s="15" t="s">
        <v>5797</v>
      </c>
      <c r="G212" s="15" t="s">
        <v>5546</v>
      </c>
      <c r="H212" s="15" t="s">
        <v>5384</v>
      </c>
      <c r="I212" s="17" t="s">
        <v>5177</v>
      </c>
      <c r="J212" s="13" t="s">
        <v>4373</v>
      </c>
      <c r="K212" s="15" t="s">
        <v>5798</v>
      </c>
      <c r="L212" s="15" t="s">
        <v>5799</v>
      </c>
      <c r="M212" s="13"/>
      <c r="N212" s="16" t="n">
        <v>30</v>
      </c>
      <c r="O212" s="15" t="n">
        <v>835548004908</v>
      </c>
      <c r="P212" s="15" t="n">
        <v>0</v>
      </c>
      <c r="Q212" s="15" t="s">
        <v>71</v>
      </c>
    </row>
    <row r="213" customFormat="false" ht="22.5" hidden="false" customHeight="true" outlineLevel="0" collapsed="false">
      <c r="A213" s="15" t="s">
        <v>5800</v>
      </c>
      <c r="B213" s="15" t="s">
        <v>5801</v>
      </c>
      <c r="C213" s="16" t="b">
        <f aca="false">TRUE()</f>
        <v>1</v>
      </c>
      <c r="D213" s="15" t="s">
        <v>5802</v>
      </c>
      <c r="E213" s="15" t="s">
        <v>5803</v>
      </c>
      <c r="F213" s="13"/>
      <c r="G213" s="15" t="s">
        <v>5401</v>
      </c>
      <c r="H213" s="15" t="s">
        <v>5384</v>
      </c>
      <c r="I213" s="17" t="s">
        <v>5177</v>
      </c>
      <c r="J213" s="13" t="s">
        <v>4373</v>
      </c>
      <c r="K213" s="15" t="s">
        <v>5804</v>
      </c>
      <c r="L213" s="13"/>
      <c r="M213" s="13"/>
      <c r="N213" s="16" t="n">
        <v>30</v>
      </c>
      <c r="O213" s="15" t="n">
        <v>835543004501</v>
      </c>
      <c r="P213" s="15" t="n">
        <v>0</v>
      </c>
      <c r="Q213" s="15" t="s">
        <v>71</v>
      </c>
    </row>
    <row r="214" customFormat="false" ht="22.5" hidden="false" customHeight="true" outlineLevel="0" collapsed="false">
      <c r="A214" s="15" t="s">
        <v>5805</v>
      </c>
      <c r="B214" s="15" t="s">
        <v>5806</v>
      </c>
      <c r="C214" s="16" t="b">
        <f aca="false">TRUE()</f>
        <v>1</v>
      </c>
      <c r="D214" s="15" t="s">
        <v>5807</v>
      </c>
      <c r="E214" s="15" t="s">
        <v>5808</v>
      </c>
      <c r="F214" s="13"/>
      <c r="G214" s="15" t="s">
        <v>5396</v>
      </c>
      <c r="H214" s="15" t="s">
        <v>5384</v>
      </c>
      <c r="I214" s="17" t="s">
        <v>5177</v>
      </c>
      <c r="J214" s="13" t="s">
        <v>4373</v>
      </c>
      <c r="K214" s="15" t="s">
        <v>5809</v>
      </c>
      <c r="L214" s="15" t="s">
        <v>5810</v>
      </c>
      <c r="M214" s="13"/>
      <c r="N214" s="16" t="n">
        <v>30</v>
      </c>
      <c r="O214" s="15" t="n">
        <v>835550002364</v>
      </c>
      <c r="P214" s="15" t="n">
        <v>0</v>
      </c>
      <c r="Q214" s="15" t="s">
        <v>71</v>
      </c>
    </row>
    <row r="215" customFormat="false" ht="22.5" hidden="false" customHeight="true" outlineLevel="0" collapsed="false">
      <c r="A215" s="15" t="s">
        <v>5811</v>
      </c>
      <c r="B215" s="15" t="s">
        <v>5812</v>
      </c>
      <c r="C215" s="16" t="b">
        <f aca="false">TRUE()</f>
        <v>1</v>
      </c>
      <c r="D215" s="15" t="s">
        <v>5813</v>
      </c>
      <c r="E215" s="15" t="s">
        <v>5814</v>
      </c>
      <c r="F215" s="15" t="s">
        <v>5815</v>
      </c>
      <c r="G215" s="15" t="s">
        <v>5396</v>
      </c>
      <c r="H215" s="15" t="s">
        <v>5384</v>
      </c>
      <c r="I215" s="17" t="s">
        <v>5177</v>
      </c>
      <c r="J215" s="13" t="s">
        <v>4373</v>
      </c>
      <c r="K215" s="15" t="s">
        <v>5816</v>
      </c>
      <c r="L215" s="15" t="s">
        <v>5817</v>
      </c>
      <c r="M215" s="13"/>
      <c r="N215" s="16" t="n">
        <v>30</v>
      </c>
      <c r="O215" s="15" t="n">
        <v>833553001022</v>
      </c>
      <c r="P215" s="15" t="n">
        <v>0</v>
      </c>
      <c r="Q215" s="15" t="s">
        <v>71</v>
      </c>
    </row>
    <row r="216" customFormat="false" ht="22.5" hidden="false" customHeight="true" outlineLevel="0" collapsed="false">
      <c r="A216" s="15" t="s">
        <v>5818</v>
      </c>
      <c r="B216" s="15" t="s">
        <v>5819</v>
      </c>
      <c r="C216" s="16" t="b">
        <f aca="false">TRUE()</f>
        <v>1</v>
      </c>
      <c r="D216" s="15" t="s">
        <v>5820</v>
      </c>
      <c r="E216" s="15" t="s">
        <v>5821</v>
      </c>
      <c r="F216" s="13"/>
      <c r="G216" s="15" t="s">
        <v>5396</v>
      </c>
      <c r="H216" s="15" t="s">
        <v>5384</v>
      </c>
      <c r="I216" s="17" t="s">
        <v>5177</v>
      </c>
      <c r="J216" s="13" t="s">
        <v>4373</v>
      </c>
      <c r="K216" s="15" t="s">
        <v>5822</v>
      </c>
      <c r="L216" s="15" t="s">
        <v>5823</v>
      </c>
      <c r="M216" s="15" t="s">
        <v>5824</v>
      </c>
      <c r="N216" s="16" t="n">
        <v>30</v>
      </c>
      <c r="O216" s="15" t="n">
        <v>835558011290</v>
      </c>
      <c r="P216" s="15" t="n">
        <v>0</v>
      </c>
      <c r="Q216" s="15" t="s">
        <v>71</v>
      </c>
    </row>
    <row r="217" customFormat="false" ht="22.5" hidden="false" customHeight="true" outlineLevel="0" collapsed="false">
      <c r="A217" s="15" t="s">
        <v>5825</v>
      </c>
      <c r="B217" s="15" t="s">
        <v>5826</v>
      </c>
      <c r="C217" s="16" t="b">
        <f aca="false">TRUE()</f>
        <v>1</v>
      </c>
      <c r="D217" s="15" t="s">
        <v>5827</v>
      </c>
      <c r="E217" s="15" t="s">
        <v>5828</v>
      </c>
      <c r="F217" s="13"/>
      <c r="G217" s="15" t="s">
        <v>5396</v>
      </c>
      <c r="H217" s="15" t="s">
        <v>5384</v>
      </c>
      <c r="I217" s="17" t="s">
        <v>5177</v>
      </c>
      <c r="J217" s="13" t="s">
        <v>4373</v>
      </c>
      <c r="K217" s="15" t="s">
        <v>5829</v>
      </c>
      <c r="L217" s="15" t="s">
        <v>5830</v>
      </c>
      <c r="M217" s="13"/>
      <c r="N217" s="16" t="n">
        <v>0</v>
      </c>
      <c r="O217" s="15" t="n">
        <v>107537002711</v>
      </c>
      <c r="P217" s="15" t="n">
        <v>10</v>
      </c>
      <c r="Q217" s="15" t="s">
        <v>71</v>
      </c>
    </row>
    <row r="218" customFormat="false" ht="22.5" hidden="false" customHeight="true" outlineLevel="0" collapsed="false">
      <c r="A218" s="15" t="s">
        <v>5831</v>
      </c>
      <c r="B218" s="15" t="s">
        <v>5832</v>
      </c>
      <c r="C218" s="16" t="b">
        <f aca="false">TRUE()</f>
        <v>1</v>
      </c>
      <c r="D218" s="15" t="s">
        <v>5833</v>
      </c>
      <c r="E218" s="15" t="s">
        <v>5834</v>
      </c>
      <c r="F218" s="13"/>
      <c r="G218" s="15" t="s">
        <v>5835</v>
      </c>
      <c r="H218" s="15" t="s">
        <v>5384</v>
      </c>
      <c r="I218" s="17" t="s">
        <v>5177</v>
      </c>
      <c r="J218" s="13" t="s">
        <v>4373</v>
      </c>
      <c r="K218" s="15" t="s">
        <v>5836</v>
      </c>
      <c r="L218" s="15" t="s">
        <v>5837</v>
      </c>
      <c r="M218" s="15" t="s">
        <v>5838</v>
      </c>
      <c r="N218" s="16" t="n">
        <v>30</v>
      </c>
      <c r="O218" s="15" t="n">
        <v>835560014136</v>
      </c>
      <c r="P218" s="15" t="n">
        <v>0</v>
      </c>
      <c r="Q218" s="15" t="s">
        <v>71</v>
      </c>
    </row>
    <row r="219" customFormat="false" ht="22.5" hidden="false" customHeight="true" outlineLevel="0" collapsed="false">
      <c r="A219" s="15" t="s">
        <v>5839</v>
      </c>
      <c r="B219" s="15" t="s">
        <v>5840</v>
      </c>
      <c r="C219" s="16" t="b">
        <f aca="false">TRUE()</f>
        <v>1</v>
      </c>
      <c r="D219" s="15" t="s">
        <v>5841</v>
      </c>
      <c r="E219" s="15" t="s">
        <v>5842</v>
      </c>
      <c r="F219" s="15" t="s">
        <v>5738</v>
      </c>
      <c r="G219" s="15" t="s">
        <v>5401</v>
      </c>
      <c r="H219" s="15" t="s">
        <v>5384</v>
      </c>
      <c r="I219" s="17" t="s">
        <v>5177</v>
      </c>
      <c r="J219" s="13" t="s">
        <v>4373</v>
      </c>
      <c r="K219" s="15" t="s">
        <v>5843</v>
      </c>
      <c r="L219" s="15" t="s">
        <v>5844</v>
      </c>
      <c r="M219" s="15" t="s">
        <v>5845</v>
      </c>
      <c r="N219" s="16" t="n">
        <v>30</v>
      </c>
      <c r="O219" s="15" t="n">
        <v>835539000148</v>
      </c>
      <c r="P219" s="15" t="n">
        <v>0</v>
      </c>
      <c r="Q219" s="15" t="s">
        <v>71</v>
      </c>
    </row>
    <row r="220" customFormat="false" ht="22.5" hidden="false" customHeight="true" outlineLevel="0" collapsed="false">
      <c r="A220" s="15" t="s">
        <v>5846</v>
      </c>
      <c r="B220" s="15" t="s">
        <v>5847</v>
      </c>
      <c r="C220" s="16" t="b">
        <f aca="false">TRUE()</f>
        <v>1</v>
      </c>
      <c r="D220" s="15" t="s">
        <v>5848</v>
      </c>
      <c r="E220" s="15" t="s">
        <v>5849</v>
      </c>
      <c r="F220" s="15" t="s">
        <v>5850</v>
      </c>
      <c r="G220" s="15" t="s">
        <v>5401</v>
      </c>
      <c r="H220" s="15" t="s">
        <v>5384</v>
      </c>
      <c r="I220" s="17" t="s">
        <v>5177</v>
      </c>
      <c r="J220" s="13" t="s">
        <v>4373</v>
      </c>
      <c r="K220" s="15" t="s">
        <v>5851</v>
      </c>
      <c r="L220" s="15" t="s">
        <v>5852</v>
      </c>
      <c r="M220" s="15" t="s">
        <v>5853</v>
      </c>
      <c r="N220" s="16" t="n">
        <v>30</v>
      </c>
      <c r="O220" s="15" t="n">
        <v>835557009232</v>
      </c>
      <c r="P220" s="15" t="n">
        <v>0</v>
      </c>
      <c r="Q220" s="15" t="s">
        <v>71</v>
      </c>
    </row>
    <row r="221" customFormat="false" ht="22.5" hidden="false" customHeight="true" outlineLevel="0" collapsed="false">
      <c r="A221" s="15" t="s">
        <v>5854</v>
      </c>
      <c r="B221" s="15" t="s">
        <v>5855</v>
      </c>
      <c r="C221" s="16" t="b">
        <f aca="false">TRUE()</f>
        <v>1</v>
      </c>
      <c r="D221" s="15" t="s">
        <v>5856</v>
      </c>
      <c r="E221" s="15" t="s">
        <v>5857</v>
      </c>
      <c r="F221" s="15" t="s">
        <v>5505</v>
      </c>
      <c r="G221" s="15" t="s">
        <v>5480</v>
      </c>
      <c r="H221" s="15" t="s">
        <v>5384</v>
      </c>
      <c r="I221" s="17" t="s">
        <v>5177</v>
      </c>
      <c r="J221" s="13" t="s">
        <v>4373</v>
      </c>
      <c r="K221" s="15" t="s">
        <v>5858</v>
      </c>
      <c r="L221" s="13"/>
      <c r="M221" s="15" t="s">
        <v>5859</v>
      </c>
      <c r="N221" s="16" t="n">
        <v>0</v>
      </c>
      <c r="O221" s="15" t="n">
        <v>835561017490</v>
      </c>
      <c r="P221" s="15" t="n">
        <v>0</v>
      </c>
      <c r="Q221" s="15" t="s">
        <v>71</v>
      </c>
    </row>
    <row r="222" customFormat="false" ht="22.5" hidden="false" customHeight="true" outlineLevel="0" collapsed="false">
      <c r="A222" s="15" t="s">
        <v>5860</v>
      </c>
      <c r="B222" s="15" t="s">
        <v>5861</v>
      </c>
      <c r="C222" s="16" t="b">
        <f aca="false">TRUE()</f>
        <v>1</v>
      </c>
      <c r="D222" s="15" t="s">
        <v>5862</v>
      </c>
      <c r="E222" s="15" t="s">
        <v>5863</v>
      </c>
      <c r="F222" s="15" t="s">
        <v>5864</v>
      </c>
      <c r="G222" s="15" t="s">
        <v>5480</v>
      </c>
      <c r="H222" s="15" t="s">
        <v>5384</v>
      </c>
      <c r="I222" s="17" t="s">
        <v>5177</v>
      </c>
      <c r="J222" s="13" t="s">
        <v>4373</v>
      </c>
      <c r="K222" s="15" t="s">
        <v>5865</v>
      </c>
      <c r="L222" s="13"/>
      <c r="M222" s="15" t="s">
        <v>5866</v>
      </c>
      <c r="N222" s="16" t="n">
        <v>0</v>
      </c>
      <c r="O222" s="15" t="n">
        <v>105523017778</v>
      </c>
      <c r="P222" s="15" t="n">
        <v>1</v>
      </c>
      <c r="Q222" s="15" t="s">
        <v>71</v>
      </c>
    </row>
    <row r="223" customFormat="false" ht="22.5" hidden="false" customHeight="true" outlineLevel="0" collapsed="false">
      <c r="A223" s="15" t="s">
        <v>5867</v>
      </c>
      <c r="B223" s="15" t="s">
        <v>5868</v>
      </c>
      <c r="C223" s="16" t="b">
        <f aca="false">TRUE()</f>
        <v>1</v>
      </c>
      <c r="D223" s="15" t="s">
        <v>5869</v>
      </c>
      <c r="E223" s="15" t="s">
        <v>5870</v>
      </c>
      <c r="F223" s="15" t="s">
        <v>4721</v>
      </c>
      <c r="G223" s="15" t="s">
        <v>5396</v>
      </c>
      <c r="H223" s="15" t="s">
        <v>5384</v>
      </c>
      <c r="I223" s="17" t="s">
        <v>5177</v>
      </c>
      <c r="J223" s="13" t="s">
        <v>4373</v>
      </c>
      <c r="K223" s="15" t="s">
        <v>5871</v>
      </c>
      <c r="L223" s="15" t="s">
        <v>5872</v>
      </c>
      <c r="M223" s="13"/>
      <c r="N223" s="16" t="n">
        <v>30</v>
      </c>
      <c r="O223" s="15" t="n">
        <v>107544000043</v>
      </c>
      <c r="P223" s="15" t="n">
        <v>12</v>
      </c>
      <c r="Q223" s="15" t="s">
        <v>71</v>
      </c>
    </row>
    <row r="224" customFormat="false" ht="22.5" hidden="false" customHeight="true" outlineLevel="0" collapsed="false">
      <c r="A224" s="15" t="s">
        <v>5873</v>
      </c>
      <c r="B224" s="15" t="s">
        <v>5874</v>
      </c>
      <c r="C224" s="16" t="b">
        <f aca="false">TRUE()</f>
        <v>1</v>
      </c>
      <c r="D224" s="15" t="s">
        <v>5875</v>
      </c>
      <c r="E224" s="15" t="s">
        <v>5876</v>
      </c>
      <c r="F224" s="13"/>
      <c r="G224" s="15" t="s">
        <v>5401</v>
      </c>
      <c r="H224" s="15" t="s">
        <v>5384</v>
      </c>
      <c r="I224" s="17" t="s">
        <v>5177</v>
      </c>
      <c r="J224" s="13" t="s">
        <v>4373</v>
      </c>
      <c r="K224" s="15" t="s">
        <v>5877</v>
      </c>
      <c r="L224" s="15" t="s">
        <v>5878</v>
      </c>
      <c r="M224" s="13"/>
      <c r="N224" s="16" t="n">
        <v>30</v>
      </c>
      <c r="O224" s="15" t="n">
        <v>835548000121</v>
      </c>
      <c r="P224" s="15" t="n">
        <v>0</v>
      </c>
      <c r="Q224" s="15" t="s">
        <v>71</v>
      </c>
    </row>
    <row r="225" customFormat="false" ht="22.5" hidden="false" customHeight="true" outlineLevel="0" collapsed="false">
      <c r="A225" s="15" t="s">
        <v>5879</v>
      </c>
      <c r="B225" s="15" t="s">
        <v>5880</v>
      </c>
      <c r="C225" s="16" t="b">
        <f aca="false">TRUE()</f>
        <v>1</v>
      </c>
      <c r="D225" s="15" t="s">
        <v>5881</v>
      </c>
      <c r="E225" s="15" t="s">
        <v>5882</v>
      </c>
      <c r="F225" s="13"/>
      <c r="G225" s="15" t="s">
        <v>5401</v>
      </c>
      <c r="H225" s="15" t="s">
        <v>5384</v>
      </c>
      <c r="I225" s="17" t="s">
        <v>5177</v>
      </c>
      <c r="J225" s="13" t="s">
        <v>4373</v>
      </c>
      <c r="K225" s="15" t="s">
        <v>5883</v>
      </c>
      <c r="L225" s="15" t="s">
        <v>5884</v>
      </c>
      <c r="M225" s="13"/>
      <c r="N225" s="16" t="n">
        <v>30</v>
      </c>
      <c r="O225" s="15" t="n">
        <v>835556011519</v>
      </c>
      <c r="P225" s="15" t="n">
        <v>0</v>
      </c>
      <c r="Q225" s="15" t="s">
        <v>71</v>
      </c>
    </row>
    <row r="226" customFormat="false" ht="22.5" hidden="false" customHeight="true" outlineLevel="0" collapsed="false">
      <c r="A226" s="15" t="s">
        <v>5885</v>
      </c>
      <c r="B226" s="15" t="s">
        <v>5886</v>
      </c>
      <c r="C226" s="16" t="b">
        <f aca="false">TRUE()</f>
        <v>1</v>
      </c>
      <c r="D226" s="15" t="s">
        <v>5887</v>
      </c>
      <c r="E226" s="15" t="s">
        <v>5888</v>
      </c>
      <c r="F226" s="15" t="s">
        <v>5672</v>
      </c>
      <c r="G226" s="15" t="s">
        <v>5461</v>
      </c>
      <c r="H226" s="15" t="s">
        <v>5384</v>
      </c>
      <c r="I226" s="17" t="s">
        <v>5177</v>
      </c>
      <c r="J226" s="13" t="s">
        <v>4373</v>
      </c>
      <c r="K226" s="15" t="s">
        <v>5889</v>
      </c>
      <c r="L226" s="15" t="s">
        <v>5890</v>
      </c>
      <c r="M226" s="13"/>
      <c r="N226" s="16" t="n">
        <v>30</v>
      </c>
      <c r="O226" s="15" t="n">
        <v>105546131828</v>
      </c>
      <c r="P226" s="15" t="n">
        <v>2</v>
      </c>
      <c r="Q226" s="15" t="s">
        <v>71</v>
      </c>
    </row>
    <row r="227" customFormat="false" ht="22.5" hidden="false" customHeight="true" outlineLevel="0" collapsed="false">
      <c r="A227" s="15" t="s">
        <v>5891</v>
      </c>
      <c r="B227" s="15" t="s">
        <v>5892</v>
      </c>
      <c r="C227" s="16" t="b">
        <f aca="false">TRUE()</f>
        <v>1</v>
      </c>
      <c r="D227" s="15" t="s">
        <v>5893</v>
      </c>
      <c r="E227" s="15" t="s">
        <v>5894</v>
      </c>
      <c r="F227" s="13"/>
      <c r="G227" s="15" t="s">
        <v>5461</v>
      </c>
      <c r="H227" s="15" t="s">
        <v>5384</v>
      </c>
      <c r="I227" s="17" t="s">
        <v>5177</v>
      </c>
      <c r="J227" s="13" t="s">
        <v>4373</v>
      </c>
      <c r="K227" s="15" t="s">
        <v>5895</v>
      </c>
      <c r="L227" s="13"/>
      <c r="M227" s="15" t="s">
        <v>5896</v>
      </c>
      <c r="N227" s="16" t="n">
        <v>0</v>
      </c>
      <c r="O227" s="15" t="n">
        <v>835560005773</v>
      </c>
      <c r="P227" s="15" t="n">
        <v>0</v>
      </c>
      <c r="Q227" s="15" t="s">
        <v>71</v>
      </c>
    </row>
    <row r="228" customFormat="false" ht="22.5" hidden="false" customHeight="true" outlineLevel="0" collapsed="false">
      <c r="A228" s="15" t="s">
        <v>5897</v>
      </c>
      <c r="B228" s="15" t="s">
        <v>5898</v>
      </c>
      <c r="C228" s="16" t="b">
        <f aca="false">TRUE()</f>
        <v>1</v>
      </c>
      <c r="D228" s="15" t="s">
        <v>5899</v>
      </c>
      <c r="E228" s="15" t="s">
        <v>5900</v>
      </c>
      <c r="F228" s="15" t="s">
        <v>5672</v>
      </c>
      <c r="G228" s="15" t="s">
        <v>5461</v>
      </c>
      <c r="H228" s="15" t="s">
        <v>5384</v>
      </c>
      <c r="I228" s="17" t="s">
        <v>5177</v>
      </c>
      <c r="J228" s="13" t="s">
        <v>4373</v>
      </c>
      <c r="K228" s="15" t="s">
        <v>5901</v>
      </c>
      <c r="L228" s="15" t="s">
        <v>5902</v>
      </c>
      <c r="M228" s="13"/>
      <c r="N228" s="16" t="n">
        <v>0</v>
      </c>
      <c r="O228" s="15" t="n">
        <v>835555003997</v>
      </c>
      <c r="P228" s="15" t="n">
        <v>0</v>
      </c>
      <c r="Q228" s="15" t="s">
        <v>71</v>
      </c>
    </row>
    <row r="229" customFormat="false" ht="22.5" hidden="false" customHeight="true" outlineLevel="0" collapsed="false">
      <c r="A229" s="15" t="s">
        <v>5903</v>
      </c>
      <c r="B229" s="15" t="s">
        <v>5904</v>
      </c>
      <c r="C229" s="16" t="b">
        <f aca="false">TRUE()</f>
        <v>1</v>
      </c>
      <c r="D229" s="15" t="s">
        <v>5905</v>
      </c>
      <c r="E229" s="15" t="s">
        <v>5906</v>
      </c>
      <c r="F229" s="15" t="s">
        <v>5738</v>
      </c>
      <c r="G229" s="15" t="s">
        <v>5401</v>
      </c>
      <c r="H229" s="15" t="s">
        <v>5384</v>
      </c>
      <c r="I229" s="17" t="s">
        <v>5177</v>
      </c>
      <c r="J229" s="13" t="s">
        <v>4373</v>
      </c>
      <c r="K229" s="15" t="s">
        <v>5907</v>
      </c>
      <c r="L229" s="15" t="s">
        <v>5908</v>
      </c>
      <c r="M229" s="13"/>
      <c r="N229" s="16" t="n">
        <v>30</v>
      </c>
      <c r="O229" s="15" t="n">
        <v>835534001731</v>
      </c>
      <c r="P229" s="15" t="n">
        <v>0</v>
      </c>
      <c r="Q229" s="15" t="s">
        <v>71</v>
      </c>
    </row>
    <row r="230" customFormat="false" ht="22.5" hidden="false" customHeight="true" outlineLevel="0" collapsed="false">
      <c r="A230" s="15" t="s">
        <v>5909</v>
      </c>
      <c r="B230" s="15" t="s">
        <v>5910</v>
      </c>
      <c r="C230" s="16" t="b">
        <f aca="false">TRUE()</f>
        <v>1</v>
      </c>
      <c r="D230" s="15" t="s">
        <v>5911</v>
      </c>
      <c r="E230" s="15" t="s">
        <v>5912</v>
      </c>
      <c r="F230" s="15" t="s">
        <v>5545</v>
      </c>
      <c r="G230" s="15" t="s">
        <v>5546</v>
      </c>
      <c r="H230" s="15" t="s">
        <v>5384</v>
      </c>
      <c r="I230" s="17" t="s">
        <v>5177</v>
      </c>
      <c r="J230" s="13" t="s">
        <v>4373</v>
      </c>
      <c r="K230" s="15" t="s">
        <v>5913</v>
      </c>
      <c r="L230" s="15" t="s">
        <v>5914</v>
      </c>
      <c r="M230" s="15" t="s">
        <v>5915</v>
      </c>
      <c r="N230" s="16" t="n">
        <v>0</v>
      </c>
      <c r="O230" s="15" t="n">
        <v>835548010240</v>
      </c>
      <c r="P230" s="15" t="n">
        <v>0</v>
      </c>
      <c r="Q230" s="15" t="s">
        <v>71</v>
      </c>
    </row>
    <row r="231" customFormat="false" ht="22.5" hidden="false" customHeight="true" outlineLevel="0" collapsed="false">
      <c r="A231" s="15" t="s">
        <v>5916</v>
      </c>
      <c r="B231" s="15" t="s">
        <v>5917</v>
      </c>
      <c r="C231" s="16" t="b">
        <f aca="false">TRUE()</f>
        <v>1</v>
      </c>
      <c r="D231" s="15" t="s">
        <v>5918</v>
      </c>
      <c r="E231" s="15" t="s">
        <v>5919</v>
      </c>
      <c r="F231" s="15" t="s">
        <v>5920</v>
      </c>
      <c r="G231" s="15" t="s">
        <v>5401</v>
      </c>
      <c r="H231" s="15" t="s">
        <v>5384</v>
      </c>
      <c r="I231" s="17" t="s">
        <v>5177</v>
      </c>
      <c r="J231" s="13" t="s">
        <v>4373</v>
      </c>
      <c r="K231" s="15" t="s">
        <v>5921</v>
      </c>
      <c r="L231" s="13"/>
      <c r="M231" s="13"/>
      <c r="N231" s="16" t="n">
        <v>0</v>
      </c>
      <c r="O231" s="15" t="n">
        <v>835536000813</v>
      </c>
      <c r="P231" s="15" t="n">
        <v>0</v>
      </c>
      <c r="Q231" s="15" t="s">
        <v>71</v>
      </c>
    </row>
    <row r="232" customFormat="false" ht="22.5" hidden="false" customHeight="true" outlineLevel="0" collapsed="false">
      <c r="A232" s="15" t="s">
        <v>5922</v>
      </c>
      <c r="B232" s="15" t="s">
        <v>5923</v>
      </c>
      <c r="C232" s="16" t="b">
        <f aca="false">TRUE()</f>
        <v>1</v>
      </c>
      <c r="D232" s="15" t="s">
        <v>5924</v>
      </c>
      <c r="E232" s="15" t="s">
        <v>5925</v>
      </c>
      <c r="F232" s="15" t="s">
        <v>5495</v>
      </c>
      <c r="G232" s="15" t="s">
        <v>5401</v>
      </c>
      <c r="H232" s="15" t="s">
        <v>5384</v>
      </c>
      <c r="I232" s="17" t="s">
        <v>5177</v>
      </c>
      <c r="J232" s="13" t="s">
        <v>4373</v>
      </c>
      <c r="K232" s="15" t="s">
        <v>5926</v>
      </c>
      <c r="L232" s="15" t="s">
        <v>5927</v>
      </c>
      <c r="M232" s="15" t="s">
        <v>5928</v>
      </c>
      <c r="N232" s="16" t="n">
        <v>30</v>
      </c>
      <c r="O232" s="15" t="n">
        <v>3820500252863</v>
      </c>
      <c r="P232" s="15" t="n">
        <v>0</v>
      </c>
      <c r="Q232" s="15" t="s">
        <v>71</v>
      </c>
    </row>
    <row r="233" customFormat="false" ht="22.5" hidden="false" customHeight="true" outlineLevel="0" collapsed="false">
      <c r="A233" s="15" t="s">
        <v>5929</v>
      </c>
      <c r="B233" s="15" t="s">
        <v>5930</v>
      </c>
      <c r="C233" s="16" t="b">
        <f aca="false">TRUE()</f>
        <v>1</v>
      </c>
      <c r="D233" s="15" t="s">
        <v>5931</v>
      </c>
      <c r="E233" s="15" t="s">
        <v>5932</v>
      </c>
      <c r="F233" s="15" t="s">
        <v>5920</v>
      </c>
      <c r="G233" s="15" t="s">
        <v>5401</v>
      </c>
      <c r="H233" s="15" t="s">
        <v>5384</v>
      </c>
      <c r="I233" s="17" t="s">
        <v>5177</v>
      </c>
      <c r="J233" s="13" t="s">
        <v>4373</v>
      </c>
      <c r="K233" s="15" t="s">
        <v>5933</v>
      </c>
      <c r="L233" s="15" t="s">
        <v>5934</v>
      </c>
      <c r="M233" s="13"/>
      <c r="N233" s="16" t="n">
        <v>30</v>
      </c>
      <c r="O233" s="15" t="n">
        <v>835544003281</v>
      </c>
      <c r="P233" s="15" t="n">
        <v>0</v>
      </c>
      <c r="Q233" s="15" t="s">
        <v>71</v>
      </c>
    </row>
    <row r="234" customFormat="false" ht="22.5" hidden="false" customHeight="true" outlineLevel="0" collapsed="false">
      <c r="A234" s="15" t="s">
        <v>5935</v>
      </c>
      <c r="B234" s="15" t="s">
        <v>5936</v>
      </c>
      <c r="C234" s="16" t="b">
        <f aca="false">TRUE()</f>
        <v>1</v>
      </c>
      <c r="D234" s="15" t="s">
        <v>5937</v>
      </c>
      <c r="E234" s="15" t="s">
        <v>5938</v>
      </c>
      <c r="F234" s="13"/>
      <c r="G234" s="15" t="s">
        <v>5401</v>
      </c>
      <c r="H234" s="15" t="s">
        <v>5384</v>
      </c>
      <c r="I234" s="17" t="s">
        <v>5177</v>
      </c>
      <c r="J234" s="13" t="s">
        <v>4373</v>
      </c>
      <c r="K234" s="15" t="s">
        <v>5939</v>
      </c>
      <c r="L234" s="13"/>
      <c r="M234" s="15" t="s">
        <v>5940</v>
      </c>
      <c r="N234" s="16" t="n">
        <v>30</v>
      </c>
      <c r="O234" s="15" t="n">
        <v>833560000079</v>
      </c>
      <c r="P234" s="15" t="n">
        <v>0</v>
      </c>
      <c r="Q234" s="15" t="s">
        <v>71</v>
      </c>
    </row>
    <row r="235" customFormat="false" ht="22.5" hidden="false" customHeight="true" outlineLevel="0" collapsed="false">
      <c r="A235" s="15" t="s">
        <v>5941</v>
      </c>
      <c r="B235" s="15" t="s">
        <v>5942</v>
      </c>
      <c r="C235" s="16" t="b">
        <f aca="false">TRUE()</f>
        <v>1</v>
      </c>
      <c r="D235" s="15" t="s">
        <v>5943</v>
      </c>
      <c r="E235" s="15" t="s">
        <v>5944</v>
      </c>
      <c r="F235" s="15" t="s">
        <v>5945</v>
      </c>
      <c r="G235" s="15" t="s">
        <v>5546</v>
      </c>
      <c r="H235" s="15" t="s">
        <v>5384</v>
      </c>
      <c r="I235" s="17" t="s">
        <v>5177</v>
      </c>
      <c r="J235" s="13" t="s">
        <v>4373</v>
      </c>
      <c r="K235" s="15" t="s">
        <v>5946</v>
      </c>
      <c r="L235" s="15" t="s">
        <v>5947</v>
      </c>
      <c r="M235" s="15" t="s">
        <v>5948</v>
      </c>
      <c r="N235" s="16" t="n">
        <v>30</v>
      </c>
      <c r="O235" s="15" t="n">
        <v>835548011866</v>
      </c>
      <c r="P235" s="15" t="n">
        <v>0</v>
      </c>
      <c r="Q235" s="15" t="s">
        <v>71</v>
      </c>
    </row>
    <row r="236" customFormat="false" ht="22.5" hidden="false" customHeight="true" outlineLevel="0" collapsed="false">
      <c r="A236" s="15" t="s">
        <v>5949</v>
      </c>
      <c r="B236" s="15" t="s">
        <v>5950</v>
      </c>
      <c r="C236" s="16" t="b">
        <f aca="false">TRUE()</f>
        <v>1</v>
      </c>
      <c r="D236" s="15" t="s">
        <v>5951</v>
      </c>
      <c r="E236" s="15" t="s">
        <v>5952</v>
      </c>
      <c r="F236" s="15" t="s">
        <v>4721</v>
      </c>
      <c r="G236" s="15" t="s">
        <v>5396</v>
      </c>
      <c r="H236" s="15" t="s">
        <v>5384</v>
      </c>
      <c r="I236" s="17" t="s">
        <v>5177</v>
      </c>
      <c r="J236" s="13" t="s">
        <v>4373</v>
      </c>
      <c r="K236" s="15" t="s">
        <v>5953</v>
      </c>
      <c r="L236" s="15" t="s">
        <v>5954</v>
      </c>
      <c r="M236" s="13"/>
      <c r="N236" s="16" t="n">
        <v>30</v>
      </c>
      <c r="O236" s="15" t="n">
        <v>835558008353</v>
      </c>
      <c r="P236" s="15" t="n">
        <v>0</v>
      </c>
      <c r="Q236" s="15" t="s">
        <v>71</v>
      </c>
    </row>
    <row r="237" customFormat="false" ht="22.5" hidden="false" customHeight="true" outlineLevel="0" collapsed="false">
      <c r="A237" s="15" t="s">
        <v>5955</v>
      </c>
      <c r="B237" s="15" t="s">
        <v>5956</v>
      </c>
      <c r="C237" s="16" t="b">
        <f aca="false">TRUE()</f>
        <v>1</v>
      </c>
      <c r="D237" s="15" t="s">
        <v>5957</v>
      </c>
      <c r="E237" s="15" t="s">
        <v>5952</v>
      </c>
      <c r="F237" s="15" t="s">
        <v>4721</v>
      </c>
      <c r="G237" s="15" t="s">
        <v>5396</v>
      </c>
      <c r="H237" s="15" t="s">
        <v>5384</v>
      </c>
      <c r="I237" s="17" t="s">
        <v>5177</v>
      </c>
      <c r="J237" s="13" t="s">
        <v>4373</v>
      </c>
      <c r="K237" s="15" t="s">
        <v>5953</v>
      </c>
      <c r="L237" s="15" t="s">
        <v>5954</v>
      </c>
      <c r="M237" s="15" t="s">
        <v>5958</v>
      </c>
      <c r="N237" s="16" t="n">
        <v>30</v>
      </c>
      <c r="O237" s="15" t="n">
        <v>835534000611</v>
      </c>
      <c r="P237" s="15" t="n">
        <v>0</v>
      </c>
      <c r="Q237" s="15" t="s">
        <v>71</v>
      </c>
    </row>
    <row r="238" customFormat="false" ht="22.5" hidden="false" customHeight="true" outlineLevel="0" collapsed="false">
      <c r="A238" s="15" t="s">
        <v>5959</v>
      </c>
      <c r="B238" s="15" t="s">
        <v>5960</v>
      </c>
      <c r="C238" s="16" t="b">
        <f aca="false">TRUE()</f>
        <v>1</v>
      </c>
      <c r="D238" s="15" t="s">
        <v>5961</v>
      </c>
      <c r="E238" s="15" t="s">
        <v>5952</v>
      </c>
      <c r="F238" s="15" t="s">
        <v>4721</v>
      </c>
      <c r="G238" s="15" t="s">
        <v>5396</v>
      </c>
      <c r="H238" s="15" t="s">
        <v>5384</v>
      </c>
      <c r="I238" s="17" t="s">
        <v>5177</v>
      </c>
      <c r="J238" s="13" t="s">
        <v>4373</v>
      </c>
      <c r="K238" s="15" t="s">
        <v>5962</v>
      </c>
      <c r="L238" s="15" t="s">
        <v>5963</v>
      </c>
      <c r="M238" s="15" t="s">
        <v>5964</v>
      </c>
      <c r="N238" s="16" t="n">
        <v>30</v>
      </c>
      <c r="O238" s="15" t="n">
        <v>835535000259</v>
      </c>
      <c r="P238" s="15" t="n">
        <v>0</v>
      </c>
      <c r="Q238" s="15" t="s">
        <v>71</v>
      </c>
    </row>
    <row r="239" customFormat="false" ht="22.5" hidden="false" customHeight="true" outlineLevel="0" collapsed="false">
      <c r="A239" s="15" t="s">
        <v>5965</v>
      </c>
      <c r="B239" s="15" t="s">
        <v>5966</v>
      </c>
      <c r="C239" s="16" t="b">
        <f aca="false">TRUE()</f>
        <v>1</v>
      </c>
      <c r="D239" s="15" t="s">
        <v>5967</v>
      </c>
      <c r="E239" s="15" t="s">
        <v>5952</v>
      </c>
      <c r="F239" s="15" t="s">
        <v>4721</v>
      </c>
      <c r="G239" s="15" t="s">
        <v>5525</v>
      </c>
      <c r="H239" s="15" t="s">
        <v>5384</v>
      </c>
      <c r="I239" s="17" t="s">
        <v>5177</v>
      </c>
      <c r="J239" s="13" t="s">
        <v>4373</v>
      </c>
      <c r="K239" s="15" t="s">
        <v>5968</v>
      </c>
      <c r="L239" s="15" t="s">
        <v>5969</v>
      </c>
      <c r="M239" s="13"/>
      <c r="N239" s="16" t="n">
        <v>30</v>
      </c>
      <c r="O239" s="15" t="n">
        <v>835531000254</v>
      </c>
      <c r="P239" s="15" t="n">
        <v>0</v>
      </c>
      <c r="Q239" s="15" t="s">
        <v>71</v>
      </c>
    </row>
    <row r="240" customFormat="false" ht="22.5" hidden="false" customHeight="true" outlineLevel="0" collapsed="false">
      <c r="A240" s="15" t="s">
        <v>5970</v>
      </c>
      <c r="B240" s="15" t="s">
        <v>5971</v>
      </c>
      <c r="C240" s="16" t="b">
        <f aca="false">TRUE()</f>
        <v>1</v>
      </c>
      <c r="D240" s="15" t="s">
        <v>5972</v>
      </c>
      <c r="E240" s="15" t="s">
        <v>5973</v>
      </c>
      <c r="F240" s="13"/>
      <c r="G240" s="15" t="s">
        <v>5396</v>
      </c>
      <c r="H240" s="15" t="s">
        <v>5384</v>
      </c>
      <c r="I240" s="17" t="s">
        <v>5177</v>
      </c>
      <c r="J240" s="13" t="s">
        <v>4373</v>
      </c>
      <c r="K240" s="15" t="s">
        <v>5974</v>
      </c>
      <c r="L240" s="13"/>
      <c r="M240" s="13"/>
      <c r="N240" s="16" t="n">
        <v>0</v>
      </c>
      <c r="O240" s="15" t="n">
        <v>835555005981</v>
      </c>
      <c r="P240" s="15" t="n">
        <v>0</v>
      </c>
      <c r="Q240" s="15" t="s">
        <v>71</v>
      </c>
    </row>
    <row r="241" customFormat="false" ht="22.5" hidden="false" customHeight="true" outlineLevel="0" collapsed="false">
      <c r="A241" s="15" t="s">
        <v>5975</v>
      </c>
      <c r="B241" s="15" t="s">
        <v>5976</v>
      </c>
      <c r="C241" s="16" t="b">
        <f aca="false">TRUE()</f>
        <v>1</v>
      </c>
      <c r="D241" s="15" t="s">
        <v>5977</v>
      </c>
      <c r="E241" s="15" t="s">
        <v>5978</v>
      </c>
      <c r="F241" s="15" t="s">
        <v>5979</v>
      </c>
      <c r="G241" s="15" t="s">
        <v>5480</v>
      </c>
      <c r="H241" s="15" t="s">
        <v>5384</v>
      </c>
      <c r="I241" s="17" t="s">
        <v>5177</v>
      </c>
      <c r="J241" s="13" t="s">
        <v>4373</v>
      </c>
      <c r="K241" s="15" t="s">
        <v>5980</v>
      </c>
      <c r="L241" s="15" t="s">
        <v>5981</v>
      </c>
      <c r="M241" s="13"/>
      <c r="N241" s="16" t="n">
        <v>30</v>
      </c>
      <c r="O241" s="15" t="n">
        <v>833535000133</v>
      </c>
      <c r="P241" s="15" t="n">
        <v>0</v>
      </c>
      <c r="Q241" s="15" t="s">
        <v>71</v>
      </c>
    </row>
    <row r="242" customFormat="false" ht="22.5" hidden="false" customHeight="true" outlineLevel="0" collapsed="false">
      <c r="A242" s="15" t="s">
        <v>5982</v>
      </c>
      <c r="B242" s="15" t="s">
        <v>5983</v>
      </c>
      <c r="C242" s="16" t="b">
        <f aca="false">TRUE()</f>
        <v>1</v>
      </c>
      <c r="D242" s="15" t="s">
        <v>5984</v>
      </c>
      <c r="E242" s="15" t="s">
        <v>5985</v>
      </c>
      <c r="F242" s="15" t="s">
        <v>5986</v>
      </c>
      <c r="G242" s="15" t="s">
        <v>5461</v>
      </c>
      <c r="H242" s="15" t="s">
        <v>5384</v>
      </c>
      <c r="I242" s="17" t="s">
        <v>5177</v>
      </c>
      <c r="J242" s="13" t="s">
        <v>4373</v>
      </c>
      <c r="K242" s="15" t="s">
        <v>5987</v>
      </c>
      <c r="L242" s="15" t="s">
        <v>5988</v>
      </c>
      <c r="M242" s="13"/>
      <c r="N242" s="16" t="n">
        <v>0</v>
      </c>
      <c r="O242" s="15" t="n">
        <v>833539000324</v>
      </c>
      <c r="P242" s="15" t="n">
        <v>0</v>
      </c>
      <c r="Q242" s="15" t="s">
        <v>71</v>
      </c>
    </row>
    <row r="243" customFormat="false" ht="22.5" hidden="false" customHeight="true" outlineLevel="0" collapsed="false">
      <c r="A243" s="15" t="s">
        <v>5989</v>
      </c>
      <c r="B243" s="15" t="s">
        <v>5990</v>
      </c>
      <c r="C243" s="16" t="b">
        <f aca="false">TRUE()</f>
        <v>1</v>
      </c>
      <c r="D243" s="15" t="s">
        <v>5991</v>
      </c>
      <c r="E243" s="15" t="s">
        <v>5992</v>
      </c>
      <c r="F243" s="15" t="s">
        <v>5738</v>
      </c>
      <c r="G243" s="15" t="s">
        <v>5546</v>
      </c>
      <c r="H243" s="15" t="s">
        <v>5384</v>
      </c>
      <c r="I243" s="17" t="s">
        <v>5177</v>
      </c>
      <c r="J243" s="13" t="s">
        <v>4373</v>
      </c>
      <c r="K243" s="15" t="s">
        <v>5993</v>
      </c>
      <c r="L243" s="15" t="s">
        <v>5994</v>
      </c>
      <c r="M243" s="13"/>
      <c r="N243" s="16" t="n">
        <v>30</v>
      </c>
      <c r="O243" s="15" t="n">
        <v>833553001626</v>
      </c>
      <c r="P243" s="15" t="n">
        <v>0</v>
      </c>
      <c r="Q243" s="15" t="s">
        <v>71</v>
      </c>
    </row>
    <row r="244" customFormat="false" ht="22.5" hidden="false" customHeight="true" outlineLevel="0" collapsed="false">
      <c r="A244" s="15" t="s">
        <v>5995</v>
      </c>
      <c r="B244" s="15" t="s">
        <v>5996</v>
      </c>
      <c r="C244" s="16" t="b">
        <f aca="false">TRUE()</f>
        <v>1</v>
      </c>
      <c r="D244" s="15" t="s">
        <v>5997</v>
      </c>
      <c r="E244" s="15" t="s">
        <v>5998</v>
      </c>
      <c r="F244" s="13"/>
      <c r="G244" s="15" t="s">
        <v>5461</v>
      </c>
      <c r="H244" s="15" t="s">
        <v>5384</v>
      </c>
      <c r="I244" s="17" t="s">
        <v>5177</v>
      </c>
      <c r="J244" s="13" t="s">
        <v>4373</v>
      </c>
      <c r="K244" s="15" t="s">
        <v>5999</v>
      </c>
      <c r="L244" s="15" t="s">
        <v>6000</v>
      </c>
      <c r="M244" s="15" t="s">
        <v>6001</v>
      </c>
      <c r="N244" s="16" t="n">
        <v>0</v>
      </c>
      <c r="O244" s="15" t="n">
        <v>815554000951</v>
      </c>
      <c r="P244" s="15" t="n">
        <v>0</v>
      </c>
      <c r="Q244" s="15" t="s">
        <v>71</v>
      </c>
    </row>
    <row r="245" customFormat="false" ht="22.5" hidden="false" customHeight="true" outlineLevel="0" collapsed="false">
      <c r="A245" s="15" t="s">
        <v>6002</v>
      </c>
      <c r="B245" s="15" t="s">
        <v>6003</v>
      </c>
      <c r="C245" s="16" t="b">
        <f aca="false">TRUE()</f>
        <v>1</v>
      </c>
      <c r="D245" s="15" t="s">
        <v>6004</v>
      </c>
      <c r="E245" s="15" t="s">
        <v>6005</v>
      </c>
      <c r="F245" s="15" t="s">
        <v>4721</v>
      </c>
      <c r="G245" s="15" t="s">
        <v>5396</v>
      </c>
      <c r="H245" s="15" t="s">
        <v>5384</v>
      </c>
      <c r="I245" s="17" t="s">
        <v>5177</v>
      </c>
      <c r="J245" s="13" t="s">
        <v>4373</v>
      </c>
      <c r="K245" s="15" t="s">
        <v>6006</v>
      </c>
      <c r="L245" s="15" t="s">
        <v>6007</v>
      </c>
      <c r="M245" s="13"/>
      <c r="N245" s="16" t="n">
        <v>30</v>
      </c>
      <c r="O245" s="15" t="n">
        <v>835545001711</v>
      </c>
      <c r="P245" s="15" t="n">
        <v>0</v>
      </c>
      <c r="Q245" s="15" t="s">
        <v>71</v>
      </c>
    </row>
    <row r="246" customFormat="false" ht="22.5" hidden="false" customHeight="true" outlineLevel="0" collapsed="false">
      <c r="A246" s="15" t="s">
        <v>6008</v>
      </c>
      <c r="B246" s="15" t="s">
        <v>6009</v>
      </c>
      <c r="C246" s="16" t="b">
        <f aca="false">TRUE()</f>
        <v>1</v>
      </c>
      <c r="D246" s="15" t="s">
        <v>6010</v>
      </c>
      <c r="E246" s="15" t="s">
        <v>6011</v>
      </c>
      <c r="F246" s="13"/>
      <c r="G246" s="15" t="s">
        <v>5396</v>
      </c>
      <c r="H246" s="15" t="s">
        <v>5384</v>
      </c>
      <c r="I246" s="17" t="s">
        <v>5177</v>
      </c>
      <c r="J246" s="13" t="s">
        <v>4373</v>
      </c>
      <c r="K246" s="15" t="s">
        <v>6012</v>
      </c>
      <c r="L246" s="15" t="s">
        <v>6013</v>
      </c>
      <c r="M246" s="15" t="s">
        <v>6014</v>
      </c>
      <c r="N246" s="16" t="n">
        <v>30</v>
      </c>
      <c r="O246" s="15" t="n">
        <v>105548065431</v>
      </c>
      <c r="P246" s="15" t="n">
        <v>0</v>
      </c>
      <c r="Q246" s="15" t="s">
        <v>71</v>
      </c>
    </row>
    <row r="247" customFormat="false" ht="22.5" hidden="false" customHeight="true" outlineLevel="0" collapsed="false">
      <c r="A247" s="15" t="s">
        <v>6015</v>
      </c>
      <c r="B247" s="15" t="s">
        <v>6016</v>
      </c>
      <c r="C247" s="16" t="b">
        <f aca="false">TRUE()</f>
        <v>1</v>
      </c>
      <c r="D247" s="15" t="s">
        <v>6017</v>
      </c>
      <c r="E247" s="15" t="s">
        <v>6018</v>
      </c>
      <c r="F247" s="15" t="s">
        <v>5672</v>
      </c>
      <c r="G247" s="15" t="s">
        <v>5461</v>
      </c>
      <c r="H247" s="15" t="s">
        <v>5384</v>
      </c>
      <c r="I247" s="17" t="s">
        <v>5177</v>
      </c>
      <c r="J247" s="13" t="s">
        <v>4373</v>
      </c>
      <c r="K247" s="15" t="s">
        <v>6019</v>
      </c>
      <c r="L247" s="15" t="s">
        <v>6020</v>
      </c>
      <c r="M247" s="13"/>
      <c r="N247" s="16" t="n">
        <v>30</v>
      </c>
      <c r="O247" s="15" t="n">
        <v>105519004454</v>
      </c>
      <c r="P247" s="15" t="n">
        <v>9</v>
      </c>
      <c r="Q247" s="15" t="s">
        <v>71</v>
      </c>
    </row>
    <row r="248" customFormat="false" ht="22.5" hidden="false" customHeight="true" outlineLevel="0" collapsed="false">
      <c r="A248" s="15" t="s">
        <v>6021</v>
      </c>
      <c r="B248" s="15" t="s">
        <v>6022</v>
      </c>
      <c r="C248" s="16" t="b">
        <f aca="false">TRUE()</f>
        <v>1</v>
      </c>
      <c r="D248" s="15" t="s">
        <v>6023</v>
      </c>
      <c r="E248" s="15" t="s">
        <v>6024</v>
      </c>
      <c r="F248" s="15" t="s">
        <v>5620</v>
      </c>
      <c r="G248" s="15" t="s">
        <v>5546</v>
      </c>
      <c r="H248" s="15" t="s">
        <v>5384</v>
      </c>
      <c r="I248" s="17" t="s">
        <v>5177</v>
      </c>
      <c r="J248" s="13" t="s">
        <v>4373</v>
      </c>
      <c r="K248" s="15" t="s">
        <v>6025</v>
      </c>
      <c r="L248" s="15" t="s">
        <v>6025</v>
      </c>
      <c r="M248" s="13"/>
      <c r="N248" s="16" t="n">
        <v>30</v>
      </c>
      <c r="O248" s="15" t="n">
        <v>3950200151173</v>
      </c>
      <c r="P248" s="15" t="n">
        <v>0</v>
      </c>
      <c r="Q248" s="15" t="s">
        <v>71</v>
      </c>
    </row>
    <row r="249" customFormat="false" ht="22.5" hidden="false" customHeight="true" outlineLevel="0" collapsed="false">
      <c r="A249" s="15" t="s">
        <v>6026</v>
      </c>
      <c r="B249" s="15" t="s">
        <v>6027</v>
      </c>
      <c r="C249" s="16" t="b">
        <f aca="false">TRUE()</f>
        <v>1</v>
      </c>
      <c r="D249" s="15" t="s">
        <v>6028</v>
      </c>
      <c r="E249" s="16" t="n">
        <v>102</v>
      </c>
      <c r="F249" s="15" t="s">
        <v>5620</v>
      </c>
      <c r="G249" s="15" t="s">
        <v>5546</v>
      </c>
      <c r="H249" s="15" t="s">
        <v>5384</v>
      </c>
      <c r="I249" s="17" t="s">
        <v>5177</v>
      </c>
      <c r="J249" s="13" t="s">
        <v>4373</v>
      </c>
      <c r="K249" s="15" t="s">
        <v>6029</v>
      </c>
      <c r="L249" s="15" t="s">
        <v>6030</v>
      </c>
      <c r="M249" s="13"/>
      <c r="N249" s="16" t="n">
        <v>30</v>
      </c>
      <c r="O249" s="15" t="n">
        <v>835558003106</v>
      </c>
      <c r="P249" s="15" t="n">
        <v>0</v>
      </c>
      <c r="Q249" s="15" t="s">
        <v>71</v>
      </c>
    </row>
    <row r="250" customFormat="false" ht="22.5" hidden="false" customHeight="true" outlineLevel="0" collapsed="false">
      <c r="A250" s="15" t="s">
        <v>6031</v>
      </c>
      <c r="B250" s="15" t="s">
        <v>6032</v>
      </c>
      <c r="C250" s="16" t="b">
        <f aca="false">TRUE()</f>
        <v>1</v>
      </c>
      <c r="D250" s="15" t="s">
        <v>6033</v>
      </c>
      <c r="E250" s="15" t="s">
        <v>6034</v>
      </c>
      <c r="F250" s="13"/>
      <c r="G250" s="15" t="s">
        <v>5401</v>
      </c>
      <c r="H250" s="15" t="s">
        <v>5384</v>
      </c>
      <c r="I250" s="17" t="s">
        <v>5177</v>
      </c>
      <c r="J250" s="13" t="s">
        <v>4373</v>
      </c>
      <c r="K250" s="15" t="s">
        <v>6035</v>
      </c>
      <c r="L250" s="13"/>
      <c r="M250" s="15" t="s">
        <v>6036</v>
      </c>
      <c r="N250" s="16" t="n">
        <v>0</v>
      </c>
      <c r="O250" s="15" t="n">
        <v>835547009612</v>
      </c>
      <c r="P250" s="15" t="n">
        <v>0</v>
      </c>
      <c r="Q250" s="15" t="s">
        <v>71</v>
      </c>
    </row>
    <row r="251" customFormat="false" ht="22.5" hidden="false" customHeight="true" outlineLevel="0" collapsed="false">
      <c r="A251" s="15" t="s">
        <v>6037</v>
      </c>
      <c r="B251" s="15" t="s">
        <v>6038</v>
      </c>
      <c r="C251" s="16" t="b">
        <f aca="false">TRUE()</f>
        <v>1</v>
      </c>
      <c r="D251" s="15" t="s">
        <v>6039</v>
      </c>
      <c r="E251" s="15" t="s">
        <v>6040</v>
      </c>
      <c r="F251" s="15" t="s">
        <v>5738</v>
      </c>
      <c r="G251" s="15" t="s">
        <v>5401</v>
      </c>
      <c r="H251" s="15" t="s">
        <v>5384</v>
      </c>
      <c r="I251" s="17" t="s">
        <v>5177</v>
      </c>
      <c r="J251" s="13" t="s">
        <v>4373</v>
      </c>
      <c r="K251" s="15" t="s">
        <v>6041</v>
      </c>
      <c r="L251" s="13"/>
      <c r="M251" s="13"/>
      <c r="N251" s="16" t="n">
        <v>30</v>
      </c>
      <c r="O251" s="15" t="n">
        <v>105537143215</v>
      </c>
      <c r="P251" s="15" t="n">
        <v>3</v>
      </c>
      <c r="Q251" s="15" t="s">
        <v>71</v>
      </c>
    </row>
    <row r="252" customFormat="false" ht="22.5" hidden="false" customHeight="true" outlineLevel="0" collapsed="false">
      <c r="A252" s="15" t="s">
        <v>6042</v>
      </c>
      <c r="B252" s="15" t="s">
        <v>6043</v>
      </c>
      <c r="C252" s="16" t="b">
        <f aca="false">TRUE()</f>
        <v>1</v>
      </c>
      <c r="D252" s="15" t="s">
        <v>6044</v>
      </c>
      <c r="E252" s="15" t="s">
        <v>6045</v>
      </c>
      <c r="F252" s="15" t="s">
        <v>4721</v>
      </c>
      <c r="G252" s="15" t="s">
        <v>5396</v>
      </c>
      <c r="H252" s="15" t="s">
        <v>5384</v>
      </c>
      <c r="I252" s="17" t="s">
        <v>5177</v>
      </c>
      <c r="J252" s="13" t="s">
        <v>4373</v>
      </c>
      <c r="K252" s="15" t="s">
        <v>6046</v>
      </c>
      <c r="L252" s="15" t="s">
        <v>6047</v>
      </c>
      <c r="M252" s="13"/>
      <c r="N252" s="16" t="n">
        <v>0</v>
      </c>
      <c r="O252" s="15" t="n">
        <v>839521000018</v>
      </c>
      <c r="P252" s="15" t="n">
        <v>0</v>
      </c>
      <c r="Q252" s="15" t="s">
        <v>71</v>
      </c>
    </row>
    <row r="253" customFormat="false" ht="22.5" hidden="false" customHeight="true" outlineLevel="0" collapsed="false">
      <c r="A253" s="15" t="s">
        <v>6048</v>
      </c>
      <c r="B253" s="15" t="s">
        <v>6049</v>
      </c>
      <c r="C253" s="16" t="b">
        <f aca="false">TRUE()</f>
        <v>1</v>
      </c>
      <c r="D253" s="15" t="s">
        <v>6050</v>
      </c>
      <c r="E253" s="15" t="s">
        <v>6051</v>
      </c>
      <c r="F253" s="15" t="s">
        <v>5920</v>
      </c>
      <c r="G253" s="15" t="s">
        <v>5401</v>
      </c>
      <c r="H253" s="15" t="s">
        <v>5384</v>
      </c>
      <c r="I253" s="17" t="s">
        <v>5177</v>
      </c>
      <c r="J253" s="13" t="s">
        <v>4373</v>
      </c>
      <c r="K253" s="15" t="s">
        <v>6052</v>
      </c>
      <c r="L253" s="15" t="s">
        <v>6053</v>
      </c>
      <c r="M253" s="13"/>
      <c r="N253" s="16" t="n">
        <v>30</v>
      </c>
      <c r="O253" s="15" t="n">
        <v>835539002566</v>
      </c>
      <c r="P253" s="15" t="n">
        <v>0</v>
      </c>
      <c r="Q253" s="15" t="s">
        <v>71</v>
      </c>
    </row>
    <row r="254" customFormat="false" ht="22.5" hidden="false" customHeight="true" outlineLevel="0" collapsed="false">
      <c r="A254" s="15" t="s">
        <v>6054</v>
      </c>
      <c r="B254" s="15" t="s">
        <v>6055</v>
      </c>
      <c r="C254" s="16" t="b">
        <f aca="false">TRUE()</f>
        <v>1</v>
      </c>
      <c r="D254" s="15" t="s">
        <v>6056</v>
      </c>
      <c r="E254" s="15" t="s">
        <v>6057</v>
      </c>
      <c r="F254" s="15" t="s">
        <v>6058</v>
      </c>
      <c r="G254" s="15" t="s">
        <v>5411</v>
      </c>
      <c r="H254" s="15" t="s">
        <v>5384</v>
      </c>
      <c r="I254" s="17" t="s">
        <v>5177</v>
      </c>
      <c r="J254" s="13" t="s">
        <v>4373</v>
      </c>
      <c r="K254" s="15" t="s">
        <v>6059</v>
      </c>
      <c r="L254" s="15" t="s">
        <v>6060</v>
      </c>
      <c r="M254" s="13"/>
      <c r="N254" s="16" t="n">
        <v>30</v>
      </c>
      <c r="O254" s="15" t="n">
        <v>835543003148</v>
      </c>
      <c r="P254" s="15" t="n">
        <v>0</v>
      </c>
      <c r="Q254" s="15" t="s">
        <v>71</v>
      </c>
    </row>
    <row r="255" customFormat="false" ht="22.5" hidden="false" customHeight="true" outlineLevel="0" collapsed="false">
      <c r="A255" s="15" t="s">
        <v>6061</v>
      </c>
      <c r="B255" s="15" t="s">
        <v>6062</v>
      </c>
      <c r="C255" s="16" t="b">
        <f aca="false">TRUE()</f>
        <v>1</v>
      </c>
      <c r="D255" s="15" t="s">
        <v>6063</v>
      </c>
      <c r="E255" s="15" t="s">
        <v>6064</v>
      </c>
      <c r="F255" s="13"/>
      <c r="G255" s="15" t="s">
        <v>5411</v>
      </c>
      <c r="H255" s="15" t="s">
        <v>5384</v>
      </c>
      <c r="I255" s="17" t="s">
        <v>5177</v>
      </c>
      <c r="J255" s="13" t="s">
        <v>4373</v>
      </c>
      <c r="K255" s="15" t="s">
        <v>6065</v>
      </c>
      <c r="L255" s="15" t="s">
        <v>6066</v>
      </c>
      <c r="M255" s="13"/>
      <c r="N255" s="16" t="n">
        <v>30</v>
      </c>
      <c r="O255" s="15" t="n">
        <v>105532054273</v>
      </c>
      <c r="P255" s="15" t="n">
        <v>18</v>
      </c>
      <c r="Q255" s="15" t="s">
        <v>71</v>
      </c>
    </row>
    <row r="256" customFormat="false" ht="22.5" hidden="false" customHeight="true" outlineLevel="0" collapsed="false">
      <c r="A256" s="15" t="s">
        <v>6067</v>
      </c>
      <c r="B256" s="15" t="s">
        <v>6068</v>
      </c>
      <c r="C256" s="16" t="b">
        <f aca="false">TRUE()</f>
        <v>1</v>
      </c>
      <c r="D256" s="15" t="s">
        <v>6069</v>
      </c>
      <c r="E256" s="15" t="s">
        <v>6070</v>
      </c>
      <c r="F256" s="15" t="s">
        <v>6071</v>
      </c>
      <c r="G256" s="15" t="s">
        <v>5401</v>
      </c>
      <c r="H256" s="15" t="s">
        <v>5384</v>
      </c>
      <c r="I256" s="17" t="s">
        <v>5177</v>
      </c>
      <c r="J256" s="13" t="s">
        <v>4373</v>
      </c>
      <c r="K256" s="15" t="s">
        <v>6072</v>
      </c>
      <c r="L256" s="15" t="s">
        <v>6073</v>
      </c>
      <c r="M256" s="13"/>
      <c r="N256" s="16" t="n">
        <v>30</v>
      </c>
      <c r="O256" s="15" t="n">
        <v>835558000379</v>
      </c>
      <c r="P256" s="15" t="n">
        <v>0</v>
      </c>
      <c r="Q256" s="15" t="s">
        <v>71</v>
      </c>
    </row>
    <row r="257" customFormat="false" ht="22.5" hidden="false" customHeight="true" outlineLevel="0" collapsed="false">
      <c r="A257" s="15" t="s">
        <v>6074</v>
      </c>
      <c r="B257" s="15" t="s">
        <v>6075</v>
      </c>
      <c r="C257" s="16" t="b">
        <f aca="false">TRUE()</f>
        <v>1</v>
      </c>
      <c r="D257" s="15" t="s">
        <v>6076</v>
      </c>
      <c r="E257" s="15" t="s">
        <v>6077</v>
      </c>
      <c r="F257" s="13"/>
      <c r="G257" s="15" t="s">
        <v>5401</v>
      </c>
      <c r="H257" s="15" t="s">
        <v>5384</v>
      </c>
      <c r="I257" s="17" t="s">
        <v>5177</v>
      </c>
      <c r="J257" s="13" t="s">
        <v>4373</v>
      </c>
      <c r="K257" s="15" t="s">
        <v>6078</v>
      </c>
      <c r="L257" s="15" t="s">
        <v>6079</v>
      </c>
      <c r="M257" s="15" t="s">
        <v>6080</v>
      </c>
      <c r="N257" s="16" t="n">
        <v>30</v>
      </c>
      <c r="O257" s="15" t="n">
        <v>835558012300</v>
      </c>
      <c r="P257" s="15" t="n">
        <v>0</v>
      </c>
      <c r="Q257" s="15" t="s">
        <v>71</v>
      </c>
    </row>
    <row r="258" customFormat="false" ht="22.5" hidden="false" customHeight="true" outlineLevel="0" collapsed="false">
      <c r="A258" s="15" t="s">
        <v>6081</v>
      </c>
      <c r="B258" s="15" t="s">
        <v>6082</v>
      </c>
      <c r="C258" s="16" t="b">
        <f aca="false">TRUE()</f>
        <v>1</v>
      </c>
      <c r="D258" s="15" t="s">
        <v>6083</v>
      </c>
      <c r="E258" s="15" t="s">
        <v>6084</v>
      </c>
      <c r="F258" s="13"/>
      <c r="G258" s="15" t="s">
        <v>5396</v>
      </c>
      <c r="H258" s="15" t="s">
        <v>5384</v>
      </c>
      <c r="I258" s="17" t="s">
        <v>5177</v>
      </c>
      <c r="J258" s="13" t="s">
        <v>4373</v>
      </c>
      <c r="K258" s="15" t="s">
        <v>6085</v>
      </c>
      <c r="L258" s="15" t="s">
        <v>6085</v>
      </c>
      <c r="M258" s="13"/>
      <c r="N258" s="16" t="n">
        <v>30</v>
      </c>
      <c r="O258" s="15" t="n">
        <v>835553003981</v>
      </c>
      <c r="P258" s="15" t="n">
        <v>0</v>
      </c>
      <c r="Q258" s="15" t="s">
        <v>71</v>
      </c>
    </row>
    <row r="259" customFormat="false" ht="22.5" hidden="false" customHeight="true" outlineLevel="0" collapsed="false">
      <c r="A259" s="15" t="s">
        <v>6086</v>
      </c>
      <c r="B259" s="15" t="s">
        <v>6087</v>
      </c>
      <c r="C259" s="16" t="b">
        <f aca="false">TRUE()</f>
        <v>1</v>
      </c>
      <c r="D259" s="15" t="s">
        <v>6088</v>
      </c>
      <c r="E259" s="16" t="n">
        <v>345</v>
      </c>
      <c r="F259" s="15" t="s">
        <v>5620</v>
      </c>
      <c r="G259" s="15" t="s">
        <v>5546</v>
      </c>
      <c r="H259" s="15" t="s">
        <v>5384</v>
      </c>
      <c r="I259" s="17" t="s">
        <v>5177</v>
      </c>
      <c r="J259" s="13" t="s">
        <v>4373</v>
      </c>
      <c r="K259" s="15" t="s">
        <v>6089</v>
      </c>
      <c r="L259" s="15" t="s">
        <v>6090</v>
      </c>
      <c r="M259" s="13"/>
      <c r="N259" s="16" t="n">
        <v>30</v>
      </c>
      <c r="O259" s="15" t="n">
        <v>835537002712</v>
      </c>
      <c r="P259" s="15" t="n">
        <v>0</v>
      </c>
      <c r="Q259" s="15" t="s">
        <v>71</v>
      </c>
    </row>
    <row r="260" customFormat="false" ht="22.5" hidden="false" customHeight="true" outlineLevel="0" collapsed="false">
      <c r="A260" s="15" t="s">
        <v>6091</v>
      </c>
      <c r="B260" s="15" t="s">
        <v>6092</v>
      </c>
      <c r="C260" s="16" t="b">
        <f aca="false">TRUE()</f>
        <v>1</v>
      </c>
      <c r="D260" s="15" t="s">
        <v>6093</v>
      </c>
      <c r="E260" s="15" t="s">
        <v>6094</v>
      </c>
      <c r="F260" s="15" t="s">
        <v>6095</v>
      </c>
      <c r="G260" s="15" t="s">
        <v>5546</v>
      </c>
      <c r="H260" s="15" t="s">
        <v>5384</v>
      </c>
      <c r="I260" s="17" t="s">
        <v>5177</v>
      </c>
      <c r="J260" s="13" t="s">
        <v>4373</v>
      </c>
      <c r="K260" s="15" t="s">
        <v>6096</v>
      </c>
      <c r="L260" s="15" t="s">
        <v>6097</v>
      </c>
      <c r="M260" s="13"/>
      <c r="N260" s="16" t="n">
        <v>30</v>
      </c>
      <c r="O260" s="15" t="n">
        <v>833533000039</v>
      </c>
      <c r="P260" s="15" t="n">
        <v>0</v>
      </c>
      <c r="Q260" s="15" t="s">
        <v>71</v>
      </c>
    </row>
    <row r="261" customFormat="false" ht="22.5" hidden="false" customHeight="true" outlineLevel="0" collapsed="false">
      <c r="A261" s="15" t="s">
        <v>6098</v>
      </c>
      <c r="B261" s="15" t="s">
        <v>6099</v>
      </c>
      <c r="C261" s="16" t="b">
        <f aca="false">TRUE()</f>
        <v>1</v>
      </c>
      <c r="D261" s="15" t="s">
        <v>6100</v>
      </c>
      <c r="E261" s="15" t="s">
        <v>6101</v>
      </c>
      <c r="F261" s="13"/>
      <c r="G261" s="15" t="s">
        <v>5461</v>
      </c>
      <c r="H261" s="15" t="s">
        <v>5384</v>
      </c>
      <c r="I261" s="17" t="s">
        <v>5177</v>
      </c>
      <c r="J261" s="13" t="s">
        <v>4373</v>
      </c>
      <c r="K261" s="15" t="s">
        <v>6102</v>
      </c>
      <c r="L261" s="15" t="s">
        <v>6103</v>
      </c>
      <c r="M261" s="13"/>
      <c r="N261" s="16" t="n">
        <v>30</v>
      </c>
      <c r="O261" s="15" t="n">
        <v>835540001225</v>
      </c>
      <c r="P261" s="15" t="n">
        <v>0</v>
      </c>
      <c r="Q261" s="15" t="s">
        <v>71</v>
      </c>
    </row>
    <row r="262" customFormat="false" ht="22.5" hidden="false" customHeight="true" outlineLevel="0" collapsed="false">
      <c r="A262" s="15" t="s">
        <v>6104</v>
      </c>
      <c r="B262" s="15" t="s">
        <v>6105</v>
      </c>
      <c r="C262" s="16" t="b">
        <f aca="false">TRUE()</f>
        <v>1</v>
      </c>
      <c r="D262" s="15" t="s">
        <v>6106</v>
      </c>
      <c r="E262" s="16" t="n">
        <v>27</v>
      </c>
      <c r="F262" s="15" t="s">
        <v>6107</v>
      </c>
      <c r="G262" s="15" t="s">
        <v>5480</v>
      </c>
      <c r="H262" s="15" t="s">
        <v>5384</v>
      </c>
      <c r="I262" s="17" t="s">
        <v>5177</v>
      </c>
      <c r="J262" s="13" t="s">
        <v>4373</v>
      </c>
      <c r="K262" s="15" t="s">
        <v>6108</v>
      </c>
      <c r="L262" s="15" t="s">
        <v>6109</v>
      </c>
      <c r="M262" s="13"/>
      <c r="N262" s="16" t="n">
        <v>30</v>
      </c>
      <c r="O262" s="15" t="n">
        <v>833533000136</v>
      </c>
      <c r="P262" s="15" t="n">
        <v>0</v>
      </c>
      <c r="Q262" s="15" t="s">
        <v>71</v>
      </c>
    </row>
    <row r="263" customFormat="false" ht="22.5" hidden="false" customHeight="true" outlineLevel="0" collapsed="false">
      <c r="A263" s="15" t="s">
        <v>6110</v>
      </c>
      <c r="B263" s="15" t="s">
        <v>6111</v>
      </c>
      <c r="C263" s="16" t="b">
        <f aca="false">TRUE()</f>
        <v>1</v>
      </c>
      <c r="D263" s="15" t="s">
        <v>6112</v>
      </c>
      <c r="E263" s="15" t="s">
        <v>6113</v>
      </c>
      <c r="F263" s="13"/>
      <c r="G263" s="15" t="s">
        <v>5401</v>
      </c>
      <c r="H263" s="15" t="s">
        <v>5384</v>
      </c>
      <c r="I263" s="17" t="s">
        <v>5177</v>
      </c>
      <c r="J263" s="13" t="s">
        <v>4373</v>
      </c>
      <c r="K263" s="15" t="s">
        <v>6114</v>
      </c>
      <c r="L263" s="15" t="s">
        <v>6115</v>
      </c>
      <c r="M263" s="15" t="s">
        <v>6116</v>
      </c>
      <c r="N263" s="16" t="n">
        <v>30</v>
      </c>
      <c r="O263" s="15" t="n">
        <v>835558008523</v>
      </c>
      <c r="P263" s="15" t="n">
        <v>0</v>
      </c>
      <c r="Q263" s="15" t="s">
        <v>71</v>
      </c>
    </row>
    <row r="264" customFormat="false" ht="22.5" hidden="false" customHeight="true" outlineLevel="0" collapsed="false">
      <c r="A264" s="15" t="s">
        <v>6117</v>
      </c>
      <c r="B264" s="15" t="s">
        <v>6118</v>
      </c>
      <c r="C264" s="16" t="b">
        <f aca="false">TRUE()</f>
        <v>1</v>
      </c>
      <c r="D264" s="15" t="s">
        <v>6119</v>
      </c>
      <c r="E264" s="15" t="s">
        <v>6120</v>
      </c>
      <c r="F264" s="13"/>
      <c r="G264" s="15" t="s">
        <v>6121</v>
      </c>
      <c r="H264" s="15" t="s">
        <v>5384</v>
      </c>
      <c r="I264" s="17" t="s">
        <v>5177</v>
      </c>
      <c r="J264" s="13" t="s">
        <v>4373</v>
      </c>
      <c r="K264" s="15" t="s">
        <v>6122</v>
      </c>
      <c r="L264" s="15" t="s">
        <v>6123</v>
      </c>
      <c r="M264" s="15" t="s">
        <v>6124</v>
      </c>
      <c r="N264" s="16" t="n">
        <v>30</v>
      </c>
      <c r="O264" s="15" t="n">
        <v>835556008160</v>
      </c>
      <c r="P264" s="15" t="n">
        <v>0</v>
      </c>
      <c r="Q264" s="15" t="s">
        <v>71</v>
      </c>
    </row>
    <row r="265" customFormat="false" ht="22.5" hidden="false" customHeight="true" outlineLevel="0" collapsed="false">
      <c r="A265" s="15" t="s">
        <v>6125</v>
      </c>
      <c r="B265" s="15" t="s">
        <v>6126</v>
      </c>
      <c r="C265" s="16" t="b">
        <f aca="false">TRUE()</f>
        <v>1</v>
      </c>
      <c r="D265" s="15" t="s">
        <v>6127</v>
      </c>
      <c r="E265" s="15" t="s">
        <v>6128</v>
      </c>
      <c r="F265" s="15" t="s">
        <v>6129</v>
      </c>
      <c r="G265" s="15" t="s">
        <v>5411</v>
      </c>
      <c r="H265" s="15" t="s">
        <v>5384</v>
      </c>
      <c r="I265" s="17" t="s">
        <v>5177</v>
      </c>
      <c r="J265" s="13" t="s">
        <v>4373</v>
      </c>
      <c r="K265" s="15" t="s">
        <v>6130</v>
      </c>
      <c r="L265" s="15" t="s">
        <v>6131</v>
      </c>
      <c r="M265" s="15" t="s">
        <v>6132</v>
      </c>
      <c r="N265" s="16" t="n">
        <v>30</v>
      </c>
      <c r="O265" s="15" t="n">
        <v>107551000231</v>
      </c>
      <c r="P265" s="15" t="n">
        <v>9</v>
      </c>
      <c r="Q265" s="15" t="s">
        <v>71</v>
      </c>
    </row>
    <row r="266" customFormat="false" ht="22.5" hidden="false" customHeight="true" outlineLevel="0" collapsed="false">
      <c r="A266" s="15" t="s">
        <v>6133</v>
      </c>
      <c r="B266" s="15" t="s">
        <v>6134</v>
      </c>
      <c r="C266" s="16" t="b">
        <f aca="false">TRUE()</f>
        <v>1</v>
      </c>
      <c r="D266" s="15" t="s">
        <v>6135</v>
      </c>
      <c r="E266" s="15" t="s">
        <v>6136</v>
      </c>
      <c r="F266" s="15" t="s">
        <v>5545</v>
      </c>
      <c r="G266" s="15" t="s">
        <v>5546</v>
      </c>
      <c r="H266" s="15" t="s">
        <v>5384</v>
      </c>
      <c r="I266" s="17" t="s">
        <v>5177</v>
      </c>
      <c r="J266" s="13" t="s">
        <v>4373</v>
      </c>
      <c r="K266" s="15" t="s">
        <v>6137</v>
      </c>
      <c r="L266" s="15" t="s">
        <v>6138</v>
      </c>
      <c r="M266" s="13"/>
      <c r="N266" s="16" t="n">
        <v>30</v>
      </c>
      <c r="O266" s="15" t="n">
        <v>835538001655</v>
      </c>
      <c r="P266" s="15" t="n">
        <v>0</v>
      </c>
      <c r="Q266" s="15" t="s">
        <v>71</v>
      </c>
    </row>
    <row r="267" customFormat="false" ht="22.5" hidden="false" customHeight="true" outlineLevel="0" collapsed="false">
      <c r="A267" s="15" t="s">
        <v>6139</v>
      </c>
      <c r="B267" s="15" t="s">
        <v>6140</v>
      </c>
      <c r="C267" s="16" t="b">
        <f aca="false">TRUE()</f>
        <v>1</v>
      </c>
      <c r="D267" s="15" t="s">
        <v>6141</v>
      </c>
      <c r="E267" s="15" t="s">
        <v>6142</v>
      </c>
      <c r="F267" s="13"/>
      <c r="G267" s="15" t="s">
        <v>5461</v>
      </c>
      <c r="H267" s="15" t="s">
        <v>5384</v>
      </c>
      <c r="I267" s="17" t="s">
        <v>5177</v>
      </c>
      <c r="J267" s="13" t="s">
        <v>4373</v>
      </c>
      <c r="K267" s="15" t="s">
        <v>6143</v>
      </c>
      <c r="L267" s="13"/>
      <c r="M267" s="15" t="s">
        <v>6144</v>
      </c>
      <c r="N267" s="16" t="n">
        <v>0</v>
      </c>
      <c r="O267" s="15" t="n">
        <v>835566016939</v>
      </c>
      <c r="P267" s="15" t="n">
        <v>0</v>
      </c>
      <c r="Q267" s="15" t="s">
        <v>71</v>
      </c>
    </row>
    <row r="268" customFormat="false" ht="22.5" hidden="false" customHeight="true" outlineLevel="0" collapsed="false">
      <c r="A268" s="15" t="s">
        <v>6145</v>
      </c>
      <c r="B268" s="15" t="s">
        <v>6146</v>
      </c>
      <c r="C268" s="16" t="b">
        <f aca="false">TRUE()</f>
        <v>1</v>
      </c>
      <c r="D268" s="15" t="s">
        <v>6147</v>
      </c>
      <c r="E268" s="15" t="s">
        <v>6148</v>
      </c>
      <c r="F268" s="13"/>
      <c r="G268" s="15" t="s">
        <v>5411</v>
      </c>
      <c r="H268" s="15" t="s">
        <v>5384</v>
      </c>
      <c r="I268" s="17" t="s">
        <v>5177</v>
      </c>
      <c r="J268" s="13" t="s">
        <v>4373</v>
      </c>
      <c r="K268" s="15" t="s">
        <v>6149</v>
      </c>
      <c r="L268" s="15" t="s">
        <v>6150</v>
      </c>
      <c r="M268" s="13"/>
      <c r="N268" s="16" t="n">
        <v>30</v>
      </c>
      <c r="O268" s="15" t="n">
        <v>835553006468</v>
      </c>
      <c r="P268" s="15" t="n">
        <v>0</v>
      </c>
      <c r="Q268" s="15" t="s">
        <v>71</v>
      </c>
    </row>
    <row r="269" customFormat="false" ht="22.5" hidden="false" customHeight="true" outlineLevel="0" collapsed="false">
      <c r="A269" s="15" t="s">
        <v>6151</v>
      </c>
      <c r="B269" s="15" t="s">
        <v>6152</v>
      </c>
      <c r="C269" s="16" t="b">
        <f aca="false">TRUE()</f>
        <v>1</v>
      </c>
      <c r="D269" s="15" t="s">
        <v>6153</v>
      </c>
      <c r="E269" s="15" t="s">
        <v>6154</v>
      </c>
      <c r="F269" s="13"/>
      <c r="G269" s="15" t="s">
        <v>5396</v>
      </c>
      <c r="H269" s="15" t="s">
        <v>5384</v>
      </c>
      <c r="I269" s="17" t="s">
        <v>5177</v>
      </c>
      <c r="J269" s="13" t="s">
        <v>4373</v>
      </c>
      <c r="K269" s="15" t="s">
        <v>6155</v>
      </c>
      <c r="L269" s="13"/>
      <c r="M269" s="13"/>
      <c r="N269" s="16" t="n">
        <v>30</v>
      </c>
      <c r="O269" s="15" t="n">
        <v>835561008105</v>
      </c>
      <c r="P269" s="15" t="n">
        <v>0</v>
      </c>
      <c r="Q269" s="15" t="s">
        <v>71</v>
      </c>
    </row>
    <row r="270" customFormat="false" ht="22.5" hidden="false" customHeight="true" outlineLevel="0" collapsed="false">
      <c r="A270" s="15" t="s">
        <v>6156</v>
      </c>
      <c r="B270" s="15" t="s">
        <v>6157</v>
      </c>
      <c r="C270" s="16" t="b">
        <f aca="false">TRUE()</f>
        <v>1</v>
      </c>
      <c r="D270" s="15" t="s">
        <v>6158</v>
      </c>
      <c r="E270" s="15" t="s">
        <v>6159</v>
      </c>
      <c r="F270" s="15" t="s">
        <v>5563</v>
      </c>
      <c r="G270" s="15" t="s">
        <v>5546</v>
      </c>
      <c r="H270" s="15" t="s">
        <v>5384</v>
      </c>
      <c r="I270" s="17" t="s">
        <v>5177</v>
      </c>
      <c r="J270" s="13" t="s">
        <v>4373</v>
      </c>
      <c r="K270" s="15" t="s">
        <v>6160</v>
      </c>
      <c r="L270" s="15" t="s">
        <v>6161</v>
      </c>
      <c r="M270" s="13"/>
      <c r="N270" s="16" t="n">
        <v>30</v>
      </c>
      <c r="O270" s="15" t="n">
        <v>3830100266212</v>
      </c>
      <c r="P270" s="15" t="n">
        <v>0</v>
      </c>
      <c r="Q270" s="15" t="s">
        <v>71</v>
      </c>
    </row>
    <row r="271" customFormat="false" ht="22.5" hidden="false" customHeight="true" outlineLevel="0" collapsed="false">
      <c r="A271" s="15" t="s">
        <v>6162</v>
      </c>
      <c r="B271" s="15" t="s">
        <v>6163</v>
      </c>
      <c r="C271" s="16" t="b">
        <f aca="false">TRUE()</f>
        <v>1</v>
      </c>
      <c r="D271" s="15" t="s">
        <v>6164</v>
      </c>
      <c r="E271" s="15" t="s">
        <v>6165</v>
      </c>
      <c r="F271" s="15" t="s">
        <v>6166</v>
      </c>
      <c r="G271" s="15" t="s">
        <v>5480</v>
      </c>
      <c r="H271" s="15" t="s">
        <v>5384</v>
      </c>
      <c r="I271" s="17" t="s">
        <v>5177</v>
      </c>
      <c r="J271" s="13" t="s">
        <v>4373</v>
      </c>
      <c r="K271" s="15" t="s">
        <v>6167</v>
      </c>
      <c r="L271" s="13"/>
      <c r="M271" s="15" t="s">
        <v>6168</v>
      </c>
      <c r="N271" s="16" t="n">
        <v>0</v>
      </c>
      <c r="O271" s="15" t="n">
        <v>992002821722</v>
      </c>
      <c r="P271" s="15" t="n">
        <v>0</v>
      </c>
      <c r="Q271" s="15" t="s">
        <v>71</v>
      </c>
    </row>
    <row r="272" customFormat="false" ht="22.5" hidden="false" customHeight="true" outlineLevel="0" collapsed="false">
      <c r="A272" s="15" t="s">
        <v>6169</v>
      </c>
      <c r="B272" s="15" t="s">
        <v>6170</v>
      </c>
      <c r="C272" s="16" t="b">
        <f aca="false">TRUE()</f>
        <v>1</v>
      </c>
      <c r="D272" s="15" t="s">
        <v>6171</v>
      </c>
      <c r="E272" s="16" t="n">
        <v>30</v>
      </c>
      <c r="F272" s="15" t="s">
        <v>6172</v>
      </c>
      <c r="G272" s="15" t="s">
        <v>5480</v>
      </c>
      <c r="H272" s="15" t="s">
        <v>5384</v>
      </c>
      <c r="I272" s="17" t="s">
        <v>5177</v>
      </c>
      <c r="J272" s="13" t="s">
        <v>4373</v>
      </c>
      <c r="K272" s="15" t="s">
        <v>6173</v>
      </c>
      <c r="L272" s="13"/>
      <c r="M272" s="15" t="s">
        <v>6174</v>
      </c>
      <c r="N272" s="16" t="n">
        <v>0</v>
      </c>
      <c r="O272" s="15" t="n">
        <v>835548003049</v>
      </c>
      <c r="P272" s="15" t="n">
        <v>0</v>
      </c>
      <c r="Q272" s="15" t="s">
        <v>71</v>
      </c>
    </row>
    <row r="273" customFormat="false" ht="22.5" hidden="false" customHeight="true" outlineLevel="0" collapsed="false">
      <c r="A273" s="15" t="s">
        <v>6175</v>
      </c>
      <c r="B273" s="15" t="s">
        <v>6176</v>
      </c>
      <c r="C273" s="16" t="b">
        <f aca="false">TRUE()</f>
        <v>1</v>
      </c>
      <c r="D273" s="15" t="s">
        <v>6177</v>
      </c>
      <c r="E273" s="16" t="s">
        <v>6178</v>
      </c>
      <c r="F273" s="15" t="s">
        <v>6179</v>
      </c>
      <c r="G273" s="15" t="s">
        <v>6180</v>
      </c>
      <c r="H273" s="15" t="s">
        <v>5384</v>
      </c>
      <c r="I273" s="17" t="s">
        <v>5177</v>
      </c>
      <c r="J273" s="13" t="s">
        <v>4373</v>
      </c>
      <c r="K273" s="15" t="s">
        <v>6181</v>
      </c>
      <c r="L273" s="15" t="s">
        <v>6182</v>
      </c>
      <c r="M273" s="13"/>
      <c r="N273" s="16" t="n">
        <v>30</v>
      </c>
      <c r="O273" s="15" t="n">
        <v>835527000482</v>
      </c>
      <c r="P273" s="15" t="n">
        <v>0</v>
      </c>
      <c r="Q273" s="15" t="s">
        <v>71</v>
      </c>
    </row>
    <row r="274" customFormat="false" ht="22.5" hidden="false" customHeight="true" outlineLevel="0" collapsed="false">
      <c r="A274" s="15" t="s">
        <v>6183</v>
      </c>
      <c r="B274" s="15" t="s">
        <v>6184</v>
      </c>
      <c r="C274" s="16" t="b">
        <f aca="false">TRUE()</f>
        <v>1</v>
      </c>
      <c r="D274" s="15" t="s">
        <v>6185</v>
      </c>
      <c r="E274" s="15" t="s">
        <v>6186</v>
      </c>
      <c r="F274" s="15" t="s">
        <v>5738</v>
      </c>
      <c r="G274" s="15" t="s">
        <v>5401</v>
      </c>
      <c r="H274" s="15" t="s">
        <v>5384</v>
      </c>
      <c r="I274" s="17" t="s">
        <v>5177</v>
      </c>
      <c r="J274" s="13" t="s">
        <v>4373</v>
      </c>
      <c r="K274" s="15" t="s">
        <v>6187</v>
      </c>
      <c r="L274" s="15" t="s">
        <v>6188</v>
      </c>
      <c r="M274" s="13"/>
      <c r="N274" s="16" t="n">
        <v>0</v>
      </c>
      <c r="O274" s="15" t="n">
        <v>3830100266247</v>
      </c>
      <c r="P274" s="15" t="n">
        <v>0</v>
      </c>
      <c r="Q274" s="15" t="s">
        <v>71</v>
      </c>
    </row>
    <row r="275" customFormat="false" ht="22.5" hidden="false" customHeight="true" outlineLevel="0" collapsed="false">
      <c r="A275" s="15" t="s">
        <v>6189</v>
      </c>
      <c r="B275" s="15" t="s">
        <v>6190</v>
      </c>
      <c r="C275" s="16" t="b">
        <f aca="false">TRUE()</f>
        <v>1</v>
      </c>
      <c r="D275" s="15" t="s">
        <v>6191</v>
      </c>
      <c r="E275" s="15" t="s">
        <v>6192</v>
      </c>
      <c r="F275" s="15" t="s">
        <v>6095</v>
      </c>
      <c r="G275" s="15" t="s">
        <v>5480</v>
      </c>
      <c r="H275" s="15" t="s">
        <v>5384</v>
      </c>
      <c r="I275" s="17" t="s">
        <v>5177</v>
      </c>
      <c r="J275" s="13" t="s">
        <v>4373</v>
      </c>
      <c r="K275" s="15" t="s">
        <v>6193</v>
      </c>
      <c r="L275" s="15" t="s">
        <v>6194</v>
      </c>
      <c r="M275" s="13"/>
      <c r="N275" s="16" t="n">
        <v>30</v>
      </c>
      <c r="O275" s="15" t="n">
        <v>835539000300</v>
      </c>
      <c r="P275" s="15" t="n">
        <v>0</v>
      </c>
      <c r="Q275" s="15" t="s">
        <v>71</v>
      </c>
    </row>
    <row r="276" customFormat="false" ht="22.5" hidden="false" customHeight="true" outlineLevel="0" collapsed="false">
      <c r="A276" s="15" t="s">
        <v>6195</v>
      </c>
      <c r="B276" s="15" t="s">
        <v>6196</v>
      </c>
      <c r="C276" s="16" t="b">
        <f aca="false">TRUE()</f>
        <v>1</v>
      </c>
      <c r="D276" s="15" t="s">
        <v>6197</v>
      </c>
      <c r="E276" s="15" t="s">
        <v>6198</v>
      </c>
      <c r="F276" s="15" t="s">
        <v>5718</v>
      </c>
      <c r="G276" s="15" t="s">
        <v>5401</v>
      </c>
      <c r="H276" s="15" t="s">
        <v>5384</v>
      </c>
      <c r="I276" s="17" t="s">
        <v>5177</v>
      </c>
      <c r="J276" s="13" t="s">
        <v>4373</v>
      </c>
      <c r="K276" s="15" t="s">
        <v>6199</v>
      </c>
      <c r="L276" s="15" t="s">
        <v>6200</v>
      </c>
      <c r="M276" s="13"/>
      <c r="N276" s="16" t="n">
        <v>0</v>
      </c>
      <c r="O276" s="15" t="n">
        <v>835536000643</v>
      </c>
      <c r="P276" s="15" t="n">
        <v>0</v>
      </c>
      <c r="Q276" s="15" t="s">
        <v>71</v>
      </c>
    </row>
    <row r="277" customFormat="false" ht="22.5" hidden="false" customHeight="true" outlineLevel="0" collapsed="false">
      <c r="A277" s="15" t="s">
        <v>6201</v>
      </c>
      <c r="B277" s="15" t="s">
        <v>6202</v>
      </c>
      <c r="C277" s="16" t="b">
        <f aca="false">TRUE()</f>
        <v>1</v>
      </c>
      <c r="D277" s="15" t="s">
        <v>6203</v>
      </c>
      <c r="E277" s="16" t="s">
        <v>6204</v>
      </c>
      <c r="F277" s="15" t="s">
        <v>6205</v>
      </c>
      <c r="G277" s="15" t="s">
        <v>5480</v>
      </c>
      <c r="H277" s="15" t="s">
        <v>5384</v>
      </c>
      <c r="I277" s="17" t="s">
        <v>5177</v>
      </c>
      <c r="J277" s="13" t="s">
        <v>4373</v>
      </c>
      <c r="K277" s="15" t="s">
        <v>6206</v>
      </c>
      <c r="L277" s="15" t="s">
        <v>6207</v>
      </c>
      <c r="M277" s="15" t="s">
        <v>6208</v>
      </c>
      <c r="N277" s="16" t="n">
        <v>30</v>
      </c>
      <c r="O277" s="15" t="n">
        <v>835560017143</v>
      </c>
      <c r="P277" s="15" t="n">
        <v>0</v>
      </c>
      <c r="Q277" s="15" t="s">
        <v>71</v>
      </c>
    </row>
    <row r="278" customFormat="false" ht="22.5" hidden="false" customHeight="true" outlineLevel="0" collapsed="false">
      <c r="A278" s="15" t="s">
        <v>6209</v>
      </c>
      <c r="B278" s="15" t="s">
        <v>6210</v>
      </c>
      <c r="C278" s="16" t="b">
        <f aca="false">TRUE()</f>
        <v>1</v>
      </c>
      <c r="D278" s="15" t="s">
        <v>6211</v>
      </c>
      <c r="E278" s="15" t="s">
        <v>6212</v>
      </c>
      <c r="F278" s="13"/>
      <c r="G278" s="15" t="s">
        <v>5401</v>
      </c>
      <c r="H278" s="15" t="s">
        <v>5384</v>
      </c>
      <c r="I278" s="17" t="s">
        <v>5177</v>
      </c>
      <c r="J278" s="13" t="s">
        <v>4373</v>
      </c>
      <c r="K278" s="13"/>
      <c r="L278" s="13"/>
      <c r="M278" s="15" t="s">
        <v>6213</v>
      </c>
      <c r="N278" s="16" t="n">
        <v>30</v>
      </c>
      <c r="O278" s="15" t="n">
        <v>835565010929</v>
      </c>
      <c r="P278" s="15" t="n">
        <v>0</v>
      </c>
      <c r="Q278" s="15" t="s">
        <v>71</v>
      </c>
    </row>
    <row r="279" customFormat="false" ht="22.5" hidden="false" customHeight="true" outlineLevel="0" collapsed="false">
      <c r="A279" s="15" t="s">
        <v>6214</v>
      </c>
      <c r="B279" s="15" t="s">
        <v>6215</v>
      </c>
      <c r="C279" s="16" t="b">
        <f aca="false">TRUE()</f>
        <v>1</v>
      </c>
      <c r="D279" s="15" t="s">
        <v>6216</v>
      </c>
      <c r="E279" s="16" t="s">
        <v>5440</v>
      </c>
      <c r="F279" s="15" t="s">
        <v>5441</v>
      </c>
      <c r="G279" s="15" t="s">
        <v>6180</v>
      </c>
      <c r="H279" s="15" t="s">
        <v>5384</v>
      </c>
      <c r="I279" s="17" t="s">
        <v>5177</v>
      </c>
      <c r="J279" s="13" t="s">
        <v>4373</v>
      </c>
      <c r="K279" s="15" t="s">
        <v>5443</v>
      </c>
      <c r="L279" s="15" t="s">
        <v>5444</v>
      </c>
      <c r="M279" s="13"/>
      <c r="N279" s="16" t="n">
        <v>0</v>
      </c>
      <c r="O279" s="15" t="n">
        <v>835532001254</v>
      </c>
      <c r="P279" s="15" t="n">
        <v>0</v>
      </c>
      <c r="Q279" s="15" t="s">
        <v>71</v>
      </c>
    </row>
    <row r="280" customFormat="false" ht="22.5" hidden="false" customHeight="true" outlineLevel="0" collapsed="false">
      <c r="A280" s="15" t="s">
        <v>6217</v>
      </c>
      <c r="B280" s="15" t="s">
        <v>6218</v>
      </c>
      <c r="C280" s="16" t="b">
        <f aca="false">TRUE()</f>
        <v>1</v>
      </c>
      <c r="D280" s="15" t="s">
        <v>6219</v>
      </c>
      <c r="E280" s="15" t="s">
        <v>6220</v>
      </c>
      <c r="F280" s="13"/>
      <c r="G280" s="15" t="s">
        <v>5401</v>
      </c>
      <c r="H280" s="15" t="s">
        <v>5384</v>
      </c>
      <c r="I280" s="17" t="s">
        <v>5177</v>
      </c>
      <c r="J280" s="13" t="s">
        <v>4373</v>
      </c>
      <c r="K280" s="15" t="s">
        <v>6221</v>
      </c>
      <c r="L280" s="15" t="s">
        <v>6222</v>
      </c>
      <c r="M280" s="13"/>
      <c r="N280" s="16" t="n">
        <v>30</v>
      </c>
      <c r="O280" s="15" t="n">
        <v>835543002885</v>
      </c>
      <c r="P280" s="15" t="n">
        <v>0</v>
      </c>
      <c r="Q280" s="15" t="s">
        <v>71</v>
      </c>
    </row>
    <row r="281" customFormat="false" ht="22.5" hidden="false" customHeight="true" outlineLevel="0" collapsed="false">
      <c r="A281" s="15" t="s">
        <v>6223</v>
      </c>
      <c r="B281" s="15" t="s">
        <v>6224</v>
      </c>
      <c r="C281" s="16" t="b">
        <f aca="false">TRUE()</f>
        <v>1</v>
      </c>
      <c r="D281" s="15" t="s">
        <v>6225</v>
      </c>
      <c r="E281" s="16" t="s">
        <v>5440</v>
      </c>
      <c r="F281" s="15" t="s">
        <v>5441</v>
      </c>
      <c r="G281" s="15" t="s">
        <v>5480</v>
      </c>
      <c r="H281" s="15" t="s">
        <v>5384</v>
      </c>
      <c r="I281" s="17" t="s">
        <v>5177</v>
      </c>
      <c r="J281" s="13" t="s">
        <v>4373</v>
      </c>
      <c r="K281" s="15" t="s">
        <v>5443</v>
      </c>
      <c r="L281" s="15" t="s">
        <v>5444</v>
      </c>
      <c r="M281" s="13"/>
      <c r="N281" s="16" t="n">
        <v>0</v>
      </c>
      <c r="O281" s="15" t="n">
        <v>835538000055</v>
      </c>
      <c r="P281" s="15" t="n">
        <v>0</v>
      </c>
      <c r="Q281" s="15" t="s">
        <v>71</v>
      </c>
    </row>
    <row r="282" customFormat="false" ht="22.5" hidden="false" customHeight="true" outlineLevel="0" collapsed="false">
      <c r="A282" s="15" t="s">
        <v>6226</v>
      </c>
      <c r="B282" s="15" t="s">
        <v>6227</v>
      </c>
      <c r="C282" s="16" t="b">
        <f aca="false">TRUE()</f>
        <v>1</v>
      </c>
      <c r="D282" s="15" t="s">
        <v>6228</v>
      </c>
      <c r="E282" s="15" t="s">
        <v>6229</v>
      </c>
      <c r="F282" s="15" t="s">
        <v>5672</v>
      </c>
      <c r="G282" s="15" t="s">
        <v>5396</v>
      </c>
      <c r="H282" s="15" t="s">
        <v>5384</v>
      </c>
      <c r="I282" s="17" t="s">
        <v>5177</v>
      </c>
      <c r="J282" s="13" t="s">
        <v>4373</v>
      </c>
      <c r="K282" s="15" t="s">
        <v>6230</v>
      </c>
      <c r="L282" s="15" t="s">
        <v>6231</v>
      </c>
      <c r="M282" s="13"/>
      <c r="N282" s="16" t="n">
        <v>30</v>
      </c>
      <c r="O282" s="15" t="n">
        <v>835538001060</v>
      </c>
      <c r="P282" s="15" t="n">
        <v>0</v>
      </c>
      <c r="Q282" s="15" t="s">
        <v>71</v>
      </c>
    </row>
    <row r="283" customFormat="false" ht="22.5" hidden="false" customHeight="true" outlineLevel="0" collapsed="false">
      <c r="A283" s="15" t="s">
        <v>6232</v>
      </c>
      <c r="B283" s="15" t="s">
        <v>6233</v>
      </c>
      <c r="C283" s="16" t="b">
        <f aca="false">TRUE()</f>
        <v>1</v>
      </c>
      <c r="D283" s="15" t="s">
        <v>6234</v>
      </c>
      <c r="E283" s="15" t="s">
        <v>6235</v>
      </c>
      <c r="F283" s="13"/>
      <c r="G283" s="15" t="s">
        <v>6121</v>
      </c>
      <c r="H283" s="15" t="s">
        <v>5384</v>
      </c>
      <c r="I283" s="17" t="s">
        <v>5177</v>
      </c>
      <c r="J283" s="13" t="s">
        <v>4373</v>
      </c>
      <c r="K283" s="15" t="s">
        <v>6236</v>
      </c>
      <c r="L283" s="15" t="s">
        <v>6237</v>
      </c>
      <c r="M283" s="13"/>
      <c r="N283" s="16" t="n">
        <v>30</v>
      </c>
      <c r="O283" s="15" t="n">
        <v>835557014651</v>
      </c>
      <c r="P283" s="15" t="n">
        <v>0</v>
      </c>
      <c r="Q283" s="15" t="s">
        <v>71</v>
      </c>
    </row>
    <row r="284" customFormat="false" ht="22.5" hidden="false" customHeight="true" outlineLevel="0" collapsed="false">
      <c r="A284" s="15" t="s">
        <v>6238</v>
      </c>
      <c r="B284" s="15" t="s">
        <v>6239</v>
      </c>
      <c r="C284" s="16" t="b">
        <f aca="false">TRUE()</f>
        <v>1</v>
      </c>
      <c r="D284" s="15" t="s">
        <v>6240</v>
      </c>
      <c r="E284" s="15" t="s">
        <v>6241</v>
      </c>
      <c r="F284" s="15" t="s">
        <v>6242</v>
      </c>
      <c r="G284" s="15" t="s">
        <v>5546</v>
      </c>
      <c r="H284" s="15" t="s">
        <v>5384</v>
      </c>
      <c r="I284" s="17" t="s">
        <v>5177</v>
      </c>
      <c r="J284" s="13" t="s">
        <v>4373</v>
      </c>
      <c r="K284" s="15" t="s">
        <v>6243</v>
      </c>
      <c r="L284" s="15" t="s">
        <v>6244</v>
      </c>
      <c r="M284" s="13"/>
      <c r="N284" s="16" t="n">
        <v>30</v>
      </c>
      <c r="O284" s="15" t="n">
        <v>835535000402</v>
      </c>
      <c r="P284" s="15" t="n">
        <v>0</v>
      </c>
      <c r="Q284" s="15" t="s">
        <v>71</v>
      </c>
    </row>
    <row r="285" customFormat="false" ht="22.5" hidden="false" customHeight="true" outlineLevel="0" collapsed="false">
      <c r="A285" s="15" t="s">
        <v>6245</v>
      </c>
      <c r="B285" s="15" t="s">
        <v>6246</v>
      </c>
      <c r="C285" s="16" t="b">
        <f aca="false">TRUE()</f>
        <v>1</v>
      </c>
      <c r="D285" s="15" t="s">
        <v>6247</v>
      </c>
      <c r="E285" s="15" t="s">
        <v>6248</v>
      </c>
      <c r="F285" s="15" t="s">
        <v>6249</v>
      </c>
      <c r="G285" s="15" t="s">
        <v>5480</v>
      </c>
      <c r="H285" s="15" t="s">
        <v>5384</v>
      </c>
      <c r="I285" s="17" t="s">
        <v>5177</v>
      </c>
      <c r="J285" s="13" t="s">
        <v>4373</v>
      </c>
      <c r="K285" s="15" t="s">
        <v>6250</v>
      </c>
      <c r="L285" s="15" t="s">
        <v>6251</v>
      </c>
      <c r="M285" s="13"/>
      <c r="N285" s="16" t="n">
        <v>30</v>
      </c>
      <c r="O285" s="15" t="n">
        <v>105510004427</v>
      </c>
      <c r="P285" s="15" t="n">
        <v>2</v>
      </c>
      <c r="Q285" s="15" t="s">
        <v>71</v>
      </c>
    </row>
    <row r="286" customFormat="false" ht="22.5" hidden="false" customHeight="true" outlineLevel="0" collapsed="false">
      <c r="A286" s="15" t="s">
        <v>6252</v>
      </c>
      <c r="B286" s="15" t="s">
        <v>6253</v>
      </c>
      <c r="C286" s="16" t="b">
        <f aca="false">TRUE()</f>
        <v>1</v>
      </c>
      <c r="D286" s="15" t="s">
        <v>6254</v>
      </c>
      <c r="E286" s="15" t="s">
        <v>6255</v>
      </c>
      <c r="F286" s="15" t="s">
        <v>6256</v>
      </c>
      <c r="G286" s="15" t="s">
        <v>5480</v>
      </c>
      <c r="H286" s="15" t="s">
        <v>5384</v>
      </c>
      <c r="I286" s="17" t="s">
        <v>5177</v>
      </c>
      <c r="J286" s="13" t="s">
        <v>4373</v>
      </c>
      <c r="K286" s="15" t="s">
        <v>6257</v>
      </c>
      <c r="L286" s="15" t="s">
        <v>6258</v>
      </c>
      <c r="M286" s="13"/>
      <c r="N286" s="16" t="n">
        <v>30</v>
      </c>
      <c r="O286" s="15" t="n">
        <v>835547004823</v>
      </c>
      <c r="P286" s="15" t="n">
        <v>0</v>
      </c>
      <c r="Q286" s="15" t="s">
        <v>71</v>
      </c>
    </row>
    <row r="287" customFormat="false" ht="22.5" hidden="false" customHeight="true" outlineLevel="0" collapsed="false">
      <c r="A287" s="15" t="s">
        <v>6259</v>
      </c>
      <c r="B287" s="15" t="s">
        <v>6260</v>
      </c>
      <c r="C287" s="16" t="b">
        <f aca="false">TRUE()</f>
        <v>1</v>
      </c>
      <c r="D287" s="15" t="s">
        <v>6261</v>
      </c>
      <c r="E287" s="15" t="s">
        <v>6262</v>
      </c>
      <c r="F287" s="13"/>
      <c r="G287" s="15" t="s">
        <v>5401</v>
      </c>
      <c r="H287" s="15" t="s">
        <v>5384</v>
      </c>
      <c r="I287" s="17" t="s">
        <v>5177</v>
      </c>
      <c r="J287" s="13" t="s">
        <v>4373</v>
      </c>
      <c r="K287" s="15" t="s">
        <v>6263</v>
      </c>
      <c r="L287" s="15" t="s">
        <v>6264</v>
      </c>
      <c r="M287" s="13"/>
      <c r="N287" s="16" t="n">
        <v>30</v>
      </c>
      <c r="O287" s="15" t="n">
        <v>835554000633</v>
      </c>
      <c r="P287" s="15" t="n">
        <v>0</v>
      </c>
      <c r="Q287" s="15" t="s">
        <v>71</v>
      </c>
    </row>
    <row r="288" customFormat="false" ht="22.5" hidden="false" customHeight="true" outlineLevel="0" collapsed="false">
      <c r="A288" s="15" t="s">
        <v>6265</v>
      </c>
      <c r="B288" s="15" t="s">
        <v>6266</v>
      </c>
      <c r="C288" s="16" t="b">
        <f aca="false">TRUE()</f>
        <v>1</v>
      </c>
      <c r="D288" s="15" t="s">
        <v>6267</v>
      </c>
      <c r="E288" s="15" t="s">
        <v>6268</v>
      </c>
      <c r="F288" s="15" t="s">
        <v>6269</v>
      </c>
      <c r="G288" s="15" t="s">
        <v>5401</v>
      </c>
      <c r="H288" s="15" t="s">
        <v>5384</v>
      </c>
      <c r="I288" s="17" t="s">
        <v>5177</v>
      </c>
      <c r="J288" s="13" t="s">
        <v>4373</v>
      </c>
      <c r="K288" s="15" t="s">
        <v>6270</v>
      </c>
      <c r="L288" s="15" t="s">
        <v>6271</v>
      </c>
      <c r="M288" s="13"/>
      <c r="N288" s="16" t="n">
        <v>30</v>
      </c>
      <c r="O288" s="15" t="n">
        <v>835548006587</v>
      </c>
      <c r="P288" s="15" t="n">
        <v>0</v>
      </c>
      <c r="Q288" s="15" t="s">
        <v>71</v>
      </c>
    </row>
    <row r="289" customFormat="false" ht="22.5" hidden="false" customHeight="true" outlineLevel="0" collapsed="false">
      <c r="A289" s="15" t="s">
        <v>6272</v>
      </c>
      <c r="B289" s="15" t="s">
        <v>6273</v>
      </c>
      <c r="C289" s="16" t="b">
        <f aca="false">TRUE()</f>
        <v>1</v>
      </c>
      <c r="D289" s="15" t="s">
        <v>6274</v>
      </c>
      <c r="E289" s="15" t="s">
        <v>6275</v>
      </c>
      <c r="F289" s="15" t="s">
        <v>6276</v>
      </c>
      <c r="G289" s="15" t="s">
        <v>5396</v>
      </c>
      <c r="H289" s="15" t="s">
        <v>5384</v>
      </c>
      <c r="I289" s="17" t="s">
        <v>5177</v>
      </c>
      <c r="J289" s="13" t="s">
        <v>4373</v>
      </c>
      <c r="K289" s="15" t="s">
        <v>6277</v>
      </c>
      <c r="L289" s="15" t="s">
        <v>6278</v>
      </c>
      <c r="M289" s="13"/>
      <c r="N289" s="16" t="n">
        <v>30</v>
      </c>
      <c r="O289" s="15" t="n">
        <v>105543081722</v>
      </c>
      <c r="P289" s="15" t="n">
        <v>0</v>
      </c>
      <c r="Q289" s="15" t="s">
        <v>71</v>
      </c>
    </row>
    <row r="290" customFormat="false" ht="22.5" hidden="false" customHeight="true" outlineLevel="0" collapsed="false">
      <c r="A290" s="15" t="s">
        <v>6279</v>
      </c>
      <c r="B290" s="15" t="s">
        <v>6280</v>
      </c>
      <c r="C290" s="16" t="b">
        <f aca="false">TRUE()</f>
        <v>1</v>
      </c>
      <c r="D290" s="15" t="s">
        <v>6281</v>
      </c>
      <c r="E290" s="15" t="s">
        <v>6282</v>
      </c>
      <c r="F290" s="15" t="s">
        <v>6283</v>
      </c>
      <c r="G290" s="15" t="s">
        <v>5396</v>
      </c>
      <c r="H290" s="15" t="s">
        <v>5384</v>
      </c>
      <c r="I290" s="17" t="s">
        <v>5177</v>
      </c>
      <c r="J290" s="13" t="s">
        <v>4373</v>
      </c>
      <c r="K290" s="15" t="s">
        <v>6284</v>
      </c>
      <c r="L290" s="15" t="s">
        <v>6285</v>
      </c>
      <c r="M290" s="15" t="s">
        <v>6286</v>
      </c>
      <c r="N290" s="16" t="n">
        <v>30</v>
      </c>
      <c r="O290" s="15" t="n">
        <v>105536071300</v>
      </c>
      <c r="P290" s="15" t="n">
        <v>8</v>
      </c>
      <c r="Q290" s="15" t="s">
        <v>71</v>
      </c>
    </row>
    <row r="291" customFormat="false" ht="22.5" hidden="false" customHeight="true" outlineLevel="0" collapsed="false">
      <c r="A291" s="15" t="s">
        <v>6287</v>
      </c>
      <c r="B291" s="15" t="s">
        <v>6288</v>
      </c>
      <c r="C291" s="16" t="b">
        <f aca="false">TRUE()</f>
        <v>1</v>
      </c>
      <c r="D291" s="15" t="s">
        <v>6289</v>
      </c>
      <c r="E291" s="15" t="s">
        <v>6290</v>
      </c>
      <c r="F291" s="15" t="s">
        <v>6291</v>
      </c>
      <c r="G291" s="15" t="s">
        <v>5546</v>
      </c>
      <c r="H291" s="15" t="s">
        <v>5384</v>
      </c>
      <c r="I291" s="17" t="s">
        <v>5177</v>
      </c>
      <c r="J291" s="13" t="s">
        <v>4373</v>
      </c>
      <c r="K291" s="15" t="s">
        <v>6292</v>
      </c>
      <c r="L291" s="15" t="s">
        <v>6293</v>
      </c>
      <c r="M291" s="13"/>
      <c r="N291" s="16" t="n">
        <v>30</v>
      </c>
      <c r="O291" s="15" t="n">
        <v>833529000402</v>
      </c>
      <c r="P291" s="15" t="n">
        <v>0</v>
      </c>
      <c r="Q291" s="15" t="s">
        <v>71</v>
      </c>
    </row>
    <row r="292" customFormat="false" ht="22.5" hidden="false" customHeight="true" outlineLevel="0" collapsed="false">
      <c r="A292" s="15" t="s">
        <v>6294</v>
      </c>
      <c r="B292" s="15" t="s">
        <v>6295</v>
      </c>
      <c r="C292" s="16" t="b">
        <f aca="false">TRUE()</f>
        <v>1</v>
      </c>
      <c r="D292" s="15" t="s">
        <v>6296</v>
      </c>
      <c r="E292" s="16" t="n">
        <v>56</v>
      </c>
      <c r="F292" s="15" t="s">
        <v>5545</v>
      </c>
      <c r="G292" s="15" t="s">
        <v>5546</v>
      </c>
      <c r="H292" s="15" t="s">
        <v>5384</v>
      </c>
      <c r="I292" s="17" t="s">
        <v>5177</v>
      </c>
      <c r="J292" s="13" t="s">
        <v>4373</v>
      </c>
      <c r="K292" s="15" t="s">
        <v>6297</v>
      </c>
      <c r="L292" s="15" t="s">
        <v>6298</v>
      </c>
      <c r="M292" s="13"/>
      <c r="N292" s="16" t="n">
        <v>30</v>
      </c>
      <c r="O292" s="15" t="n">
        <v>835555008697</v>
      </c>
      <c r="P292" s="15" t="n">
        <v>0</v>
      </c>
      <c r="Q292" s="15" t="s">
        <v>71</v>
      </c>
    </row>
    <row r="293" customFormat="false" ht="22.5" hidden="false" customHeight="true" outlineLevel="0" collapsed="false">
      <c r="A293" s="15" t="s">
        <v>6299</v>
      </c>
      <c r="B293" s="15" t="s">
        <v>6300</v>
      </c>
      <c r="C293" s="16" t="b">
        <f aca="false">TRUE()</f>
        <v>1</v>
      </c>
      <c r="D293" s="15" t="s">
        <v>6301</v>
      </c>
      <c r="E293" s="15" t="s">
        <v>6302</v>
      </c>
      <c r="F293" s="13"/>
      <c r="G293" s="15" t="s">
        <v>6121</v>
      </c>
      <c r="H293" s="15" t="s">
        <v>5384</v>
      </c>
      <c r="I293" s="17" t="s">
        <v>5177</v>
      </c>
      <c r="J293" s="13" t="s">
        <v>4373</v>
      </c>
      <c r="K293" s="15" t="s">
        <v>6303</v>
      </c>
      <c r="L293" s="15" t="s">
        <v>6304</v>
      </c>
      <c r="M293" s="15" t="s">
        <v>6305</v>
      </c>
      <c r="N293" s="16" t="n">
        <v>30</v>
      </c>
      <c r="O293" s="15" t="n">
        <v>833554000194</v>
      </c>
      <c r="P293" s="15" t="n">
        <v>0</v>
      </c>
      <c r="Q293" s="15" t="s">
        <v>71</v>
      </c>
    </row>
    <row r="294" customFormat="false" ht="22.5" hidden="false" customHeight="true" outlineLevel="0" collapsed="false">
      <c r="A294" s="15" t="s">
        <v>6306</v>
      </c>
      <c r="B294" s="15" t="s">
        <v>6307</v>
      </c>
      <c r="C294" s="16" t="b">
        <f aca="false">TRUE()</f>
        <v>1</v>
      </c>
      <c r="D294" s="15" t="s">
        <v>6308</v>
      </c>
      <c r="E294" s="15" t="s">
        <v>6309</v>
      </c>
      <c r="F294" s="15" t="s">
        <v>6095</v>
      </c>
      <c r="G294" s="15" t="s">
        <v>5480</v>
      </c>
      <c r="H294" s="15" t="s">
        <v>5384</v>
      </c>
      <c r="I294" s="17" t="s">
        <v>5177</v>
      </c>
      <c r="J294" s="13" t="s">
        <v>4373</v>
      </c>
      <c r="K294" s="15" t="s">
        <v>6310</v>
      </c>
      <c r="L294" s="15" t="s">
        <v>6311</v>
      </c>
      <c r="M294" s="13"/>
      <c r="N294" s="16" t="n">
        <v>30</v>
      </c>
      <c r="O294" s="15" t="n">
        <v>835543001706</v>
      </c>
      <c r="P294" s="15" t="n">
        <v>0</v>
      </c>
      <c r="Q294" s="15" t="s">
        <v>71</v>
      </c>
    </row>
    <row r="295" customFormat="false" ht="22.5" hidden="false" customHeight="true" outlineLevel="0" collapsed="false">
      <c r="A295" s="15" t="s">
        <v>6312</v>
      </c>
      <c r="B295" s="15" t="s">
        <v>6313</v>
      </c>
      <c r="C295" s="16" t="b">
        <f aca="false">TRUE()</f>
        <v>1</v>
      </c>
      <c r="D295" s="15" t="s">
        <v>6314</v>
      </c>
      <c r="E295" s="15" t="s">
        <v>6315</v>
      </c>
      <c r="F295" s="13"/>
      <c r="G295" s="15" t="s">
        <v>5375</v>
      </c>
      <c r="H295" s="15" t="s">
        <v>5384</v>
      </c>
      <c r="I295" s="17" t="s">
        <v>5177</v>
      </c>
      <c r="J295" s="13" t="s">
        <v>4373</v>
      </c>
      <c r="K295" s="15" t="s">
        <v>6316</v>
      </c>
      <c r="L295" s="15" t="s">
        <v>6317</v>
      </c>
      <c r="M295" s="15" t="s">
        <v>6318</v>
      </c>
      <c r="N295" s="16" t="n">
        <v>30</v>
      </c>
      <c r="O295" s="15" t="n">
        <v>835561010550</v>
      </c>
      <c r="P295" s="15" t="n">
        <v>0</v>
      </c>
      <c r="Q295" s="15" t="s">
        <v>71</v>
      </c>
    </row>
    <row r="296" customFormat="false" ht="22.5" hidden="false" customHeight="true" outlineLevel="0" collapsed="false">
      <c r="A296" s="15" t="s">
        <v>6319</v>
      </c>
      <c r="B296" s="15" t="s">
        <v>6320</v>
      </c>
      <c r="C296" s="16" t="b">
        <f aca="false">TRUE()</f>
        <v>1</v>
      </c>
      <c r="D296" s="15" t="s">
        <v>6321</v>
      </c>
      <c r="E296" s="16" t="s">
        <v>6322</v>
      </c>
      <c r="F296" s="15" t="s">
        <v>6205</v>
      </c>
      <c r="G296" s="15" t="s">
        <v>5731</v>
      </c>
      <c r="H296" s="15" t="s">
        <v>5384</v>
      </c>
      <c r="I296" s="17" t="s">
        <v>5177</v>
      </c>
      <c r="J296" s="13" t="s">
        <v>4373</v>
      </c>
      <c r="K296" s="15" t="s">
        <v>6323</v>
      </c>
      <c r="L296" s="15" t="s">
        <v>6324</v>
      </c>
      <c r="M296" s="15" t="s">
        <v>6325</v>
      </c>
      <c r="N296" s="16" t="n">
        <v>30</v>
      </c>
      <c r="O296" s="15" t="n">
        <v>835536000414</v>
      </c>
      <c r="P296" s="15" t="n">
        <v>0</v>
      </c>
      <c r="Q296" s="15" t="s">
        <v>71</v>
      </c>
    </row>
    <row r="297" customFormat="false" ht="22.5" hidden="false" customHeight="true" outlineLevel="0" collapsed="false">
      <c r="A297" s="15" t="s">
        <v>6326</v>
      </c>
      <c r="B297" s="15" t="s">
        <v>6327</v>
      </c>
      <c r="C297" s="16" t="b">
        <f aca="false">TRUE()</f>
        <v>1</v>
      </c>
      <c r="D297" s="15" t="s">
        <v>6328</v>
      </c>
      <c r="E297" s="15" t="s">
        <v>6329</v>
      </c>
      <c r="F297" s="13"/>
      <c r="G297" s="15" t="s">
        <v>5375</v>
      </c>
      <c r="H297" s="15" t="s">
        <v>5384</v>
      </c>
      <c r="I297" s="17" t="s">
        <v>5177</v>
      </c>
      <c r="J297" s="13" t="s">
        <v>4373</v>
      </c>
      <c r="K297" s="15" t="s">
        <v>6330</v>
      </c>
      <c r="L297" s="15" t="s">
        <v>6331</v>
      </c>
      <c r="M297" s="13"/>
      <c r="N297" s="16" t="n">
        <v>30</v>
      </c>
      <c r="O297" s="15" t="n">
        <v>835564000253</v>
      </c>
      <c r="P297" s="15" t="n">
        <v>0</v>
      </c>
      <c r="Q297" s="15" t="s">
        <v>71</v>
      </c>
    </row>
    <row r="298" customFormat="false" ht="22.5" hidden="false" customHeight="true" outlineLevel="0" collapsed="false">
      <c r="A298" s="15" t="s">
        <v>6332</v>
      </c>
      <c r="B298" s="15" t="s">
        <v>6333</v>
      </c>
      <c r="C298" s="16" t="b">
        <f aca="false">TRUE()</f>
        <v>1</v>
      </c>
      <c r="D298" s="15" t="s">
        <v>6334</v>
      </c>
      <c r="E298" s="15" t="s">
        <v>6255</v>
      </c>
      <c r="F298" s="15" t="s">
        <v>5441</v>
      </c>
      <c r="G298" s="15" t="s">
        <v>5480</v>
      </c>
      <c r="H298" s="15" t="s">
        <v>5384</v>
      </c>
      <c r="I298" s="17" t="s">
        <v>5177</v>
      </c>
      <c r="J298" s="13" t="s">
        <v>4373</v>
      </c>
      <c r="K298" s="15" t="s">
        <v>6335</v>
      </c>
      <c r="L298" s="15" t="s">
        <v>6258</v>
      </c>
      <c r="M298" s="13"/>
      <c r="N298" s="16" t="n">
        <v>0</v>
      </c>
      <c r="O298" s="15" t="n">
        <v>835531001030</v>
      </c>
      <c r="P298" s="15" t="n">
        <v>0</v>
      </c>
      <c r="Q298" s="15" t="s">
        <v>71</v>
      </c>
    </row>
    <row r="299" customFormat="false" ht="22.5" hidden="false" customHeight="true" outlineLevel="0" collapsed="false">
      <c r="A299" s="15" t="s">
        <v>6336</v>
      </c>
      <c r="B299" s="15" t="s">
        <v>6337</v>
      </c>
      <c r="C299" s="16" t="b">
        <f aca="false">TRUE()</f>
        <v>1</v>
      </c>
      <c r="D299" s="15" t="s">
        <v>6338</v>
      </c>
      <c r="E299" s="15" t="s">
        <v>6339</v>
      </c>
      <c r="F299" s="15" t="s">
        <v>4721</v>
      </c>
      <c r="G299" s="15" t="s">
        <v>5525</v>
      </c>
      <c r="H299" s="15" t="s">
        <v>5384</v>
      </c>
      <c r="I299" s="17" t="s">
        <v>5177</v>
      </c>
      <c r="J299" s="13" t="s">
        <v>4373</v>
      </c>
      <c r="K299" s="15" t="s">
        <v>6340</v>
      </c>
      <c r="L299" s="15" t="s">
        <v>6341</v>
      </c>
      <c r="M299" s="13"/>
      <c r="N299" s="16" t="n">
        <v>30</v>
      </c>
      <c r="O299" s="15" t="n">
        <v>105546016867</v>
      </c>
      <c r="P299" s="15" t="n">
        <v>0</v>
      </c>
      <c r="Q299" s="15" t="s">
        <v>71</v>
      </c>
    </row>
    <row r="300" customFormat="false" ht="22.5" hidden="false" customHeight="true" outlineLevel="0" collapsed="false">
      <c r="A300" s="15" t="s">
        <v>6342</v>
      </c>
      <c r="B300" s="15" t="s">
        <v>6343</v>
      </c>
      <c r="C300" s="16" t="b">
        <f aca="false">TRUE()</f>
        <v>1</v>
      </c>
      <c r="D300" s="15" t="s">
        <v>6344</v>
      </c>
      <c r="E300" s="15" t="s">
        <v>6345</v>
      </c>
      <c r="F300" s="15" t="s">
        <v>6346</v>
      </c>
      <c r="G300" s="15" t="s">
        <v>5546</v>
      </c>
      <c r="H300" s="15" t="s">
        <v>5384</v>
      </c>
      <c r="I300" s="17" t="s">
        <v>5177</v>
      </c>
      <c r="J300" s="13" t="s">
        <v>4373</v>
      </c>
      <c r="K300" s="15" t="s">
        <v>6347</v>
      </c>
      <c r="L300" s="13"/>
      <c r="M300" s="15" t="s">
        <v>6348</v>
      </c>
      <c r="N300" s="16" t="n">
        <v>0</v>
      </c>
      <c r="O300" s="15" t="n">
        <v>3830200011305</v>
      </c>
      <c r="P300" s="15" t="n">
        <v>0</v>
      </c>
      <c r="Q300" s="15" t="s">
        <v>71</v>
      </c>
    </row>
    <row r="301" customFormat="false" ht="22.5" hidden="false" customHeight="true" outlineLevel="0" collapsed="false">
      <c r="A301" s="15" t="s">
        <v>6349</v>
      </c>
      <c r="B301" s="15" t="s">
        <v>6350</v>
      </c>
      <c r="C301" s="16" t="b">
        <f aca="false">TRUE()</f>
        <v>1</v>
      </c>
      <c r="D301" s="15" t="s">
        <v>6351</v>
      </c>
      <c r="E301" s="15" t="s">
        <v>6352</v>
      </c>
      <c r="F301" s="15" t="s">
        <v>5441</v>
      </c>
      <c r="G301" s="15" t="s">
        <v>5480</v>
      </c>
      <c r="H301" s="15" t="s">
        <v>5384</v>
      </c>
      <c r="I301" s="17" t="s">
        <v>5177</v>
      </c>
      <c r="J301" s="13" t="s">
        <v>4373</v>
      </c>
      <c r="K301" s="15" t="s">
        <v>6353</v>
      </c>
      <c r="L301" s="13"/>
      <c r="M301" s="15" t="s">
        <v>6354</v>
      </c>
      <c r="N301" s="16" t="n">
        <v>30</v>
      </c>
      <c r="O301" s="15" t="n">
        <v>125560022747</v>
      </c>
      <c r="P301" s="15" t="n">
        <v>57</v>
      </c>
      <c r="Q301" s="15" t="s">
        <v>71</v>
      </c>
    </row>
    <row r="302" customFormat="false" ht="22.5" hidden="false" customHeight="true" outlineLevel="0" collapsed="false">
      <c r="A302" s="15" t="s">
        <v>6355</v>
      </c>
      <c r="B302" s="15" t="s">
        <v>6356</v>
      </c>
      <c r="C302" s="16" t="b">
        <f aca="false">TRUE()</f>
        <v>1</v>
      </c>
      <c r="D302" s="15" t="s">
        <v>6357</v>
      </c>
      <c r="E302" s="15" t="s">
        <v>5791</v>
      </c>
      <c r="F302" s="15" t="s">
        <v>5945</v>
      </c>
      <c r="G302" s="15" t="s">
        <v>5546</v>
      </c>
      <c r="H302" s="15" t="s">
        <v>5384</v>
      </c>
      <c r="I302" s="17" t="s">
        <v>5177</v>
      </c>
      <c r="J302" s="13" t="s">
        <v>4373</v>
      </c>
      <c r="K302" s="15" t="s">
        <v>5793</v>
      </c>
      <c r="L302" s="15" t="s">
        <v>5793</v>
      </c>
      <c r="M302" s="13"/>
      <c r="N302" s="16" t="n">
        <v>30</v>
      </c>
      <c r="O302" s="15" t="n">
        <v>835559015043</v>
      </c>
      <c r="P302" s="15" t="n">
        <v>0</v>
      </c>
      <c r="Q302" s="15" t="s">
        <v>71</v>
      </c>
    </row>
    <row r="303" customFormat="false" ht="22.5" hidden="false" customHeight="true" outlineLevel="0" collapsed="false">
      <c r="A303" s="15" t="s">
        <v>6358</v>
      </c>
      <c r="B303" s="15" t="s">
        <v>6359</v>
      </c>
      <c r="C303" s="16" t="b">
        <f aca="false">TRUE()</f>
        <v>1</v>
      </c>
      <c r="D303" s="15" t="s">
        <v>6360</v>
      </c>
      <c r="E303" s="15" t="s">
        <v>6361</v>
      </c>
      <c r="F303" s="15" t="s">
        <v>5792</v>
      </c>
      <c r="G303" s="15" t="s">
        <v>5480</v>
      </c>
      <c r="H303" s="15" t="s">
        <v>5384</v>
      </c>
      <c r="I303" s="17" t="s">
        <v>5177</v>
      </c>
      <c r="J303" s="13" t="s">
        <v>4373</v>
      </c>
      <c r="K303" s="15" t="s">
        <v>6362</v>
      </c>
      <c r="L303" s="13"/>
      <c r="M303" s="13"/>
      <c r="N303" s="16" t="n">
        <v>30</v>
      </c>
      <c r="O303" s="15" t="n">
        <v>3130200041901</v>
      </c>
      <c r="P303" s="15" t="n">
        <v>0</v>
      </c>
      <c r="Q303" s="15" t="s">
        <v>71</v>
      </c>
    </row>
    <row r="304" customFormat="false" ht="22.5" hidden="false" customHeight="true" outlineLevel="0" collapsed="false">
      <c r="A304" s="15" t="s">
        <v>6363</v>
      </c>
      <c r="B304" s="15" t="s">
        <v>6364</v>
      </c>
      <c r="C304" s="16" t="b">
        <f aca="false">TRUE()</f>
        <v>1</v>
      </c>
      <c r="D304" s="15" t="s">
        <v>6365</v>
      </c>
      <c r="E304" s="15" t="s">
        <v>6366</v>
      </c>
      <c r="F304" s="13"/>
      <c r="G304" s="15" t="s">
        <v>5461</v>
      </c>
      <c r="H304" s="15" t="s">
        <v>5384</v>
      </c>
      <c r="I304" s="17" t="s">
        <v>5177</v>
      </c>
      <c r="J304" s="13" t="s">
        <v>4373</v>
      </c>
      <c r="K304" s="15" t="s">
        <v>6367</v>
      </c>
      <c r="L304" s="13"/>
      <c r="M304" s="13"/>
      <c r="N304" s="16" t="n">
        <v>0</v>
      </c>
      <c r="O304" s="15" t="n">
        <v>3830100011346</v>
      </c>
      <c r="P304" s="15" t="n">
        <v>0</v>
      </c>
      <c r="Q304" s="15" t="s">
        <v>71</v>
      </c>
    </row>
    <row r="305" customFormat="false" ht="22.5" hidden="false" customHeight="true" outlineLevel="0" collapsed="false">
      <c r="A305" s="15" t="s">
        <v>6368</v>
      </c>
      <c r="B305" s="15" t="s">
        <v>6369</v>
      </c>
      <c r="C305" s="16" t="b">
        <f aca="false">TRUE()</f>
        <v>1</v>
      </c>
      <c r="D305" s="15" t="s">
        <v>6370</v>
      </c>
      <c r="E305" s="16" t="s">
        <v>6371</v>
      </c>
      <c r="F305" s="15" t="s">
        <v>5495</v>
      </c>
      <c r="G305" s="15" t="s">
        <v>5546</v>
      </c>
      <c r="H305" s="15" t="s">
        <v>5384</v>
      </c>
      <c r="I305" s="17" t="s">
        <v>5177</v>
      </c>
      <c r="J305" s="13" t="s">
        <v>4373</v>
      </c>
      <c r="K305" s="15" t="s">
        <v>6372</v>
      </c>
      <c r="L305" s="13"/>
      <c r="M305" s="13"/>
      <c r="N305" s="16" t="n">
        <v>0</v>
      </c>
      <c r="O305" s="15" t="n">
        <v>835559009001</v>
      </c>
      <c r="P305" s="15" t="n">
        <v>0</v>
      </c>
      <c r="Q305" s="15" t="s">
        <v>71</v>
      </c>
    </row>
    <row r="306" customFormat="false" ht="22.5" hidden="false" customHeight="true" outlineLevel="0" collapsed="false">
      <c r="A306" s="15" t="s">
        <v>6373</v>
      </c>
      <c r="B306" s="15" t="s">
        <v>6374</v>
      </c>
      <c r="C306" s="16" t="b">
        <f aca="false">TRUE()</f>
        <v>1</v>
      </c>
      <c r="D306" s="15" t="s">
        <v>6375</v>
      </c>
      <c r="E306" s="15" t="s">
        <v>6376</v>
      </c>
      <c r="F306" s="15" t="s">
        <v>6095</v>
      </c>
      <c r="G306" s="15" t="s">
        <v>5480</v>
      </c>
      <c r="H306" s="15" t="s">
        <v>5384</v>
      </c>
      <c r="I306" s="17" t="s">
        <v>5177</v>
      </c>
      <c r="J306" s="13" t="s">
        <v>4373</v>
      </c>
      <c r="K306" s="13"/>
      <c r="L306" s="13"/>
      <c r="M306" s="13"/>
      <c r="N306" s="16" t="n">
        <v>30</v>
      </c>
      <c r="O306" s="15" t="n">
        <v>833535000095</v>
      </c>
      <c r="P306" s="15" t="n">
        <v>0</v>
      </c>
      <c r="Q306" s="15" t="s">
        <v>71</v>
      </c>
    </row>
    <row r="307" customFormat="false" ht="22.5" hidden="false" customHeight="true" outlineLevel="0" collapsed="false">
      <c r="A307" s="15" t="s">
        <v>6377</v>
      </c>
      <c r="B307" s="15" t="s">
        <v>6378</v>
      </c>
      <c r="C307" s="16" t="b">
        <f aca="false">TRUE()</f>
        <v>1</v>
      </c>
      <c r="D307" s="15" t="s">
        <v>6379</v>
      </c>
      <c r="E307" s="15" t="s">
        <v>6380</v>
      </c>
      <c r="F307" s="15" t="s">
        <v>6381</v>
      </c>
      <c r="G307" s="15" t="s">
        <v>6382</v>
      </c>
      <c r="H307" s="15" t="s">
        <v>5384</v>
      </c>
      <c r="I307" s="18" t="s">
        <v>6383</v>
      </c>
      <c r="J307" s="13" t="s">
        <v>4373</v>
      </c>
      <c r="K307" s="15" t="s">
        <v>6384</v>
      </c>
      <c r="L307" s="15" t="s">
        <v>6385</v>
      </c>
      <c r="M307" s="13"/>
      <c r="N307" s="16" t="n">
        <v>0</v>
      </c>
      <c r="O307" s="15" t="n">
        <v>835542000803</v>
      </c>
      <c r="P307" s="15" t="n">
        <v>0</v>
      </c>
      <c r="Q307" s="15" t="s">
        <v>71</v>
      </c>
    </row>
    <row r="308" customFormat="false" ht="22.5" hidden="false" customHeight="true" outlineLevel="0" collapsed="false">
      <c r="A308" s="15" t="s">
        <v>6386</v>
      </c>
      <c r="B308" s="15" t="s">
        <v>6387</v>
      </c>
      <c r="C308" s="16" t="b">
        <f aca="false">TRUE()</f>
        <v>1</v>
      </c>
      <c r="D308" s="15" t="s">
        <v>6388</v>
      </c>
      <c r="E308" s="15" t="s">
        <v>6389</v>
      </c>
      <c r="F308" s="13"/>
      <c r="G308" s="15" t="s">
        <v>5016</v>
      </c>
      <c r="H308" s="15" t="s">
        <v>5384</v>
      </c>
      <c r="I308" s="18" t="s">
        <v>5017</v>
      </c>
      <c r="J308" s="13" t="s">
        <v>4373</v>
      </c>
      <c r="K308" s="15" t="s">
        <v>6390</v>
      </c>
      <c r="L308" s="15" t="s">
        <v>6391</v>
      </c>
      <c r="M308" s="15" t="s">
        <v>6392</v>
      </c>
      <c r="N308" s="16" t="n">
        <v>30</v>
      </c>
      <c r="O308" s="15" t="n">
        <v>505539002712</v>
      </c>
      <c r="P308" s="15" t="n">
        <v>1</v>
      </c>
      <c r="Q308" s="8" t="s">
        <v>70</v>
      </c>
    </row>
    <row r="309" customFormat="false" ht="22.5" hidden="false" customHeight="true" outlineLevel="0" collapsed="false">
      <c r="A309" s="15" t="s">
        <v>6393</v>
      </c>
      <c r="B309" s="15" t="s">
        <v>6394</v>
      </c>
      <c r="C309" s="16" t="b">
        <f aca="false">TRUE()</f>
        <v>1</v>
      </c>
      <c r="D309" s="15" t="s">
        <v>6395</v>
      </c>
      <c r="E309" s="15" t="s">
        <v>6396</v>
      </c>
      <c r="F309" s="13"/>
      <c r="G309" s="15" t="s">
        <v>5383</v>
      </c>
      <c r="H309" s="15" t="s">
        <v>5384</v>
      </c>
      <c r="I309" s="18" t="s">
        <v>5017</v>
      </c>
      <c r="J309" s="13" t="s">
        <v>4373</v>
      </c>
      <c r="K309" s="13"/>
      <c r="L309" s="13"/>
      <c r="M309" s="13"/>
      <c r="N309" s="16" t="n">
        <v>30</v>
      </c>
      <c r="O309" s="15" t="n">
        <v>835555010233</v>
      </c>
      <c r="P309" s="15" t="n">
        <v>0</v>
      </c>
      <c r="Q309" s="8" t="s">
        <v>70</v>
      </c>
    </row>
    <row r="310" customFormat="false" ht="22.5" hidden="false" customHeight="true" outlineLevel="0" collapsed="false">
      <c r="A310" s="15" t="s">
        <v>6397</v>
      </c>
      <c r="B310" s="15" t="s">
        <v>6398</v>
      </c>
      <c r="C310" s="16" t="b">
        <f aca="false">TRUE()</f>
        <v>1</v>
      </c>
      <c r="D310" s="15" t="s">
        <v>6399</v>
      </c>
      <c r="E310" s="15" t="s">
        <v>6400</v>
      </c>
      <c r="F310" s="13"/>
      <c r="G310" s="15" t="s">
        <v>5016</v>
      </c>
      <c r="H310" s="15" t="s">
        <v>5384</v>
      </c>
      <c r="I310" s="18" t="s">
        <v>5017</v>
      </c>
      <c r="J310" s="13" t="s">
        <v>4373</v>
      </c>
      <c r="K310" s="13"/>
      <c r="L310" s="13"/>
      <c r="M310" s="13"/>
      <c r="N310" s="16" t="n">
        <v>0</v>
      </c>
      <c r="O310" s="15" t="n">
        <v>833557002147</v>
      </c>
      <c r="P310" s="15" t="n">
        <v>0</v>
      </c>
      <c r="Q310" s="15" t="s">
        <v>71</v>
      </c>
    </row>
    <row r="311" customFormat="false" ht="22.5" hidden="false" customHeight="true" outlineLevel="0" collapsed="false">
      <c r="A311" s="15" t="s">
        <v>6401</v>
      </c>
      <c r="B311" s="15" t="s">
        <v>6402</v>
      </c>
      <c r="C311" s="16" t="b">
        <f aca="false">TRUE()</f>
        <v>1</v>
      </c>
      <c r="D311" s="15" t="s">
        <v>6403</v>
      </c>
      <c r="E311" s="15" t="s">
        <v>6404</v>
      </c>
      <c r="F311" s="15" t="s">
        <v>5672</v>
      </c>
      <c r="G311" s="15" t="s">
        <v>5016</v>
      </c>
      <c r="H311" s="15" t="s">
        <v>5384</v>
      </c>
      <c r="I311" s="18" t="s">
        <v>5017</v>
      </c>
      <c r="J311" s="13" t="s">
        <v>4373</v>
      </c>
      <c r="K311" s="15" t="s">
        <v>6405</v>
      </c>
      <c r="L311" s="13"/>
      <c r="M311" s="13"/>
      <c r="N311" s="16" t="n">
        <v>30</v>
      </c>
      <c r="O311" s="15" t="n">
        <v>1709700015949</v>
      </c>
      <c r="P311" s="15" t="n">
        <v>0</v>
      </c>
      <c r="Q311" s="15" t="s">
        <v>71</v>
      </c>
    </row>
    <row r="312" customFormat="false" ht="22.5" hidden="false" customHeight="true" outlineLevel="0" collapsed="false">
      <c r="A312" s="15" t="s">
        <v>6406</v>
      </c>
      <c r="B312" s="15" t="s">
        <v>6407</v>
      </c>
      <c r="C312" s="16" t="b">
        <f aca="false">TRUE()</f>
        <v>1</v>
      </c>
      <c r="D312" s="15" t="s">
        <v>6408</v>
      </c>
      <c r="E312" s="15" t="s">
        <v>6409</v>
      </c>
      <c r="F312" s="13"/>
      <c r="G312" s="15" t="s">
        <v>6410</v>
      </c>
      <c r="H312" s="15" t="s">
        <v>5384</v>
      </c>
      <c r="I312" s="18" t="s">
        <v>5017</v>
      </c>
      <c r="J312" s="13" t="s">
        <v>4373</v>
      </c>
      <c r="K312" s="13"/>
      <c r="L312" s="13"/>
      <c r="M312" s="13"/>
      <c r="N312" s="16" t="n">
        <v>0</v>
      </c>
      <c r="O312" s="15" t="n">
        <v>835565003019</v>
      </c>
      <c r="P312" s="15" t="n">
        <v>0</v>
      </c>
      <c r="Q312" s="15" t="s">
        <v>71</v>
      </c>
    </row>
    <row r="313" customFormat="false" ht="22.5" hidden="false" customHeight="true" outlineLevel="0" collapsed="false">
      <c r="A313" s="15" t="s">
        <v>6411</v>
      </c>
      <c r="B313" s="15" t="s">
        <v>6412</v>
      </c>
      <c r="C313" s="16" t="b">
        <f aca="false">TRUE()</f>
        <v>1</v>
      </c>
      <c r="D313" s="15" t="s">
        <v>6413</v>
      </c>
      <c r="E313" s="15" t="s">
        <v>6414</v>
      </c>
      <c r="F313" s="13"/>
      <c r="G313" s="15" t="s">
        <v>6415</v>
      </c>
      <c r="H313" s="15" t="s">
        <v>5384</v>
      </c>
      <c r="I313" s="18" t="s">
        <v>5017</v>
      </c>
      <c r="J313" s="13" t="s">
        <v>4373</v>
      </c>
      <c r="K313" s="13"/>
      <c r="L313" s="13"/>
      <c r="M313" s="13"/>
      <c r="N313" s="16" t="n">
        <v>0</v>
      </c>
      <c r="O313" s="15" t="n">
        <v>3830300099841</v>
      </c>
      <c r="P313" s="15" t="n">
        <v>0</v>
      </c>
      <c r="Q313" s="15" t="s">
        <v>71</v>
      </c>
    </row>
    <row r="314" customFormat="false" ht="22.5" hidden="false" customHeight="true" outlineLevel="0" collapsed="false">
      <c r="A314" s="15" t="s">
        <v>6416</v>
      </c>
      <c r="B314" s="15" t="s">
        <v>6417</v>
      </c>
      <c r="C314" s="16" t="b">
        <f aca="false">TRUE()</f>
        <v>1</v>
      </c>
      <c r="D314" s="15" t="s">
        <v>6418</v>
      </c>
      <c r="E314" s="15" t="s">
        <v>6419</v>
      </c>
      <c r="F314" s="13"/>
      <c r="G314" s="15" t="s">
        <v>5383</v>
      </c>
      <c r="H314" s="15" t="s">
        <v>5384</v>
      </c>
      <c r="I314" s="18" t="s">
        <v>5017</v>
      </c>
      <c r="J314" s="13" t="s">
        <v>4373</v>
      </c>
      <c r="K314" s="15" t="s">
        <v>6420</v>
      </c>
      <c r="L314" s="13"/>
      <c r="M314" s="13"/>
      <c r="N314" s="16" t="n">
        <v>0</v>
      </c>
      <c r="O314" s="15" t="n">
        <v>3860100670862</v>
      </c>
      <c r="P314" s="15" t="n">
        <v>0</v>
      </c>
      <c r="Q314" s="15" t="s">
        <v>71</v>
      </c>
    </row>
    <row r="315" customFormat="false" ht="22.5" hidden="false" customHeight="true" outlineLevel="0" collapsed="false">
      <c r="A315" s="15" t="s">
        <v>6421</v>
      </c>
      <c r="B315" s="15" t="s">
        <v>6422</v>
      </c>
      <c r="C315" s="16" t="b">
        <f aca="false">TRUE()</f>
        <v>1</v>
      </c>
      <c r="D315" s="15" t="s">
        <v>6423</v>
      </c>
      <c r="E315" s="15" t="s">
        <v>6424</v>
      </c>
      <c r="F315" s="13"/>
      <c r="G315" s="15" t="s">
        <v>6425</v>
      </c>
      <c r="H315" s="15" t="s">
        <v>5384</v>
      </c>
      <c r="I315" s="18" t="s">
        <v>5017</v>
      </c>
      <c r="J315" s="13" t="s">
        <v>4373</v>
      </c>
      <c r="K315" s="15" t="s">
        <v>6426</v>
      </c>
      <c r="L315" s="13"/>
      <c r="M315" s="13"/>
      <c r="N315" s="16" t="n">
        <v>30</v>
      </c>
      <c r="O315" s="15" t="n">
        <v>0</v>
      </c>
      <c r="P315" s="15" t="n">
        <v>0</v>
      </c>
      <c r="Q315" s="15" t="s">
        <v>71</v>
      </c>
    </row>
    <row r="316" customFormat="false" ht="22.5" hidden="false" customHeight="true" outlineLevel="0" collapsed="false">
      <c r="A316" s="15" t="s">
        <v>6427</v>
      </c>
      <c r="B316" s="15" t="s">
        <v>6428</v>
      </c>
      <c r="C316" s="16" t="b">
        <f aca="false">TRUE()</f>
        <v>1</v>
      </c>
      <c r="D316" s="15" t="s">
        <v>6429</v>
      </c>
      <c r="E316" s="15" t="s">
        <v>6430</v>
      </c>
      <c r="F316" s="13"/>
      <c r="G316" s="15" t="s">
        <v>5016</v>
      </c>
      <c r="H316" s="15" t="s">
        <v>5384</v>
      </c>
      <c r="I316" s="18" t="s">
        <v>5017</v>
      </c>
      <c r="J316" s="13" t="s">
        <v>4373</v>
      </c>
      <c r="K316" s="15" t="s">
        <v>6431</v>
      </c>
      <c r="L316" s="13"/>
      <c r="M316" s="13"/>
      <c r="N316" s="16" t="n">
        <v>0</v>
      </c>
      <c r="O316" s="15" t="n">
        <v>835557010567</v>
      </c>
      <c r="P316" s="15" t="n">
        <v>0</v>
      </c>
      <c r="Q316" s="15" t="s">
        <v>71</v>
      </c>
    </row>
    <row r="317" customFormat="false" ht="22.5" hidden="false" customHeight="true" outlineLevel="0" collapsed="false">
      <c r="A317" s="15" t="s">
        <v>6432</v>
      </c>
      <c r="B317" s="15" t="s">
        <v>6433</v>
      </c>
      <c r="C317" s="16" t="b">
        <f aca="false">TRUE()</f>
        <v>1</v>
      </c>
      <c r="D317" s="15" t="s">
        <v>6434</v>
      </c>
      <c r="E317" s="15" t="s">
        <v>6435</v>
      </c>
      <c r="F317" s="13"/>
      <c r="G317" s="15" t="s">
        <v>5016</v>
      </c>
      <c r="H317" s="15" t="s">
        <v>5384</v>
      </c>
      <c r="I317" s="18" t="s">
        <v>5017</v>
      </c>
      <c r="J317" s="13" t="s">
        <v>4373</v>
      </c>
      <c r="K317" s="15" t="s">
        <v>6436</v>
      </c>
      <c r="L317" s="15" t="s">
        <v>6437</v>
      </c>
      <c r="M317" s="13"/>
      <c r="N317" s="16" t="n">
        <v>30</v>
      </c>
      <c r="O317" s="15" t="n">
        <v>835560017526</v>
      </c>
      <c r="P317" s="15" t="n">
        <v>0</v>
      </c>
      <c r="Q317" s="15" t="s">
        <v>71</v>
      </c>
    </row>
    <row r="318" customFormat="false" ht="22.5" hidden="false" customHeight="true" outlineLevel="0" collapsed="false">
      <c r="A318" s="15" t="s">
        <v>6438</v>
      </c>
      <c r="B318" s="15" t="s">
        <v>6439</v>
      </c>
      <c r="C318" s="16" t="b">
        <f aca="false">TRUE()</f>
        <v>1</v>
      </c>
      <c r="D318" s="15" t="s">
        <v>6440</v>
      </c>
      <c r="E318" s="15" t="s">
        <v>6441</v>
      </c>
      <c r="F318" s="13"/>
      <c r="G318" s="15" t="s">
        <v>5016</v>
      </c>
      <c r="H318" s="15" t="s">
        <v>5384</v>
      </c>
      <c r="I318" s="18" t="s">
        <v>5017</v>
      </c>
      <c r="J318" s="13" t="s">
        <v>4373</v>
      </c>
      <c r="K318" s="15" t="s">
        <v>6442</v>
      </c>
      <c r="L318" s="13"/>
      <c r="M318" s="13"/>
      <c r="N318" s="16" t="n">
        <v>0</v>
      </c>
      <c r="O318" s="15" t="n">
        <v>835562010197</v>
      </c>
      <c r="P318" s="15" t="n">
        <v>0</v>
      </c>
      <c r="Q318" s="15" t="s">
        <v>71</v>
      </c>
    </row>
    <row r="319" customFormat="false" ht="22.5" hidden="false" customHeight="true" outlineLevel="0" collapsed="false">
      <c r="A319" s="15" t="s">
        <v>6443</v>
      </c>
      <c r="B319" s="15" t="s">
        <v>6444</v>
      </c>
      <c r="C319" s="16" t="b">
        <f aca="false">TRUE()</f>
        <v>1</v>
      </c>
      <c r="D319" s="15" t="s">
        <v>6445</v>
      </c>
      <c r="E319" s="15" t="s">
        <v>6446</v>
      </c>
      <c r="F319" s="13"/>
      <c r="G319" s="15" t="s">
        <v>5383</v>
      </c>
      <c r="H319" s="15" t="s">
        <v>5384</v>
      </c>
      <c r="I319" s="18" t="s">
        <v>5017</v>
      </c>
      <c r="J319" s="13" t="s">
        <v>4373</v>
      </c>
      <c r="K319" s="15" t="s">
        <v>6447</v>
      </c>
      <c r="L319" s="13"/>
      <c r="M319" s="15" t="s">
        <v>6448</v>
      </c>
      <c r="N319" s="16" t="n">
        <v>0</v>
      </c>
      <c r="O319" s="15" t="n">
        <v>835559001255</v>
      </c>
      <c r="P319" s="15" t="n">
        <v>0</v>
      </c>
      <c r="Q319" s="15" t="s">
        <v>71</v>
      </c>
    </row>
    <row r="320" customFormat="false" ht="22.5" hidden="false" customHeight="true" outlineLevel="0" collapsed="false">
      <c r="A320" s="15" t="s">
        <v>6449</v>
      </c>
      <c r="B320" s="15" t="s">
        <v>6450</v>
      </c>
      <c r="C320" s="16" t="b">
        <f aca="false">TRUE()</f>
        <v>1</v>
      </c>
      <c r="D320" s="15" t="s">
        <v>6451</v>
      </c>
      <c r="E320" s="15" t="s">
        <v>6452</v>
      </c>
      <c r="F320" s="13"/>
      <c r="G320" s="15" t="s">
        <v>5016</v>
      </c>
      <c r="H320" s="15" t="s">
        <v>5384</v>
      </c>
      <c r="I320" s="18" t="s">
        <v>5017</v>
      </c>
      <c r="J320" s="13" t="s">
        <v>4373</v>
      </c>
      <c r="K320" s="15" t="s">
        <v>6453</v>
      </c>
      <c r="L320" s="13"/>
      <c r="M320" s="15" t="s">
        <v>6454</v>
      </c>
      <c r="N320" s="16" t="n">
        <v>30</v>
      </c>
      <c r="O320" s="15" t="n">
        <v>835562003875</v>
      </c>
      <c r="P320" s="15" t="n">
        <v>0</v>
      </c>
      <c r="Q320" s="15" t="s">
        <v>71</v>
      </c>
    </row>
    <row r="321" customFormat="false" ht="22.5" hidden="false" customHeight="true" outlineLevel="0" collapsed="false">
      <c r="A321" s="15" t="s">
        <v>6455</v>
      </c>
      <c r="B321" s="15" t="s">
        <v>6456</v>
      </c>
      <c r="C321" s="16" t="b">
        <f aca="false">TRUE()</f>
        <v>1</v>
      </c>
      <c r="D321" s="15" t="s">
        <v>6457</v>
      </c>
      <c r="E321" s="15" t="s">
        <v>6458</v>
      </c>
      <c r="F321" s="13"/>
      <c r="G321" s="15" t="s">
        <v>5383</v>
      </c>
      <c r="H321" s="15" t="s">
        <v>5384</v>
      </c>
      <c r="I321" s="18" t="s">
        <v>5017</v>
      </c>
      <c r="J321" s="13" t="s">
        <v>4373</v>
      </c>
      <c r="K321" s="15" t="s">
        <v>6459</v>
      </c>
      <c r="L321" s="13"/>
      <c r="M321" s="15" t="s">
        <v>6460</v>
      </c>
      <c r="N321" s="16" t="n">
        <v>30</v>
      </c>
      <c r="O321" s="15" t="n">
        <v>835566000536</v>
      </c>
      <c r="P321" s="15" t="n">
        <v>0</v>
      </c>
      <c r="Q321" s="15" t="s">
        <v>71</v>
      </c>
    </row>
    <row r="322" customFormat="false" ht="22.5" hidden="false" customHeight="true" outlineLevel="0" collapsed="false">
      <c r="A322" s="15" t="s">
        <v>6461</v>
      </c>
      <c r="B322" s="15" t="s">
        <v>6462</v>
      </c>
      <c r="C322" s="16" t="b">
        <f aca="false">TRUE()</f>
        <v>1</v>
      </c>
      <c r="D322" s="15" t="s">
        <v>6463</v>
      </c>
      <c r="E322" s="15" t="s">
        <v>6464</v>
      </c>
      <c r="F322" s="15" t="s">
        <v>6465</v>
      </c>
      <c r="G322" s="15" t="s">
        <v>6415</v>
      </c>
      <c r="H322" s="15" t="s">
        <v>5384</v>
      </c>
      <c r="I322" s="18" t="s">
        <v>5017</v>
      </c>
      <c r="J322" s="13" t="s">
        <v>4373</v>
      </c>
      <c r="K322" s="15" t="s">
        <v>6466</v>
      </c>
      <c r="L322" s="13"/>
      <c r="M322" s="13"/>
      <c r="N322" s="16" t="n">
        <v>30</v>
      </c>
      <c r="O322" s="15" t="n">
        <v>105533134742</v>
      </c>
      <c r="P322" s="15" t="n">
        <v>0</v>
      </c>
      <c r="Q322" s="15" t="s">
        <v>71</v>
      </c>
    </row>
    <row r="323" customFormat="false" ht="22.5" hidden="false" customHeight="true" outlineLevel="0" collapsed="false">
      <c r="A323" s="15" t="s">
        <v>6467</v>
      </c>
      <c r="B323" s="15" t="s">
        <v>6468</v>
      </c>
      <c r="C323" s="16" t="b">
        <f aca="false">TRUE()</f>
        <v>1</v>
      </c>
      <c r="D323" s="15" t="s">
        <v>6469</v>
      </c>
      <c r="E323" s="15" t="s">
        <v>6470</v>
      </c>
      <c r="F323" s="13"/>
      <c r="G323" s="15" t="s">
        <v>5016</v>
      </c>
      <c r="H323" s="15" t="s">
        <v>5384</v>
      </c>
      <c r="I323" s="18" t="s">
        <v>5017</v>
      </c>
      <c r="J323" s="13" t="s">
        <v>4373</v>
      </c>
      <c r="K323" s="15" t="s">
        <v>6471</v>
      </c>
      <c r="L323" s="15" t="s">
        <v>6472</v>
      </c>
      <c r="M323" s="15" t="s">
        <v>6473</v>
      </c>
      <c r="N323" s="16" t="n">
        <v>30</v>
      </c>
      <c r="O323" s="15" t="n">
        <v>835558000760</v>
      </c>
      <c r="P323" s="15" t="n">
        <v>0</v>
      </c>
      <c r="Q323" s="15" t="s">
        <v>71</v>
      </c>
    </row>
    <row r="324" customFormat="false" ht="22.5" hidden="false" customHeight="true" outlineLevel="0" collapsed="false">
      <c r="A324" s="15" t="s">
        <v>6474</v>
      </c>
      <c r="B324" s="15" t="s">
        <v>6475</v>
      </c>
      <c r="C324" s="16" t="b">
        <f aca="false">TRUE()</f>
        <v>1</v>
      </c>
      <c r="D324" s="15" t="s">
        <v>6476</v>
      </c>
      <c r="E324" s="15" t="s">
        <v>6477</v>
      </c>
      <c r="F324" s="15" t="s">
        <v>6478</v>
      </c>
      <c r="G324" s="15" t="s">
        <v>5016</v>
      </c>
      <c r="H324" s="15" t="s">
        <v>5384</v>
      </c>
      <c r="I324" s="18" t="s">
        <v>5017</v>
      </c>
      <c r="J324" s="13" t="s">
        <v>4373</v>
      </c>
      <c r="K324" s="15" t="s">
        <v>6479</v>
      </c>
      <c r="L324" s="15" t="s">
        <v>6480</v>
      </c>
      <c r="M324" s="13"/>
      <c r="N324" s="16" t="n">
        <v>30</v>
      </c>
      <c r="O324" s="15" t="n">
        <v>835539002183</v>
      </c>
      <c r="P324" s="15" t="n">
        <v>0</v>
      </c>
      <c r="Q324" s="15" t="s">
        <v>71</v>
      </c>
    </row>
    <row r="325" customFormat="false" ht="22.5" hidden="false" customHeight="true" outlineLevel="0" collapsed="false">
      <c r="A325" s="15" t="s">
        <v>6481</v>
      </c>
      <c r="B325" s="15" t="s">
        <v>6482</v>
      </c>
      <c r="C325" s="16" t="b">
        <f aca="false">TRUE()</f>
        <v>1</v>
      </c>
      <c r="D325" s="15" t="s">
        <v>6483</v>
      </c>
      <c r="E325" s="15" t="s">
        <v>6484</v>
      </c>
      <c r="F325" s="13"/>
      <c r="G325" s="15" t="s">
        <v>5016</v>
      </c>
      <c r="H325" s="15" t="s">
        <v>5384</v>
      </c>
      <c r="I325" s="18" t="s">
        <v>5017</v>
      </c>
      <c r="J325" s="13" t="s">
        <v>4373</v>
      </c>
      <c r="K325" s="15" t="s">
        <v>6485</v>
      </c>
      <c r="L325" s="13"/>
      <c r="M325" s="13"/>
      <c r="N325" s="16" t="n">
        <v>0</v>
      </c>
      <c r="O325" s="15" t="n">
        <v>835548003065</v>
      </c>
      <c r="P325" s="15" t="n">
        <v>0</v>
      </c>
      <c r="Q325" s="15" t="s">
        <v>71</v>
      </c>
    </row>
    <row r="326" customFormat="false" ht="22.5" hidden="false" customHeight="true" outlineLevel="0" collapsed="false">
      <c r="A326" s="15" t="s">
        <v>6486</v>
      </c>
      <c r="B326" s="15" t="s">
        <v>6487</v>
      </c>
      <c r="C326" s="16" t="b">
        <f aca="false">TRUE()</f>
        <v>1</v>
      </c>
      <c r="D326" s="15" t="s">
        <v>6488</v>
      </c>
      <c r="E326" s="15" t="s">
        <v>6489</v>
      </c>
      <c r="F326" s="13"/>
      <c r="G326" s="15" t="s">
        <v>5016</v>
      </c>
      <c r="H326" s="15" t="s">
        <v>5384</v>
      </c>
      <c r="I326" s="18" t="s">
        <v>5017</v>
      </c>
      <c r="J326" s="13" t="s">
        <v>4373</v>
      </c>
      <c r="K326" s="15" t="s">
        <v>6490</v>
      </c>
      <c r="L326" s="13"/>
      <c r="M326" s="15" t="s">
        <v>6491</v>
      </c>
      <c r="N326" s="16" t="n">
        <v>30</v>
      </c>
      <c r="O326" s="15" t="n">
        <v>835565006751</v>
      </c>
      <c r="P326" s="15" t="n">
        <v>0</v>
      </c>
      <c r="Q326" s="15" t="s">
        <v>71</v>
      </c>
    </row>
    <row r="327" customFormat="false" ht="22.5" hidden="false" customHeight="true" outlineLevel="0" collapsed="false">
      <c r="A327" s="15" t="s">
        <v>6492</v>
      </c>
      <c r="B327" s="15" t="s">
        <v>6493</v>
      </c>
      <c r="C327" s="16" t="b">
        <f aca="false">TRUE()</f>
        <v>1</v>
      </c>
      <c r="D327" s="15" t="s">
        <v>6494</v>
      </c>
      <c r="E327" s="15" t="s">
        <v>6495</v>
      </c>
      <c r="F327" s="13"/>
      <c r="G327" s="15" t="s">
        <v>5016</v>
      </c>
      <c r="H327" s="15" t="s">
        <v>5384</v>
      </c>
      <c r="I327" s="18" t="s">
        <v>5017</v>
      </c>
      <c r="J327" s="13" t="s">
        <v>4373</v>
      </c>
      <c r="K327" s="15" t="s">
        <v>6496</v>
      </c>
      <c r="L327" s="13"/>
      <c r="M327" s="13"/>
      <c r="N327" s="16" t="n">
        <v>30</v>
      </c>
      <c r="O327" s="15" t="n">
        <v>105554128059</v>
      </c>
      <c r="P327" s="15" t="n">
        <v>11</v>
      </c>
      <c r="Q327" s="15" t="s">
        <v>71</v>
      </c>
    </row>
    <row r="328" customFormat="false" ht="22.5" hidden="false" customHeight="true" outlineLevel="0" collapsed="false">
      <c r="A328" s="15" t="s">
        <v>6497</v>
      </c>
      <c r="B328" s="15" t="s">
        <v>6498</v>
      </c>
      <c r="C328" s="16" t="b">
        <f aca="false">TRUE()</f>
        <v>1</v>
      </c>
      <c r="D328" s="15" t="s">
        <v>6499</v>
      </c>
      <c r="E328" s="15" t="s">
        <v>6500</v>
      </c>
      <c r="F328" s="13"/>
      <c r="G328" s="15" t="s">
        <v>5383</v>
      </c>
      <c r="H328" s="15" t="s">
        <v>5384</v>
      </c>
      <c r="I328" s="18" t="s">
        <v>5017</v>
      </c>
      <c r="J328" s="13" t="s">
        <v>4373</v>
      </c>
      <c r="K328" s="15" t="s">
        <v>6501</v>
      </c>
      <c r="L328" s="15" t="s">
        <v>6502</v>
      </c>
      <c r="M328" s="13"/>
      <c r="N328" s="16" t="n">
        <v>0</v>
      </c>
      <c r="O328" s="15" t="n">
        <v>833549002508</v>
      </c>
      <c r="P328" s="15" t="n">
        <v>0</v>
      </c>
      <c r="Q328" s="15" t="s">
        <v>71</v>
      </c>
    </row>
    <row r="329" customFormat="false" ht="22.5" hidden="false" customHeight="true" outlineLevel="0" collapsed="false">
      <c r="A329" s="15" t="s">
        <v>6503</v>
      </c>
      <c r="B329" s="15" t="s">
        <v>6504</v>
      </c>
      <c r="C329" s="16" t="b">
        <f aca="false">TRUE()</f>
        <v>1</v>
      </c>
      <c r="D329" s="15" t="s">
        <v>6505</v>
      </c>
      <c r="E329" s="15" t="s">
        <v>6506</v>
      </c>
      <c r="F329" s="13"/>
      <c r="G329" s="15" t="s">
        <v>6507</v>
      </c>
      <c r="H329" s="15" t="s">
        <v>5384</v>
      </c>
      <c r="I329" s="18" t="s">
        <v>6508</v>
      </c>
      <c r="J329" s="13" t="s">
        <v>4373</v>
      </c>
      <c r="K329" s="15" t="s">
        <v>6509</v>
      </c>
      <c r="L329" s="13"/>
      <c r="M329" s="13"/>
      <c r="N329" s="16" t="n">
        <v>0</v>
      </c>
      <c r="O329" s="15" t="n">
        <v>833562001897</v>
      </c>
      <c r="P329" s="15" t="n">
        <v>0</v>
      </c>
      <c r="Q329" s="8" t="s">
        <v>70</v>
      </c>
    </row>
    <row r="330" customFormat="false" ht="22.5" hidden="false" customHeight="true" outlineLevel="0" collapsed="false">
      <c r="A330" s="15" t="s">
        <v>6510</v>
      </c>
      <c r="B330" s="15" t="s">
        <v>6511</v>
      </c>
      <c r="C330" s="16" t="b">
        <f aca="false">TRUE()</f>
        <v>1</v>
      </c>
      <c r="D330" s="15" t="s">
        <v>6512</v>
      </c>
      <c r="E330" s="15" t="s">
        <v>6513</v>
      </c>
      <c r="F330" s="13"/>
      <c r="G330" s="15" t="s">
        <v>6507</v>
      </c>
      <c r="H330" s="15" t="s">
        <v>5384</v>
      </c>
      <c r="I330" s="18" t="s">
        <v>6508</v>
      </c>
      <c r="J330" s="13" t="s">
        <v>4373</v>
      </c>
      <c r="K330" s="13"/>
      <c r="L330" s="13"/>
      <c r="M330" s="13"/>
      <c r="N330" s="16" t="n">
        <v>0</v>
      </c>
      <c r="O330" s="15" t="n">
        <v>835561000694</v>
      </c>
      <c r="P330" s="15" t="n">
        <v>0</v>
      </c>
      <c r="Q330" s="8" t="s">
        <v>70</v>
      </c>
    </row>
    <row r="331" customFormat="false" ht="22.5" hidden="false" customHeight="true" outlineLevel="0" collapsed="false">
      <c r="A331" s="15" t="s">
        <v>6514</v>
      </c>
      <c r="B331" s="15" t="s">
        <v>6515</v>
      </c>
      <c r="C331" s="16" t="b">
        <f aca="false">TRUE()</f>
        <v>1</v>
      </c>
      <c r="D331" s="15" t="s">
        <v>6516</v>
      </c>
      <c r="E331" s="15" t="s">
        <v>6517</v>
      </c>
      <c r="F331" s="13"/>
      <c r="G331" s="15" t="s">
        <v>6507</v>
      </c>
      <c r="H331" s="15" t="s">
        <v>5384</v>
      </c>
      <c r="I331" s="18" t="s">
        <v>6508</v>
      </c>
      <c r="J331" s="13" t="s">
        <v>4373</v>
      </c>
      <c r="K331" s="15" t="s">
        <v>6518</v>
      </c>
      <c r="L331" s="13"/>
      <c r="M331" s="13"/>
      <c r="N331" s="16" t="n">
        <v>0</v>
      </c>
      <c r="O331" s="15" t="n">
        <v>3330700007654</v>
      </c>
      <c r="P331" s="15" t="n">
        <v>0</v>
      </c>
      <c r="Q331" s="8" t="s">
        <v>70</v>
      </c>
    </row>
    <row r="332" customFormat="false" ht="22.5" hidden="false" customHeight="true" outlineLevel="0" collapsed="false">
      <c r="A332" s="15" t="s">
        <v>6519</v>
      </c>
      <c r="B332" s="15" t="s">
        <v>6520</v>
      </c>
      <c r="C332" s="16" t="b">
        <f aca="false">TRUE()</f>
        <v>1</v>
      </c>
      <c r="D332" s="15" t="s">
        <v>6521</v>
      </c>
      <c r="E332" s="15" t="s">
        <v>6522</v>
      </c>
      <c r="F332" s="13"/>
      <c r="G332" s="15" t="s">
        <v>6523</v>
      </c>
      <c r="H332" s="15" t="s">
        <v>5384</v>
      </c>
      <c r="I332" s="18" t="s">
        <v>6508</v>
      </c>
      <c r="J332" s="13" t="s">
        <v>4373</v>
      </c>
      <c r="K332" s="15" t="s">
        <v>6524</v>
      </c>
      <c r="L332" s="15" t="s">
        <v>6525</v>
      </c>
      <c r="M332" s="13"/>
      <c r="N332" s="16" t="n">
        <v>30</v>
      </c>
      <c r="O332" s="15" t="n">
        <v>3841500026872</v>
      </c>
      <c r="P332" s="15" t="n">
        <v>0</v>
      </c>
      <c r="Q332" s="8" t="s">
        <v>70</v>
      </c>
    </row>
    <row r="333" customFormat="false" ht="22.5" hidden="false" customHeight="true" outlineLevel="0" collapsed="false">
      <c r="A333" s="15" t="s">
        <v>6526</v>
      </c>
      <c r="B333" s="15" t="s">
        <v>6527</v>
      </c>
      <c r="C333" s="16" t="b">
        <f aca="false">TRUE()</f>
        <v>1</v>
      </c>
      <c r="D333" s="15" t="s">
        <v>6528</v>
      </c>
      <c r="E333" s="15" t="s">
        <v>6529</v>
      </c>
      <c r="F333" s="13"/>
      <c r="G333" s="15" t="s">
        <v>6507</v>
      </c>
      <c r="H333" s="15" t="s">
        <v>5384</v>
      </c>
      <c r="I333" s="18" t="s">
        <v>6508</v>
      </c>
      <c r="J333" s="13" t="s">
        <v>4373</v>
      </c>
      <c r="K333" s="15" t="s">
        <v>6530</v>
      </c>
      <c r="L333" s="15" t="s">
        <v>6531</v>
      </c>
      <c r="M333" s="13"/>
      <c r="N333" s="16" t="n">
        <v>30</v>
      </c>
      <c r="O333" s="15" t="n">
        <v>3909900161200</v>
      </c>
      <c r="P333" s="15" t="n">
        <v>0</v>
      </c>
      <c r="Q333" s="8" t="s">
        <v>70</v>
      </c>
    </row>
    <row r="334" customFormat="false" ht="22.5" hidden="false" customHeight="true" outlineLevel="0" collapsed="false">
      <c r="A334" s="15" t="s">
        <v>6532</v>
      </c>
      <c r="B334" s="15" t="s">
        <v>6533</v>
      </c>
      <c r="C334" s="16" t="b">
        <f aca="false">TRUE()</f>
        <v>1</v>
      </c>
      <c r="D334" s="15" t="s">
        <v>6534</v>
      </c>
      <c r="E334" s="16" t="n">
        <v>220</v>
      </c>
      <c r="F334" s="15" t="s">
        <v>6535</v>
      </c>
      <c r="G334" s="15" t="s">
        <v>6507</v>
      </c>
      <c r="H334" s="15" t="s">
        <v>5384</v>
      </c>
      <c r="I334" s="18" t="s">
        <v>6508</v>
      </c>
      <c r="J334" s="13" t="s">
        <v>4373</v>
      </c>
      <c r="K334" s="15" t="s">
        <v>6536</v>
      </c>
      <c r="L334" s="13"/>
      <c r="M334" s="13"/>
      <c r="N334" s="16" t="n">
        <v>30</v>
      </c>
      <c r="O334" s="15" t="n">
        <v>3830100071021</v>
      </c>
      <c r="P334" s="15" t="n">
        <v>0</v>
      </c>
      <c r="Q334" s="15" t="s">
        <v>71</v>
      </c>
    </row>
    <row r="335" customFormat="false" ht="22.5" hidden="false" customHeight="true" outlineLevel="0" collapsed="false">
      <c r="A335" s="15" t="s">
        <v>6537</v>
      </c>
      <c r="B335" s="15" t="s">
        <v>6538</v>
      </c>
      <c r="C335" s="16" t="b">
        <f aca="false">TRUE()</f>
        <v>1</v>
      </c>
      <c r="D335" s="15" t="s">
        <v>6539</v>
      </c>
      <c r="E335" s="15" t="s">
        <v>6540</v>
      </c>
      <c r="F335" s="13"/>
      <c r="G335" s="15" t="s">
        <v>6507</v>
      </c>
      <c r="H335" s="15" t="s">
        <v>5384</v>
      </c>
      <c r="I335" s="18" t="s">
        <v>6508</v>
      </c>
      <c r="J335" s="13" t="s">
        <v>4373</v>
      </c>
      <c r="K335" s="15" t="s">
        <v>6541</v>
      </c>
      <c r="L335" s="13"/>
      <c r="M335" s="15" t="s">
        <v>6542</v>
      </c>
      <c r="N335" s="16" t="n">
        <v>0</v>
      </c>
      <c r="O335" s="15" t="n">
        <v>835558008752</v>
      </c>
      <c r="P335" s="15" t="n">
        <v>0</v>
      </c>
      <c r="Q335" s="15" t="s">
        <v>71</v>
      </c>
    </row>
    <row r="336" customFormat="false" ht="22.5" hidden="false" customHeight="true" outlineLevel="0" collapsed="false">
      <c r="A336" s="15" t="s">
        <v>6543</v>
      </c>
      <c r="B336" s="15" t="s">
        <v>6544</v>
      </c>
      <c r="C336" s="16" t="b">
        <f aca="false">TRUE()</f>
        <v>1</v>
      </c>
      <c r="D336" s="15" t="s">
        <v>6545</v>
      </c>
      <c r="E336" s="15" t="s">
        <v>6546</v>
      </c>
      <c r="F336" s="13"/>
      <c r="G336" s="15" t="s">
        <v>6507</v>
      </c>
      <c r="H336" s="15" t="s">
        <v>5384</v>
      </c>
      <c r="I336" s="18" t="s">
        <v>6508</v>
      </c>
      <c r="J336" s="13" t="s">
        <v>4373</v>
      </c>
      <c r="K336" s="15" t="s">
        <v>6547</v>
      </c>
      <c r="L336" s="13"/>
      <c r="M336" s="13"/>
      <c r="N336" s="16" t="n">
        <v>0</v>
      </c>
      <c r="O336" s="15" t="n">
        <v>8500986003426</v>
      </c>
      <c r="P336" s="15" t="n">
        <v>0</v>
      </c>
      <c r="Q336" s="15" t="s">
        <v>71</v>
      </c>
    </row>
    <row r="337" customFormat="false" ht="22.5" hidden="false" customHeight="true" outlineLevel="0" collapsed="false">
      <c r="A337" s="15" t="s">
        <v>6548</v>
      </c>
      <c r="B337" s="15" t="s">
        <v>6549</v>
      </c>
      <c r="C337" s="16" t="b">
        <f aca="false">TRUE()</f>
        <v>1</v>
      </c>
      <c r="D337" s="15" t="s">
        <v>6550</v>
      </c>
      <c r="E337" s="15" t="s">
        <v>6551</v>
      </c>
      <c r="F337" s="13"/>
      <c r="G337" s="15" t="s">
        <v>6507</v>
      </c>
      <c r="H337" s="15" t="s">
        <v>5384</v>
      </c>
      <c r="I337" s="18" t="s">
        <v>6508</v>
      </c>
      <c r="J337" s="13" t="s">
        <v>4373</v>
      </c>
      <c r="K337" s="15" t="s">
        <v>6552</v>
      </c>
      <c r="L337" s="13"/>
      <c r="M337" s="13"/>
      <c r="N337" s="16" t="n">
        <v>0</v>
      </c>
      <c r="O337" s="15" t="n">
        <v>1860500052876</v>
      </c>
      <c r="P337" s="15" t="n">
        <v>0</v>
      </c>
      <c r="Q337" s="15" t="s">
        <v>71</v>
      </c>
    </row>
    <row r="338" customFormat="false" ht="22.5" hidden="false" customHeight="true" outlineLevel="0" collapsed="false">
      <c r="A338" s="15" t="s">
        <v>6553</v>
      </c>
      <c r="B338" s="15" t="s">
        <v>6554</v>
      </c>
      <c r="C338" s="16" t="b">
        <f aca="false">TRUE()</f>
        <v>1</v>
      </c>
      <c r="D338" s="15" t="s">
        <v>6555</v>
      </c>
      <c r="E338" s="15" t="s">
        <v>6556</v>
      </c>
      <c r="F338" s="13"/>
      <c r="G338" s="15" t="s">
        <v>6507</v>
      </c>
      <c r="H338" s="15" t="s">
        <v>5384</v>
      </c>
      <c r="I338" s="18" t="s">
        <v>6508</v>
      </c>
      <c r="J338" s="13" t="s">
        <v>4373</v>
      </c>
      <c r="K338" s="15" t="s">
        <v>6557</v>
      </c>
      <c r="L338" s="15" t="s">
        <v>6558</v>
      </c>
      <c r="M338" s="15" t="s">
        <v>6559</v>
      </c>
      <c r="N338" s="16" t="n">
        <v>30</v>
      </c>
      <c r="O338" s="15" t="n">
        <v>835566009614</v>
      </c>
      <c r="P338" s="15" t="n">
        <v>0</v>
      </c>
      <c r="Q338" s="15" t="s">
        <v>71</v>
      </c>
    </row>
    <row r="339" customFormat="false" ht="22.5" hidden="false" customHeight="true" outlineLevel="0" collapsed="false">
      <c r="A339" s="15" t="s">
        <v>6560</v>
      </c>
      <c r="B339" s="15" t="s">
        <v>6561</v>
      </c>
      <c r="C339" s="16" t="b">
        <f aca="false">TRUE()</f>
        <v>1</v>
      </c>
      <c r="D339" s="15" t="s">
        <v>6562</v>
      </c>
      <c r="E339" s="15" t="s">
        <v>6563</v>
      </c>
      <c r="F339" s="13"/>
      <c r="G339" s="15" t="s">
        <v>6507</v>
      </c>
      <c r="H339" s="15" t="s">
        <v>5384</v>
      </c>
      <c r="I339" s="18" t="s">
        <v>6508</v>
      </c>
      <c r="J339" s="13" t="s">
        <v>4373</v>
      </c>
      <c r="K339" s="15" t="s">
        <v>6564</v>
      </c>
      <c r="L339" s="15" t="s">
        <v>6565</v>
      </c>
      <c r="M339" s="13"/>
      <c r="N339" s="16" t="n">
        <v>30</v>
      </c>
      <c r="O339" s="15" t="n">
        <v>835551004808</v>
      </c>
      <c r="P339" s="15" t="n">
        <v>0</v>
      </c>
      <c r="Q339" s="15" t="s">
        <v>71</v>
      </c>
    </row>
    <row r="340" customFormat="false" ht="22.5" hidden="false" customHeight="true" outlineLevel="0" collapsed="false">
      <c r="A340" s="15" t="s">
        <v>6566</v>
      </c>
      <c r="B340" s="15" t="s">
        <v>6567</v>
      </c>
      <c r="C340" s="16" t="b">
        <f aca="false">TRUE()</f>
        <v>1</v>
      </c>
      <c r="D340" s="15" t="s">
        <v>6568</v>
      </c>
      <c r="E340" s="15" t="s">
        <v>6569</v>
      </c>
      <c r="F340" s="15" t="s">
        <v>5738</v>
      </c>
      <c r="G340" s="15" t="s">
        <v>6507</v>
      </c>
      <c r="H340" s="15" t="s">
        <v>5384</v>
      </c>
      <c r="I340" s="18" t="s">
        <v>6508</v>
      </c>
      <c r="J340" s="13" t="s">
        <v>4373</v>
      </c>
      <c r="K340" s="15" t="s">
        <v>6570</v>
      </c>
      <c r="L340" s="15" t="s">
        <v>6571</v>
      </c>
      <c r="M340" s="13"/>
      <c r="N340" s="16" t="n">
        <v>30</v>
      </c>
      <c r="O340" s="15" t="n">
        <v>835546005371</v>
      </c>
      <c r="P340" s="15" t="n">
        <v>0</v>
      </c>
      <c r="Q340" s="15" t="s">
        <v>71</v>
      </c>
    </row>
    <row r="341" customFormat="false" ht="22.5" hidden="false" customHeight="true" outlineLevel="0" collapsed="false">
      <c r="A341" s="15" t="s">
        <v>6572</v>
      </c>
      <c r="B341" s="15" t="s">
        <v>6573</v>
      </c>
      <c r="C341" s="16" t="b">
        <f aca="false">TRUE()</f>
        <v>1</v>
      </c>
      <c r="D341" s="15" t="s">
        <v>6574</v>
      </c>
      <c r="E341" s="15" t="s">
        <v>6575</v>
      </c>
      <c r="F341" s="15" t="s">
        <v>6576</v>
      </c>
      <c r="G341" s="15" t="s">
        <v>6507</v>
      </c>
      <c r="H341" s="15" t="s">
        <v>5384</v>
      </c>
      <c r="I341" s="18" t="s">
        <v>6508</v>
      </c>
      <c r="J341" s="13" t="s">
        <v>4373</v>
      </c>
      <c r="K341" s="13"/>
      <c r="L341" s="13"/>
      <c r="M341" s="13"/>
      <c r="N341" s="16" t="n">
        <v>30</v>
      </c>
      <c r="O341" s="15" t="n">
        <v>835556002013</v>
      </c>
      <c r="P341" s="15" t="n">
        <v>0</v>
      </c>
      <c r="Q341" s="15" t="s">
        <v>71</v>
      </c>
    </row>
    <row r="342" customFormat="false" ht="22.5" hidden="false" customHeight="true" outlineLevel="0" collapsed="false">
      <c r="A342" s="15" t="s">
        <v>6577</v>
      </c>
      <c r="B342" s="15" t="s">
        <v>6578</v>
      </c>
      <c r="C342" s="16" t="b">
        <f aca="false">TRUE()</f>
        <v>1</v>
      </c>
      <c r="D342" s="15" t="s">
        <v>6579</v>
      </c>
      <c r="E342" s="15" t="s">
        <v>6580</v>
      </c>
      <c r="F342" s="13"/>
      <c r="G342" s="15" t="s">
        <v>6507</v>
      </c>
      <c r="H342" s="15" t="s">
        <v>5384</v>
      </c>
      <c r="I342" s="18" t="s">
        <v>6508</v>
      </c>
      <c r="J342" s="13" t="s">
        <v>4373</v>
      </c>
      <c r="K342" s="15" t="s">
        <v>6581</v>
      </c>
      <c r="L342" s="15" t="s">
        <v>6582</v>
      </c>
      <c r="M342" s="13"/>
      <c r="N342" s="16" t="n">
        <v>30</v>
      </c>
      <c r="O342" s="15" t="n">
        <v>835539002434</v>
      </c>
      <c r="P342" s="15" t="n">
        <v>0</v>
      </c>
      <c r="Q342" s="15" t="s">
        <v>71</v>
      </c>
    </row>
    <row r="343" customFormat="false" ht="22.5" hidden="false" customHeight="true" outlineLevel="0" collapsed="false">
      <c r="A343" s="15" t="s">
        <v>6583</v>
      </c>
      <c r="B343" s="15" t="s">
        <v>6584</v>
      </c>
      <c r="C343" s="16" t="b">
        <f aca="false">TRUE()</f>
        <v>1</v>
      </c>
      <c r="D343" s="15" t="s">
        <v>6585</v>
      </c>
      <c r="E343" s="15" t="s">
        <v>6586</v>
      </c>
      <c r="F343" s="13"/>
      <c r="G343" s="15" t="s">
        <v>6507</v>
      </c>
      <c r="H343" s="15" t="s">
        <v>5384</v>
      </c>
      <c r="I343" s="18" t="s">
        <v>6508</v>
      </c>
      <c r="J343" s="13" t="s">
        <v>4373</v>
      </c>
      <c r="K343" s="15" t="s">
        <v>6587</v>
      </c>
      <c r="L343" s="15" t="s">
        <v>6588</v>
      </c>
      <c r="M343" s="13"/>
      <c r="N343" s="16" t="n">
        <v>30</v>
      </c>
      <c r="O343" s="15" t="n">
        <v>107537002206</v>
      </c>
      <c r="P343" s="15" t="n">
        <v>4</v>
      </c>
      <c r="Q343" s="15" t="s">
        <v>71</v>
      </c>
    </row>
    <row r="344" customFormat="false" ht="22.5" hidden="false" customHeight="true" outlineLevel="0" collapsed="false">
      <c r="A344" s="15" t="s">
        <v>6589</v>
      </c>
      <c r="B344" s="15" t="s">
        <v>6590</v>
      </c>
      <c r="C344" s="16" t="b">
        <f aca="false">TRUE()</f>
        <v>1</v>
      </c>
      <c r="D344" s="15" t="s">
        <v>6591</v>
      </c>
      <c r="E344" s="15" t="s">
        <v>6592</v>
      </c>
      <c r="F344" s="13"/>
      <c r="G344" s="15" t="s">
        <v>6507</v>
      </c>
      <c r="H344" s="15" t="s">
        <v>5384</v>
      </c>
      <c r="I344" s="18" t="s">
        <v>6508</v>
      </c>
      <c r="J344" s="13" t="s">
        <v>4373</v>
      </c>
      <c r="K344" s="15" t="s">
        <v>6593</v>
      </c>
      <c r="L344" s="13"/>
      <c r="M344" s="15" t="s">
        <v>6594</v>
      </c>
      <c r="N344" s="16" t="n">
        <v>0</v>
      </c>
      <c r="O344" s="15" t="n">
        <v>835558008469</v>
      </c>
      <c r="P344" s="15" t="n">
        <v>0</v>
      </c>
      <c r="Q344" s="15" t="s">
        <v>71</v>
      </c>
    </row>
    <row r="345" customFormat="false" ht="22.5" hidden="false" customHeight="true" outlineLevel="0" collapsed="false">
      <c r="A345" s="15" t="s">
        <v>6595</v>
      </c>
      <c r="B345" s="15" t="s">
        <v>6596</v>
      </c>
      <c r="C345" s="16" t="b">
        <f aca="false">TRUE()</f>
        <v>1</v>
      </c>
      <c r="D345" s="15" t="s">
        <v>6597</v>
      </c>
      <c r="E345" s="15" t="s">
        <v>6598</v>
      </c>
      <c r="F345" s="13"/>
      <c r="G345" s="15" t="s">
        <v>6507</v>
      </c>
      <c r="H345" s="15" t="s">
        <v>5384</v>
      </c>
      <c r="I345" s="18" t="s">
        <v>6508</v>
      </c>
      <c r="J345" s="13" t="s">
        <v>4373</v>
      </c>
      <c r="K345" s="15" t="s">
        <v>6599</v>
      </c>
      <c r="L345" s="15" t="s">
        <v>6600</v>
      </c>
      <c r="M345" s="15" t="s">
        <v>6601</v>
      </c>
      <c r="N345" s="16" t="n">
        <v>30</v>
      </c>
      <c r="O345" s="15" t="n">
        <v>835551008226</v>
      </c>
      <c r="P345" s="15" t="n">
        <v>0</v>
      </c>
      <c r="Q345" s="15" t="s">
        <v>71</v>
      </c>
    </row>
    <row r="346" customFormat="false" ht="22.5" hidden="false" customHeight="true" outlineLevel="0" collapsed="false">
      <c r="A346" s="15" t="s">
        <v>6602</v>
      </c>
      <c r="B346" s="15" t="s">
        <v>6603</v>
      </c>
      <c r="C346" s="16" t="b">
        <f aca="false">TRUE()</f>
        <v>1</v>
      </c>
      <c r="D346" s="15" t="s">
        <v>6604</v>
      </c>
      <c r="E346" s="15" t="s">
        <v>6605</v>
      </c>
      <c r="F346" s="13"/>
      <c r="G346" s="15" t="s">
        <v>6507</v>
      </c>
      <c r="H346" s="15" t="s">
        <v>5384</v>
      </c>
      <c r="I346" s="18" t="s">
        <v>6508</v>
      </c>
      <c r="J346" s="13" t="s">
        <v>4373</v>
      </c>
      <c r="K346" s="15" t="s">
        <v>6606</v>
      </c>
      <c r="L346" s="13"/>
      <c r="M346" s="15" t="s">
        <v>6607</v>
      </c>
      <c r="N346" s="16" t="n">
        <v>0</v>
      </c>
      <c r="O346" s="15" t="n">
        <v>835560002511</v>
      </c>
      <c r="P346" s="15" t="n">
        <v>0</v>
      </c>
      <c r="Q346" s="15" t="s">
        <v>71</v>
      </c>
    </row>
    <row r="347" customFormat="false" ht="22.5" hidden="false" customHeight="true" outlineLevel="0" collapsed="false">
      <c r="A347" s="15" t="s">
        <v>6608</v>
      </c>
      <c r="B347" s="15" t="s">
        <v>6609</v>
      </c>
      <c r="C347" s="16" t="b">
        <f aca="false">TRUE()</f>
        <v>1</v>
      </c>
      <c r="D347" s="15" t="s">
        <v>6610</v>
      </c>
      <c r="E347" s="15" t="s">
        <v>6611</v>
      </c>
      <c r="F347" s="15" t="s">
        <v>5738</v>
      </c>
      <c r="G347" s="15" t="s">
        <v>6507</v>
      </c>
      <c r="H347" s="15" t="s">
        <v>5384</v>
      </c>
      <c r="I347" s="18" t="s">
        <v>6508</v>
      </c>
      <c r="J347" s="13" t="s">
        <v>4373</v>
      </c>
      <c r="K347" s="15" t="s">
        <v>6612</v>
      </c>
      <c r="L347" s="13"/>
      <c r="M347" s="13"/>
      <c r="N347" s="16" t="n">
        <v>0</v>
      </c>
      <c r="O347" s="15" t="n">
        <v>994000164904</v>
      </c>
      <c r="P347" s="15" t="n">
        <v>89</v>
      </c>
      <c r="Q347" s="15" t="s">
        <v>71</v>
      </c>
    </row>
    <row r="348" customFormat="false" ht="22.5" hidden="false" customHeight="true" outlineLevel="0" collapsed="false">
      <c r="A348" s="15" t="s">
        <v>6613</v>
      </c>
      <c r="B348" s="15" t="s">
        <v>6614</v>
      </c>
      <c r="C348" s="16" t="b">
        <f aca="false">TRUE()</f>
        <v>1</v>
      </c>
      <c r="D348" s="15" t="s">
        <v>6615</v>
      </c>
      <c r="E348" s="15" t="s">
        <v>6616</v>
      </c>
      <c r="F348" s="13"/>
      <c r="G348" s="15" t="s">
        <v>6507</v>
      </c>
      <c r="H348" s="15" t="s">
        <v>5384</v>
      </c>
      <c r="I348" s="18" t="s">
        <v>6508</v>
      </c>
      <c r="J348" s="13" t="s">
        <v>4373</v>
      </c>
      <c r="K348" s="15" t="s">
        <v>6617</v>
      </c>
      <c r="L348" s="15" t="s">
        <v>6617</v>
      </c>
      <c r="M348" s="13"/>
      <c r="N348" s="16" t="n">
        <v>30</v>
      </c>
      <c r="O348" s="15" t="n">
        <v>833524000269</v>
      </c>
      <c r="P348" s="15" t="n">
        <v>0</v>
      </c>
      <c r="Q348" s="15" t="s">
        <v>71</v>
      </c>
    </row>
    <row r="349" customFormat="false" ht="22.5" hidden="false" customHeight="true" outlineLevel="0" collapsed="false">
      <c r="A349" s="15" t="s">
        <v>6618</v>
      </c>
      <c r="B349" s="15" t="s">
        <v>6619</v>
      </c>
      <c r="C349" s="16" t="b">
        <f aca="false">TRUE()</f>
        <v>1</v>
      </c>
      <c r="D349" s="15" t="s">
        <v>6620</v>
      </c>
      <c r="E349" s="15" t="s">
        <v>6621</v>
      </c>
      <c r="F349" s="15" t="s">
        <v>6576</v>
      </c>
      <c r="G349" s="15" t="s">
        <v>6507</v>
      </c>
      <c r="H349" s="15" t="s">
        <v>5384</v>
      </c>
      <c r="I349" s="18" t="s">
        <v>6508</v>
      </c>
      <c r="J349" s="13" t="s">
        <v>4373</v>
      </c>
      <c r="K349" s="15" t="s">
        <v>6622</v>
      </c>
      <c r="L349" s="15" t="s">
        <v>6623</v>
      </c>
      <c r="M349" s="13"/>
      <c r="N349" s="16" t="n">
        <v>30</v>
      </c>
      <c r="O349" s="15" t="n">
        <v>105480000011</v>
      </c>
      <c r="P349" s="15" t="n">
        <v>0</v>
      </c>
      <c r="Q349" s="15" t="s">
        <v>71</v>
      </c>
    </row>
    <row r="350" customFormat="false" ht="22.5" hidden="false" customHeight="true" outlineLevel="0" collapsed="false">
      <c r="A350" s="15" t="s">
        <v>6624</v>
      </c>
      <c r="B350" s="15" t="s">
        <v>6625</v>
      </c>
      <c r="C350" s="16" t="b">
        <f aca="false">TRUE()</f>
        <v>1</v>
      </c>
      <c r="D350" s="15" t="s">
        <v>6626</v>
      </c>
      <c r="E350" s="15" t="s">
        <v>6627</v>
      </c>
      <c r="F350" s="13"/>
      <c r="G350" s="15" t="s">
        <v>6507</v>
      </c>
      <c r="H350" s="15" t="s">
        <v>5384</v>
      </c>
      <c r="I350" s="18" t="s">
        <v>6508</v>
      </c>
      <c r="J350" s="13" t="s">
        <v>4373</v>
      </c>
      <c r="K350" s="15" t="s">
        <v>6628</v>
      </c>
      <c r="L350" s="15" t="s">
        <v>6629</v>
      </c>
      <c r="M350" s="13"/>
      <c r="N350" s="16" t="n">
        <v>0</v>
      </c>
      <c r="O350" s="15" t="n">
        <v>835535001689</v>
      </c>
      <c r="P350" s="15" t="n">
        <v>0</v>
      </c>
      <c r="Q350" s="15" t="s">
        <v>71</v>
      </c>
    </row>
    <row r="351" customFormat="false" ht="22.5" hidden="false" customHeight="true" outlineLevel="0" collapsed="false">
      <c r="A351" s="15" t="s">
        <v>6630</v>
      </c>
      <c r="B351" s="15" t="s">
        <v>6631</v>
      </c>
      <c r="C351" s="16" t="b">
        <f aca="false">TRUE()</f>
        <v>1</v>
      </c>
      <c r="D351" s="15" t="s">
        <v>6632</v>
      </c>
      <c r="E351" s="15" t="s">
        <v>6633</v>
      </c>
      <c r="F351" s="13"/>
      <c r="G351" s="15" t="s">
        <v>6507</v>
      </c>
      <c r="H351" s="15" t="s">
        <v>5384</v>
      </c>
      <c r="I351" s="18" t="s">
        <v>6508</v>
      </c>
      <c r="J351" s="13" t="s">
        <v>4373</v>
      </c>
      <c r="K351" s="13"/>
      <c r="L351" s="13"/>
      <c r="M351" s="13"/>
      <c r="N351" s="16" t="n">
        <v>0</v>
      </c>
      <c r="O351" s="15" t="n">
        <v>835545000375</v>
      </c>
      <c r="P351" s="15" t="n">
        <v>0</v>
      </c>
      <c r="Q351" s="15" t="s">
        <v>71</v>
      </c>
    </row>
    <row r="352" customFormat="false" ht="22.5" hidden="false" customHeight="true" outlineLevel="0" collapsed="false">
      <c r="A352" s="15" t="s">
        <v>6634</v>
      </c>
      <c r="B352" s="15" t="s">
        <v>6635</v>
      </c>
      <c r="C352" s="16" t="b">
        <f aca="false">TRUE()</f>
        <v>1</v>
      </c>
      <c r="D352" s="15" t="s">
        <v>6636</v>
      </c>
      <c r="E352" s="15" t="s">
        <v>6517</v>
      </c>
      <c r="F352" s="13"/>
      <c r="G352" s="15" t="s">
        <v>6507</v>
      </c>
      <c r="H352" s="15" t="s">
        <v>5384</v>
      </c>
      <c r="I352" s="18" t="s">
        <v>6508</v>
      </c>
      <c r="J352" s="13" t="s">
        <v>4373</v>
      </c>
      <c r="K352" s="15" t="s">
        <v>6637</v>
      </c>
      <c r="L352" s="15" t="s">
        <v>6638</v>
      </c>
      <c r="M352" s="13"/>
      <c r="N352" s="16" t="n">
        <v>0</v>
      </c>
      <c r="O352" s="15" t="n">
        <v>835559002901</v>
      </c>
      <c r="P352" s="15" t="n">
        <v>0</v>
      </c>
      <c r="Q352" s="15" t="s">
        <v>71</v>
      </c>
    </row>
    <row r="353" customFormat="false" ht="22.5" hidden="false" customHeight="true" outlineLevel="0" collapsed="false">
      <c r="A353" s="15" t="s">
        <v>6639</v>
      </c>
      <c r="B353" s="15" t="s">
        <v>6640</v>
      </c>
      <c r="C353" s="16" t="b">
        <f aca="false">TRUE()</f>
        <v>1</v>
      </c>
      <c r="D353" s="15" t="s">
        <v>6641</v>
      </c>
      <c r="E353" s="15" t="s">
        <v>6642</v>
      </c>
      <c r="F353" s="13"/>
      <c r="G353" s="15" t="s">
        <v>5411</v>
      </c>
      <c r="H353" s="15" t="s">
        <v>5384</v>
      </c>
      <c r="I353" s="18" t="s">
        <v>6643</v>
      </c>
      <c r="J353" s="13" t="s">
        <v>4373</v>
      </c>
      <c r="K353" s="15" t="s">
        <v>6644</v>
      </c>
      <c r="L353" s="13"/>
      <c r="M353" s="13"/>
      <c r="N353" s="16" t="n">
        <v>0</v>
      </c>
      <c r="O353" s="15" t="n">
        <v>1709800301871</v>
      </c>
      <c r="P353" s="15" t="n">
        <v>0</v>
      </c>
      <c r="Q353" s="8" t="s">
        <v>70</v>
      </c>
    </row>
    <row r="354" customFormat="false" ht="22.5" hidden="false" customHeight="true" outlineLevel="0" collapsed="false">
      <c r="A354" s="15" t="s">
        <v>6645</v>
      </c>
      <c r="B354" s="15" t="s">
        <v>6646</v>
      </c>
      <c r="C354" s="16" t="b">
        <f aca="false">TRUE()</f>
        <v>1</v>
      </c>
      <c r="D354" s="15" t="s">
        <v>6647</v>
      </c>
      <c r="E354" s="15" t="s">
        <v>6648</v>
      </c>
      <c r="F354" s="13"/>
      <c r="G354" s="15" t="s">
        <v>6649</v>
      </c>
      <c r="H354" s="15" t="s">
        <v>5384</v>
      </c>
      <c r="I354" s="18" t="s">
        <v>6643</v>
      </c>
      <c r="J354" s="13" t="s">
        <v>4373</v>
      </c>
      <c r="K354" s="15" t="s">
        <v>6650</v>
      </c>
      <c r="L354" s="13"/>
      <c r="M354" s="13"/>
      <c r="N354" s="16" t="n">
        <v>0</v>
      </c>
      <c r="O354" s="15" t="n">
        <v>3810100308519</v>
      </c>
      <c r="P354" s="15" t="n">
        <v>0</v>
      </c>
      <c r="Q354" s="15" t="s">
        <v>71</v>
      </c>
    </row>
    <row r="355" customFormat="false" ht="22.5" hidden="false" customHeight="true" outlineLevel="0" collapsed="false">
      <c r="A355" s="15" t="s">
        <v>6651</v>
      </c>
      <c r="B355" s="15" t="s">
        <v>6652</v>
      </c>
      <c r="C355" s="16" t="b">
        <f aca="false">TRUE()</f>
        <v>1</v>
      </c>
      <c r="D355" s="15" t="s">
        <v>6653</v>
      </c>
      <c r="E355" s="15" t="s">
        <v>6654</v>
      </c>
      <c r="F355" s="13"/>
      <c r="G355" s="15" t="s">
        <v>5411</v>
      </c>
      <c r="H355" s="15" t="s">
        <v>5384</v>
      </c>
      <c r="I355" s="18" t="s">
        <v>6643</v>
      </c>
      <c r="J355" s="13" t="s">
        <v>4373</v>
      </c>
      <c r="K355" s="15" t="s">
        <v>6644</v>
      </c>
      <c r="L355" s="15" t="s">
        <v>6655</v>
      </c>
      <c r="M355" s="13"/>
      <c r="N355" s="16" t="n">
        <v>0</v>
      </c>
      <c r="O355" s="15" t="n">
        <v>3700800247386</v>
      </c>
      <c r="P355" s="15" t="n">
        <v>0</v>
      </c>
      <c r="Q355" s="15" t="s">
        <v>71</v>
      </c>
    </row>
    <row r="356" customFormat="false" ht="22.5" hidden="false" customHeight="true" outlineLevel="0" collapsed="false">
      <c r="A356" s="15" t="s">
        <v>6656</v>
      </c>
      <c r="B356" s="15" t="s">
        <v>6657</v>
      </c>
      <c r="C356" s="16" t="b">
        <f aca="false">TRUE()</f>
        <v>1</v>
      </c>
      <c r="D356" s="15" t="s">
        <v>6658</v>
      </c>
      <c r="E356" s="15" t="s">
        <v>6659</v>
      </c>
      <c r="F356" s="13"/>
      <c r="G356" s="15" t="s">
        <v>5411</v>
      </c>
      <c r="H356" s="15" t="s">
        <v>5384</v>
      </c>
      <c r="I356" s="18" t="s">
        <v>6643</v>
      </c>
      <c r="J356" s="13" t="s">
        <v>4373</v>
      </c>
      <c r="K356" s="15" t="s">
        <v>6660</v>
      </c>
      <c r="L356" s="15" t="s">
        <v>6661</v>
      </c>
      <c r="M356" s="22" t="s">
        <v>6662</v>
      </c>
      <c r="N356" s="16" t="n">
        <v>30</v>
      </c>
      <c r="O356" s="15" t="n">
        <v>835559003088</v>
      </c>
      <c r="P356" s="15" t="n">
        <v>0</v>
      </c>
      <c r="Q356" s="15" t="s">
        <v>71</v>
      </c>
    </row>
    <row r="357" customFormat="false" ht="22.5" hidden="false" customHeight="true" outlineLevel="0" collapsed="false">
      <c r="A357" s="15" t="s">
        <v>6663</v>
      </c>
      <c r="B357" s="15" t="s">
        <v>6664</v>
      </c>
      <c r="C357" s="16" t="b">
        <f aca="false">TRUE()</f>
        <v>1</v>
      </c>
      <c r="D357" s="15" t="s">
        <v>6665</v>
      </c>
      <c r="E357" s="15" t="s">
        <v>6666</v>
      </c>
      <c r="F357" s="13"/>
      <c r="G357" s="15" t="s">
        <v>5411</v>
      </c>
      <c r="H357" s="15" t="s">
        <v>5384</v>
      </c>
      <c r="I357" s="18" t="s">
        <v>6643</v>
      </c>
      <c r="J357" s="13" t="s">
        <v>4373</v>
      </c>
      <c r="K357" s="15" t="s">
        <v>6667</v>
      </c>
      <c r="L357" s="15" t="s">
        <v>6668</v>
      </c>
      <c r="M357" s="13"/>
      <c r="N357" s="16" t="n">
        <v>30</v>
      </c>
      <c r="O357" s="15" t="n">
        <v>835556002811</v>
      </c>
      <c r="P357" s="15" t="n">
        <v>0</v>
      </c>
      <c r="Q357" s="15" t="s">
        <v>71</v>
      </c>
    </row>
    <row r="358" customFormat="false" ht="22.5" hidden="false" customHeight="true" outlineLevel="0" collapsed="false">
      <c r="A358" s="15" t="s">
        <v>6669</v>
      </c>
      <c r="B358" s="15" t="s">
        <v>6670</v>
      </c>
      <c r="C358" s="16" t="b">
        <f aca="false">TRUE()</f>
        <v>1</v>
      </c>
      <c r="D358" s="15" t="s">
        <v>6671</v>
      </c>
      <c r="E358" s="15" t="s">
        <v>6672</v>
      </c>
      <c r="F358" s="15" t="s">
        <v>6673</v>
      </c>
      <c r="G358" s="15" t="s">
        <v>5411</v>
      </c>
      <c r="H358" s="15" t="s">
        <v>5384</v>
      </c>
      <c r="I358" s="18" t="s">
        <v>6643</v>
      </c>
      <c r="J358" s="13" t="s">
        <v>4373</v>
      </c>
      <c r="K358" s="15" t="s">
        <v>6674</v>
      </c>
      <c r="L358" s="15" t="s">
        <v>6675</v>
      </c>
      <c r="M358" s="13"/>
      <c r="N358" s="16" t="n">
        <v>30</v>
      </c>
      <c r="O358" s="15" t="n">
        <v>833533000161</v>
      </c>
      <c r="P358" s="15" t="n">
        <v>0</v>
      </c>
      <c r="Q358" s="15" t="s">
        <v>71</v>
      </c>
    </row>
    <row r="359" customFormat="false" ht="22.5" hidden="false" customHeight="true" outlineLevel="0" collapsed="false">
      <c r="A359" s="15" t="s">
        <v>6676</v>
      </c>
      <c r="B359" s="15" t="s">
        <v>6677</v>
      </c>
      <c r="C359" s="16" t="b">
        <f aca="false">TRUE()</f>
        <v>1</v>
      </c>
      <c r="D359" s="15" t="s">
        <v>6678</v>
      </c>
      <c r="E359" s="15" t="s">
        <v>6679</v>
      </c>
      <c r="F359" s="13"/>
      <c r="G359" s="15" t="s">
        <v>6649</v>
      </c>
      <c r="H359" s="15" t="s">
        <v>5384</v>
      </c>
      <c r="I359" s="18" t="s">
        <v>6643</v>
      </c>
      <c r="J359" s="13" t="s">
        <v>4373</v>
      </c>
      <c r="K359" s="15" t="s">
        <v>6680</v>
      </c>
      <c r="L359" s="13"/>
      <c r="M359" s="13"/>
      <c r="N359" s="16" t="n">
        <v>0</v>
      </c>
      <c r="O359" s="15" t="n">
        <v>835565016307</v>
      </c>
      <c r="P359" s="15" t="n">
        <v>0</v>
      </c>
      <c r="Q359" s="15" t="s">
        <v>71</v>
      </c>
    </row>
    <row r="360" customFormat="false" ht="22.5" hidden="false" customHeight="true" outlineLevel="0" collapsed="false">
      <c r="A360" s="15" t="s">
        <v>6681</v>
      </c>
      <c r="B360" s="15" t="s">
        <v>6682</v>
      </c>
      <c r="C360" s="16" t="b">
        <f aca="false">TRUE()</f>
        <v>1</v>
      </c>
      <c r="D360" s="15" t="s">
        <v>6683</v>
      </c>
      <c r="E360" s="15" t="s">
        <v>6684</v>
      </c>
      <c r="F360" s="13"/>
      <c r="G360" s="15" t="s">
        <v>5411</v>
      </c>
      <c r="H360" s="15" t="s">
        <v>5384</v>
      </c>
      <c r="I360" s="18" t="s">
        <v>6643</v>
      </c>
      <c r="J360" s="13" t="s">
        <v>4373</v>
      </c>
      <c r="K360" s="15" t="s">
        <v>6685</v>
      </c>
      <c r="L360" s="15" t="s">
        <v>6686</v>
      </c>
      <c r="M360" s="13"/>
      <c r="N360" s="16" t="n">
        <v>30</v>
      </c>
      <c r="O360" s="15" t="n">
        <v>833547001857</v>
      </c>
      <c r="P360" s="15" t="n">
        <v>0</v>
      </c>
      <c r="Q360" s="15" t="s">
        <v>71</v>
      </c>
    </row>
    <row r="361" customFormat="false" ht="22.5" hidden="false" customHeight="true" outlineLevel="0" collapsed="false">
      <c r="A361" s="15" t="s">
        <v>6687</v>
      </c>
      <c r="B361" s="15" t="s">
        <v>6688</v>
      </c>
      <c r="C361" s="16" t="b">
        <f aca="false">TRUE()</f>
        <v>1</v>
      </c>
      <c r="D361" s="15" t="s">
        <v>6689</v>
      </c>
      <c r="E361" s="15" t="s">
        <v>6690</v>
      </c>
      <c r="F361" s="13"/>
      <c r="G361" s="15" t="s">
        <v>6649</v>
      </c>
      <c r="H361" s="15" t="s">
        <v>5384</v>
      </c>
      <c r="I361" s="18" t="s">
        <v>6643</v>
      </c>
      <c r="J361" s="13" t="s">
        <v>4373</v>
      </c>
      <c r="K361" s="13"/>
      <c r="L361" s="13"/>
      <c r="M361" s="13"/>
      <c r="N361" s="16" t="n">
        <v>30</v>
      </c>
      <c r="O361" s="15" t="n">
        <v>835560014730</v>
      </c>
      <c r="P361" s="15" t="n">
        <v>0</v>
      </c>
      <c r="Q361" s="15" t="s">
        <v>71</v>
      </c>
    </row>
    <row r="362" customFormat="false" ht="22.5" hidden="false" customHeight="true" outlineLevel="0" collapsed="false">
      <c r="A362" s="15" t="s">
        <v>6691</v>
      </c>
      <c r="B362" s="15" t="s">
        <v>6692</v>
      </c>
      <c r="C362" s="16" t="b">
        <f aca="false">TRUE()</f>
        <v>1</v>
      </c>
      <c r="D362" s="15" t="s">
        <v>6693</v>
      </c>
      <c r="E362" s="15" t="s">
        <v>6694</v>
      </c>
      <c r="F362" s="15" t="s">
        <v>6673</v>
      </c>
      <c r="G362" s="15" t="s">
        <v>5411</v>
      </c>
      <c r="H362" s="15" t="s">
        <v>5384</v>
      </c>
      <c r="I362" s="18" t="s">
        <v>6643</v>
      </c>
      <c r="J362" s="13" t="s">
        <v>4373</v>
      </c>
      <c r="K362" s="15" t="s">
        <v>6695</v>
      </c>
      <c r="L362" s="15" t="s">
        <v>6696</v>
      </c>
      <c r="M362" s="15" t="s">
        <v>6697</v>
      </c>
      <c r="N362" s="16" t="n">
        <v>0</v>
      </c>
      <c r="O362" s="15" t="n">
        <v>835553006646</v>
      </c>
      <c r="P362" s="15" t="n">
        <v>0</v>
      </c>
      <c r="Q362" s="15" t="s">
        <v>71</v>
      </c>
    </row>
    <row r="363" customFormat="false" ht="22.5" hidden="false" customHeight="true" outlineLevel="0" collapsed="false">
      <c r="A363" s="15" t="s">
        <v>6698</v>
      </c>
      <c r="B363" s="15" t="s">
        <v>6699</v>
      </c>
      <c r="C363" s="16" t="b">
        <f aca="false">TRUE()</f>
        <v>1</v>
      </c>
      <c r="D363" s="15" t="s">
        <v>6700</v>
      </c>
      <c r="E363" s="15" t="s">
        <v>6701</v>
      </c>
      <c r="F363" s="13"/>
      <c r="G363" s="15" t="s">
        <v>6702</v>
      </c>
      <c r="H363" s="15" t="s">
        <v>5384</v>
      </c>
      <c r="I363" s="18" t="s">
        <v>6643</v>
      </c>
      <c r="J363" s="13" t="s">
        <v>4373</v>
      </c>
      <c r="K363" s="15" t="s">
        <v>6703</v>
      </c>
      <c r="L363" s="13"/>
      <c r="M363" s="15" t="s">
        <v>6704</v>
      </c>
      <c r="N363" s="16" t="n">
        <v>30</v>
      </c>
      <c r="O363" s="15" t="n">
        <v>655554000635</v>
      </c>
      <c r="P363" s="15" t="n">
        <v>5</v>
      </c>
      <c r="Q363" s="15" t="s">
        <v>71</v>
      </c>
    </row>
    <row r="364" customFormat="false" ht="22.5" hidden="false" customHeight="true" outlineLevel="0" collapsed="false">
      <c r="A364" s="15" t="s">
        <v>6705</v>
      </c>
      <c r="B364" s="15" t="s">
        <v>6706</v>
      </c>
      <c r="C364" s="16" t="b">
        <f aca="false">TRUE()</f>
        <v>1</v>
      </c>
      <c r="D364" s="15" t="s">
        <v>6707</v>
      </c>
      <c r="E364" s="15" t="s">
        <v>6708</v>
      </c>
      <c r="F364" s="15" t="s">
        <v>6709</v>
      </c>
      <c r="G364" s="15" t="s">
        <v>6710</v>
      </c>
      <c r="H364" s="15" t="s">
        <v>5384</v>
      </c>
      <c r="I364" s="18" t="s">
        <v>6711</v>
      </c>
      <c r="J364" s="13" t="s">
        <v>4373</v>
      </c>
      <c r="K364" s="15" t="s">
        <v>6712</v>
      </c>
      <c r="L364" s="13"/>
      <c r="M364" s="13"/>
      <c r="N364" s="16" t="n">
        <v>30</v>
      </c>
      <c r="O364" s="15" t="n">
        <v>1620300011671</v>
      </c>
      <c r="P364" s="15" t="n">
        <v>0</v>
      </c>
      <c r="Q364" s="8" t="s">
        <v>70</v>
      </c>
    </row>
    <row r="365" customFormat="false" ht="22.5" hidden="false" customHeight="true" outlineLevel="0" collapsed="false">
      <c r="A365" s="15" t="s">
        <v>6713</v>
      </c>
      <c r="B365" s="15" t="s">
        <v>6714</v>
      </c>
      <c r="C365" s="16" t="b">
        <f aca="false">TRUE()</f>
        <v>1</v>
      </c>
      <c r="D365" s="13"/>
      <c r="E365" s="15" t="s">
        <v>6715</v>
      </c>
      <c r="F365" s="15" t="s">
        <v>6716</v>
      </c>
      <c r="G365" s="15" t="s">
        <v>6710</v>
      </c>
      <c r="H365" s="15" t="s">
        <v>5384</v>
      </c>
      <c r="I365" s="18" t="s">
        <v>6711</v>
      </c>
      <c r="J365" s="13" t="s">
        <v>4373</v>
      </c>
      <c r="K365" s="13"/>
      <c r="L365" s="13"/>
      <c r="M365" s="13"/>
      <c r="N365" s="16" t="n">
        <v>0</v>
      </c>
      <c r="O365" s="15" t="n">
        <v>835531000033</v>
      </c>
      <c r="P365" s="15" t="n">
        <v>1</v>
      </c>
      <c r="Q365" s="8" t="s">
        <v>70</v>
      </c>
    </row>
    <row r="366" customFormat="false" ht="22.5" hidden="false" customHeight="true" outlineLevel="0" collapsed="false">
      <c r="A366" s="15" t="s">
        <v>6717</v>
      </c>
      <c r="B366" s="15" t="s">
        <v>6718</v>
      </c>
      <c r="C366" s="16" t="b">
        <f aca="false">TRUE()</f>
        <v>1</v>
      </c>
      <c r="D366" s="13"/>
      <c r="E366" s="15" t="s">
        <v>6719</v>
      </c>
      <c r="F366" s="15" t="s">
        <v>6716</v>
      </c>
      <c r="G366" s="15" t="s">
        <v>6710</v>
      </c>
      <c r="H366" s="15" t="s">
        <v>5384</v>
      </c>
      <c r="I366" s="18" t="s">
        <v>6711</v>
      </c>
      <c r="J366" s="13" t="s">
        <v>4373</v>
      </c>
      <c r="K366" s="15" t="s">
        <v>6720</v>
      </c>
      <c r="L366" s="13"/>
      <c r="M366" s="13"/>
      <c r="N366" s="16" t="n">
        <v>0</v>
      </c>
      <c r="O366" s="15" t="n">
        <v>835531000033</v>
      </c>
      <c r="P366" s="15" t="n">
        <v>2</v>
      </c>
      <c r="Q366" s="8" t="s">
        <v>70</v>
      </c>
    </row>
    <row r="367" customFormat="false" ht="22.5" hidden="false" customHeight="true" outlineLevel="0" collapsed="false">
      <c r="A367" s="15" t="s">
        <v>6721</v>
      </c>
      <c r="B367" s="15" t="s">
        <v>6722</v>
      </c>
      <c r="C367" s="16" t="b">
        <f aca="false">TRUE()</f>
        <v>1</v>
      </c>
      <c r="D367" s="13"/>
      <c r="E367" s="15" t="s">
        <v>6723</v>
      </c>
      <c r="F367" s="15" t="s">
        <v>6716</v>
      </c>
      <c r="G367" s="15" t="s">
        <v>6710</v>
      </c>
      <c r="H367" s="15" t="s">
        <v>5384</v>
      </c>
      <c r="I367" s="18" t="s">
        <v>6711</v>
      </c>
      <c r="J367" s="13" t="s">
        <v>4373</v>
      </c>
      <c r="K367" s="15" t="s">
        <v>6724</v>
      </c>
      <c r="L367" s="15" t="s">
        <v>6725</v>
      </c>
      <c r="M367" s="13"/>
      <c r="N367" s="16" t="n">
        <v>0</v>
      </c>
      <c r="O367" s="15" t="n">
        <v>835531000033</v>
      </c>
      <c r="P367" s="15" t="n">
        <v>5</v>
      </c>
      <c r="Q367" s="8" t="s">
        <v>70</v>
      </c>
    </row>
    <row r="368" customFormat="false" ht="22.5" hidden="false" customHeight="true" outlineLevel="0" collapsed="false">
      <c r="A368" s="15" t="s">
        <v>6726</v>
      </c>
      <c r="B368" s="15" t="s">
        <v>6727</v>
      </c>
      <c r="C368" s="16" t="b">
        <f aca="false">TRUE()</f>
        <v>1</v>
      </c>
      <c r="D368" s="15" t="s">
        <v>6728</v>
      </c>
      <c r="E368" s="16" t="s">
        <v>6729</v>
      </c>
      <c r="F368" s="15" t="s">
        <v>6730</v>
      </c>
      <c r="G368" s="15" t="s">
        <v>6710</v>
      </c>
      <c r="H368" s="15" t="s">
        <v>5384</v>
      </c>
      <c r="I368" s="18" t="s">
        <v>6711</v>
      </c>
      <c r="J368" s="13" t="s">
        <v>4373</v>
      </c>
      <c r="K368" s="13"/>
      <c r="L368" s="13"/>
      <c r="M368" s="13"/>
      <c r="N368" s="16" t="n">
        <v>0</v>
      </c>
      <c r="O368" s="15" t="n">
        <v>993000323033</v>
      </c>
      <c r="P368" s="15" t="n">
        <v>0</v>
      </c>
      <c r="Q368" s="8" t="s">
        <v>70</v>
      </c>
    </row>
    <row r="369" customFormat="false" ht="22.5" hidden="false" customHeight="true" outlineLevel="0" collapsed="false">
      <c r="A369" s="15" t="s">
        <v>6731</v>
      </c>
      <c r="B369" s="15" t="s">
        <v>6732</v>
      </c>
      <c r="C369" s="16" t="b">
        <f aca="false">TRUE()</f>
        <v>1</v>
      </c>
      <c r="D369" s="15" t="s">
        <v>6733</v>
      </c>
      <c r="E369" s="15" t="s">
        <v>6734</v>
      </c>
      <c r="F369" s="15" t="s">
        <v>6709</v>
      </c>
      <c r="G369" s="15" t="s">
        <v>6710</v>
      </c>
      <c r="H369" s="15" t="s">
        <v>5384</v>
      </c>
      <c r="I369" s="18" t="s">
        <v>6711</v>
      </c>
      <c r="J369" s="13" t="s">
        <v>4373</v>
      </c>
      <c r="K369" s="15" t="s">
        <v>6735</v>
      </c>
      <c r="L369" s="13"/>
      <c r="M369" s="13"/>
      <c r="N369" s="16" t="n">
        <v>30</v>
      </c>
      <c r="O369" s="15" t="n">
        <v>3800200292819</v>
      </c>
      <c r="P369" s="15" t="n">
        <v>0</v>
      </c>
      <c r="Q369" s="8" t="s">
        <v>70</v>
      </c>
    </row>
    <row r="370" customFormat="false" ht="22.5" hidden="false" customHeight="true" outlineLevel="0" collapsed="false">
      <c r="A370" s="15" t="s">
        <v>6736</v>
      </c>
      <c r="B370" s="15" t="s">
        <v>6737</v>
      </c>
      <c r="C370" s="16" t="b">
        <f aca="false">TRUE()</f>
        <v>1</v>
      </c>
      <c r="D370" s="15" t="s">
        <v>6737</v>
      </c>
      <c r="E370" s="15" t="s">
        <v>6738</v>
      </c>
      <c r="F370" s="15" t="s">
        <v>6535</v>
      </c>
      <c r="G370" s="15" t="s">
        <v>6710</v>
      </c>
      <c r="H370" s="15" t="s">
        <v>5384</v>
      </c>
      <c r="I370" s="18" t="s">
        <v>6711</v>
      </c>
      <c r="J370" s="13" t="s">
        <v>4373</v>
      </c>
      <c r="K370" s="13"/>
      <c r="L370" s="13"/>
      <c r="M370" s="13"/>
      <c r="N370" s="16" t="n">
        <v>0</v>
      </c>
      <c r="O370" s="15" t="n">
        <v>1830100002146</v>
      </c>
      <c r="P370" s="15" t="n">
        <v>0</v>
      </c>
      <c r="Q370" s="15" t="s">
        <v>71</v>
      </c>
    </row>
    <row r="371" customFormat="false" ht="22.5" hidden="false" customHeight="true" outlineLevel="0" collapsed="false">
      <c r="A371" s="15" t="s">
        <v>6739</v>
      </c>
      <c r="B371" s="15" t="s">
        <v>6740</v>
      </c>
      <c r="C371" s="16" t="b">
        <f aca="false">TRUE()</f>
        <v>1</v>
      </c>
      <c r="D371" s="15" t="s">
        <v>6741</v>
      </c>
      <c r="E371" s="16" t="n">
        <v>57</v>
      </c>
      <c r="F371" s="15" t="s">
        <v>6742</v>
      </c>
      <c r="G371" s="15" t="s">
        <v>6710</v>
      </c>
      <c r="H371" s="15" t="s">
        <v>5384</v>
      </c>
      <c r="I371" s="18" t="s">
        <v>6711</v>
      </c>
      <c r="J371" s="13" t="s">
        <v>4373</v>
      </c>
      <c r="K371" s="15" t="s">
        <v>6743</v>
      </c>
      <c r="L371" s="13"/>
      <c r="M371" s="13"/>
      <c r="N371" s="16" t="n">
        <v>0</v>
      </c>
      <c r="O371" s="15" t="n">
        <v>994000577745</v>
      </c>
      <c r="P371" s="15" t="n">
        <v>0</v>
      </c>
      <c r="Q371" s="15" t="s">
        <v>71</v>
      </c>
    </row>
    <row r="372" customFormat="false" ht="22.5" hidden="false" customHeight="true" outlineLevel="0" collapsed="false">
      <c r="A372" s="15" t="s">
        <v>6744</v>
      </c>
      <c r="B372" s="15" t="s">
        <v>6745</v>
      </c>
      <c r="C372" s="16" t="b">
        <f aca="false">TRUE()</f>
        <v>1</v>
      </c>
      <c r="D372" s="15" t="s">
        <v>6746</v>
      </c>
      <c r="E372" s="15" t="s">
        <v>6747</v>
      </c>
      <c r="F372" s="15" t="s">
        <v>6748</v>
      </c>
      <c r="G372" s="15" t="s">
        <v>6710</v>
      </c>
      <c r="H372" s="15" t="s">
        <v>5384</v>
      </c>
      <c r="I372" s="18" t="s">
        <v>6711</v>
      </c>
      <c r="J372" s="13" t="s">
        <v>4373</v>
      </c>
      <c r="K372" s="13"/>
      <c r="L372" s="13"/>
      <c r="M372" s="13"/>
      <c r="N372" s="16" t="n">
        <v>0</v>
      </c>
      <c r="O372" s="15" t="n">
        <v>1839900108206</v>
      </c>
      <c r="P372" s="15" t="n">
        <v>0</v>
      </c>
      <c r="Q372" s="15" t="s">
        <v>71</v>
      </c>
    </row>
    <row r="373" customFormat="false" ht="22.5" hidden="false" customHeight="true" outlineLevel="0" collapsed="false">
      <c r="A373" s="15" t="s">
        <v>6749</v>
      </c>
      <c r="B373" s="15" t="s">
        <v>6750</v>
      </c>
      <c r="C373" s="16" t="b">
        <f aca="false">TRUE()</f>
        <v>1</v>
      </c>
      <c r="D373" s="15" t="s">
        <v>6751</v>
      </c>
      <c r="E373" s="15" t="s">
        <v>6752</v>
      </c>
      <c r="F373" s="13"/>
      <c r="G373" s="15" t="s">
        <v>6523</v>
      </c>
      <c r="H373" s="15" t="s">
        <v>5384</v>
      </c>
      <c r="I373" s="18" t="s">
        <v>6711</v>
      </c>
      <c r="J373" s="13" t="s">
        <v>4373</v>
      </c>
      <c r="K373" s="15" t="s">
        <v>6753</v>
      </c>
      <c r="L373" s="15" t="s">
        <v>6754</v>
      </c>
      <c r="M373" s="13"/>
      <c r="N373" s="16" t="n">
        <v>30</v>
      </c>
      <c r="O373" s="15" t="n">
        <v>835545004711</v>
      </c>
      <c r="P373" s="15" t="n">
        <v>0</v>
      </c>
      <c r="Q373" s="15" t="s">
        <v>71</v>
      </c>
    </row>
    <row r="374" customFormat="false" ht="22.5" hidden="false" customHeight="true" outlineLevel="0" collapsed="false">
      <c r="A374" s="15" t="s">
        <v>6755</v>
      </c>
      <c r="B374" s="15" t="s">
        <v>6756</v>
      </c>
      <c r="C374" s="16" t="b">
        <f aca="false">TRUE()</f>
        <v>1</v>
      </c>
      <c r="D374" s="15" t="s">
        <v>6757</v>
      </c>
      <c r="E374" s="16" t="n">
        <v>240</v>
      </c>
      <c r="F374" s="15" t="s">
        <v>6758</v>
      </c>
      <c r="G374" s="15" t="s">
        <v>6710</v>
      </c>
      <c r="H374" s="15" t="s">
        <v>5384</v>
      </c>
      <c r="I374" s="18" t="s">
        <v>6711</v>
      </c>
      <c r="J374" s="13" t="s">
        <v>4373</v>
      </c>
      <c r="K374" s="15" t="s">
        <v>6759</v>
      </c>
      <c r="L374" s="15" t="s">
        <v>6760</v>
      </c>
      <c r="M374" s="15" t="s">
        <v>6761</v>
      </c>
      <c r="N374" s="16" t="n">
        <v>30</v>
      </c>
      <c r="O374" s="15" t="n">
        <v>835551009087</v>
      </c>
      <c r="P374" s="15" t="n">
        <v>0</v>
      </c>
      <c r="Q374" s="15" t="s">
        <v>71</v>
      </c>
    </row>
    <row r="375" customFormat="false" ht="22.5" hidden="false" customHeight="true" outlineLevel="0" collapsed="false">
      <c r="A375" s="15" t="s">
        <v>6762</v>
      </c>
      <c r="B375" s="15" t="s">
        <v>6763</v>
      </c>
      <c r="C375" s="16" t="b">
        <f aca="false">TRUE()</f>
        <v>1</v>
      </c>
      <c r="D375" s="15" t="s">
        <v>6763</v>
      </c>
      <c r="E375" s="15" t="s">
        <v>6764</v>
      </c>
      <c r="F375" s="15" t="s">
        <v>6765</v>
      </c>
      <c r="G375" s="15" t="s">
        <v>6710</v>
      </c>
      <c r="H375" s="15" t="s">
        <v>5384</v>
      </c>
      <c r="I375" s="18" t="s">
        <v>6711</v>
      </c>
      <c r="J375" s="13" t="s">
        <v>4373</v>
      </c>
      <c r="K375" s="13"/>
      <c r="L375" s="13"/>
      <c r="M375" s="13"/>
      <c r="N375" s="16" t="n">
        <v>0</v>
      </c>
      <c r="O375" s="15" t="n">
        <v>994000165501</v>
      </c>
      <c r="P375" s="15" t="n">
        <v>0</v>
      </c>
      <c r="Q375" s="15" t="s">
        <v>71</v>
      </c>
    </row>
    <row r="376" customFormat="false" ht="22.5" hidden="false" customHeight="true" outlineLevel="0" collapsed="false">
      <c r="A376" s="15" t="s">
        <v>6766</v>
      </c>
      <c r="B376" s="15" t="s">
        <v>6767</v>
      </c>
      <c r="C376" s="16" t="b">
        <f aca="false">TRUE()</f>
        <v>1</v>
      </c>
      <c r="D376" s="15" t="s">
        <v>6768</v>
      </c>
      <c r="E376" s="15" t="s">
        <v>6769</v>
      </c>
      <c r="F376" s="15" t="s">
        <v>6709</v>
      </c>
      <c r="G376" s="15" t="s">
        <v>6710</v>
      </c>
      <c r="H376" s="15" t="s">
        <v>5384</v>
      </c>
      <c r="I376" s="18" t="s">
        <v>6711</v>
      </c>
      <c r="J376" s="13" t="s">
        <v>4373</v>
      </c>
      <c r="K376" s="15" t="s">
        <v>6770</v>
      </c>
      <c r="L376" s="15" t="s">
        <v>6771</v>
      </c>
      <c r="M376" s="13"/>
      <c r="N376" s="16" t="n">
        <v>30</v>
      </c>
      <c r="O376" s="15" t="n">
        <v>835553001032</v>
      </c>
      <c r="P376" s="15" t="n">
        <v>0</v>
      </c>
      <c r="Q376" s="15" t="s">
        <v>71</v>
      </c>
    </row>
    <row r="377" customFormat="false" ht="22.5" hidden="false" customHeight="true" outlineLevel="0" collapsed="false">
      <c r="A377" s="15" t="s">
        <v>6772</v>
      </c>
      <c r="B377" s="15" t="s">
        <v>6773</v>
      </c>
      <c r="C377" s="16" t="b">
        <f aca="false">TRUE()</f>
        <v>1</v>
      </c>
      <c r="D377" s="15" t="s">
        <v>6774</v>
      </c>
      <c r="E377" s="15" t="s">
        <v>6775</v>
      </c>
      <c r="F377" s="15" t="s">
        <v>6765</v>
      </c>
      <c r="G377" s="15" t="s">
        <v>6710</v>
      </c>
      <c r="H377" s="15" t="s">
        <v>5384</v>
      </c>
      <c r="I377" s="18" t="s">
        <v>6711</v>
      </c>
      <c r="J377" s="13" t="s">
        <v>4373</v>
      </c>
      <c r="K377" s="15" t="s">
        <v>6776</v>
      </c>
      <c r="L377" s="13"/>
      <c r="M377" s="13"/>
      <c r="N377" s="16" t="n">
        <v>0</v>
      </c>
      <c r="O377" s="15" t="n">
        <v>833546002311</v>
      </c>
      <c r="P377" s="15" t="n">
        <v>0</v>
      </c>
      <c r="Q377" s="15" t="s">
        <v>71</v>
      </c>
    </row>
    <row r="378" customFormat="false" ht="22.5" hidden="false" customHeight="true" outlineLevel="0" collapsed="false">
      <c r="A378" s="15" t="s">
        <v>6777</v>
      </c>
      <c r="B378" s="15" t="s">
        <v>6778</v>
      </c>
      <c r="C378" s="16" t="b">
        <f aca="false">TRUE()</f>
        <v>1</v>
      </c>
      <c r="D378" s="15" t="s">
        <v>6779</v>
      </c>
      <c r="E378" s="15" t="s">
        <v>6780</v>
      </c>
      <c r="F378" s="15" t="s">
        <v>6535</v>
      </c>
      <c r="G378" s="15" t="s">
        <v>6710</v>
      </c>
      <c r="H378" s="15" t="s">
        <v>5384</v>
      </c>
      <c r="I378" s="18" t="s">
        <v>6711</v>
      </c>
      <c r="J378" s="13" t="s">
        <v>4373</v>
      </c>
      <c r="K378" s="15" t="s">
        <v>6781</v>
      </c>
      <c r="L378" s="15" t="s">
        <v>6782</v>
      </c>
      <c r="M378" s="13"/>
      <c r="N378" s="16" t="n">
        <v>0</v>
      </c>
      <c r="O378" s="15" t="n">
        <v>835549000256</v>
      </c>
      <c r="P378" s="15" t="n">
        <v>0</v>
      </c>
      <c r="Q378" s="15" t="s">
        <v>71</v>
      </c>
    </row>
    <row r="379" customFormat="false" ht="22.5" hidden="false" customHeight="true" outlineLevel="0" collapsed="false">
      <c r="A379" s="15" t="s">
        <v>6783</v>
      </c>
      <c r="B379" s="15" t="s">
        <v>6784</v>
      </c>
      <c r="C379" s="16" t="b">
        <f aca="false">TRUE()</f>
        <v>1</v>
      </c>
      <c r="D379" s="15" t="s">
        <v>6785</v>
      </c>
      <c r="E379" s="16" t="n">
        <v>50</v>
      </c>
      <c r="F379" s="15" t="s">
        <v>6786</v>
      </c>
      <c r="G379" s="15" t="s">
        <v>6710</v>
      </c>
      <c r="H379" s="15" t="s">
        <v>5384</v>
      </c>
      <c r="I379" s="18" t="s">
        <v>6711</v>
      </c>
      <c r="J379" s="13" t="s">
        <v>4373</v>
      </c>
      <c r="K379" s="15" t="s">
        <v>6787</v>
      </c>
      <c r="L379" s="13"/>
      <c r="M379" s="13"/>
      <c r="N379" s="16" t="n">
        <v>30</v>
      </c>
      <c r="O379" s="15" t="n">
        <v>3820800202101</v>
      </c>
      <c r="P379" s="15" t="n">
        <v>0</v>
      </c>
      <c r="Q379" s="15" t="s">
        <v>71</v>
      </c>
    </row>
    <row r="380" customFormat="false" ht="22.5" hidden="false" customHeight="true" outlineLevel="0" collapsed="false">
      <c r="A380" s="15" t="s">
        <v>6788</v>
      </c>
      <c r="B380" s="15" t="s">
        <v>6789</v>
      </c>
      <c r="C380" s="16" t="b">
        <f aca="false">TRUE()</f>
        <v>1</v>
      </c>
      <c r="D380" s="15" t="s">
        <v>6790</v>
      </c>
      <c r="E380" s="15" t="s">
        <v>6791</v>
      </c>
      <c r="F380" s="15" t="s">
        <v>6758</v>
      </c>
      <c r="G380" s="15" t="s">
        <v>6710</v>
      </c>
      <c r="H380" s="15" t="s">
        <v>5384</v>
      </c>
      <c r="I380" s="18" t="s">
        <v>6711</v>
      </c>
      <c r="J380" s="13" t="s">
        <v>4373</v>
      </c>
      <c r="K380" s="15" t="s">
        <v>6792</v>
      </c>
      <c r="L380" s="13"/>
      <c r="M380" s="13"/>
      <c r="N380" s="16" t="n">
        <v>30</v>
      </c>
      <c r="O380" s="15" t="n">
        <v>835562014346</v>
      </c>
      <c r="P380" s="15" t="n">
        <v>0</v>
      </c>
      <c r="Q380" s="15" t="s">
        <v>71</v>
      </c>
    </row>
    <row r="381" customFormat="false" ht="22.5" hidden="false" customHeight="true" outlineLevel="0" collapsed="false">
      <c r="A381" s="15" t="s">
        <v>6793</v>
      </c>
      <c r="B381" s="15" t="s">
        <v>6794</v>
      </c>
      <c r="C381" s="16" t="b">
        <f aca="false">TRUE()</f>
        <v>1</v>
      </c>
      <c r="D381" s="15" t="s">
        <v>6795</v>
      </c>
      <c r="E381" s="15" t="s">
        <v>6796</v>
      </c>
      <c r="F381" s="15" t="s">
        <v>6765</v>
      </c>
      <c r="G381" s="15" t="s">
        <v>6710</v>
      </c>
      <c r="H381" s="15" t="s">
        <v>5384</v>
      </c>
      <c r="I381" s="18" t="s">
        <v>6711</v>
      </c>
      <c r="J381" s="13" t="s">
        <v>4373</v>
      </c>
      <c r="K381" s="15" t="s">
        <v>6797</v>
      </c>
      <c r="L381" s="15" t="s">
        <v>6797</v>
      </c>
      <c r="M381" s="13"/>
      <c r="N381" s="16" t="n">
        <v>0</v>
      </c>
      <c r="O381" s="15" t="n">
        <v>115554013502</v>
      </c>
      <c r="P381" s="15" t="n">
        <v>1</v>
      </c>
      <c r="Q381" s="15" t="s">
        <v>71</v>
      </c>
    </row>
    <row r="382" customFormat="false" ht="22.5" hidden="false" customHeight="true" outlineLevel="0" collapsed="false">
      <c r="A382" s="15" t="s">
        <v>6798</v>
      </c>
      <c r="B382" s="15" t="s">
        <v>6799</v>
      </c>
      <c r="C382" s="16" t="b">
        <f aca="false">TRUE()</f>
        <v>1</v>
      </c>
      <c r="D382" s="15" t="s">
        <v>6800</v>
      </c>
      <c r="E382" s="16" t="n">
        <v>9</v>
      </c>
      <c r="F382" s="15" t="s">
        <v>6801</v>
      </c>
      <c r="G382" s="15" t="s">
        <v>6710</v>
      </c>
      <c r="H382" s="15" t="s">
        <v>5384</v>
      </c>
      <c r="I382" s="18" t="s">
        <v>6711</v>
      </c>
      <c r="J382" s="13" t="s">
        <v>4373</v>
      </c>
      <c r="K382" s="13"/>
      <c r="L382" s="13"/>
      <c r="M382" s="13"/>
      <c r="N382" s="16" t="n">
        <v>30</v>
      </c>
      <c r="O382" s="15" t="n">
        <v>3820500161221</v>
      </c>
      <c r="P382" s="15" t="n">
        <v>0</v>
      </c>
      <c r="Q382" s="15" t="s">
        <v>71</v>
      </c>
    </row>
    <row r="383" customFormat="false" ht="22.5" hidden="false" customHeight="true" outlineLevel="0" collapsed="false">
      <c r="A383" s="15" t="s">
        <v>6802</v>
      </c>
      <c r="B383" s="15" t="s">
        <v>6803</v>
      </c>
      <c r="C383" s="16" t="b">
        <f aca="false">TRUE()</f>
        <v>1</v>
      </c>
      <c r="D383" s="15" t="s">
        <v>6804</v>
      </c>
      <c r="E383" s="15" t="s">
        <v>6101</v>
      </c>
      <c r="F383" s="13"/>
      <c r="G383" s="15" t="s">
        <v>5461</v>
      </c>
      <c r="H383" s="15" t="s">
        <v>5384</v>
      </c>
      <c r="I383" s="18" t="s">
        <v>6805</v>
      </c>
      <c r="J383" s="13" t="s">
        <v>4373</v>
      </c>
      <c r="K383" s="15" t="s">
        <v>6102</v>
      </c>
      <c r="L383" s="15" t="s">
        <v>6103</v>
      </c>
      <c r="M383" s="13"/>
      <c r="N383" s="16" t="n">
        <v>30</v>
      </c>
      <c r="O383" s="15" t="n">
        <v>835549007544</v>
      </c>
      <c r="P383" s="15" t="n">
        <v>0</v>
      </c>
      <c r="Q383" s="15" t="s">
        <v>71</v>
      </c>
    </row>
    <row r="384" customFormat="false" ht="22.5" hidden="false" customHeight="true" outlineLevel="0" collapsed="false">
      <c r="A384" s="15" t="s">
        <v>6806</v>
      </c>
      <c r="B384" s="15" t="s">
        <v>6807</v>
      </c>
      <c r="C384" s="16" t="b">
        <f aca="false">TRUE()</f>
        <v>1</v>
      </c>
      <c r="D384" s="15" t="s">
        <v>6808</v>
      </c>
      <c r="E384" s="15" t="s">
        <v>6809</v>
      </c>
      <c r="F384" s="15" t="s">
        <v>4418</v>
      </c>
      <c r="G384" s="15" t="s">
        <v>6810</v>
      </c>
      <c r="H384" s="15" t="s">
        <v>6811</v>
      </c>
      <c r="I384" s="18" t="s">
        <v>6812</v>
      </c>
      <c r="J384" s="13" t="s">
        <v>4373</v>
      </c>
      <c r="K384" s="15" t="s">
        <v>6813</v>
      </c>
      <c r="L384" s="13"/>
      <c r="M384" s="15" t="s">
        <v>6814</v>
      </c>
      <c r="N384" s="16" t="n">
        <v>0</v>
      </c>
      <c r="O384" s="15" t="n">
        <v>215559008832</v>
      </c>
      <c r="P384" s="15" t="n">
        <v>0</v>
      </c>
      <c r="Q384" s="15" t="s">
        <v>71</v>
      </c>
    </row>
    <row r="385" customFormat="false" ht="22.5" hidden="false" customHeight="true" outlineLevel="0" collapsed="false">
      <c r="A385" s="15" t="s">
        <v>6815</v>
      </c>
      <c r="B385" s="15" t="s">
        <v>6816</v>
      </c>
      <c r="C385" s="16" t="b">
        <f aca="false">TRUE()</f>
        <v>1</v>
      </c>
      <c r="D385" s="15" t="s">
        <v>6817</v>
      </c>
      <c r="E385" s="15" t="s">
        <v>6818</v>
      </c>
      <c r="F385" s="13"/>
      <c r="G385" s="15" t="s">
        <v>6819</v>
      </c>
      <c r="H385" s="15" t="s">
        <v>6820</v>
      </c>
      <c r="I385" s="18" t="s">
        <v>6821</v>
      </c>
      <c r="J385" s="13" t="s">
        <v>4373</v>
      </c>
      <c r="K385" s="15" t="s">
        <v>6822</v>
      </c>
      <c r="L385" s="13"/>
      <c r="M385" s="13"/>
      <c r="N385" s="16" t="n">
        <v>0</v>
      </c>
      <c r="O385" s="15" t="n">
        <v>523554000995</v>
      </c>
      <c r="P385" s="15" t="n">
        <v>0</v>
      </c>
      <c r="Q385" s="15" t="s">
        <v>71</v>
      </c>
    </row>
    <row r="386" customFormat="false" ht="22.5" hidden="false" customHeight="true" outlineLevel="0" collapsed="false">
      <c r="A386" s="15" t="s">
        <v>6823</v>
      </c>
      <c r="B386" s="15" t="s">
        <v>6824</v>
      </c>
      <c r="C386" s="16" t="b">
        <f aca="false">TRUE()</f>
        <v>1</v>
      </c>
      <c r="D386" s="15" t="s">
        <v>6825</v>
      </c>
      <c r="E386" s="15" t="s">
        <v>6818</v>
      </c>
      <c r="F386" s="13"/>
      <c r="G386" s="15" t="s">
        <v>6819</v>
      </c>
      <c r="H386" s="15" t="s">
        <v>6820</v>
      </c>
      <c r="I386" s="18" t="s">
        <v>6821</v>
      </c>
      <c r="J386" s="13" t="s">
        <v>4373</v>
      </c>
      <c r="K386" s="15" t="s">
        <v>6826</v>
      </c>
      <c r="L386" s="13"/>
      <c r="M386" s="15" t="s">
        <v>6827</v>
      </c>
      <c r="N386" s="16" t="n">
        <v>0</v>
      </c>
      <c r="O386" s="15" t="n">
        <v>525560000057</v>
      </c>
      <c r="P386" s="15" t="n">
        <v>0</v>
      </c>
      <c r="Q386" s="15" t="s">
        <v>71</v>
      </c>
    </row>
    <row r="387" customFormat="false" ht="22.5" hidden="false" customHeight="true" outlineLevel="0" collapsed="false">
      <c r="A387" s="15" t="s">
        <v>6828</v>
      </c>
      <c r="B387" s="15" t="s">
        <v>6829</v>
      </c>
      <c r="C387" s="16" t="b">
        <f aca="false">TRUE()</f>
        <v>1</v>
      </c>
      <c r="D387" s="15" t="s">
        <v>6830</v>
      </c>
      <c r="E387" s="15" t="s">
        <v>6831</v>
      </c>
      <c r="F387" s="13"/>
      <c r="G387" s="15" t="s">
        <v>6832</v>
      </c>
      <c r="H387" s="15" t="s">
        <v>6833</v>
      </c>
      <c r="I387" s="18" t="s">
        <v>6834</v>
      </c>
      <c r="J387" s="13" t="s">
        <v>4373</v>
      </c>
      <c r="K387" s="15" t="s">
        <v>6835</v>
      </c>
      <c r="L387" s="15" t="s">
        <v>6836</v>
      </c>
      <c r="M387" s="13"/>
      <c r="N387" s="16" t="n">
        <v>30</v>
      </c>
      <c r="O387" s="15" t="n">
        <v>505555005500</v>
      </c>
      <c r="P387" s="15" t="n">
        <v>0</v>
      </c>
      <c r="Q387" s="15" t="s">
        <v>71</v>
      </c>
    </row>
    <row r="388" customFormat="false" ht="22.5" hidden="false" customHeight="true" outlineLevel="0" collapsed="false">
      <c r="A388" s="15" t="s">
        <v>6837</v>
      </c>
      <c r="B388" s="15" t="s">
        <v>6838</v>
      </c>
      <c r="C388" s="16" t="b">
        <f aca="false">TRUE()</f>
        <v>1</v>
      </c>
      <c r="D388" s="15" t="s">
        <v>6839</v>
      </c>
      <c r="E388" s="15" t="s">
        <v>6840</v>
      </c>
      <c r="F388" s="13"/>
      <c r="G388" s="15" t="s">
        <v>6841</v>
      </c>
      <c r="H388" s="15" t="s">
        <v>6842</v>
      </c>
      <c r="I388" s="18" t="s">
        <v>6843</v>
      </c>
      <c r="J388" s="13" t="s">
        <v>4373</v>
      </c>
      <c r="K388" s="15" t="s">
        <v>6844</v>
      </c>
      <c r="L388" s="13"/>
      <c r="M388" s="13"/>
      <c r="N388" s="16" t="n">
        <v>0</v>
      </c>
      <c r="O388" s="15" t="n">
        <v>3471500280306</v>
      </c>
      <c r="P388" s="15" t="n">
        <v>0</v>
      </c>
      <c r="Q388" s="8" t="s">
        <v>70</v>
      </c>
    </row>
    <row r="389" customFormat="false" ht="22.5" hidden="false" customHeight="true" outlineLevel="0" collapsed="false">
      <c r="A389" s="15" t="s">
        <v>6845</v>
      </c>
      <c r="B389" s="15" t="s">
        <v>6846</v>
      </c>
      <c r="C389" s="16" t="b">
        <f aca="false">TRUE()</f>
        <v>1</v>
      </c>
      <c r="D389" s="15" t="s">
        <v>6847</v>
      </c>
      <c r="E389" s="16" t="n">
        <v>10</v>
      </c>
      <c r="F389" s="15" t="s">
        <v>6848</v>
      </c>
      <c r="G389" s="15" t="s">
        <v>6849</v>
      </c>
      <c r="H389" s="15" t="s">
        <v>6850</v>
      </c>
      <c r="I389" s="18" t="s">
        <v>6851</v>
      </c>
      <c r="J389" s="13" t="s">
        <v>4373</v>
      </c>
      <c r="K389" s="15" t="s">
        <v>6852</v>
      </c>
      <c r="L389" s="13"/>
      <c r="M389" s="13"/>
      <c r="N389" s="16" t="n">
        <v>0</v>
      </c>
      <c r="O389" s="15" t="n">
        <v>905564003511</v>
      </c>
      <c r="P389" s="15" t="n">
        <v>0</v>
      </c>
      <c r="Q389" s="15" t="s">
        <v>71</v>
      </c>
    </row>
    <row r="390" customFormat="false" ht="22.5" hidden="false" customHeight="true" outlineLevel="0" collapsed="false">
      <c r="A390" s="15" t="s">
        <v>6853</v>
      </c>
      <c r="B390" s="15" t="s">
        <v>6854</v>
      </c>
      <c r="C390" s="16" t="b">
        <f aca="false">TRUE()</f>
        <v>1</v>
      </c>
      <c r="D390" s="15" t="s">
        <v>6855</v>
      </c>
      <c r="E390" s="15" t="s">
        <v>6856</v>
      </c>
      <c r="F390" s="13"/>
      <c r="G390" s="15" t="s">
        <v>6857</v>
      </c>
      <c r="H390" s="15" t="s">
        <v>6850</v>
      </c>
      <c r="I390" s="18" t="s">
        <v>6858</v>
      </c>
      <c r="J390" s="13" t="s">
        <v>4373</v>
      </c>
      <c r="K390" s="15" t="s">
        <v>6859</v>
      </c>
      <c r="L390" s="13"/>
      <c r="M390" s="15" t="s">
        <v>6860</v>
      </c>
      <c r="N390" s="16" t="n">
        <v>30</v>
      </c>
      <c r="O390" s="15" t="n">
        <v>905559001041</v>
      </c>
      <c r="P390" s="15" t="n">
        <v>0</v>
      </c>
      <c r="Q390" s="15" t="s">
        <v>71</v>
      </c>
    </row>
    <row r="391" customFormat="false" ht="22.5" hidden="false" customHeight="true" outlineLevel="0" collapsed="false">
      <c r="A391" s="15" t="s">
        <v>6861</v>
      </c>
      <c r="B391" s="15" t="s">
        <v>6862</v>
      </c>
      <c r="C391" s="16" t="b">
        <f aca="false">TRUE()</f>
        <v>1</v>
      </c>
      <c r="D391" s="15" t="s">
        <v>6863</v>
      </c>
      <c r="E391" s="15" t="s">
        <v>6864</v>
      </c>
      <c r="F391" s="13"/>
      <c r="G391" s="15" t="s">
        <v>6865</v>
      </c>
      <c r="H391" s="15" t="s">
        <v>6850</v>
      </c>
      <c r="I391" s="18" t="s">
        <v>6866</v>
      </c>
      <c r="J391" s="13" t="s">
        <v>4373</v>
      </c>
      <c r="K391" s="15" t="s">
        <v>6867</v>
      </c>
      <c r="L391" s="13"/>
      <c r="M391" s="13"/>
      <c r="N391" s="16" t="n">
        <v>0</v>
      </c>
      <c r="O391" s="15" t="n">
        <v>1909800496645</v>
      </c>
      <c r="P391" s="15" t="n">
        <v>0</v>
      </c>
      <c r="Q391" s="15" t="s">
        <v>71</v>
      </c>
    </row>
    <row r="392" customFormat="false" ht="22.5" hidden="false" customHeight="true" outlineLevel="0" collapsed="false">
      <c r="A392" s="15" t="s">
        <v>6868</v>
      </c>
      <c r="B392" s="15" t="s">
        <v>6869</v>
      </c>
      <c r="C392" s="16" t="b">
        <f aca="false">TRUE()</f>
        <v>1</v>
      </c>
      <c r="D392" s="15" t="s">
        <v>6870</v>
      </c>
      <c r="E392" s="15" t="s">
        <v>6871</v>
      </c>
      <c r="F392" s="13"/>
      <c r="G392" s="15" t="s">
        <v>6872</v>
      </c>
      <c r="H392" s="15" t="s">
        <v>6873</v>
      </c>
      <c r="I392" s="18" t="s">
        <v>6874</v>
      </c>
      <c r="J392" s="13" t="s">
        <v>4373</v>
      </c>
      <c r="K392" s="15" t="s">
        <v>6875</v>
      </c>
      <c r="L392" s="15" t="s">
        <v>6876</v>
      </c>
      <c r="M392" s="13"/>
      <c r="N392" s="16" t="n">
        <v>0</v>
      </c>
      <c r="O392" s="15" t="n">
        <v>3101900149897</v>
      </c>
      <c r="P392" s="15" t="n">
        <v>0</v>
      </c>
      <c r="Q392" s="15" t="s">
        <v>71</v>
      </c>
    </row>
    <row r="393" customFormat="false" ht="22.5" hidden="false" customHeight="true" outlineLevel="0" collapsed="false">
      <c r="A393" s="15" t="s">
        <v>6877</v>
      </c>
      <c r="B393" s="15" t="s">
        <v>6878</v>
      </c>
      <c r="C393" s="16" t="b">
        <f aca="false">TRUE()</f>
        <v>1</v>
      </c>
      <c r="D393" s="15" t="s">
        <v>6879</v>
      </c>
      <c r="E393" s="15" t="s">
        <v>6880</v>
      </c>
      <c r="F393" s="15" t="s">
        <v>6881</v>
      </c>
      <c r="G393" s="15" t="s">
        <v>6882</v>
      </c>
      <c r="H393" s="15" t="s">
        <v>6883</v>
      </c>
      <c r="I393" s="18" t="s">
        <v>6884</v>
      </c>
      <c r="J393" s="13" t="s">
        <v>4373</v>
      </c>
      <c r="K393" s="15" t="s">
        <v>6885</v>
      </c>
      <c r="L393" s="13"/>
      <c r="M393" s="13"/>
      <c r="N393" s="16" t="n">
        <v>0</v>
      </c>
      <c r="O393" s="15" t="n">
        <v>1101200180507</v>
      </c>
      <c r="P393" s="15" t="n">
        <v>0</v>
      </c>
      <c r="Q393" s="15" t="s">
        <v>71</v>
      </c>
    </row>
    <row r="394" customFormat="false" ht="22.5" hidden="false" customHeight="true" outlineLevel="0" collapsed="false">
      <c r="A394" s="15" t="s">
        <v>6886</v>
      </c>
      <c r="B394" s="15" t="s">
        <v>6887</v>
      </c>
      <c r="C394" s="16" t="b">
        <f aca="false">TRUE()</f>
        <v>1</v>
      </c>
      <c r="D394" s="15" t="s">
        <v>6888</v>
      </c>
      <c r="E394" s="16" t="n">
        <v>171</v>
      </c>
      <c r="F394" s="15" t="s">
        <v>6889</v>
      </c>
      <c r="G394" s="15" t="s">
        <v>6890</v>
      </c>
      <c r="H394" s="15" t="s">
        <v>6883</v>
      </c>
      <c r="I394" s="18" t="s">
        <v>6891</v>
      </c>
      <c r="J394" s="13" t="s">
        <v>4373</v>
      </c>
      <c r="K394" s="15" t="s">
        <v>6892</v>
      </c>
      <c r="L394" s="13"/>
      <c r="M394" s="13"/>
      <c r="N394" s="16" t="n">
        <v>0</v>
      </c>
      <c r="O394" s="15" t="n">
        <v>115558015518</v>
      </c>
      <c r="P394" s="15" t="n">
        <v>0</v>
      </c>
      <c r="Q394" s="15" t="s">
        <v>71</v>
      </c>
    </row>
    <row r="395" customFormat="false" ht="22.5" hidden="false" customHeight="true" outlineLevel="0" collapsed="false">
      <c r="A395" s="15" t="s">
        <v>6893</v>
      </c>
      <c r="B395" s="15" t="s">
        <v>6894</v>
      </c>
      <c r="C395" s="16" t="b">
        <f aca="false">TRUE()</f>
        <v>1</v>
      </c>
      <c r="D395" s="15" t="s">
        <v>6895</v>
      </c>
      <c r="E395" s="15" t="s">
        <v>6896</v>
      </c>
      <c r="F395" s="15" t="s">
        <v>6897</v>
      </c>
      <c r="G395" s="15" t="s">
        <v>6898</v>
      </c>
      <c r="H395" s="15" t="s">
        <v>6883</v>
      </c>
      <c r="I395" s="18" t="s">
        <v>6891</v>
      </c>
      <c r="J395" s="13" t="s">
        <v>4373</v>
      </c>
      <c r="K395" s="15" t="s">
        <v>6899</v>
      </c>
      <c r="L395" s="13"/>
      <c r="M395" s="15" t="s">
        <v>6900</v>
      </c>
      <c r="N395" s="16" t="n">
        <v>0</v>
      </c>
      <c r="O395" s="15" t="n">
        <v>115559025533</v>
      </c>
      <c r="P395" s="15" t="n">
        <v>0</v>
      </c>
      <c r="Q395" s="15" t="s">
        <v>71</v>
      </c>
    </row>
    <row r="396" customFormat="false" ht="22.5" hidden="false" customHeight="true" outlineLevel="0" collapsed="false">
      <c r="A396" s="15" t="s">
        <v>6901</v>
      </c>
      <c r="B396" s="15" t="s">
        <v>6902</v>
      </c>
      <c r="C396" s="16" t="b">
        <f aca="false">TRUE()</f>
        <v>1</v>
      </c>
      <c r="D396" s="15" t="s">
        <v>6903</v>
      </c>
      <c r="E396" s="16" t="n">
        <v>10</v>
      </c>
      <c r="F396" s="15" t="s">
        <v>6904</v>
      </c>
      <c r="G396" s="15" t="s">
        <v>6890</v>
      </c>
      <c r="H396" s="15" t="s">
        <v>6883</v>
      </c>
      <c r="I396" s="18" t="s">
        <v>6891</v>
      </c>
      <c r="J396" s="13" t="s">
        <v>4373</v>
      </c>
      <c r="K396" s="15" t="s">
        <v>6905</v>
      </c>
      <c r="L396" s="13"/>
      <c r="M396" s="15" t="s">
        <v>6906</v>
      </c>
      <c r="N396" s="16" t="n">
        <v>0</v>
      </c>
      <c r="O396" s="15" t="n">
        <v>115561007920</v>
      </c>
      <c r="P396" s="15" t="n">
        <v>0</v>
      </c>
      <c r="Q396" s="15" t="s">
        <v>71</v>
      </c>
    </row>
    <row r="397" customFormat="false" ht="22.5" hidden="false" customHeight="true" outlineLevel="0" collapsed="false">
      <c r="A397" s="15" t="s">
        <v>6907</v>
      </c>
      <c r="B397" s="15" t="s">
        <v>6908</v>
      </c>
      <c r="C397" s="16" t="b">
        <f aca="false">TRUE()</f>
        <v>1</v>
      </c>
      <c r="D397" s="15" t="s">
        <v>6909</v>
      </c>
      <c r="E397" s="15" t="s">
        <v>6910</v>
      </c>
      <c r="F397" s="15" t="s">
        <v>6911</v>
      </c>
      <c r="G397" s="15" t="s">
        <v>6912</v>
      </c>
      <c r="H397" s="15" t="s">
        <v>6883</v>
      </c>
      <c r="I397" s="18" t="s">
        <v>6891</v>
      </c>
      <c r="J397" s="13" t="s">
        <v>4373</v>
      </c>
      <c r="K397" s="15" t="s">
        <v>6913</v>
      </c>
      <c r="L397" s="13"/>
      <c r="M397" s="15" t="s">
        <v>6914</v>
      </c>
      <c r="N397" s="16" t="n">
        <v>0</v>
      </c>
      <c r="O397" s="15" t="n">
        <v>115544002931</v>
      </c>
      <c r="P397" s="15" t="n">
        <v>0</v>
      </c>
      <c r="Q397" s="15" t="s">
        <v>71</v>
      </c>
    </row>
    <row r="398" customFormat="false" ht="22.5" hidden="false" customHeight="true" outlineLevel="0" collapsed="false">
      <c r="A398" s="15" t="s">
        <v>6915</v>
      </c>
      <c r="B398" s="15" t="s">
        <v>6916</v>
      </c>
      <c r="C398" s="16" t="b">
        <f aca="false">TRUE()</f>
        <v>1</v>
      </c>
      <c r="D398" s="15" t="s">
        <v>6917</v>
      </c>
      <c r="E398" s="15" t="s">
        <v>6918</v>
      </c>
      <c r="F398" s="15" t="s">
        <v>6919</v>
      </c>
      <c r="G398" s="15" t="s">
        <v>6920</v>
      </c>
      <c r="H398" s="15" t="s">
        <v>6883</v>
      </c>
      <c r="I398" s="18" t="s">
        <v>6921</v>
      </c>
      <c r="J398" s="13" t="s">
        <v>4373</v>
      </c>
      <c r="K398" s="15" t="s">
        <v>6922</v>
      </c>
      <c r="L398" s="13"/>
      <c r="M398" s="15" t="s">
        <v>6923</v>
      </c>
      <c r="N398" s="16" t="n">
        <v>30</v>
      </c>
      <c r="O398" s="15" t="n">
        <v>105539056468</v>
      </c>
      <c r="P398" s="15" t="n">
        <v>0</v>
      </c>
      <c r="Q398" s="15" t="s">
        <v>71</v>
      </c>
    </row>
    <row r="399" customFormat="false" ht="22.5" hidden="false" customHeight="true" outlineLevel="0" collapsed="false">
      <c r="A399" s="15" t="s">
        <v>6924</v>
      </c>
      <c r="B399" s="15" t="s">
        <v>6925</v>
      </c>
      <c r="C399" s="16" t="b">
        <f aca="false">TRUE()</f>
        <v>1</v>
      </c>
      <c r="D399" s="15" t="s">
        <v>6926</v>
      </c>
      <c r="E399" s="15" t="s">
        <v>6927</v>
      </c>
      <c r="F399" s="13"/>
      <c r="G399" s="15" t="s">
        <v>6928</v>
      </c>
      <c r="H399" s="15" t="s">
        <v>6883</v>
      </c>
      <c r="I399" s="18" t="s">
        <v>6929</v>
      </c>
      <c r="J399" s="13" t="s">
        <v>4373</v>
      </c>
      <c r="K399" s="15" t="s">
        <v>6930</v>
      </c>
      <c r="L399" s="15" t="s">
        <v>6931</v>
      </c>
      <c r="M399" s="13"/>
      <c r="N399" s="16" t="n">
        <v>30</v>
      </c>
      <c r="O399" s="15" t="n">
        <v>105547112606</v>
      </c>
      <c r="P399" s="15" t="n">
        <v>0</v>
      </c>
      <c r="Q399" s="15" t="s">
        <v>71</v>
      </c>
    </row>
    <row r="400" customFormat="false" ht="22.5" hidden="false" customHeight="true" outlineLevel="0" collapsed="false">
      <c r="A400" s="15" t="s">
        <v>6932</v>
      </c>
      <c r="B400" s="15" t="s">
        <v>6933</v>
      </c>
      <c r="C400" s="16" t="b">
        <f aca="false">TRUE()</f>
        <v>1</v>
      </c>
      <c r="D400" s="15" t="s">
        <v>6934</v>
      </c>
      <c r="E400" s="15" t="s">
        <v>6935</v>
      </c>
      <c r="F400" s="15" t="s">
        <v>6936</v>
      </c>
      <c r="G400" s="15" t="s">
        <v>6928</v>
      </c>
      <c r="H400" s="15" t="s">
        <v>6883</v>
      </c>
      <c r="I400" s="18" t="s">
        <v>6929</v>
      </c>
      <c r="J400" s="13" t="s">
        <v>4373</v>
      </c>
      <c r="K400" s="15" t="s">
        <v>6937</v>
      </c>
      <c r="L400" s="13"/>
      <c r="M400" s="15" t="s">
        <v>6938</v>
      </c>
      <c r="N400" s="16" t="n">
        <v>0</v>
      </c>
      <c r="O400" s="15" t="n">
        <v>105550011416</v>
      </c>
      <c r="P400" s="15" t="n">
        <v>0</v>
      </c>
      <c r="Q400" s="15" t="s">
        <v>71</v>
      </c>
    </row>
    <row r="401" customFormat="false" ht="22.5" hidden="false" customHeight="true" outlineLevel="0" collapsed="false">
      <c r="A401" s="15" t="s">
        <v>6939</v>
      </c>
      <c r="B401" s="15" t="s">
        <v>6940</v>
      </c>
      <c r="C401" s="16" t="b">
        <f aca="false">TRUE()</f>
        <v>1</v>
      </c>
      <c r="D401" s="15" t="s">
        <v>6941</v>
      </c>
      <c r="E401" s="15" t="s">
        <v>6942</v>
      </c>
      <c r="F401" s="15" t="s">
        <v>6943</v>
      </c>
      <c r="G401" s="15" t="s">
        <v>6944</v>
      </c>
      <c r="H401" s="15" t="s">
        <v>6883</v>
      </c>
      <c r="I401" s="18" t="s">
        <v>6929</v>
      </c>
      <c r="J401" s="13" t="s">
        <v>4373</v>
      </c>
      <c r="K401" s="15" t="s">
        <v>6945</v>
      </c>
      <c r="L401" s="13"/>
      <c r="M401" s="13"/>
      <c r="N401" s="16" t="n">
        <v>30</v>
      </c>
      <c r="O401" s="15" t="n">
        <v>105551107964</v>
      </c>
      <c r="P401" s="15" t="n">
        <v>0</v>
      </c>
      <c r="Q401" s="15" t="s">
        <v>71</v>
      </c>
    </row>
    <row r="402" customFormat="false" ht="22.5" hidden="false" customHeight="true" outlineLevel="0" collapsed="false">
      <c r="A402" s="15" t="s">
        <v>6946</v>
      </c>
      <c r="B402" s="15" t="s">
        <v>6947</v>
      </c>
      <c r="C402" s="16" t="b">
        <f aca="false">TRUE()</f>
        <v>1</v>
      </c>
      <c r="D402" s="15" t="s">
        <v>6948</v>
      </c>
      <c r="E402" s="15" t="s">
        <v>6949</v>
      </c>
      <c r="F402" s="15" t="s">
        <v>6950</v>
      </c>
      <c r="G402" s="15" t="s">
        <v>6928</v>
      </c>
      <c r="H402" s="15" t="s">
        <v>6883</v>
      </c>
      <c r="I402" s="18" t="s">
        <v>6929</v>
      </c>
      <c r="J402" s="13" t="s">
        <v>4373</v>
      </c>
      <c r="K402" s="15" t="s">
        <v>6951</v>
      </c>
      <c r="L402" s="15" t="s">
        <v>6952</v>
      </c>
      <c r="M402" s="15" t="s">
        <v>6953</v>
      </c>
      <c r="N402" s="16" t="n">
        <v>30</v>
      </c>
      <c r="O402" s="15" t="n">
        <v>105542003159</v>
      </c>
      <c r="P402" s="15" t="n">
        <v>0</v>
      </c>
      <c r="Q402" s="15" t="s">
        <v>71</v>
      </c>
    </row>
    <row r="403" customFormat="false" ht="22.5" hidden="false" customHeight="true" outlineLevel="0" collapsed="false">
      <c r="A403" s="15" t="s">
        <v>6954</v>
      </c>
      <c r="B403" s="15" t="s">
        <v>6955</v>
      </c>
      <c r="C403" s="16" t="b">
        <f aca="false">TRUE()</f>
        <v>1</v>
      </c>
      <c r="D403" s="15" t="s">
        <v>6956</v>
      </c>
      <c r="E403" s="15" t="s">
        <v>6957</v>
      </c>
      <c r="F403" s="15" t="s">
        <v>6958</v>
      </c>
      <c r="G403" s="15" t="s">
        <v>6959</v>
      </c>
      <c r="H403" s="15" t="s">
        <v>6873</v>
      </c>
      <c r="I403" s="18" t="s">
        <v>6874</v>
      </c>
      <c r="J403" s="13" t="s">
        <v>4373</v>
      </c>
      <c r="K403" s="15" t="s">
        <v>6960</v>
      </c>
      <c r="L403" s="13"/>
      <c r="M403" s="15" t="s">
        <v>6961</v>
      </c>
      <c r="N403" s="16" t="n">
        <v>0</v>
      </c>
      <c r="O403" s="15" t="n">
        <v>745561010054</v>
      </c>
      <c r="P403" s="15" t="n">
        <v>0</v>
      </c>
      <c r="Q403" s="15" t="s">
        <v>71</v>
      </c>
    </row>
    <row r="404" customFormat="false" ht="22.5" hidden="false" customHeight="true" outlineLevel="0" collapsed="false">
      <c r="A404" s="15" t="s">
        <v>6962</v>
      </c>
      <c r="B404" s="15" t="s">
        <v>6963</v>
      </c>
      <c r="C404" s="16" t="b">
        <f aca="false">TRUE()</f>
        <v>1</v>
      </c>
      <c r="D404" s="15" t="s">
        <v>6964</v>
      </c>
      <c r="E404" s="15" t="s">
        <v>6965</v>
      </c>
      <c r="F404" s="13"/>
      <c r="G404" s="15" t="s">
        <v>6966</v>
      </c>
      <c r="H404" s="15" t="s">
        <v>6967</v>
      </c>
      <c r="I404" s="17" t="s">
        <v>6968</v>
      </c>
      <c r="J404" s="13" t="s">
        <v>4373</v>
      </c>
      <c r="K404" s="13"/>
      <c r="L404" s="13"/>
      <c r="M404" s="13"/>
      <c r="N404" s="16" t="n">
        <v>0</v>
      </c>
      <c r="O404" s="15" t="n">
        <v>3800800702198</v>
      </c>
      <c r="P404" s="15" t="n">
        <v>0</v>
      </c>
      <c r="Q404" s="8" t="s">
        <v>70</v>
      </c>
    </row>
    <row r="405" customFormat="false" ht="22.5" hidden="false" customHeight="true" outlineLevel="0" collapsed="false">
      <c r="A405" s="15" t="s">
        <v>6969</v>
      </c>
      <c r="B405" s="15" t="s">
        <v>6970</v>
      </c>
      <c r="C405" s="16" t="b">
        <f aca="false">TRUE()</f>
        <v>1</v>
      </c>
      <c r="D405" s="15" t="s">
        <v>6971</v>
      </c>
      <c r="E405" s="15" t="s">
        <v>6972</v>
      </c>
      <c r="F405" s="13"/>
      <c r="G405" s="15" t="s">
        <v>6973</v>
      </c>
      <c r="H405" s="15" t="s">
        <v>6967</v>
      </c>
      <c r="I405" s="18" t="s">
        <v>6974</v>
      </c>
      <c r="J405" s="13" t="s">
        <v>4373</v>
      </c>
      <c r="K405" s="15" t="s">
        <v>6975</v>
      </c>
      <c r="L405" s="15" t="s">
        <v>6976</v>
      </c>
      <c r="M405" s="13"/>
      <c r="N405" s="16" t="n">
        <v>30</v>
      </c>
      <c r="O405" s="15" t="n">
        <v>845559004084</v>
      </c>
      <c r="P405" s="15" t="n">
        <v>1</v>
      </c>
      <c r="Q405" s="15" t="s">
        <v>71</v>
      </c>
    </row>
    <row r="406" customFormat="false" ht="22.5" hidden="false" customHeight="true" outlineLevel="0" collapsed="false">
      <c r="A406" s="15" t="s">
        <v>6977</v>
      </c>
      <c r="B406" s="15" t="s">
        <v>6978</v>
      </c>
      <c r="C406" s="16" t="b">
        <f aca="false">TRUE()</f>
        <v>1</v>
      </c>
      <c r="D406" s="15" t="s">
        <v>6979</v>
      </c>
      <c r="E406" s="15" t="s">
        <v>6980</v>
      </c>
      <c r="F406" s="15" t="s">
        <v>6981</v>
      </c>
      <c r="G406" s="15" t="s">
        <v>6982</v>
      </c>
      <c r="H406" s="15" t="s">
        <v>6983</v>
      </c>
      <c r="I406" s="18" t="s">
        <v>6984</v>
      </c>
      <c r="J406" s="13" t="s">
        <v>4373</v>
      </c>
      <c r="K406" s="15" t="s">
        <v>6985</v>
      </c>
      <c r="L406" s="15" t="s">
        <v>6986</v>
      </c>
      <c r="M406" s="13"/>
      <c r="N406" s="16" t="n">
        <v>30</v>
      </c>
      <c r="O406" s="15" t="n">
        <v>845543000629</v>
      </c>
      <c r="P406" s="15" t="n">
        <v>1</v>
      </c>
      <c r="Q406" s="15" t="s">
        <v>71</v>
      </c>
    </row>
    <row r="407" customFormat="false" ht="22.5" hidden="false" customHeight="true" outlineLevel="0" collapsed="false">
      <c r="A407" s="15" t="s">
        <v>6987</v>
      </c>
      <c r="B407" s="15" t="s">
        <v>6988</v>
      </c>
      <c r="C407" s="16" t="b">
        <f aca="false">TRUE()</f>
        <v>1</v>
      </c>
      <c r="D407" s="15" t="s">
        <v>6989</v>
      </c>
      <c r="E407" s="15" t="s">
        <v>6990</v>
      </c>
      <c r="F407" s="15" t="s">
        <v>6991</v>
      </c>
      <c r="G407" s="15" t="s">
        <v>5375</v>
      </c>
      <c r="H407" s="15" t="s">
        <v>6992</v>
      </c>
      <c r="I407" s="18" t="s">
        <v>5177</v>
      </c>
      <c r="J407" s="13" t="s">
        <v>4373</v>
      </c>
      <c r="K407" s="15" t="s">
        <v>6993</v>
      </c>
      <c r="L407" s="13"/>
      <c r="M407" s="13"/>
      <c r="N407" s="16" t="n">
        <v>30</v>
      </c>
      <c r="O407" s="15" t="n">
        <v>835562010600</v>
      </c>
      <c r="P407" s="15" t="n">
        <v>0</v>
      </c>
      <c r="Q407" s="15" t="s">
        <v>71</v>
      </c>
    </row>
    <row r="408" customFormat="false" ht="22.5" hidden="false" customHeight="true" outlineLevel="0" collapsed="false">
      <c r="A408" s="15" t="s">
        <v>6994</v>
      </c>
      <c r="B408" s="15" t="s">
        <v>6995</v>
      </c>
      <c r="C408" s="16" t="b">
        <f aca="false">TRUE()</f>
        <v>1</v>
      </c>
      <c r="D408" s="15" t="s">
        <v>6995</v>
      </c>
      <c r="E408" s="15" t="s">
        <v>6996</v>
      </c>
      <c r="F408" s="13"/>
      <c r="G408" s="15" t="s">
        <v>6997</v>
      </c>
      <c r="H408" s="15" t="s">
        <v>6998</v>
      </c>
      <c r="I408" s="17"/>
      <c r="J408" s="15" t="s">
        <v>6998</v>
      </c>
      <c r="K408" s="13"/>
      <c r="L408" s="13"/>
      <c r="M408" s="13"/>
      <c r="N408" s="16" t="n">
        <v>0</v>
      </c>
      <c r="O408" s="15" t="n">
        <v>0</v>
      </c>
      <c r="P408" s="15" t="n">
        <v>0</v>
      </c>
      <c r="Q408" s="15" t="s">
        <v>71</v>
      </c>
    </row>
    <row r="409" customFormat="false" ht="22.5" hidden="false" customHeight="true" outlineLevel="0" collapsed="false">
      <c r="A409" s="15" t="s">
        <v>6999</v>
      </c>
      <c r="B409" s="15" t="s">
        <v>7000</v>
      </c>
      <c r="C409" s="16" t="b">
        <f aca="false">TRUE()</f>
        <v>1</v>
      </c>
      <c r="D409" s="15" t="s">
        <v>7000</v>
      </c>
      <c r="E409" s="15" t="s">
        <v>7001</v>
      </c>
      <c r="F409" s="15" t="s">
        <v>7002</v>
      </c>
      <c r="G409" s="15" t="s">
        <v>7003</v>
      </c>
      <c r="H409" s="15" t="s">
        <v>7004</v>
      </c>
      <c r="I409" s="17"/>
      <c r="J409" s="13" t="s">
        <v>7005</v>
      </c>
      <c r="K409" s="13"/>
      <c r="L409" s="13"/>
      <c r="M409" s="15" t="s">
        <v>7006</v>
      </c>
      <c r="N409" s="16" t="n">
        <v>0</v>
      </c>
      <c r="O409" s="15" t="n">
        <v>0</v>
      </c>
      <c r="P409" s="15" t="n">
        <v>0</v>
      </c>
      <c r="Q409" s="15" t="s">
        <v>71</v>
      </c>
    </row>
    <row r="410" customFormat="false" ht="22.5" hidden="false" customHeight="true" outlineLevel="0" collapsed="false">
      <c r="A410" s="15" t="s">
        <v>7007</v>
      </c>
      <c r="B410" s="15" t="s">
        <v>7008</v>
      </c>
      <c r="C410" s="16" t="b">
        <f aca="false">TRUE()</f>
        <v>1</v>
      </c>
      <c r="D410" s="15" t="s">
        <v>7009</v>
      </c>
      <c r="E410" s="15" t="s">
        <v>7010</v>
      </c>
      <c r="F410" s="15" t="s">
        <v>7011</v>
      </c>
      <c r="G410" s="15" t="s">
        <v>7012</v>
      </c>
      <c r="I410" s="17"/>
      <c r="J410" s="15" t="s">
        <v>7013</v>
      </c>
      <c r="K410" s="13"/>
      <c r="L410" s="13"/>
      <c r="M410" s="13"/>
      <c r="N410" s="16" t="n">
        <v>0</v>
      </c>
      <c r="O410" s="15" t="n">
        <v>0</v>
      </c>
      <c r="P410" s="15" t="n">
        <v>0</v>
      </c>
      <c r="Q410" s="8" t="s">
        <v>70</v>
      </c>
    </row>
    <row r="411" customFormat="false" ht="22.5" hidden="false" customHeight="true" outlineLevel="0" collapsed="false">
      <c r="A411" s="15" t="s">
        <v>7014</v>
      </c>
      <c r="B411" s="15" t="s">
        <v>7015</v>
      </c>
      <c r="C411" s="16" t="b">
        <f aca="false">TRUE()</f>
        <v>1</v>
      </c>
      <c r="D411" s="15" t="s">
        <v>7016</v>
      </c>
      <c r="E411" s="15" t="s">
        <v>7017</v>
      </c>
      <c r="F411" s="15" t="s">
        <v>7018</v>
      </c>
      <c r="G411" s="15" t="s">
        <v>7019</v>
      </c>
      <c r="H411" s="15" t="s">
        <v>7020</v>
      </c>
      <c r="I411" s="18"/>
      <c r="J411" s="15" t="s">
        <v>7021</v>
      </c>
      <c r="K411" s="15" t="s">
        <v>7022</v>
      </c>
      <c r="L411" s="13"/>
      <c r="M411" s="15" t="s">
        <v>7023</v>
      </c>
      <c r="N411" s="16" t="n">
        <v>0</v>
      </c>
      <c r="O411" s="15" t="n">
        <v>0</v>
      </c>
      <c r="P411" s="15" t="n">
        <v>0</v>
      </c>
      <c r="Q411" s="15" t="s">
        <v>71</v>
      </c>
    </row>
    <row r="412" customFormat="false" ht="22.5" hidden="false" customHeight="true" outlineLevel="0" collapsed="false">
      <c r="A412" s="15" t="s">
        <v>7024</v>
      </c>
      <c r="B412" s="15" t="s">
        <v>7025</v>
      </c>
      <c r="C412" s="16" t="b">
        <f aca="false">TRUE()</f>
        <v>1</v>
      </c>
      <c r="D412" s="15" t="s">
        <v>7026</v>
      </c>
      <c r="E412" s="15" t="s">
        <v>7027</v>
      </c>
      <c r="F412" s="13"/>
      <c r="G412" s="13"/>
      <c r="H412" s="13"/>
      <c r="I412" s="18"/>
      <c r="J412" s="15"/>
      <c r="K412" s="15" t="s">
        <v>7028</v>
      </c>
      <c r="L412" s="13"/>
      <c r="M412" s="13"/>
      <c r="N412" s="16" t="n">
        <v>0</v>
      </c>
      <c r="O412" s="15" t="n">
        <v>1959800102973</v>
      </c>
      <c r="P412" s="15" t="n">
        <v>0</v>
      </c>
      <c r="Q412" s="8" t="s">
        <v>70</v>
      </c>
    </row>
    <row r="413" customFormat="false" ht="22.5" hidden="false" customHeight="true" outlineLevel="0" collapsed="false">
      <c r="A413" s="15" t="s">
        <v>7029</v>
      </c>
      <c r="B413" s="15" t="s">
        <v>7030</v>
      </c>
      <c r="C413" s="16" t="b">
        <f aca="false">TRUE()</f>
        <v>1</v>
      </c>
      <c r="D413" s="15" t="s">
        <v>7030</v>
      </c>
      <c r="E413" s="13"/>
      <c r="F413" s="13"/>
      <c r="G413" s="13"/>
      <c r="H413" s="13"/>
      <c r="I413" s="17"/>
      <c r="J413" s="13"/>
      <c r="K413" s="13"/>
      <c r="L413" s="13"/>
      <c r="M413" s="13"/>
      <c r="N413" s="16" t="n">
        <v>0</v>
      </c>
      <c r="O413" s="15" t="n">
        <v>0</v>
      </c>
      <c r="P413" s="15" t="n">
        <v>0</v>
      </c>
      <c r="Q413" s="8" t="s">
        <v>70</v>
      </c>
    </row>
    <row r="414" customFormat="false" ht="22.5" hidden="false" customHeight="true" outlineLevel="0" collapsed="false">
      <c r="A414" s="15" t="s">
        <v>7031</v>
      </c>
      <c r="B414" s="15" t="s">
        <v>7032</v>
      </c>
      <c r="C414" s="16" t="b">
        <f aca="false">TRUE()</f>
        <v>1</v>
      </c>
      <c r="D414" s="15" t="s">
        <v>7032</v>
      </c>
      <c r="E414" s="13"/>
      <c r="F414" s="13"/>
      <c r="G414" s="13"/>
      <c r="H414" s="13"/>
      <c r="I414" s="17"/>
      <c r="J414" s="13"/>
      <c r="K414" s="13"/>
      <c r="L414" s="13"/>
      <c r="M414" s="13"/>
      <c r="N414" s="16" t="n">
        <v>0</v>
      </c>
      <c r="O414" s="15" t="n">
        <v>0</v>
      </c>
      <c r="P414" s="15" t="n">
        <v>0</v>
      </c>
      <c r="Q414" s="8" t="s">
        <v>70</v>
      </c>
    </row>
    <row r="415" customFormat="false" ht="22.5" hidden="false" customHeight="true" outlineLevel="0" collapsed="false">
      <c r="A415" s="15" t="s">
        <v>7033</v>
      </c>
      <c r="B415" s="15" t="s">
        <v>7034</v>
      </c>
      <c r="C415" s="16" t="b">
        <f aca="false">TRUE()</f>
        <v>1</v>
      </c>
      <c r="D415" s="15" t="s">
        <v>7035</v>
      </c>
      <c r="E415" s="15" t="s">
        <v>7036</v>
      </c>
      <c r="F415" s="13"/>
      <c r="G415" s="13"/>
      <c r="H415" s="13"/>
      <c r="I415" s="18"/>
      <c r="J415" s="15"/>
      <c r="K415" s="15" t="s">
        <v>7037</v>
      </c>
      <c r="L415" s="15" t="s">
        <v>7038</v>
      </c>
      <c r="M415" s="15" t="s">
        <v>7039</v>
      </c>
      <c r="N415" s="16" t="n">
        <v>30</v>
      </c>
      <c r="O415" s="15" t="n">
        <v>1839900005521</v>
      </c>
      <c r="P415" s="15" t="n">
        <v>0</v>
      </c>
      <c r="Q415" s="8" t="s">
        <v>70</v>
      </c>
    </row>
    <row r="416" customFormat="false" ht="22.5" hidden="false" customHeight="true" outlineLevel="0" collapsed="false">
      <c r="A416" s="15" t="s">
        <v>7040</v>
      </c>
      <c r="B416" s="15" t="s">
        <v>7041</v>
      </c>
      <c r="C416" s="16" t="b">
        <f aca="false">TRUE()</f>
        <v>1</v>
      </c>
      <c r="D416" s="15" t="s">
        <v>7042</v>
      </c>
      <c r="E416" s="15" t="s">
        <v>7043</v>
      </c>
      <c r="F416" s="13"/>
      <c r="G416" s="13"/>
      <c r="H416" s="13"/>
      <c r="I416" s="18"/>
      <c r="J416" s="15"/>
      <c r="K416" s="15" t="s">
        <v>7044</v>
      </c>
      <c r="L416" s="13"/>
      <c r="M416" s="13"/>
      <c r="N416" s="16" t="n">
        <v>0</v>
      </c>
      <c r="O416" s="15" t="n">
        <v>3841600103593</v>
      </c>
      <c r="P416" s="15" t="n">
        <v>0</v>
      </c>
      <c r="Q416" s="8" t="s">
        <v>70</v>
      </c>
    </row>
    <row r="417" customFormat="false" ht="22.5" hidden="false" customHeight="true" outlineLevel="0" collapsed="false">
      <c r="A417" s="15" t="s">
        <v>7045</v>
      </c>
      <c r="B417" s="15" t="s">
        <v>7046</v>
      </c>
      <c r="C417" s="16" t="b">
        <f aca="false">TRUE()</f>
        <v>1</v>
      </c>
      <c r="D417" s="15" t="s">
        <v>7046</v>
      </c>
      <c r="E417" s="13"/>
      <c r="F417" s="13"/>
      <c r="G417" s="13"/>
      <c r="H417" s="13" t="s">
        <v>7047</v>
      </c>
      <c r="I417" s="17"/>
      <c r="J417" s="13"/>
      <c r="K417" s="13"/>
      <c r="L417" s="13"/>
      <c r="M417" s="13"/>
      <c r="N417" s="16" t="n">
        <v>0</v>
      </c>
      <c r="O417" s="15" t="n">
        <v>0</v>
      </c>
      <c r="P417" s="15" t="n">
        <v>0</v>
      </c>
      <c r="Q417" s="8" t="s">
        <v>70</v>
      </c>
    </row>
    <row r="418" customFormat="false" ht="22.5" hidden="false" customHeight="true" outlineLevel="0" collapsed="false">
      <c r="A418" s="15" t="s">
        <v>7048</v>
      </c>
      <c r="B418" s="15" t="s">
        <v>7049</v>
      </c>
      <c r="C418" s="16" t="b">
        <f aca="false">TRUE()</f>
        <v>1</v>
      </c>
      <c r="D418" s="15" t="s">
        <v>7049</v>
      </c>
      <c r="E418" s="13"/>
      <c r="F418" s="13"/>
      <c r="G418" s="13"/>
      <c r="H418" s="13"/>
      <c r="I418" s="17"/>
      <c r="J418" s="13"/>
      <c r="K418" s="13"/>
      <c r="L418" s="13"/>
      <c r="M418" s="13"/>
      <c r="N418" s="16" t="n">
        <v>0</v>
      </c>
      <c r="O418" s="15" t="n">
        <v>0</v>
      </c>
      <c r="P418" s="15" t="n">
        <v>0</v>
      </c>
      <c r="Q418" s="15" t="s">
        <v>71</v>
      </c>
    </row>
    <row r="419" customFormat="false" ht="22.5" hidden="false" customHeight="true" outlineLevel="0" collapsed="false">
      <c r="A419" s="15" t="s">
        <v>7050</v>
      </c>
      <c r="B419" s="15" t="s">
        <v>7051</v>
      </c>
      <c r="C419" s="16" t="b">
        <f aca="false">TRUE()</f>
        <v>1</v>
      </c>
      <c r="D419" s="15" t="s">
        <v>7051</v>
      </c>
      <c r="E419" s="13"/>
      <c r="F419" s="13"/>
      <c r="G419" s="13"/>
      <c r="H419" s="13"/>
      <c r="I419" s="17"/>
      <c r="J419" s="13"/>
      <c r="K419" s="13"/>
      <c r="L419" s="13"/>
      <c r="M419" s="13"/>
      <c r="N419" s="16" t="n">
        <v>0</v>
      </c>
      <c r="O419" s="15" t="n">
        <v>0</v>
      </c>
      <c r="P419" s="15" t="n">
        <v>0</v>
      </c>
      <c r="Q419" s="15" t="s">
        <v>71</v>
      </c>
    </row>
    <row r="420" customFormat="false" ht="22.5" hidden="false" customHeight="true" outlineLevel="0" collapsed="false">
      <c r="A420" s="15" t="s">
        <v>7052</v>
      </c>
      <c r="B420" s="15" t="s">
        <v>7053</v>
      </c>
      <c r="C420" s="16" t="b">
        <f aca="false">TRUE()</f>
        <v>1</v>
      </c>
      <c r="D420" s="15" t="s">
        <v>7053</v>
      </c>
      <c r="E420" s="13"/>
      <c r="F420" s="13"/>
      <c r="G420" s="13"/>
      <c r="H420" s="13"/>
      <c r="I420" s="17"/>
      <c r="J420" s="13"/>
      <c r="K420" s="13"/>
      <c r="L420" s="13"/>
      <c r="M420" s="13"/>
      <c r="N420" s="16" t="n">
        <v>0</v>
      </c>
      <c r="O420" s="15" t="n">
        <v>0</v>
      </c>
      <c r="P420" s="15" t="n">
        <v>0</v>
      </c>
      <c r="Q420" s="15" t="s">
        <v>71</v>
      </c>
    </row>
    <row r="421" customFormat="false" ht="22.5" hidden="false" customHeight="true" outlineLevel="0" collapsed="false">
      <c r="A421" s="15" t="s">
        <v>7054</v>
      </c>
      <c r="B421" s="15" t="s">
        <v>7055</v>
      </c>
      <c r="C421" s="16" t="b">
        <f aca="false">TRUE()</f>
        <v>1</v>
      </c>
      <c r="D421" s="15" t="s">
        <v>7056</v>
      </c>
      <c r="E421" s="15" t="s">
        <v>7057</v>
      </c>
      <c r="F421" s="15" t="s">
        <v>7058</v>
      </c>
      <c r="G421" s="13"/>
      <c r="H421" s="13"/>
      <c r="I421" s="18"/>
      <c r="J421" s="15"/>
      <c r="K421" s="15" t="e">
        <f aca="false">+65 6240 7400</f>
        <v>#VALUE!</v>
      </c>
      <c r="L421" s="15" t="e">
        <f aca="false">+65 62407404</f>
        <v>#VALUE!</v>
      </c>
      <c r="M421" s="13"/>
      <c r="N421" s="16" t="n">
        <v>0</v>
      </c>
      <c r="O421" s="15" t="n">
        <v>0</v>
      </c>
      <c r="P421" s="15" t="n">
        <v>0</v>
      </c>
      <c r="Q421" s="15" t="s">
        <v>71</v>
      </c>
    </row>
    <row r="422" customFormat="false" ht="22.5" hidden="false" customHeight="true" outlineLevel="0" collapsed="false">
      <c r="A422" s="15" t="s">
        <v>7059</v>
      </c>
      <c r="B422" s="15" t="s">
        <v>7060</v>
      </c>
      <c r="C422" s="16" t="b">
        <f aca="false">TRUE()</f>
        <v>1</v>
      </c>
      <c r="D422" s="15" t="s">
        <v>7060</v>
      </c>
      <c r="E422" s="13"/>
      <c r="F422" s="13"/>
      <c r="G422" s="13"/>
      <c r="H422" s="13"/>
      <c r="I422" s="17"/>
      <c r="J422" s="13"/>
      <c r="K422" s="13"/>
      <c r="L422" s="13"/>
      <c r="M422" s="15" t="s">
        <v>7061</v>
      </c>
      <c r="N422" s="16" t="n">
        <v>0</v>
      </c>
      <c r="O422" s="15" t="n">
        <v>0</v>
      </c>
      <c r="P422" s="15" t="n">
        <v>0</v>
      </c>
      <c r="Q422" s="15" t="s">
        <v>71</v>
      </c>
    </row>
    <row r="423" customFormat="false" ht="22.5" hidden="false" customHeight="true" outlineLevel="0" collapsed="false">
      <c r="A423" s="15" t="s">
        <v>7062</v>
      </c>
      <c r="B423" s="15" t="s">
        <v>7063</v>
      </c>
      <c r="C423" s="16" t="b">
        <f aca="false">TRUE()</f>
        <v>1</v>
      </c>
      <c r="D423" s="15" t="s">
        <v>7064</v>
      </c>
      <c r="E423" s="13"/>
      <c r="F423" s="13"/>
      <c r="G423" s="13"/>
      <c r="H423" s="13"/>
      <c r="I423" s="18"/>
      <c r="J423" s="15"/>
      <c r="K423" s="15" t="s">
        <v>7065</v>
      </c>
      <c r="L423" s="13"/>
      <c r="M423" s="13"/>
      <c r="N423" s="16" t="n">
        <v>0</v>
      </c>
      <c r="O423" s="15" t="n">
        <v>0</v>
      </c>
      <c r="P423" s="15" t="n">
        <v>0</v>
      </c>
      <c r="Q423" s="15" t="s">
        <v>71</v>
      </c>
    </row>
    <row r="424" customFormat="false" ht="22.5" hidden="false" customHeight="true" outlineLevel="0" collapsed="false">
      <c r="A424" s="15" t="s">
        <v>7066</v>
      </c>
      <c r="B424" s="15" t="s">
        <v>7067</v>
      </c>
      <c r="C424" s="16" t="b">
        <f aca="false">TRUE()</f>
        <v>1</v>
      </c>
      <c r="D424" s="15" t="s">
        <v>7068</v>
      </c>
      <c r="E424" s="15" t="s">
        <v>7069</v>
      </c>
      <c r="F424" s="13"/>
      <c r="G424" s="13"/>
      <c r="H424" s="13"/>
      <c r="I424" s="18"/>
      <c r="J424" s="15"/>
      <c r="K424" s="15" t="s">
        <v>7070</v>
      </c>
      <c r="L424" s="13"/>
      <c r="M424" s="13"/>
      <c r="N424" s="16" t="n">
        <v>0</v>
      </c>
      <c r="O424" s="15" t="n">
        <v>3820500225165</v>
      </c>
      <c r="P424" s="15" t="n">
        <v>0</v>
      </c>
      <c r="Q424" s="15" t="s">
        <v>71</v>
      </c>
    </row>
    <row r="425" customFormat="false" ht="22.5" hidden="false" customHeight="true" outlineLevel="0" collapsed="false">
      <c r="A425" s="15" t="s">
        <v>7071</v>
      </c>
      <c r="B425" s="15" t="s">
        <v>7072</v>
      </c>
      <c r="C425" s="16" t="b">
        <f aca="false">TRUE()</f>
        <v>1</v>
      </c>
      <c r="D425" s="15" t="s">
        <v>7073</v>
      </c>
      <c r="E425" s="15" t="s">
        <v>7074</v>
      </c>
      <c r="F425" s="13"/>
      <c r="G425" s="13"/>
      <c r="H425" s="13"/>
      <c r="I425" s="18"/>
      <c r="J425" s="15"/>
      <c r="K425" s="15" t="s">
        <v>7075</v>
      </c>
      <c r="L425" s="13"/>
      <c r="M425" s="13"/>
      <c r="N425" s="16" t="n">
        <v>30</v>
      </c>
      <c r="O425" s="15" t="n">
        <v>1729900019875</v>
      </c>
      <c r="P425" s="15" t="n">
        <v>0</v>
      </c>
      <c r="Q425" s="15" t="s">
        <v>71</v>
      </c>
    </row>
    <row r="426" customFormat="false" ht="22.5" hidden="false" customHeight="true" outlineLevel="0" collapsed="false">
      <c r="A426" s="15" t="s">
        <v>7076</v>
      </c>
      <c r="B426" s="15" t="s">
        <v>7077</v>
      </c>
      <c r="C426" s="16" t="b">
        <f aca="false">TRUE()</f>
        <v>1</v>
      </c>
      <c r="D426" s="15" t="s">
        <v>7078</v>
      </c>
      <c r="E426" s="15" t="s">
        <v>7079</v>
      </c>
      <c r="F426" s="13"/>
      <c r="G426" s="13"/>
      <c r="H426" s="13"/>
      <c r="I426" s="18"/>
      <c r="J426" s="15"/>
      <c r="K426" s="15" t="s">
        <v>7080</v>
      </c>
      <c r="L426" s="13"/>
      <c r="M426" s="15" t="s">
        <v>7081</v>
      </c>
      <c r="N426" s="16" t="n">
        <v>30</v>
      </c>
      <c r="O426" s="15" t="n">
        <v>835567007470</v>
      </c>
      <c r="P426" s="15" t="n">
        <v>0</v>
      </c>
      <c r="Q426" s="15" t="s">
        <v>71</v>
      </c>
    </row>
    <row r="427" customFormat="false" ht="22.5" hidden="false" customHeight="true" outlineLevel="0" collapsed="false">
      <c r="A427" s="15" t="s">
        <v>7082</v>
      </c>
      <c r="B427" s="15" t="s">
        <v>7083</v>
      </c>
      <c r="C427" s="16" t="b">
        <f aca="false">TRUE()</f>
        <v>1</v>
      </c>
      <c r="D427" s="15" t="s">
        <v>7084</v>
      </c>
      <c r="E427" s="15" t="s">
        <v>7085</v>
      </c>
      <c r="F427" s="13"/>
      <c r="G427" s="13"/>
      <c r="H427" s="13"/>
      <c r="I427" s="18"/>
      <c r="J427" s="15"/>
      <c r="K427" s="15" t="s">
        <v>7086</v>
      </c>
      <c r="L427" s="13"/>
      <c r="M427" s="13"/>
      <c r="N427" s="16" t="n">
        <v>30</v>
      </c>
      <c r="O427" s="15" t="n">
        <v>3860400060652</v>
      </c>
      <c r="P427" s="15" t="n">
        <v>0</v>
      </c>
      <c r="Q427" s="15" t="s">
        <v>71</v>
      </c>
    </row>
    <row r="428" customFormat="false" ht="22.5" hidden="false" customHeight="true" outlineLevel="0" collapsed="false">
      <c r="A428" s="15" t="s">
        <v>7087</v>
      </c>
      <c r="B428" s="15" t="s">
        <v>7088</v>
      </c>
      <c r="C428" s="16" t="b">
        <f aca="false">TRUE()</f>
        <v>1</v>
      </c>
      <c r="D428" s="15" t="s">
        <v>7089</v>
      </c>
      <c r="E428" s="15" t="s">
        <v>7090</v>
      </c>
      <c r="F428" s="13"/>
      <c r="G428" s="13"/>
      <c r="H428" s="13"/>
      <c r="I428" s="18"/>
      <c r="J428" s="15"/>
      <c r="K428" s="15" t="s">
        <v>7091</v>
      </c>
      <c r="L428" s="15" t="s">
        <v>7092</v>
      </c>
      <c r="M428" s="13"/>
      <c r="N428" s="16" t="n">
        <v>30</v>
      </c>
      <c r="O428" s="15" t="n">
        <v>105561107185</v>
      </c>
      <c r="P428" s="15" t="n">
        <v>0</v>
      </c>
      <c r="Q428" s="15" t="s">
        <v>71</v>
      </c>
    </row>
    <row r="429" customFormat="false" ht="22.5" hidden="false" customHeight="true" outlineLevel="0" collapsed="false">
      <c r="A429" s="15" t="s">
        <v>7093</v>
      </c>
      <c r="B429" s="15" t="s">
        <v>7094</v>
      </c>
      <c r="C429" s="16" t="b">
        <f aca="false">TRUE()</f>
        <v>1</v>
      </c>
      <c r="D429" s="15" t="s">
        <v>7095</v>
      </c>
      <c r="E429" s="15" t="s">
        <v>7096</v>
      </c>
      <c r="F429" s="13"/>
      <c r="G429" s="13"/>
      <c r="H429" s="13"/>
      <c r="I429" s="18"/>
      <c r="J429" s="15"/>
      <c r="K429" s="15" t="s">
        <v>7097</v>
      </c>
      <c r="L429" s="13"/>
      <c r="M429" s="13"/>
      <c r="N429" s="16" t="n">
        <v>30</v>
      </c>
      <c r="O429" s="15" t="n">
        <v>3820800285261</v>
      </c>
      <c r="P429" s="15" t="n">
        <v>0</v>
      </c>
      <c r="Q429" s="15" t="s">
        <v>71</v>
      </c>
    </row>
    <row r="430" customFormat="false" ht="22.5" hidden="false" customHeight="true" outlineLevel="0" collapsed="false">
      <c r="A430" s="15" t="s">
        <v>7098</v>
      </c>
      <c r="B430" s="15" t="s">
        <v>7099</v>
      </c>
      <c r="C430" s="16" t="b">
        <f aca="false">TRUE()</f>
        <v>1</v>
      </c>
      <c r="D430" s="15" t="s">
        <v>7100</v>
      </c>
      <c r="E430" s="15" t="s">
        <v>7101</v>
      </c>
      <c r="F430" s="13"/>
      <c r="G430" s="13"/>
      <c r="H430" s="13"/>
      <c r="I430" s="18"/>
      <c r="J430" s="15"/>
      <c r="K430" s="15" t="s">
        <v>7102</v>
      </c>
      <c r="L430" s="13"/>
      <c r="M430" s="13"/>
      <c r="N430" s="16" t="n">
        <v>0</v>
      </c>
      <c r="O430" s="15" t="n">
        <v>3809900090851</v>
      </c>
      <c r="P430" s="15" t="n">
        <v>0</v>
      </c>
      <c r="Q430" s="15" t="s">
        <v>71</v>
      </c>
    </row>
    <row r="431" customFormat="false" ht="22.5" hidden="false" customHeight="true" outlineLevel="0" collapsed="false">
      <c r="A431" s="15" t="s">
        <v>7103</v>
      </c>
      <c r="B431" s="15" t="s">
        <v>7104</v>
      </c>
      <c r="C431" s="16" t="b">
        <f aca="false">TRUE()</f>
        <v>1</v>
      </c>
      <c r="D431" s="15" t="s">
        <v>7105</v>
      </c>
      <c r="E431" s="15" t="s">
        <v>7106</v>
      </c>
      <c r="F431" s="13"/>
      <c r="G431" s="13"/>
      <c r="H431" s="13"/>
      <c r="I431" s="18"/>
      <c r="J431" s="15"/>
      <c r="K431" s="15" t="s">
        <v>7107</v>
      </c>
      <c r="L431" s="13"/>
      <c r="M431" s="13"/>
      <c r="N431" s="16" t="n">
        <v>0</v>
      </c>
      <c r="O431" s="15" t="n">
        <v>3940900063552</v>
      </c>
      <c r="P431" s="15" t="n">
        <v>0</v>
      </c>
      <c r="Q431" s="15" t="s">
        <v>71</v>
      </c>
    </row>
    <row r="432" customFormat="false" ht="22.5" hidden="false" customHeight="true" outlineLevel="0" collapsed="false">
      <c r="A432" s="15" t="s">
        <v>7108</v>
      </c>
      <c r="B432" s="15" t="s">
        <v>7109</v>
      </c>
      <c r="C432" s="16" t="b">
        <f aca="false">TRUE()</f>
        <v>1</v>
      </c>
      <c r="D432" s="15" t="s">
        <v>7110</v>
      </c>
      <c r="E432" s="15" t="s">
        <v>7111</v>
      </c>
      <c r="F432" s="13"/>
      <c r="G432" s="13"/>
      <c r="H432" s="13"/>
      <c r="I432" s="17"/>
      <c r="J432" s="13"/>
      <c r="K432" s="13"/>
      <c r="L432" s="13"/>
      <c r="M432" s="13"/>
      <c r="N432" s="16" t="n">
        <v>0</v>
      </c>
      <c r="O432" s="15" t="n">
        <v>3839900099165</v>
      </c>
      <c r="P432" s="15" t="n">
        <v>0</v>
      </c>
      <c r="Q432" s="15" t="s">
        <v>71</v>
      </c>
    </row>
    <row r="433" customFormat="false" ht="22.5" hidden="false" customHeight="true" outlineLevel="0" collapsed="false">
      <c r="A433" s="15" t="s">
        <v>7112</v>
      </c>
      <c r="B433" s="15" t="s">
        <v>7113</v>
      </c>
      <c r="C433" s="16" t="b">
        <f aca="false">TRUE()</f>
        <v>1</v>
      </c>
      <c r="D433" s="15" t="s">
        <v>7114</v>
      </c>
      <c r="E433" s="15" t="s">
        <v>7115</v>
      </c>
      <c r="F433" s="13"/>
      <c r="G433" s="13"/>
      <c r="H433" s="13"/>
      <c r="I433" s="18"/>
      <c r="J433" s="15"/>
      <c r="K433" s="15" t="s">
        <v>7116</v>
      </c>
      <c r="L433" s="13"/>
      <c r="M433" s="13"/>
      <c r="N433" s="16" t="n">
        <v>0</v>
      </c>
      <c r="O433" s="15" t="n">
        <v>1501600001100</v>
      </c>
      <c r="P433" s="15" t="n">
        <v>0</v>
      </c>
      <c r="Q433" s="15" t="s">
        <v>71</v>
      </c>
    </row>
    <row r="434" customFormat="false" ht="22.5" hidden="false" customHeight="true" outlineLevel="0" collapsed="false">
      <c r="A434" s="15" t="s">
        <v>7117</v>
      </c>
      <c r="B434" s="15" t="s">
        <v>7118</v>
      </c>
      <c r="C434" s="16" t="b">
        <f aca="false">TRUE()</f>
        <v>1</v>
      </c>
      <c r="D434" s="15" t="s">
        <v>7119</v>
      </c>
      <c r="E434" s="15" t="s">
        <v>7120</v>
      </c>
      <c r="F434" s="13"/>
      <c r="G434" s="13"/>
      <c r="H434" s="13"/>
      <c r="I434" s="18"/>
      <c r="J434" s="15"/>
      <c r="K434" s="15" t="s">
        <v>7121</v>
      </c>
      <c r="L434" s="13"/>
      <c r="M434" s="13"/>
      <c r="N434" s="16" t="n">
        <v>0</v>
      </c>
      <c r="O434" s="15" t="n">
        <v>3251000090658</v>
      </c>
      <c r="P434" s="15" t="n">
        <v>0</v>
      </c>
      <c r="Q434" s="15" t="s">
        <v>71</v>
      </c>
    </row>
    <row r="435" customFormat="false" ht="22.5" hidden="false" customHeight="true" outlineLevel="0" collapsed="false">
      <c r="A435" s="15" t="s">
        <v>7122</v>
      </c>
      <c r="B435" s="15" t="s">
        <v>7123</v>
      </c>
      <c r="C435" s="16" t="b">
        <f aca="false">TRUE()</f>
        <v>1</v>
      </c>
      <c r="D435" s="15" t="s">
        <v>7124</v>
      </c>
      <c r="E435" s="15" t="s">
        <v>7125</v>
      </c>
      <c r="F435" s="13"/>
      <c r="G435" s="13"/>
      <c r="H435" s="13"/>
      <c r="I435" s="18"/>
      <c r="J435" s="15"/>
      <c r="K435" s="15" t="s">
        <v>7126</v>
      </c>
      <c r="L435" s="13"/>
      <c r="M435" s="13"/>
      <c r="N435" s="16" t="n">
        <v>0</v>
      </c>
      <c r="O435" s="15" t="n">
        <v>351990049225</v>
      </c>
      <c r="P435" s="15" t="n">
        <v>0</v>
      </c>
      <c r="Q435" s="15" t="s">
        <v>71</v>
      </c>
    </row>
    <row r="436" customFormat="false" ht="22.5" hidden="false" customHeight="true" outlineLevel="0" collapsed="false">
      <c r="A436" s="15" t="s">
        <v>7127</v>
      </c>
      <c r="B436" s="15" t="s">
        <v>7128</v>
      </c>
      <c r="C436" s="16" t="b">
        <f aca="false">TRUE()</f>
        <v>1</v>
      </c>
      <c r="D436" s="15" t="s">
        <v>7129</v>
      </c>
      <c r="E436" s="15" t="s">
        <v>7130</v>
      </c>
      <c r="F436" s="13"/>
      <c r="G436" s="13"/>
      <c r="H436" s="13"/>
      <c r="I436" s="17"/>
      <c r="J436" s="13"/>
      <c r="K436" s="13"/>
      <c r="L436" s="13"/>
      <c r="M436" s="13"/>
      <c r="N436" s="16" t="n">
        <v>0</v>
      </c>
      <c r="O436" s="15" t="n">
        <v>3102300329127</v>
      </c>
      <c r="P436" s="15" t="n">
        <v>0</v>
      </c>
      <c r="Q436" s="15" t="s">
        <v>71</v>
      </c>
    </row>
    <row r="437" customFormat="false" ht="22.5" hidden="false" customHeight="true" outlineLevel="0" collapsed="false">
      <c r="A437" s="15" t="s">
        <v>7131</v>
      </c>
      <c r="B437" s="15" t="s">
        <v>7132</v>
      </c>
      <c r="C437" s="16" t="b">
        <f aca="false">TRUE()</f>
        <v>1</v>
      </c>
      <c r="D437" s="15" t="s">
        <v>7133</v>
      </c>
      <c r="E437" s="15" t="s">
        <v>7134</v>
      </c>
      <c r="F437" s="13"/>
      <c r="G437" s="13"/>
      <c r="H437" s="13"/>
      <c r="I437" s="18"/>
      <c r="J437" s="15"/>
      <c r="K437" s="15" t="s">
        <v>7135</v>
      </c>
      <c r="L437" s="13"/>
      <c r="M437" s="13"/>
      <c r="N437" s="16" t="n">
        <v>0</v>
      </c>
      <c r="O437" s="15" t="n">
        <v>1960600050874</v>
      </c>
      <c r="P437" s="15" t="n">
        <v>0</v>
      </c>
      <c r="Q437" s="15" t="s">
        <v>71</v>
      </c>
    </row>
    <row r="438" customFormat="false" ht="22.5" hidden="false" customHeight="true" outlineLevel="0" collapsed="false">
      <c r="A438" s="15" t="s">
        <v>7136</v>
      </c>
      <c r="B438" s="15" t="s">
        <v>7137</v>
      </c>
      <c r="C438" s="16" t="b">
        <f aca="false">TRUE()</f>
        <v>1</v>
      </c>
      <c r="D438" s="15" t="s">
        <v>7138</v>
      </c>
      <c r="E438" s="15" t="s">
        <v>7139</v>
      </c>
      <c r="F438" s="13"/>
      <c r="G438" s="13"/>
      <c r="H438" s="13"/>
      <c r="I438" s="18"/>
      <c r="J438" s="15"/>
      <c r="K438" s="15" t="s">
        <v>7140</v>
      </c>
      <c r="L438" s="13"/>
      <c r="M438" s="13"/>
      <c r="N438" s="16" t="n">
        <v>0</v>
      </c>
      <c r="O438" s="15" t="n">
        <v>1509901194974</v>
      </c>
      <c r="P438" s="15" t="n">
        <v>0</v>
      </c>
      <c r="Q438" s="15" t="s">
        <v>71</v>
      </c>
    </row>
    <row r="439" customFormat="false" ht="22.5" hidden="false" customHeight="true" outlineLevel="0" collapsed="false">
      <c r="A439" s="15" t="s">
        <v>7141</v>
      </c>
      <c r="B439" s="15" t="s">
        <v>7142</v>
      </c>
      <c r="C439" s="16" t="b">
        <f aca="false">TRUE()</f>
        <v>1</v>
      </c>
      <c r="D439" s="15" t="s">
        <v>7143</v>
      </c>
      <c r="E439" s="15" t="s">
        <v>7144</v>
      </c>
      <c r="F439" s="13"/>
      <c r="G439" s="13"/>
      <c r="H439" s="13"/>
      <c r="I439" s="18"/>
      <c r="J439" s="15"/>
      <c r="K439" s="15" t="s">
        <v>7145</v>
      </c>
      <c r="L439" s="13"/>
      <c r="M439" s="13"/>
      <c r="N439" s="16" t="n">
        <v>0</v>
      </c>
      <c r="O439" s="15" t="n">
        <v>3341500758541</v>
      </c>
      <c r="P439" s="15" t="n">
        <v>0</v>
      </c>
      <c r="Q439" s="15" t="s">
        <v>71</v>
      </c>
    </row>
    <row r="440" customFormat="false" ht="22.5" hidden="false" customHeight="true" outlineLevel="0" collapsed="false">
      <c r="A440" s="15" t="s">
        <v>7146</v>
      </c>
      <c r="B440" s="15" t="s">
        <v>7147</v>
      </c>
      <c r="C440" s="16" t="b">
        <f aca="false">TRUE()</f>
        <v>1</v>
      </c>
      <c r="D440" s="15" t="s">
        <v>7148</v>
      </c>
      <c r="E440" s="15" t="s">
        <v>7149</v>
      </c>
      <c r="F440" s="13"/>
      <c r="G440" s="13"/>
      <c r="H440" s="13"/>
      <c r="I440" s="18"/>
      <c r="J440" s="15"/>
      <c r="K440" s="15" t="s">
        <v>7150</v>
      </c>
      <c r="L440" s="13"/>
      <c r="M440" s="13"/>
      <c r="N440" s="16" t="n">
        <v>0</v>
      </c>
      <c r="O440" s="15" t="n">
        <v>5501600006261</v>
      </c>
      <c r="P440" s="15" t="n">
        <v>0</v>
      </c>
      <c r="Q440" s="15" t="s">
        <v>71</v>
      </c>
    </row>
    <row r="441" customFormat="false" ht="22.5" hidden="false" customHeight="true" outlineLevel="0" collapsed="false">
      <c r="A441" s="15" t="s">
        <v>7151</v>
      </c>
      <c r="B441" s="15" t="s">
        <v>7152</v>
      </c>
      <c r="C441" s="16" t="b">
        <f aca="false">TRUE()</f>
        <v>1</v>
      </c>
      <c r="D441" s="15" t="s">
        <v>7153</v>
      </c>
      <c r="E441" s="15" t="s">
        <v>7154</v>
      </c>
      <c r="F441" s="13"/>
      <c r="G441" s="13"/>
      <c r="H441" s="13"/>
      <c r="I441" s="18"/>
      <c r="J441" s="15"/>
      <c r="K441" s="15" t="s">
        <v>7155</v>
      </c>
      <c r="L441" s="13"/>
      <c r="M441" s="13"/>
      <c r="N441" s="16" t="n">
        <v>0</v>
      </c>
      <c r="O441" s="15" t="n">
        <v>8500487006586</v>
      </c>
      <c r="P441" s="15" t="n">
        <v>0</v>
      </c>
      <c r="Q441" s="15" t="s">
        <v>71</v>
      </c>
    </row>
    <row r="442" customFormat="false" ht="22.5" hidden="false" customHeight="true" outlineLevel="0" collapsed="false">
      <c r="A442" s="15" t="s">
        <v>7156</v>
      </c>
      <c r="B442" s="15" t="s">
        <v>7157</v>
      </c>
      <c r="C442" s="16" t="b">
        <f aca="false">TRUE()</f>
        <v>1</v>
      </c>
      <c r="D442" s="15" t="s">
        <v>7158</v>
      </c>
      <c r="E442" s="15" t="s">
        <v>7159</v>
      </c>
      <c r="F442" s="13"/>
      <c r="G442" s="13"/>
      <c r="H442" s="13"/>
      <c r="I442" s="17"/>
      <c r="J442" s="13"/>
      <c r="K442" s="13"/>
      <c r="L442" s="13"/>
      <c r="M442" s="13"/>
      <c r="N442" s="16" t="n">
        <v>0</v>
      </c>
      <c r="O442" s="15" t="n">
        <v>3830100161861</v>
      </c>
      <c r="P442" s="15" t="n">
        <v>0</v>
      </c>
      <c r="Q442" s="15" t="s">
        <v>71</v>
      </c>
    </row>
    <row r="443" customFormat="false" ht="22.5" hidden="false" customHeight="true" outlineLevel="0" collapsed="false">
      <c r="A443" s="15" t="s">
        <v>7160</v>
      </c>
      <c r="B443" s="15" t="s">
        <v>7161</v>
      </c>
      <c r="C443" s="16" t="b">
        <f aca="false">TRUE()</f>
        <v>1</v>
      </c>
      <c r="D443" s="13"/>
      <c r="E443" s="15" t="s">
        <v>7162</v>
      </c>
      <c r="F443" s="13"/>
      <c r="G443" s="13"/>
      <c r="H443" s="13"/>
      <c r="I443" s="17"/>
      <c r="J443" s="13"/>
      <c r="K443" s="13"/>
      <c r="L443" s="13"/>
      <c r="M443" s="13"/>
      <c r="N443" s="16" t="n">
        <v>0</v>
      </c>
      <c r="O443" s="15" t="n">
        <v>0</v>
      </c>
      <c r="P443" s="15" t="n">
        <v>0</v>
      </c>
      <c r="Q443" s="15" t="s">
        <v>71</v>
      </c>
    </row>
    <row r="444" customFormat="false" ht="22.5" hidden="false" customHeight="true" outlineLevel="0" collapsed="false">
      <c r="A444" s="15" t="s">
        <v>7163</v>
      </c>
      <c r="B444" s="15" t="s">
        <v>7164</v>
      </c>
      <c r="C444" s="16" t="b">
        <f aca="false">TRUE()</f>
        <v>1</v>
      </c>
      <c r="D444" s="15" t="s">
        <v>7165</v>
      </c>
      <c r="E444" s="15" t="s">
        <v>7166</v>
      </c>
      <c r="F444" s="13"/>
      <c r="G444" s="13"/>
      <c r="H444" s="13"/>
      <c r="I444" s="18"/>
      <c r="J444" s="15"/>
      <c r="K444" s="15" t="s">
        <v>7167</v>
      </c>
      <c r="L444" s="13"/>
      <c r="M444" s="13"/>
      <c r="N444" s="16" t="n">
        <v>0</v>
      </c>
      <c r="O444" s="15" t="n">
        <v>3470101531801</v>
      </c>
      <c r="P444" s="15" t="n">
        <v>0</v>
      </c>
      <c r="Q444" s="15" t="s">
        <v>71</v>
      </c>
    </row>
    <row r="445" customFormat="false" ht="22.5" hidden="false" customHeight="true" outlineLevel="0" collapsed="false">
      <c r="A445" s="15" t="s">
        <v>7168</v>
      </c>
      <c r="B445" s="15" t="s">
        <v>7169</v>
      </c>
      <c r="C445" s="16" t="b">
        <f aca="false">TRUE()</f>
        <v>1</v>
      </c>
      <c r="D445" s="15" t="s">
        <v>7170</v>
      </c>
      <c r="E445" s="15" t="s">
        <v>7171</v>
      </c>
      <c r="F445" s="13"/>
      <c r="G445" s="13"/>
      <c r="H445" s="13"/>
      <c r="I445" s="18"/>
      <c r="J445" s="15"/>
      <c r="K445" s="15" t="s">
        <v>7172</v>
      </c>
      <c r="L445" s="13"/>
      <c r="M445" s="13"/>
      <c r="N445" s="16" t="n">
        <v>0</v>
      </c>
      <c r="O445" s="15" t="n">
        <v>3801400236468</v>
      </c>
      <c r="P445" s="15" t="n">
        <v>0</v>
      </c>
      <c r="Q445" s="15" t="s">
        <v>71</v>
      </c>
    </row>
    <row r="446" customFormat="false" ht="22.5" hidden="false" customHeight="true" outlineLevel="0" collapsed="false">
      <c r="A446" s="15" t="s">
        <v>7173</v>
      </c>
      <c r="B446" s="15" t="s">
        <v>7174</v>
      </c>
      <c r="C446" s="16" t="b">
        <f aca="false">TRUE()</f>
        <v>1</v>
      </c>
      <c r="D446" s="15" t="s">
        <v>7175</v>
      </c>
      <c r="E446" s="15" t="s">
        <v>7176</v>
      </c>
      <c r="F446" s="13"/>
      <c r="G446" s="13"/>
      <c r="H446" s="13"/>
      <c r="I446" s="18"/>
      <c r="J446" s="15"/>
      <c r="K446" s="15" t="s">
        <v>7177</v>
      </c>
      <c r="L446" s="13"/>
      <c r="M446" s="13"/>
      <c r="N446" s="16" t="n">
        <v>0</v>
      </c>
      <c r="O446" s="15" t="n">
        <v>1909800159321</v>
      </c>
      <c r="P446" s="15" t="n">
        <v>0</v>
      </c>
      <c r="Q446" s="15" t="s">
        <v>71</v>
      </c>
    </row>
    <row r="447" customFormat="false" ht="22.5" hidden="false" customHeight="true" outlineLevel="0" collapsed="false">
      <c r="A447" s="15" t="s">
        <v>7178</v>
      </c>
      <c r="B447" s="15" t="s">
        <v>7179</v>
      </c>
      <c r="C447" s="16" t="b">
        <f aca="false">TRUE()</f>
        <v>1</v>
      </c>
      <c r="D447" s="15" t="s">
        <v>7180</v>
      </c>
      <c r="E447" s="15" t="s">
        <v>7181</v>
      </c>
      <c r="F447" s="13"/>
      <c r="G447" s="13"/>
      <c r="H447" s="13"/>
      <c r="I447" s="18"/>
      <c r="J447" s="15"/>
      <c r="K447" s="15" t="s">
        <v>7182</v>
      </c>
      <c r="L447" s="13"/>
      <c r="M447" s="13"/>
      <c r="N447" s="16" t="n">
        <v>0</v>
      </c>
      <c r="O447" s="15" t="n">
        <v>3820200016510</v>
      </c>
      <c r="P447" s="15" t="n">
        <v>0</v>
      </c>
      <c r="Q447" s="15" t="s">
        <v>71</v>
      </c>
    </row>
    <row r="448" customFormat="false" ht="22.5" hidden="false" customHeight="true" outlineLevel="0" collapsed="false">
      <c r="A448" s="15" t="s">
        <v>7183</v>
      </c>
      <c r="B448" s="15" t="s">
        <v>7184</v>
      </c>
      <c r="C448" s="16" t="b">
        <f aca="false">TRUE()</f>
        <v>1</v>
      </c>
      <c r="D448" s="15" t="s">
        <v>7185</v>
      </c>
      <c r="E448" s="15" t="s">
        <v>7186</v>
      </c>
      <c r="F448" s="13"/>
      <c r="G448" s="13"/>
      <c r="H448" s="13"/>
      <c r="I448" s="17"/>
      <c r="J448" s="13"/>
      <c r="K448" s="13"/>
      <c r="L448" s="13"/>
      <c r="M448" s="13"/>
      <c r="N448" s="16" t="n">
        <v>0</v>
      </c>
      <c r="O448" s="15" t="n">
        <v>991007465648</v>
      </c>
      <c r="P448" s="15" t="n">
        <v>0</v>
      </c>
      <c r="Q448" s="15" t="s">
        <v>71</v>
      </c>
    </row>
    <row r="449" customFormat="false" ht="22.5" hidden="false" customHeight="true" outlineLevel="0" collapsed="false">
      <c r="A449" s="15" t="s">
        <v>7187</v>
      </c>
      <c r="B449" s="15" t="s">
        <v>7188</v>
      </c>
      <c r="C449" s="16" t="b">
        <f aca="false">TRUE()</f>
        <v>1</v>
      </c>
      <c r="D449" s="15" t="s">
        <v>7189</v>
      </c>
      <c r="E449" s="15" t="s">
        <v>7190</v>
      </c>
      <c r="F449" s="13"/>
      <c r="G449" s="13"/>
      <c r="H449" s="13"/>
      <c r="I449" s="17"/>
      <c r="J449" s="13"/>
      <c r="K449" s="13"/>
      <c r="L449" s="13"/>
      <c r="M449" s="13"/>
      <c r="N449" s="16" t="n">
        <v>0</v>
      </c>
      <c r="O449" s="15" t="n">
        <v>1469900623058</v>
      </c>
      <c r="P449" s="15" t="n">
        <v>0</v>
      </c>
      <c r="Q449" s="15" t="s">
        <v>71</v>
      </c>
    </row>
    <row r="450" customFormat="false" ht="22.5" hidden="false" customHeight="true" outlineLevel="0" collapsed="false">
      <c r="A450" s="15" t="s">
        <v>7191</v>
      </c>
      <c r="B450" s="15" t="s">
        <v>7192</v>
      </c>
      <c r="C450" s="16" t="b">
        <f aca="false">TRUE()</f>
        <v>1</v>
      </c>
      <c r="D450" s="15" t="s">
        <v>7193</v>
      </c>
      <c r="E450" s="15" t="s">
        <v>7194</v>
      </c>
      <c r="F450" s="13"/>
      <c r="G450" s="13"/>
      <c r="H450" s="13"/>
      <c r="I450" s="17"/>
      <c r="J450" s="13"/>
      <c r="K450" s="13"/>
      <c r="L450" s="13"/>
      <c r="M450" s="13"/>
      <c r="N450" s="16" t="n">
        <v>0</v>
      </c>
      <c r="O450" s="15" t="n">
        <v>1839900179189</v>
      </c>
      <c r="P450" s="15" t="n">
        <v>0</v>
      </c>
      <c r="Q450" s="15" t="s">
        <v>71</v>
      </c>
    </row>
    <row r="451" customFormat="false" ht="22.5" hidden="false" customHeight="true" outlineLevel="0" collapsed="false">
      <c r="A451" s="15" t="s">
        <v>7195</v>
      </c>
      <c r="B451" s="15" t="s">
        <v>7196</v>
      </c>
      <c r="C451" s="16" t="b">
        <f aca="false">TRUE()</f>
        <v>1</v>
      </c>
      <c r="D451" s="15" t="s">
        <v>7197</v>
      </c>
      <c r="E451" s="15" t="s">
        <v>7198</v>
      </c>
      <c r="F451" s="13"/>
      <c r="G451" s="13"/>
      <c r="H451" s="13"/>
      <c r="I451" s="18"/>
      <c r="J451" s="15"/>
      <c r="K451" s="15" t="s">
        <v>7199</v>
      </c>
      <c r="L451" s="13"/>
      <c r="M451" s="13"/>
      <c r="N451" s="16" t="n">
        <v>0</v>
      </c>
      <c r="O451" s="15" t="n">
        <v>3750300022261</v>
      </c>
      <c r="P451" s="15" t="n">
        <v>0</v>
      </c>
      <c r="Q451" s="15" t="s">
        <v>71</v>
      </c>
    </row>
    <row r="452" customFormat="false" ht="22.5" hidden="false" customHeight="true" outlineLevel="0" collapsed="false">
      <c r="A452" s="15" t="s">
        <v>7200</v>
      </c>
      <c r="B452" s="15" t="s">
        <v>7201</v>
      </c>
      <c r="C452" s="16" t="b">
        <f aca="false">TRUE()</f>
        <v>1</v>
      </c>
      <c r="D452" s="15" t="s">
        <v>7202</v>
      </c>
      <c r="E452" s="15" t="s">
        <v>7203</v>
      </c>
      <c r="F452" s="13"/>
      <c r="G452" s="13"/>
      <c r="H452" s="13"/>
      <c r="I452" s="18"/>
      <c r="J452" s="15"/>
      <c r="K452" s="15" t="s">
        <v>7204</v>
      </c>
      <c r="L452" s="13"/>
      <c r="M452" s="13"/>
      <c r="N452" s="16" t="n">
        <v>0</v>
      </c>
      <c r="O452" s="15" t="n">
        <v>3820400013336</v>
      </c>
      <c r="P452" s="15" t="n">
        <v>0</v>
      </c>
      <c r="Q452" s="15" t="s">
        <v>71</v>
      </c>
    </row>
    <row r="453" customFormat="false" ht="22.5" hidden="false" customHeight="true" outlineLevel="0" collapsed="false">
      <c r="A453" s="15" t="s">
        <v>7205</v>
      </c>
      <c r="B453" s="15" t="s">
        <v>7206</v>
      </c>
      <c r="C453" s="16" t="b">
        <f aca="false">TRUE()</f>
        <v>1</v>
      </c>
      <c r="D453" s="15" t="s">
        <v>7207</v>
      </c>
      <c r="E453" s="15" t="s">
        <v>7208</v>
      </c>
      <c r="F453" s="13"/>
      <c r="G453" s="13"/>
      <c r="H453" s="13"/>
      <c r="I453" s="18"/>
      <c r="J453" s="15"/>
      <c r="K453" s="15" t="s">
        <v>7209</v>
      </c>
      <c r="L453" s="13"/>
      <c r="M453" s="13"/>
      <c r="N453" s="16" t="n">
        <v>0</v>
      </c>
      <c r="O453" s="15" t="n">
        <v>3901000146622</v>
      </c>
      <c r="P453" s="15" t="n">
        <v>0</v>
      </c>
      <c r="Q453" s="15" t="s">
        <v>71</v>
      </c>
    </row>
    <row r="454" customFormat="false" ht="22.5" hidden="false" customHeight="true" outlineLevel="0" collapsed="false">
      <c r="A454" s="15" t="s">
        <v>7210</v>
      </c>
      <c r="B454" s="15" t="s">
        <v>7211</v>
      </c>
      <c r="C454" s="16" t="b">
        <f aca="false">TRUE()</f>
        <v>1</v>
      </c>
      <c r="D454" s="15" t="s">
        <v>7212</v>
      </c>
      <c r="E454" s="15" t="s">
        <v>7213</v>
      </c>
      <c r="F454" s="13"/>
      <c r="G454" s="13"/>
      <c r="H454" s="13"/>
      <c r="I454" s="18"/>
      <c r="J454" s="15"/>
      <c r="K454" s="15" t="s">
        <v>7214</v>
      </c>
      <c r="L454" s="13"/>
      <c r="M454" s="13"/>
      <c r="N454" s="16" t="n">
        <v>0</v>
      </c>
      <c r="O454" s="15" t="n">
        <v>3959800019801</v>
      </c>
      <c r="P454" s="15" t="n">
        <v>0</v>
      </c>
      <c r="Q454" s="15" t="s">
        <v>71</v>
      </c>
    </row>
    <row r="455" customFormat="false" ht="22.5" hidden="false" customHeight="true" outlineLevel="0" collapsed="false">
      <c r="A455" s="15" t="s">
        <v>7215</v>
      </c>
      <c r="B455" s="15" t="s">
        <v>7216</v>
      </c>
      <c r="C455" s="16" t="b">
        <f aca="false">TRUE()</f>
        <v>1</v>
      </c>
      <c r="D455" s="13"/>
      <c r="E455" s="13"/>
      <c r="F455" s="13"/>
      <c r="G455" s="13"/>
      <c r="H455" s="13"/>
      <c r="I455" s="17"/>
      <c r="J455" s="13"/>
      <c r="K455" s="13"/>
      <c r="L455" s="13"/>
      <c r="M455" s="13"/>
      <c r="N455" s="16" t="n">
        <v>0</v>
      </c>
      <c r="O455" s="15" t="n">
        <v>0</v>
      </c>
      <c r="P455" s="15" t="n">
        <v>0</v>
      </c>
      <c r="Q455" s="15" t="s">
        <v>71</v>
      </c>
    </row>
    <row r="456" customFormat="false" ht="22.5" hidden="false" customHeight="true" outlineLevel="0" collapsed="false">
      <c r="A456" s="15" t="s">
        <v>7217</v>
      </c>
      <c r="B456" s="15" t="s">
        <v>7218</v>
      </c>
      <c r="C456" s="16" t="b">
        <f aca="false">TRUE()</f>
        <v>1</v>
      </c>
      <c r="D456" s="15" t="s">
        <v>7219</v>
      </c>
      <c r="E456" s="15" t="s">
        <v>7220</v>
      </c>
      <c r="F456" s="13"/>
      <c r="G456" s="13"/>
      <c r="H456" s="13"/>
      <c r="I456" s="18"/>
      <c r="J456" s="15"/>
      <c r="K456" s="15" t="s">
        <v>7221</v>
      </c>
      <c r="L456" s="13"/>
      <c r="M456" s="13"/>
      <c r="N456" s="16" t="n">
        <v>0</v>
      </c>
      <c r="O456" s="15" t="n">
        <v>0</v>
      </c>
      <c r="P456" s="15" t="n">
        <v>11422</v>
      </c>
      <c r="Q456" s="15" t="s">
        <v>71</v>
      </c>
    </row>
    <row r="457" customFormat="false" ht="22.5" hidden="false" customHeight="true" outlineLevel="0" collapsed="false">
      <c r="A457" s="15" t="s">
        <v>7222</v>
      </c>
      <c r="B457" s="15" t="s">
        <v>7223</v>
      </c>
      <c r="C457" s="16" t="b">
        <f aca="false">TRUE()</f>
        <v>1</v>
      </c>
      <c r="D457" s="15" t="s">
        <v>7224</v>
      </c>
      <c r="E457" s="15" t="s">
        <v>7225</v>
      </c>
      <c r="F457" s="13"/>
      <c r="G457" s="13"/>
      <c r="H457" s="13"/>
      <c r="I457" s="18"/>
      <c r="J457" s="15"/>
      <c r="K457" s="15" t="s">
        <v>7226</v>
      </c>
      <c r="L457" s="13"/>
      <c r="M457" s="13"/>
      <c r="N457" s="16" t="n">
        <v>0</v>
      </c>
      <c r="O457" s="15" t="n">
        <v>0</v>
      </c>
      <c r="P457" s="15" t="n">
        <v>33078</v>
      </c>
      <c r="Q457" s="15" t="s">
        <v>71</v>
      </c>
    </row>
    <row r="458" customFormat="false" ht="22.5" hidden="false" customHeight="true" outlineLevel="0" collapsed="false">
      <c r="A458" s="15" t="s">
        <v>7227</v>
      </c>
      <c r="B458" s="15" t="s">
        <v>7228</v>
      </c>
      <c r="C458" s="16" t="b">
        <f aca="false">TRUE()</f>
        <v>1</v>
      </c>
      <c r="D458" s="15" t="s">
        <v>7229</v>
      </c>
      <c r="E458" s="13"/>
      <c r="F458" s="13"/>
      <c r="G458" s="13"/>
      <c r="H458" s="13"/>
      <c r="I458" s="18"/>
      <c r="J458" s="15"/>
      <c r="K458" s="15" t="s">
        <v>7230</v>
      </c>
      <c r="L458" s="13"/>
      <c r="M458" s="13"/>
      <c r="N458" s="16" t="n">
        <v>0</v>
      </c>
      <c r="O458" s="15" t="n">
        <v>0</v>
      </c>
      <c r="P458" s="15" t="n">
        <v>22220</v>
      </c>
      <c r="Q458" s="15" t="s">
        <v>71</v>
      </c>
    </row>
    <row r="459" customFormat="false" ht="22.5" hidden="false" customHeight="true" outlineLevel="0" collapsed="false">
      <c r="A459" s="15" t="s">
        <v>7231</v>
      </c>
      <c r="B459" s="15" t="s">
        <v>7232</v>
      </c>
      <c r="C459" s="16" t="b">
        <f aca="false">TRUE()</f>
        <v>1</v>
      </c>
      <c r="D459" s="15" t="s">
        <v>7233</v>
      </c>
      <c r="E459" s="15" t="s">
        <v>7234</v>
      </c>
      <c r="F459" s="13"/>
      <c r="G459" s="13"/>
      <c r="H459" s="13"/>
      <c r="I459" s="18"/>
      <c r="J459" s="15"/>
      <c r="K459" s="15" t="s">
        <v>7235</v>
      </c>
      <c r="L459" s="13"/>
      <c r="M459" s="13"/>
      <c r="N459" s="16" t="n">
        <v>0</v>
      </c>
      <c r="O459" s="15" t="n">
        <v>3839900262597</v>
      </c>
      <c r="P459" s="15" t="n">
        <v>0</v>
      </c>
      <c r="Q459" s="15" t="s">
        <v>71</v>
      </c>
    </row>
    <row r="460" customFormat="false" ht="22.5" hidden="false" customHeight="true" outlineLevel="0" collapsed="false">
      <c r="A460" s="15" t="s">
        <v>7236</v>
      </c>
      <c r="B460" s="15" t="s">
        <v>7237</v>
      </c>
      <c r="C460" s="16" t="b">
        <f aca="false">TRUE()</f>
        <v>1</v>
      </c>
      <c r="D460" s="15" t="s">
        <v>7238</v>
      </c>
      <c r="E460" s="15" t="s">
        <v>7239</v>
      </c>
      <c r="F460" s="13"/>
      <c r="G460" s="13"/>
      <c r="H460" s="13"/>
      <c r="I460" s="18"/>
      <c r="J460" s="15"/>
      <c r="K460" s="15" t="s">
        <v>7240</v>
      </c>
      <c r="L460" s="13"/>
      <c r="M460" s="13"/>
      <c r="N460" s="16" t="n">
        <v>0</v>
      </c>
      <c r="O460" s="15" t="n">
        <v>3830300355936</v>
      </c>
      <c r="P460" s="15" t="n">
        <v>0</v>
      </c>
      <c r="Q460" s="15" t="s">
        <v>71</v>
      </c>
    </row>
    <row r="461" customFormat="false" ht="22.5" hidden="false" customHeight="true" outlineLevel="0" collapsed="false">
      <c r="A461" s="15" t="s">
        <v>7241</v>
      </c>
      <c r="B461" s="15" t="s">
        <v>7242</v>
      </c>
      <c r="C461" s="16" t="b">
        <f aca="false">TRUE()</f>
        <v>1</v>
      </c>
      <c r="D461" s="15" t="s">
        <v>7243</v>
      </c>
      <c r="E461" s="15" t="s">
        <v>7244</v>
      </c>
      <c r="F461" s="13"/>
      <c r="G461" s="13"/>
      <c r="H461" s="13"/>
      <c r="I461" s="18"/>
      <c r="J461" s="15"/>
      <c r="K461" s="15" t="s">
        <v>7245</v>
      </c>
      <c r="L461" s="13"/>
      <c r="M461" s="13"/>
      <c r="N461" s="16" t="n">
        <v>0</v>
      </c>
      <c r="O461" s="15" t="n">
        <v>5909900020475</v>
      </c>
      <c r="P461" s="15" t="n">
        <v>0</v>
      </c>
      <c r="Q461" s="15" t="s">
        <v>71</v>
      </c>
    </row>
    <row r="462" customFormat="false" ht="22.5" hidden="false" customHeight="true" outlineLevel="0" collapsed="false">
      <c r="A462" s="15" t="s">
        <v>7246</v>
      </c>
      <c r="B462" s="15" t="s">
        <v>7247</v>
      </c>
      <c r="C462" s="16" t="b">
        <f aca="false">TRUE()</f>
        <v>1</v>
      </c>
      <c r="D462" s="15" t="s">
        <v>7248</v>
      </c>
      <c r="E462" s="15" t="s">
        <v>7249</v>
      </c>
      <c r="F462" s="13"/>
      <c r="G462" s="13"/>
      <c r="H462" s="13"/>
      <c r="I462" s="18"/>
      <c r="J462" s="15"/>
      <c r="K462" s="15" t="s">
        <v>7250</v>
      </c>
      <c r="L462" s="13"/>
      <c r="M462" s="13"/>
      <c r="N462" s="16" t="n">
        <v>0</v>
      </c>
      <c r="O462" s="15" t="n">
        <v>3801400337507</v>
      </c>
      <c r="P462" s="15" t="n">
        <v>0</v>
      </c>
      <c r="Q462" s="15" t="s">
        <v>71</v>
      </c>
    </row>
    <row r="463" customFormat="false" ht="22.5" hidden="false" customHeight="true" outlineLevel="0" collapsed="false">
      <c r="A463" s="15" t="s">
        <v>7251</v>
      </c>
      <c r="B463" s="15" t="s">
        <v>7252</v>
      </c>
      <c r="C463" s="16" t="b">
        <f aca="false">TRUE()</f>
        <v>1</v>
      </c>
      <c r="D463" s="13"/>
      <c r="E463" s="15" t="s">
        <v>7253</v>
      </c>
      <c r="F463" s="13"/>
      <c r="G463" s="13"/>
      <c r="H463" s="13"/>
      <c r="I463" s="18"/>
      <c r="J463" s="15"/>
      <c r="K463" s="15" t="s">
        <v>7254</v>
      </c>
      <c r="L463" s="13"/>
      <c r="M463" s="13"/>
      <c r="N463" s="16" t="n">
        <v>30</v>
      </c>
      <c r="O463" s="15" t="n">
        <v>1809800070410</v>
      </c>
      <c r="P463" s="15" t="n">
        <v>0</v>
      </c>
      <c r="Q463" s="15" t="s">
        <v>71</v>
      </c>
    </row>
    <row r="464" customFormat="false" ht="22.5" hidden="false" customHeight="true" outlineLevel="0" collapsed="false">
      <c r="A464" s="15" t="s">
        <v>7255</v>
      </c>
      <c r="B464" s="15" t="s">
        <v>7256</v>
      </c>
      <c r="C464" s="16" t="b">
        <f aca="false">TRUE()</f>
        <v>1</v>
      </c>
      <c r="D464" s="15" t="s">
        <v>7257</v>
      </c>
      <c r="E464" s="15" t="s">
        <v>7258</v>
      </c>
      <c r="F464" s="13"/>
      <c r="G464" s="13"/>
      <c r="H464" s="13"/>
      <c r="I464" s="18"/>
      <c r="J464" s="15"/>
      <c r="K464" s="15" t="s">
        <v>7259</v>
      </c>
      <c r="L464" s="13"/>
      <c r="M464" s="13"/>
      <c r="N464" s="16" t="n">
        <v>0</v>
      </c>
      <c r="O464" s="15" t="n">
        <v>3860300102868</v>
      </c>
      <c r="P464" s="15" t="n">
        <v>0</v>
      </c>
      <c r="Q464" s="15" t="s">
        <v>71</v>
      </c>
    </row>
    <row r="465" customFormat="false" ht="22.5" hidden="false" customHeight="true" outlineLevel="0" collapsed="false">
      <c r="A465" s="15" t="s">
        <v>7260</v>
      </c>
      <c r="B465" s="15" t="s">
        <v>7261</v>
      </c>
      <c r="C465" s="16" t="b">
        <f aca="false">TRUE()</f>
        <v>1</v>
      </c>
      <c r="D465" s="15" t="s">
        <v>7262</v>
      </c>
      <c r="E465" s="15" t="s">
        <v>7263</v>
      </c>
      <c r="F465" s="13"/>
      <c r="G465" s="13"/>
      <c r="H465" s="13"/>
      <c r="I465" s="18"/>
      <c r="J465" s="15"/>
      <c r="K465" s="15" t="s">
        <v>7264</v>
      </c>
      <c r="L465" s="13"/>
      <c r="M465" s="13"/>
      <c r="N465" s="16" t="n">
        <v>0</v>
      </c>
      <c r="O465" s="15" t="n">
        <v>3479900075235</v>
      </c>
      <c r="P465" s="15" t="n">
        <v>0</v>
      </c>
      <c r="Q465" s="15" t="s">
        <v>71</v>
      </c>
    </row>
    <row r="466" customFormat="false" ht="22.5" hidden="false" customHeight="true" outlineLevel="0" collapsed="false">
      <c r="A466" s="15" t="s">
        <v>7265</v>
      </c>
      <c r="B466" s="15" t="s">
        <v>7266</v>
      </c>
      <c r="C466" s="16" t="b">
        <f aca="false">TRUE()</f>
        <v>1</v>
      </c>
      <c r="D466" s="15" t="s">
        <v>7267</v>
      </c>
      <c r="E466" s="15" t="s">
        <v>7268</v>
      </c>
      <c r="F466" s="13"/>
      <c r="G466" s="13"/>
      <c r="H466" s="13"/>
      <c r="I466" s="18"/>
      <c r="J466" s="15"/>
      <c r="K466" s="15" t="s">
        <v>7269</v>
      </c>
      <c r="L466" s="13"/>
      <c r="M466" s="13"/>
      <c r="N466" s="16" t="n">
        <v>0</v>
      </c>
      <c r="O466" s="15" t="n">
        <v>5571500045817</v>
      </c>
      <c r="P466" s="15" t="n">
        <v>0</v>
      </c>
      <c r="Q466" s="15" t="s">
        <v>71</v>
      </c>
    </row>
    <row r="467" customFormat="false" ht="22.5" hidden="false" customHeight="true" outlineLevel="0" collapsed="false">
      <c r="A467" s="15" t="s">
        <v>7270</v>
      </c>
      <c r="B467" s="15" t="s">
        <v>7271</v>
      </c>
      <c r="C467" s="16" t="b">
        <f aca="false">TRUE()</f>
        <v>1</v>
      </c>
      <c r="D467" s="15" t="s">
        <v>7272</v>
      </c>
      <c r="E467" s="15" t="s">
        <v>7273</v>
      </c>
      <c r="F467" s="13"/>
      <c r="G467" s="13"/>
      <c r="H467" s="13"/>
      <c r="I467" s="18"/>
      <c r="J467" s="15"/>
      <c r="K467" s="15" t="s">
        <v>7274</v>
      </c>
      <c r="L467" s="13"/>
      <c r="M467" s="13"/>
      <c r="N467" s="16" t="n">
        <v>0</v>
      </c>
      <c r="O467" s="15" t="n">
        <v>835567004233</v>
      </c>
      <c r="P467" s="15" t="n">
        <v>0</v>
      </c>
      <c r="Q467" s="15" t="s">
        <v>71</v>
      </c>
    </row>
    <row r="468" customFormat="false" ht="22.5" hidden="false" customHeight="true" outlineLevel="0" collapsed="false">
      <c r="A468" s="15" t="s">
        <v>7275</v>
      </c>
      <c r="B468" s="15" t="s">
        <v>7276</v>
      </c>
      <c r="C468" s="16" t="b">
        <f aca="false">TRUE()</f>
        <v>1</v>
      </c>
      <c r="D468" s="15" t="s">
        <v>7277</v>
      </c>
      <c r="E468" s="15" t="s">
        <v>7278</v>
      </c>
      <c r="F468" s="13"/>
      <c r="G468" s="13"/>
      <c r="H468" s="13"/>
      <c r="I468" s="18"/>
      <c r="J468" s="15"/>
      <c r="K468" s="15" t="s">
        <v>7279</v>
      </c>
      <c r="L468" s="13"/>
      <c r="M468" s="13"/>
      <c r="N468" s="16" t="n">
        <v>0</v>
      </c>
      <c r="O468" s="15" t="n">
        <v>3930500897863</v>
      </c>
      <c r="P468" s="15" t="n">
        <v>0</v>
      </c>
      <c r="Q468" s="15" t="s">
        <v>71</v>
      </c>
    </row>
    <row r="469" customFormat="false" ht="22.5" hidden="false" customHeight="true" outlineLevel="0" collapsed="false">
      <c r="A469" s="15" t="s">
        <v>7280</v>
      </c>
      <c r="B469" s="15" t="s">
        <v>7281</v>
      </c>
      <c r="C469" s="16" t="b">
        <f aca="false">TRUE()</f>
        <v>1</v>
      </c>
      <c r="D469" s="15" t="s">
        <v>7282</v>
      </c>
      <c r="E469" s="15" t="s">
        <v>7283</v>
      </c>
      <c r="F469" s="13"/>
      <c r="G469" s="13"/>
      <c r="H469" s="13"/>
      <c r="I469" s="18"/>
      <c r="J469" s="15"/>
      <c r="K469" s="15" t="s">
        <v>7284</v>
      </c>
      <c r="L469" s="13"/>
      <c r="M469" s="13"/>
      <c r="N469" s="16" t="n">
        <v>0</v>
      </c>
      <c r="O469" s="15" t="n">
        <v>3839900367836</v>
      </c>
      <c r="P469" s="15" t="n">
        <v>0</v>
      </c>
      <c r="Q469" s="15" t="s">
        <v>71</v>
      </c>
    </row>
    <row r="470" customFormat="false" ht="22.5" hidden="false" customHeight="true" outlineLevel="0" collapsed="false">
      <c r="A470" s="15" t="s">
        <v>7285</v>
      </c>
      <c r="B470" s="15" t="s">
        <v>7286</v>
      </c>
      <c r="C470" s="16" t="b">
        <f aca="false">TRUE()</f>
        <v>1</v>
      </c>
      <c r="D470" s="15" t="s">
        <v>7287</v>
      </c>
      <c r="E470" s="15" t="s">
        <v>7288</v>
      </c>
      <c r="F470" s="13"/>
      <c r="G470" s="13"/>
      <c r="H470" s="13"/>
      <c r="I470" s="18"/>
      <c r="J470" s="15"/>
      <c r="K470" s="15" t="s">
        <v>7289</v>
      </c>
      <c r="L470" s="13"/>
      <c r="M470" s="13"/>
      <c r="N470" s="16" t="n">
        <v>0</v>
      </c>
      <c r="O470" s="15" t="n">
        <v>8505077002836</v>
      </c>
      <c r="P470" s="15" t="n">
        <v>0</v>
      </c>
      <c r="Q470" s="15" t="s">
        <v>71</v>
      </c>
    </row>
    <row r="471" customFormat="false" ht="22.5" hidden="false" customHeight="true" outlineLevel="0" collapsed="false">
      <c r="A471" s="15" t="s">
        <v>7290</v>
      </c>
      <c r="B471" s="15" t="s">
        <v>7291</v>
      </c>
      <c r="C471" s="16" t="b">
        <f aca="false">TRUE()</f>
        <v>1</v>
      </c>
      <c r="D471" s="15" t="s">
        <v>7292</v>
      </c>
      <c r="E471" s="15" t="s">
        <v>7293</v>
      </c>
      <c r="F471" s="13"/>
      <c r="G471" s="13"/>
      <c r="H471" s="13"/>
      <c r="I471" s="18"/>
      <c r="J471" s="15"/>
      <c r="K471" s="15" t="s">
        <v>7294</v>
      </c>
      <c r="L471" s="13"/>
      <c r="M471" s="13"/>
      <c r="N471" s="16" t="n">
        <v>0</v>
      </c>
      <c r="O471" s="15" t="n">
        <v>3841000129141</v>
      </c>
      <c r="P471" s="15" t="n">
        <v>0</v>
      </c>
      <c r="Q471" s="15" t="s">
        <v>71</v>
      </c>
    </row>
    <row r="472" customFormat="false" ht="22.5" hidden="false" customHeight="true" outlineLevel="0" collapsed="false">
      <c r="A472" s="15" t="s">
        <v>7295</v>
      </c>
      <c r="B472" s="15" t="s">
        <v>7296</v>
      </c>
      <c r="C472" s="16" t="b">
        <f aca="false">TRUE()</f>
        <v>1</v>
      </c>
      <c r="D472" s="15" t="s">
        <v>7297</v>
      </c>
      <c r="E472" s="15" t="s">
        <v>7298</v>
      </c>
      <c r="F472" s="13"/>
      <c r="G472" s="13"/>
      <c r="H472" s="13"/>
      <c r="I472" s="18"/>
      <c r="J472" s="15"/>
      <c r="K472" s="15" t="s">
        <v>7299</v>
      </c>
      <c r="L472" s="13"/>
      <c r="M472" s="13"/>
      <c r="N472" s="16" t="n">
        <v>0</v>
      </c>
      <c r="O472" s="15" t="n">
        <v>3901000229161</v>
      </c>
      <c r="P472" s="15" t="n">
        <v>0</v>
      </c>
      <c r="Q472" s="15" t="s">
        <v>71</v>
      </c>
    </row>
    <row r="473" customFormat="false" ht="22.5" hidden="false" customHeight="true" outlineLevel="0" collapsed="false">
      <c r="A473" s="15" t="s">
        <v>7300</v>
      </c>
      <c r="B473" s="15" t="s">
        <v>7301</v>
      </c>
      <c r="C473" s="16" t="b">
        <f aca="false">TRUE()</f>
        <v>1</v>
      </c>
      <c r="D473" s="15" t="s">
        <v>7302</v>
      </c>
      <c r="E473" s="15" t="s">
        <v>7303</v>
      </c>
      <c r="F473" s="13"/>
      <c r="G473" s="13"/>
      <c r="H473" s="13"/>
      <c r="I473" s="18"/>
      <c r="J473" s="15"/>
      <c r="K473" s="15" t="s">
        <v>7304</v>
      </c>
      <c r="L473" s="13"/>
      <c r="M473" s="13"/>
      <c r="N473" s="16" t="n">
        <v>0</v>
      </c>
      <c r="O473" s="15" t="n">
        <v>3930100123135</v>
      </c>
      <c r="P473" s="15" t="n">
        <v>0</v>
      </c>
      <c r="Q473" s="15" t="s">
        <v>71</v>
      </c>
    </row>
    <row r="474" customFormat="false" ht="22.5" hidden="false" customHeight="true" outlineLevel="0" collapsed="false">
      <c r="A474" s="15" t="s">
        <v>7305</v>
      </c>
      <c r="B474" s="15" t="s">
        <v>7306</v>
      </c>
      <c r="C474" s="16" t="b">
        <f aca="false">TRUE()</f>
        <v>1</v>
      </c>
      <c r="D474" s="15" t="s">
        <v>7307</v>
      </c>
      <c r="E474" s="15" t="s">
        <v>7308</v>
      </c>
      <c r="F474" s="13"/>
      <c r="G474" s="13"/>
      <c r="H474" s="13"/>
      <c r="I474" s="18"/>
      <c r="J474" s="15"/>
      <c r="K474" s="15" t="s">
        <v>7309</v>
      </c>
      <c r="L474" s="13"/>
      <c r="M474" s="13"/>
      <c r="N474" s="16" t="n">
        <v>0</v>
      </c>
      <c r="O474" s="15" t="n">
        <v>3830100259585</v>
      </c>
      <c r="P474" s="15" t="n">
        <v>0</v>
      </c>
      <c r="Q474" s="15" t="s">
        <v>71</v>
      </c>
    </row>
    <row r="475" customFormat="false" ht="22.5" hidden="false" customHeight="true" outlineLevel="0" collapsed="false">
      <c r="A475" s="15" t="s">
        <v>7310</v>
      </c>
      <c r="B475" s="15" t="s">
        <v>7311</v>
      </c>
      <c r="C475" s="16" t="b">
        <f aca="false">TRUE()</f>
        <v>1</v>
      </c>
      <c r="D475" s="15" t="s">
        <v>7312</v>
      </c>
      <c r="E475" s="15" t="s">
        <v>7313</v>
      </c>
      <c r="F475" s="13"/>
      <c r="G475" s="13"/>
      <c r="H475" s="13"/>
      <c r="I475" s="18"/>
      <c r="J475" s="15"/>
      <c r="K475" s="15" t="s">
        <v>7314</v>
      </c>
      <c r="L475" s="13"/>
      <c r="M475" s="13"/>
      <c r="N475" s="16" t="n">
        <v>0</v>
      </c>
      <c r="O475" s="15" t="n">
        <v>3839900344216</v>
      </c>
      <c r="P475" s="15" t="n">
        <v>0</v>
      </c>
      <c r="Q475" s="15" t="s">
        <v>71</v>
      </c>
    </row>
    <row r="476" customFormat="false" ht="22.5" hidden="false" customHeight="true" outlineLevel="0" collapsed="false">
      <c r="A476" s="15" t="s">
        <v>7315</v>
      </c>
      <c r="B476" s="15" t="s">
        <v>7316</v>
      </c>
      <c r="C476" s="16" t="b">
        <f aca="false">TRUE()</f>
        <v>1</v>
      </c>
      <c r="D476" s="15" t="s">
        <v>7317</v>
      </c>
      <c r="E476" s="15" t="s">
        <v>7318</v>
      </c>
      <c r="F476" s="13"/>
      <c r="G476" s="13"/>
      <c r="H476" s="13"/>
      <c r="I476" s="18"/>
      <c r="J476" s="15"/>
      <c r="K476" s="15" t="s">
        <v>7319</v>
      </c>
      <c r="L476" s="13"/>
      <c r="M476" s="13"/>
      <c r="N476" s="16" t="n">
        <v>0</v>
      </c>
      <c r="O476" s="15" t="n">
        <v>1800800039557</v>
      </c>
      <c r="P476" s="15" t="n">
        <v>0</v>
      </c>
      <c r="Q476" s="15" t="s">
        <v>71</v>
      </c>
    </row>
    <row r="477" customFormat="false" ht="22.5" hidden="false" customHeight="true" outlineLevel="0" collapsed="false">
      <c r="A477" s="15" t="s">
        <v>7320</v>
      </c>
      <c r="B477" s="15" t="s">
        <v>7321</v>
      </c>
      <c r="C477" s="16" t="b">
        <f aca="false">TRUE()</f>
        <v>1</v>
      </c>
      <c r="D477" s="15" t="s">
        <v>7322</v>
      </c>
      <c r="E477" s="15" t="s">
        <v>7323</v>
      </c>
      <c r="F477" s="13"/>
      <c r="G477" s="13"/>
      <c r="H477" s="13"/>
      <c r="I477" s="18"/>
      <c r="J477" s="15"/>
      <c r="K477" s="15" t="s">
        <v>7324</v>
      </c>
      <c r="L477" s="13"/>
      <c r="M477" s="13"/>
      <c r="N477" s="16" t="n">
        <v>0</v>
      </c>
      <c r="O477" s="15" t="n">
        <v>8571076014730</v>
      </c>
      <c r="P477" s="15" t="n">
        <v>0</v>
      </c>
      <c r="Q477" s="15" t="s">
        <v>71</v>
      </c>
    </row>
    <row r="478" customFormat="false" ht="22.5" hidden="false" customHeight="true" outlineLevel="0" collapsed="false">
      <c r="A478" s="15" t="s">
        <v>7325</v>
      </c>
      <c r="B478" s="15" t="s">
        <v>7326</v>
      </c>
      <c r="C478" s="16" t="b">
        <f aca="false">TRUE()</f>
        <v>1</v>
      </c>
      <c r="D478" s="15" t="s">
        <v>7327</v>
      </c>
      <c r="E478" s="15" t="s">
        <v>7328</v>
      </c>
      <c r="F478" s="13"/>
      <c r="G478" s="13"/>
      <c r="H478" s="13"/>
      <c r="I478" s="18"/>
      <c r="J478" s="15"/>
      <c r="K478" s="15" t="s">
        <v>7329</v>
      </c>
      <c r="L478" s="13"/>
      <c r="M478" s="13"/>
      <c r="N478" s="16" t="n">
        <v>0</v>
      </c>
      <c r="O478" s="15" t="n">
        <v>8571586001737</v>
      </c>
      <c r="P478" s="15" t="n">
        <v>0</v>
      </c>
      <c r="Q478" s="15" t="s">
        <v>71</v>
      </c>
    </row>
    <row r="479" customFormat="false" ht="22.5" hidden="false" customHeight="true" outlineLevel="0" collapsed="false">
      <c r="A479" s="15" t="s">
        <v>7330</v>
      </c>
      <c r="B479" s="15" t="s">
        <v>7331</v>
      </c>
      <c r="C479" s="16" t="b">
        <f aca="false">TRUE()</f>
        <v>1</v>
      </c>
      <c r="D479" s="15" t="s">
        <v>7332</v>
      </c>
      <c r="E479" s="15" t="s">
        <v>7333</v>
      </c>
      <c r="F479" s="13"/>
      <c r="G479" s="13"/>
      <c r="H479" s="13"/>
      <c r="I479" s="18"/>
      <c r="J479" s="15"/>
      <c r="K479" s="15" t="s">
        <v>7334</v>
      </c>
      <c r="L479" s="13"/>
      <c r="M479" s="13"/>
      <c r="N479" s="16" t="n">
        <v>0</v>
      </c>
      <c r="O479" s="15" t="n">
        <v>2839900001418</v>
      </c>
      <c r="P479" s="15" t="n">
        <v>0</v>
      </c>
      <c r="Q479" s="15" t="s">
        <v>71</v>
      </c>
    </row>
    <row r="480" customFormat="false" ht="22.5" hidden="false" customHeight="true" outlineLevel="0" collapsed="false">
      <c r="A480" s="15" t="s">
        <v>7335</v>
      </c>
      <c r="B480" s="15" t="s">
        <v>7336</v>
      </c>
      <c r="C480" s="16" t="b">
        <f aca="false">TRUE()</f>
        <v>1</v>
      </c>
      <c r="D480" s="15" t="s">
        <v>7337</v>
      </c>
      <c r="E480" s="15" t="s">
        <v>7338</v>
      </c>
      <c r="F480" s="13"/>
      <c r="G480" s="13"/>
      <c r="H480" s="13"/>
      <c r="I480" s="18"/>
      <c r="J480" s="15"/>
      <c r="K480" s="15" t="s">
        <v>7339</v>
      </c>
      <c r="L480" s="13"/>
      <c r="M480" s="13"/>
      <c r="N480" s="16" t="n">
        <v>0</v>
      </c>
      <c r="O480" s="15" t="n">
        <v>1670700107188</v>
      </c>
      <c r="P480" s="15" t="n">
        <v>0</v>
      </c>
      <c r="Q480" s="15" t="s">
        <v>71</v>
      </c>
    </row>
    <row r="481" customFormat="false" ht="22.5" hidden="false" customHeight="true" outlineLevel="0" collapsed="false">
      <c r="A481" s="15" t="s">
        <v>7340</v>
      </c>
      <c r="B481" s="15" t="s">
        <v>7341</v>
      </c>
      <c r="C481" s="16" t="b">
        <f aca="false">TRUE()</f>
        <v>1</v>
      </c>
      <c r="D481" s="15" t="s">
        <v>7342</v>
      </c>
      <c r="E481" s="15" t="s">
        <v>7343</v>
      </c>
      <c r="F481" s="13"/>
      <c r="G481" s="13"/>
      <c r="H481" s="13"/>
      <c r="I481" s="18"/>
      <c r="J481" s="15"/>
      <c r="K481" s="15" t="s">
        <v>7344</v>
      </c>
      <c r="L481" s="13"/>
      <c r="M481" s="13"/>
      <c r="N481" s="16" t="n">
        <v>0</v>
      </c>
      <c r="O481" s="15" t="n">
        <v>3819900043160</v>
      </c>
      <c r="P481" s="15" t="n">
        <v>0</v>
      </c>
      <c r="Q481" s="15" t="s">
        <v>71</v>
      </c>
    </row>
    <row r="482" customFormat="false" ht="22.5" hidden="false" customHeight="true" outlineLevel="0" collapsed="false">
      <c r="A482" s="15" t="s">
        <v>7345</v>
      </c>
      <c r="B482" s="15" t="s">
        <v>7346</v>
      </c>
      <c r="C482" s="16" t="b">
        <f aca="false">TRUE()</f>
        <v>1</v>
      </c>
      <c r="D482" s="15" t="s">
        <v>7347</v>
      </c>
      <c r="E482" s="15" t="s">
        <v>7348</v>
      </c>
      <c r="F482" s="13"/>
      <c r="G482" s="13"/>
      <c r="H482" s="13"/>
      <c r="I482" s="18"/>
      <c r="J482" s="15"/>
      <c r="K482" s="15" t="s">
        <v>7349</v>
      </c>
      <c r="L482" s="13"/>
      <c r="M482" s="13"/>
      <c r="N482" s="16" t="n">
        <v>0</v>
      </c>
      <c r="O482" s="15" t="n">
        <v>0</v>
      </c>
      <c r="P482" s="15" t="n">
        <v>0</v>
      </c>
      <c r="Q482" s="15" t="s">
        <v>71</v>
      </c>
    </row>
    <row r="483" customFormat="false" ht="22.5" hidden="false" customHeight="true" outlineLevel="0" collapsed="false">
      <c r="A483" s="15" t="s">
        <v>7350</v>
      </c>
      <c r="B483" s="15" t="s">
        <v>7351</v>
      </c>
      <c r="C483" s="16" t="b">
        <f aca="false">TRUE()</f>
        <v>1</v>
      </c>
      <c r="D483" s="15" t="s">
        <v>7352</v>
      </c>
      <c r="E483" s="15" t="s">
        <v>7353</v>
      </c>
      <c r="F483" s="13"/>
      <c r="G483" s="13"/>
      <c r="H483" s="13"/>
      <c r="I483" s="18"/>
      <c r="J483" s="15"/>
      <c r="K483" s="15" t="s">
        <v>7354</v>
      </c>
      <c r="L483" s="13"/>
      <c r="M483" s="13"/>
      <c r="N483" s="16" t="n">
        <v>0</v>
      </c>
      <c r="O483" s="15" t="n">
        <v>3102200702705</v>
      </c>
      <c r="P483" s="15" t="n">
        <v>0</v>
      </c>
      <c r="Q483" s="15" t="s">
        <v>71</v>
      </c>
    </row>
    <row r="484" customFormat="false" ht="22.5" hidden="false" customHeight="true" outlineLevel="0" collapsed="false">
      <c r="A484" s="15" t="s">
        <v>7355</v>
      </c>
      <c r="B484" s="15" t="s">
        <v>7356</v>
      </c>
      <c r="C484" s="16" t="b">
        <f aca="false">TRUE()</f>
        <v>1</v>
      </c>
      <c r="D484" s="15" t="s">
        <v>7357</v>
      </c>
      <c r="E484" s="13"/>
      <c r="F484" s="13"/>
      <c r="G484" s="13"/>
      <c r="H484" s="13"/>
      <c r="I484" s="17"/>
      <c r="J484" s="13"/>
      <c r="K484" s="13"/>
      <c r="L484" s="13"/>
      <c r="M484" s="13"/>
      <c r="N484" s="16" t="n">
        <v>0</v>
      </c>
      <c r="O484" s="15" t="n">
        <v>0</v>
      </c>
      <c r="P484" s="15" t="n">
        <v>0</v>
      </c>
      <c r="Q484" s="15" t="s">
        <v>71</v>
      </c>
    </row>
    <row r="485" customFormat="false" ht="22.5" hidden="false" customHeight="true" outlineLevel="0" collapsed="false">
      <c r="A485" s="15" t="s">
        <v>7358</v>
      </c>
      <c r="B485" s="15" t="s">
        <v>7359</v>
      </c>
      <c r="C485" s="16" t="b">
        <f aca="false">TRUE()</f>
        <v>1</v>
      </c>
      <c r="D485" s="15" t="s">
        <v>7360</v>
      </c>
      <c r="E485" s="15" t="s">
        <v>7361</v>
      </c>
      <c r="F485" s="13"/>
      <c r="G485" s="13"/>
      <c r="H485" s="13"/>
      <c r="I485" s="18"/>
      <c r="J485" s="15"/>
      <c r="K485" s="15" t="s">
        <v>7362</v>
      </c>
      <c r="L485" s="13"/>
      <c r="M485" s="13"/>
      <c r="N485" s="16" t="n">
        <v>0</v>
      </c>
      <c r="O485" s="15" t="n">
        <v>1579900753988</v>
      </c>
      <c r="P485" s="15" t="n">
        <v>0</v>
      </c>
      <c r="Q485" s="15" t="s">
        <v>71</v>
      </c>
    </row>
    <row r="486" customFormat="false" ht="22.5" hidden="false" customHeight="true" outlineLevel="0" collapsed="false">
      <c r="A486" s="15" t="s">
        <v>7363</v>
      </c>
      <c r="B486" s="15" t="s">
        <v>7364</v>
      </c>
      <c r="C486" s="16" t="b">
        <f aca="false">TRUE()</f>
        <v>1</v>
      </c>
      <c r="D486" s="15" t="s">
        <v>7365</v>
      </c>
      <c r="E486" s="15" t="s">
        <v>7366</v>
      </c>
      <c r="F486" s="13"/>
      <c r="G486" s="13"/>
      <c r="H486" s="13"/>
      <c r="I486" s="18"/>
      <c r="J486" s="15"/>
      <c r="K486" s="15" t="s">
        <v>7367</v>
      </c>
      <c r="L486" s="13"/>
      <c r="M486" s="13"/>
      <c r="N486" s="16" t="n">
        <v>0</v>
      </c>
      <c r="O486" s="15" t="n">
        <v>5920300001153</v>
      </c>
      <c r="P486" s="15" t="n">
        <v>0</v>
      </c>
      <c r="Q486" s="15" t="s">
        <v>71</v>
      </c>
    </row>
    <row r="487" customFormat="false" ht="22.5" hidden="false" customHeight="true" outlineLevel="0" collapsed="false">
      <c r="A487" s="15" t="s">
        <v>7368</v>
      </c>
      <c r="B487" s="15" t="s">
        <v>7369</v>
      </c>
      <c r="C487" s="16" t="b">
        <f aca="false">TRUE()</f>
        <v>1</v>
      </c>
      <c r="D487" s="15" t="s">
        <v>7370</v>
      </c>
      <c r="E487" s="15" t="s">
        <v>7371</v>
      </c>
      <c r="F487" s="13"/>
      <c r="G487" s="13"/>
      <c r="H487" s="13"/>
      <c r="I487" s="18"/>
      <c r="J487" s="15"/>
      <c r="K487" s="15" t="s">
        <v>7372</v>
      </c>
      <c r="L487" s="13"/>
      <c r="M487" s="13"/>
      <c r="N487" s="16" t="n">
        <v>0</v>
      </c>
      <c r="O487" s="15" t="n">
        <v>1909800502475</v>
      </c>
      <c r="P487" s="15" t="n">
        <v>0</v>
      </c>
      <c r="Q487" s="15" t="s">
        <v>71</v>
      </c>
    </row>
    <row r="488" customFormat="false" ht="22.5" hidden="false" customHeight="true" outlineLevel="0" collapsed="false">
      <c r="A488" s="15" t="s">
        <v>7373</v>
      </c>
      <c r="B488" s="15" t="s">
        <v>7374</v>
      </c>
      <c r="C488" s="16" t="b">
        <f aca="false">TRUE()</f>
        <v>1</v>
      </c>
      <c r="D488" s="15" t="s">
        <v>7375</v>
      </c>
      <c r="E488" s="15" t="s">
        <v>7376</v>
      </c>
      <c r="F488" s="13"/>
      <c r="G488" s="13"/>
      <c r="H488" s="13"/>
      <c r="I488" s="18"/>
      <c r="J488" s="15"/>
      <c r="K488" s="15" t="s">
        <v>7377</v>
      </c>
      <c r="L488" s="13"/>
      <c r="M488" s="13"/>
      <c r="N488" s="16" t="n">
        <v>0</v>
      </c>
      <c r="O488" s="15" t="n">
        <v>3920400156755</v>
      </c>
      <c r="P488" s="15" t="n">
        <v>0</v>
      </c>
      <c r="Q488" s="15" t="s">
        <v>71</v>
      </c>
    </row>
    <row r="489" customFormat="false" ht="22.5" hidden="false" customHeight="true" outlineLevel="0" collapsed="false">
      <c r="A489" s="15" t="s">
        <v>7378</v>
      </c>
      <c r="B489" s="15" t="s">
        <v>7379</v>
      </c>
      <c r="C489" s="16" t="b">
        <f aca="false">TRUE()</f>
        <v>1</v>
      </c>
      <c r="D489" s="15" t="s">
        <v>7380</v>
      </c>
      <c r="E489" s="15" t="s">
        <v>7381</v>
      </c>
      <c r="F489" s="13"/>
      <c r="G489" s="13"/>
      <c r="H489" s="13"/>
      <c r="I489" s="18"/>
      <c r="J489" s="15"/>
      <c r="K489" s="15" t="s">
        <v>7382</v>
      </c>
      <c r="L489" s="13"/>
      <c r="M489" s="13"/>
      <c r="N489" s="16" t="n">
        <v>0</v>
      </c>
      <c r="O489" s="15" t="n">
        <v>3909700088592</v>
      </c>
      <c r="P489" s="15" t="n">
        <v>0</v>
      </c>
      <c r="Q489" s="15" t="s">
        <v>71</v>
      </c>
    </row>
    <row r="490" customFormat="false" ht="22.5" hidden="false" customHeight="true" outlineLevel="0" collapsed="false">
      <c r="A490" s="15" t="s">
        <v>7383</v>
      </c>
      <c r="B490" s="15" t="s">
        <v>7384</v>
      </c>
      <c r="C490" s="16" t="b">
        <f aca="false">TRUE()</f>
        <v>1</v>
      </c>
      <c r="D490" s="15" t="s">
        <v>7385</v>
      </c>
      <c r="E490" s="15" t="s">
        <v>7386</v>
      </c>
      <c r="F490" s="13"/>
      <c r="G490" s="13"/>
      <c r="H490" s="13"/>
      <c r="I490" s="18"/>
      <c r="J490" s="15"/>
      <c r="K490" s="15" t="s">
        <v>7387</v>
      </c>
      <c r="L490" s="13"/>
      <c r="M490" s="13"/>
      <c r="N490" s="16" t="n">
        <v>0</v>
      </c>
      <c r="O490" s="15" t="n">
        <v>1959800080023</v>
      </c>
      <c r="P490" s="15" t="n">
        <v>0</v>
      </c>
      <c r="Q490" s="15" t="s">
        <v>71</v>
      </c>
    </row>
    <row r="491" customFormat="false" ht="22.5" hidden="false" customHeight="true" outlineLevel="0" collapsed="false">
      <c r="A491" s="15" t="s">
        <v>7388</v>
      </c>
      <c r="B491" s="15" t="s">
        <v>7389</v>
      </c>
      <c r="C491" s="16" t="b">
        <f aca="false">TRUE()</f>
        <v>1</v>
      </c>
      <c r="D491" s="15" t="s">
        <v>7390</v>
      </c>
      <c r="E491" s="15" t="s">
        <v>7391</v>
      </c>
      <c r="F491" s="13"/>
      <c r="G491" s="13"/>
      <c r="H491" s="13"/>
      <c r="I491" s="18"/>
      <c r="J491" s="15"/>
      <c r="K491" s="15" t="s">
        <v>4895</v>
      </c>
      <c r="L491" s="13"/>
      <c r="M491" s="13"/>
      <c r="N491" s="16" t="n">
        <v>0</v>
      </c>
      <c r="O491" s="15" t="n">
        <v>305564000258</v>
      </c>
      <c r="P491" s="15" t="n">
        <v>0</v>
      </c>
      <c r="Q491" s="15" t="s">
        <v>71</v>
      </c>
    </row>
    <row r="492" customFormat="false" ht="22.5" hidden="false" customHeight="true" outlineLevel="0" collapsed="false">
      <c r="A492" s="15" t="s">
        <v>7392</v>
      </c>
      <c r="B492" s="15" t="s">
        <v>7393</v>
      </c>
      <c r="C492" s="16" t="b">
        <f aca="false">TRUE()</f>
        <v>1</v>
      </c>
      <c r="D492" s="15" t="s">
        <v>7394</v>
      </c>
      <c r="E492" s="15" t="s">
        <v>7395</v>
      </c>
      <c r="F492" s="13"/>
      <c r="G492" s="13"/>
      <c r="H492" s="13"/>
      <c r="I492" s="18"/>
      <c r="J492" s="15"/>
      <c r="K492" s="15" t="s">
        <v>7396</v>
      </c>
      <c r="L492" s="13"/>
      <c r="M492" s="13"/>
      <c r="N492" s="16" t="n">
        <v>0</v>
      </c>
      <c r="O492" s="15" t="n">
        <v>8505073000804</v>
      </c>
      <c r="P492" s="15" t="n">
        <v>0</v>
      </c>
      <c r="Q492" s="15" t="s">
        <v>71</v>
      </c>
    </row>
    <row r="493" customFormat="false" ht="22.5" hidden="false" customHeight="true" outlineLevel="0" collapsed="false">
      <c r="A493" s="15" t="s">
        <v>7397</v>
      </c>
      <c r="B493" s="15" t="s">
        <v>7398</v>
      </c>
      <c r="C493" s="16" t="b">
        <f aca="false">TRUE()</f>
        <v>1</v>
      </c>
      <c r="D493" s="15" t="s">
        <v>7399</v>
      </c>
      <c r="E493" s="15" t="s">
        <v>7400</v>
      </c>
      <c r="F493" s="13"/>
      <c r="G493" s="13"/>
      <c r="H493" s="13"/>
      <c r="I493" s="18"/>
      <c r="J493" s="15"/>
      <c r="K493" s="15" t="s">
        <v>7401</v>
      </c>
      <c r="L493" s="13"/>
      <c r="M493" s="13"/>
      <c r="N493" s="16" t="n">
        <v>0</v>
      </c>
      <c r="O493" s="15" t="n">
        <v>835565019900</v>
      </c>
      <c r="P493" s="15" t="n">
        <v>0</v>
      </c>
      <c r="Q493" s="15" t="s">
        <v>71</v>
      </c>
    </row>
    <row r="494" customFormat="false" ht="22.5" hidden="false" customHeight="true" outlineLevel="0" collapsed="false">
      <c r="A494" s="15" t="s">
        <v>7402</v>
      </c>
      <c r="B494" s="15" t="s">
        <v>7403</v>
      </c>
      <c r="C494" s="16" t="b">
        <f aca="false">TRUE()</f>
        <v>1</v>
      </c>
      <c r="D494" s="15" t="s">
        <v>7404</v>
      </c>
      <c r="E494" s="15" t="s">
        <v>7405</v>
      </c>
      <c r="F494" s="13"/>
      <c r="G494" s="13"/>
      <c r="H494" s="13"/>
      <c r="I494" s="18"/>
      <c r="J494" s="15"/>
      <c r="K494" s="15" t="s">
        <v>7406</v>
      </c>
      <c r="L494" s="13"/>
      <c r="M494" s="13"/>
      <c r="N494" s="16" t="n">
        <v>0</v>
      </c>
      <c r="O494" s="15" t="n">
        <v>3301000215239</v>
      </c>
      <c r="P494" s="15" t="n">
        <v>0</v>
      </c>
      <c r="Q494" s="15" t="s">
        <v>71</v>
      </c>
    </row>
    <row r="495" customFormat="false" ht="22.5" hidden="false" customHeight="true" outlineLevel="0" collapsed="false">
      <c r="A495" s="15" t="s">
        <v>7407</v>
      </c>
      <c r="B495" s="15" t="s">
        <v>7408</v>
      </c>
      <c r="C495" s="16" t="b">
        <f aca="false">TRUE()</f>
        <v>1</v>
      </c>
      <c r="D495" s="15" t="s">
        <v>7409</v>
      </c>
      <c r="E495" s="15" t="s">
        <v>7410</v>
      </c>
      <c r="F495" s="13"/>
      <c r="G495" s="13"/>
      <c r="H495" s="13"/>
      <c r="I495" s="18"/>
      <c r="J495" s="15"/>
      <c r="K495" s="15" t="s">
        <v>7411</v>
      </c>
      <c r="L495" s="13"/>
      <c r="M495" s="13"/>
      <c r="N495" s="16" t="n">
        <v>0</v>
      </c>
      <c r="O495" s="15" t="n">
        <v>3419900425104</v>
      </c>
      <c r="P495" s="15" t="n">
        <v>0</v>
      </c>
      <c r="Q495" s="15" t="s">
        <v>71</v>
      </c>
    </row>
    <row r="496" customFormat="false" ht="22.5" hidden="false" customHeight="true" outlineLevel="0" collapsed="false">
      <c r="A496" s="15" t="s">
        <v>7412</v>
      </c>
      <c r="B496" s="15" t="s">
        <v>7413</v>
      </c>
      <c r="C496" s="16" t="b">
        <f aca="false">TRUE()</f>
        <v>1</v>
      </c>
      <c r="D496" s="15" t="s">
        <v>7414</v>
      </c>
      <c r="E496" s="15" t="s">
        <v>7415</v>
      </c>
      <c r="F496" s="13"/>
      <c r="G496" s="13"/>
      <c r="H496" s="13"/>
      <c r="I496" s="18"/>
      <c r="J496" s="15"/>
      <c r="K496" s="15" t="s">
        <v>7416</v>
      </c>
      <c r="L496" s="13"/>
      <c r="M496" s="13"/>
      <c r="N496" s="16" t="n">
        <v>0</v>
      </c>
      <c r="O496" s="15" t="n">
        <v>5102400007551</v>
      </c>
      <c r="P496" s="15" t="n">
        <v>0</v>
      </c>
      <c r="Q496" s="15" t="s">
        <v>71</v>
      </c>
    </row>
    <row r="497" customFormat="false" ht="22.5" hidden="false" customHeight="true" outlineLevel="0" collapsed="false">
      <c r="A497" s="15" t="s">
        <v>7417</v>
      </c>
      <c r="B497" s="15" t="s">
        <v>7418</v>
      </c>
      <c r="C497" s="16" t="b">
        <f aca="false">TRUE()</f>
        <v>1</v>
      </c>
      <c r="D497" s="15" t="s">
        <v>7418</v>
      </c>
      <c r="E497" s="15" t="s">
        <v>7419</v>
      </c>
      <c r="F497" s="13"/>
      <c r="G497" s="13"/>
      <c r="H497" s="13"/>
      <c r="I497" s="17"/>
      <c r="J497" s="13"/>
      <c r="K497" s="13"/>
      <c r="L497" s="13"/>
      <c r="M497" s="13"/>
      <c r="N497" s="16" t="n">
        <v>0</v>
      </c>
      <c r="O497" s="15" t="n">
        <v>1839900342985</v>
      </c>
      <c r="P497" s="15" t="n">
        <v>0</v>
      </c>
      <c r="Q497" s="15" t="s">
        <v>71</v>
      </c>
    </row>
    <row r="498" customFormat="false" ht="22.5" hidden="false" customHeight="true" outlineLevel="0" collapsed="false">
      <c r="A498" s="15" t="s">
        <v>7420</v>
      </c>
      <c r="B498" s="15" t="s">
        <v>7421</v>
      </c>
      <c r="C498" s="16" t="b">
        <f aca="false">TRUE()</f>
        <v>1</v>
      </c>
      <c r="D498" s="15" t="s">
        <v>7422</v>
      </c>
      <c r="E498" s="15" t="s">
        <v>7423</v>
      </c>
      <c r="F498" s="13"/>
      <c r="G498" s="13"/>
      <c r="H498" s="13"/>
      <c r="I498" s="18"/>
      <c r="J498" s="15"/>
      <c r="K498" s="15" t="s">
        <v>7424</v>
      </c>
      <c r="L498" s="13"/>
      <c r="M498" s="13"/>
      <c r="N498" s="16" t="n">
        <v>0</v>
      </c>
      <c r="O498" s="15" t="n">
        <v>3100202973330</v>
      </c>
      <c r="P498" s="15" t="n">
        <v>0</v>
      </c>
      <c r="Q498" s="15" t="s">
        <v>71</v>
      </c>
    </row>
    <row r="499" customFormat="false" ht="22.5" hidden="false" customHeight="true" outlineLevel="0" collapsed="false">
      <c r="A499" s="15" t="s">
        <v>7425</v>
      </c>
      <c r="B499" s="15" t="s">
        <v>7426</v>
      </c>
      <c r="C499" s="16" t="b">
        <f aca="false">TRUE()</f>
        <v>1</v>
      </c>
      <c r="D499" s="15" t="s">
        <v>7427</v>
      </c>
      <c r="E499" s="15" t="s">
        <v>7428</v>
      </c>
      <c r="F499" s="13"/>
      <c r="G499" s="13"/>
      <c r="H499" s="13"/>
      <c r="I499" s="18"/>
      <c r="J499" s="15"/>
      <c r="K499" s="15" t="s">
        <v>7429</v>
      </c>
      <c r="L499" s="13"/>
      <c r="M499" s="13"/>
      <c r="N499" s="16" t="n">
        <v>0</v>
      </c>
      <c r="O499" s="15" t="n">
        <v>835560003517</v>
      </c>
      <c r="P499" s="15" t="n">
        <v>0</v>
      </c>
      <c r="Q499" s="15" t="s">
        <v>71</v>
      </c>
    </row>
    <row r="500" customFormat="false" ht="22.5" hidden="false" customHeight="true" outlineLevel="0" collapsed="false">
      <c r="A500" s="15" t="s">
        <v>7430</v>
      </c>
      <c r="B500" s="15" t="s">
        <v>7431</v>
      </c>
      <c r="C500" s="16" t="b">
        <f aca="false">TRUE()</f>
        <v>1</v>
      </c>
      <c r="D500" s="15" t="s">
        <v>7432</v>
      </c>
      <c r="E500" s="15" t="s">
        <v>7433</v>
      </c>
      <c r="F500" s="13"/>
      <c r="G500" s="13"/>
      <c r="H500" s="13"/>
      <c r="I500" s="18"/>
      <c r="J500" s="15"/>
      <c r="K500" s="15" t="s">
        <v>7434</v>
      </c>
      <c r="L500" s="13"/>
      <c r="M500" s="13"/>
      <c r="N500" s="16" t="n">
        <v>0</v>
      </c>
      <c r="O500" s="15" t="n">
        <v>3101600186185</v>
      </c>
      <c r="P500" s="15" t="n">
        <v>0</v>
      </c>
      <c r="Q500" s="15" t="s">
        <v>71</v>
      </c>
    </row>
    <row r="501" customFormat="false" ht="22.5" hidden="false" customHeight="true" outlineLevel="0" collapsed="false">
      <c r="A501" s="15" t="s">
        <v>7435</v>
      </c>
      <c r="B501" s="15" t="s">
        <v>7436</v>
      </c>
      <c r="C501" s="16" t="b">
        <f aca="false">TRUE()</f>
        <v>1</v>
      </c>
      <c r="D501" s="15" t="s">
        <v>7437</v>
      </c>
      <c r="E501" s="15" t="s">
        <v>7438</v>
      </c>
      <c r="F501" s="13"/>
      <c r="G501" s="13"/>
      <c r="H501" s="13"/>
      <c r="I501" s="18"/>
      <c r="J501" s="15"/>
      <c r="K501" s="15" t="s">
        <v>7439</v>
      </c>
      <c r="L501" s="13"/>
      <c r="M501" s="13"/>
      <c r="N501" s="16" t="n">
        <v>0</v>
      </c>
      <c r="O501" s="15" t="n">
        <v>3830100127247</v>
      </c>
      <c r="P501" s="15" t="n">
        <v>0</v>
      </c>
      <c r="Q501" s="15" t="s">
        <v>71</v>
      </c>
    </row>
    <row r="502" customFormat="false" ht="22.5" hidden="false" customHeight="true" outlineLevel="0" collapsed="false">
      <c r="A502" s="15" t="s">
        <v>7440</v>
      </c>
      <c r="B502" s="15" t="s">
        <v>7441</v>
      </c>
      <c r="C502" s="16" t="b">
        <f aca="false">TRUE()</f>
        <v>1</v>
      </c>
      <c r="D502" s="15" t="s">
        <v>7442</v>
      </c>
      <c r="E502" s="15" t="s">
        <v>7443</v>
      </c>
      <c r="F502" s="13"/>
      <c r="G502" s="13"/>
      <c r="H502" s="13"/>
      <c r="I502" s="18"/>
      <c r="J502" s="15"/>
      <c r="K502" s="15" t="s">
        <v>7444</v>
      </c>
      <c r="L502" s="13"/>
      <c r="M502" s="13"/>
      <c r="N502" s="16" t="n">
        <v>0</v>
      </c>
      <c r="O502" s="15" t="n">
        <v>3800100943354</v>
      </c>
      <c r="P502" s="15" t="n">
        <v>0</v>
      </c>
      <c r="Q502" s="15" t="s">
        <v>71</v>
      </c>
    </row>
    <row r="503" customFormat="false" ht="22.5" hidden="false" customHeight="true" outlineLevel="0" collapsed="false">
      <c r="A503" s="15" t="s">
        <v>7445</v>
      </c>
      <c r="B503" s="15" t="s">
        <v>7446</v>
      </c>
      <c r="C503" s="16" t="b">
        <f aca="false">TRUE()</f>
        <v>1</v>
      </c>
      <c r="D503" s="15" t="s">
        <v>7447</v>
      </c>
      <c r="E503" s="15" t="s">
        <v>7448</v>
      </c>
      <c r="F503" s="13"/>
      <c r="G503" s="13"/>
      <c r="H503" s="13"/>
      <c r="I503" s="18"/>
      <c r="J503" s="15"/>
      <c r="K503" s="15" t="s">
        <v>7449</v>
      </c>
      <c r="L503" s="13"/>
      <c r="M503" s="13"/>
      <c r="N503" s="16" t="n">
        <v>0</v>
      </c>
      <c r="O503" s="15" t="n">
        <v>3100900964875</v>
      </c>
      <c r="P503" s="15" t="n">
        <v>0</v>
      </c>
      <c r="Q503" s="15" t="s">
        <v>71</v>
      </c>
    </row>
    <row r="504" customFormat="false" ht="22.5" hidden="false" customHeight="true" outlineLevel="0" collapsed="false">
      <c r="A504" s="15" t="s">
        <v>7450</v>
      </c>
      <c r="B504" s="15" t="s">
        <v>7451</v>
      </c>
      <c r="C504" s="16" t="b">
        <f aca="false">TRUE()</f>
        <v>1</v>
      </c>
      <c r="D504" s="15" t="s">
        <v>7452</v>
      </c>
      <c r="E504" s="15" t="s">
        <v>7453</v>
      </c>
      <c r="F504" s="13"/>
      <c r="G504" s="13"/>
      <c r="H504" s="13"/>
      <c r="I504" s="18"/>
      <c r="J504" s="15"/>
      <c r="K504" s="15" t="s">
        <v>7454</v>
      </c>
      <c r="L504" s="13"/>
      <c r="M504" s="13"/>
      <c r="N504" s="16" t="n">
        <v>0</v>
      </c>
      <c r="O504" s="15" t="n">
        <v>135566002799</v>
      </c>
      <c r="P504" s="15" t="n">
        <v>0</v>
      </c>
      <c r="Q504" s="15" t="s">
        <v>71</v>
      </c>
    </row>
    <row r="505" customFormat="false" ht="22.5" hidden="false" customHeight="true" outlineLevel="0" collapsed="false">
      <c r="A505" s="15" t="s">
        <v>7455</v>
      </c>
      <c r="B505" s="15" t="s">
        <v>7456</v>
      </c>
      <c r="C505" s="16" t="b">
        <f aca="false">TRUE()</f>
        <v>1</v>
      </c>
      <c r="D505" s="15" t="s">
        <v>7457</v>
      </c>
      <c r="E505" s="15" t="s">
        <v>7458</v>
      </c>
      <c r="F505" s="13"/>
      <c r="G505" s="13"/>
      <c r="H505" s="13"/>
      <c r="I505" s="18"/>
      <c r="J505" s="15"/>
      <c r="K505" s="15" t="s">
        <v>7459</v>
      </c>
      <c r="L505" s="13"/>
      <c r="M505" s="13"/>
      <c r="N505" s="16" t="n">
        <v>0</v>
      </c>
      <c r="O505" s="15" t="n">
        <v>3860100339848</v>
      </c>
      <c r="P505" s="15" t="n">
        <v>0</v>
      </c>
      <c r="Q505" s="15" t="s">
        <v>71</v>
      </c>
    </row>
    <row r="506" customFormat="false" ht="22.5" hidden="false" customHeight="true" outlineLevel="0" collapsed="false">
      <c r="A506" s="15" t="s">
        <v>7460</v>
      </c>
      <c r="B506" s="15" t="s">
        <v>7461</v>
      </c>
      <c r="C506" s="16" t="b">
        <f aca="false">TRUE()</f>
        <v>1</v>
      </c>
      <c r="D506" s="13"/>
      <c r="E506" s="15" t="s">
        <v>7462</v>
      </c>
      <c r="F506" s="13"/>
      <c r="G506" s="13"/>
      <c r="H506" s="13"/>
      <c r="I506" s="18"/>
      <c r="J506" s="15"/>
      <c r="K506" s="15" t="s">
        <v>7463</v>
      </c>
      <c r="L506" s="13"/>
      <c r="M506" s="13"/>
      <c r="N506" s="16" t="n">
        <v>0</v>
      </c>
      <c r="O506" s="15" t="n">
        <v>3300900467985</v>
      </c>
      <c r="P506" s="15" t="n">
        <v>0</v>
      </c>
      <c r="Q506" s="15" t="s">
        <v>71</v>
      </c>
    </row>
    <row r="507" customFormat="false" ht="22.5" hidden="false" customHeight="true" outlineLevel="0" collapsed="false">
      <c r="A507" s="15" t="s">
        <v>7464</v>
      </c>
      <c r="B507" s="15" t="s">
        <v>7465</v>
      </c>
      <c r="C507" s="16" t="b">
        <f aca="false">TRUE()</f>
        <v>1</v>
      </c>
      <c r="D507" s="15" t="s">
        <v>7466</v>
      </c>
      <c r="E507" s="15" t="s">
        <v>7467</v>
      </c>
      <c r="F507" s="13"/>
      <c r="G507" s="13"/>
      <c r="H507" s="13"/>
      <c r="I507" s="17"/>
      <c r="J507" s="13"/>
      <c r="K507" s="13"/>
      <c r="L507" s="13"/>
      <c r="M507" s="13"/>
      <c r="N507" s="16" t="n">
        <v>0</v>
      </c>
      <c r="O507" s="15" t="n">
        <v>3110400730026</v>
      </c>
      <c r="P507" s="15" t="n">
        <v>0</v>
      </c>
      <c r="Q507" s="15" t="s">
        <v>71</v>
      </c>
    </row>
    <row r="508" customFormat="false" ht="22.5" hidden="false" customHeight="true" outlineLevel="0" collapsed="false">
      <c r="A508" s="15" t="s">
        <v>7468</v>
      </c>
      <c r="B508" s="15" t="s">
        <v>7469</v>
      </c>
      <c r="C508" s="16" t="b">
        <f aca="false">TRUE()</f>
        <v>1</v>
      </c>
      <c r="D508" s="15" t="s">
        <v>7470</v>
      </c>
      <c r="E508" s="15" t="s">
        <v>7471</v>
      </c>
      <c r="F508" s="13"/>
      <c r="G508" s="13"/>
      <c r="H508" s="13"/>
      <c r="I508" s="18"/>
      <c r="J508" s="15"/>
      <c r="K508" s="15" t="s">
        <v>7472</v>
      </c>
      <c r="L508" s="13"/>
      <c r="M508" s="13"/>
      <c r="N508" s="16" t="n">
        <v>0</v>
      </c>
      <c r="O508" s="15" t="n">
        <v>1800700081781</v>
      </c>
      <c r="P508" s="15" t="n">
        <v>0</v>
      </c>
      <c r="Q508" s="15" t="s">
        <v>71</v>
      </c>
    </row>
    <row r="509" customFormat="false" ht="22.5" hidden="false" customHeight="true" outlineLevel="0" collapsed="false">
      <c r="A509" s="15" t="s">
        <v>7473</v>
      </c>
      <c r="B509" s="15" t="s">
        <v>7474</v>
      </c>
      <c r="C509" s="16" t="b">
        <f aca="false">TRUE()</f>
        <v>1</v>
      </c>
      <c r="D509" s="15" t="s">
        <v>7475</v>
      </c>
      <c r="E509" s="15" t="s">
        <v>7476</v>
      </c>
      <c r="F509" s="13"/>
      <c r="G509" s="13"/>
      <c r="H509" s="13"/>
      <c r="I509" s="18"/>
      <c r="J509" s="15"/>
      <c r="K509" s="15" t="s">
        <v>7254</v>
      </c>
      <c r="L509" s="13"/>
      <c r="M509" s="13"/>
      <c r="N509" s="16" t="n">
        <v>0</v>
      </c>
      <c r="O509" s="15" t="n">
        <v>835567015146</v>
      </c>
      <c r="P509" s="15" t="n">
        <v>0</v>
      </c>
      <c r="Q509" s="15" t="s">
        <v>71</v>
      </c>
    </row>
    <row r="510" customFormat="false" ht="22.5" hidden="false" customHeight="true" outlineLevel="0" collapsed="false">
      <c r="A510" s="15" t="s">
        <v>7477</v>
      </c>
      <c r="B510" s="15" t="s">
        <v>7478</v>
      </c>
      <c r="C510" s="16" t="b">
        <f aca="false">TRUE()</f>
        <v>1</v>
      </c>
      <c r="D510" s="15" t="s">
        <v>7479</v>
      </c>
      <c r="E510" s="15" t="s">
        <v>7480</v>
      </c>
      <c r="F510" s="13"/>
      <c r="G510" s="13"/>
      <c r="H510" s="13"/>
      <c r="I510" s="18"/>
      <c r="J510" s="15"/>
      <c r="K510" s="15" t="s">
        <v>7481</v>
      </c>
      <c r="L510" s="13"/>
      <c r="M510" s="13"/>
      <c r="N510" s="16" t="n">
        <v>0</v>
      </c>
      <c r="O510" s="15" t="n">
        <v>3839900444831</v>
      </c>
      <c r="P510" s="15" t="n">
        <v>0</v>
      </c>
      <c r="Q510" s="15" t="s">
        <v>71</v>
      </c>
    </row>
    <row r="511" customFormat="false" ht="22.5" hidden="false" customHeight="true" outlineLevel="0" collapsed="false">
      <c r="A511" s="15" t="s">
        <v>7482</v>
      </c>
      <c r="B511" s="15" t="s">
        <v>7483</v>
      </c>
      <c r="C511" s="16" t="b">
        <f aca="false">TRUE()</f>
        <v>1</v>
      </c>
      <c r="D511" s="15" t="s">
        <v>7484</v>
      </c>
      <c r="E511" s="15" t="s">
        <v>7485</v>
      </c>
      <c r="F511" s="13"/>
      <c r="G511" s="13"/>
      <c r="H511" s="13"/>
      <c r="I511" s="18"/>
      <c r="J511" s="15"/>
      <c r="K511" s="15" t="s">
        <v>7486</v>
      </c>
      <c r="L511" s="13"/>
      <c r="M511" s="13"/>
      <c r="N511" s="16" t="n">
        <v>0</v>
      </c>
      <c r="O511" s="15" t="n">
        <v>2830100014975</v>
      </c>
      <c r="P511" s="15" t="n">
        <v>0</v>
      </c>
      <c r="Q511" s="15" t="s">
        <v>71</v>
      </c>
    </row>
    <row r="512" customFormat="false" ht="22.5" hidden="false" customHeight="true" outlineLevel="0" collapsed="false">
      <c r="A512" s="15" t="s">
        <v>7487</v>
      </c>
      <c r="B512" s="15" t="s">
        <v>7488</v>
      </c>
      <c r="C512" s="16" t="b">
        <f aca="false">TRUE()</f>
        <v>1</v>
      </c>
      <c r="D512" s="15" t="s">
        <v>7489</v>
      </c>
      <c r="E512" s="15" t="s">
        <v>7490</v>
      </c>
      <c r="F512" s="13"/>
      <c r="G512" s="13"/>
      <c r="H512" s="13"/>
      <c r="I512" s="18"/>
      <c r="J512" s="15"/>
      <c r="K512" s="15" t="s">
        <v>7491</v>
      </c>
      <c r="L512" s="13"/>
      <c r="M512" s="13"/>
      <c r="N512" s="16" t="n">
        <v>0</v>
      </c>
      <c r="O512" s="15" t="n">
        <v>3959800146128</v>
      </c>
      <c r="P512" s="15" t="n">
        <v>0</v>
      </c>
      <c r="Q512" s="15" t="s">
        <v>71</v>
      </c>
    </row>
    <row r="513" customFormat="false" ht="22.5" hidden="false" customHeight="true" outlineLevel="0" collapsed="false">
      <c r="A513" s="15" t="s">
        <v>7492</v>
      </c>
      <c r="B513" s="15" t="s">
        <v>7493</v>
      </c>
      <c r="C513" s="16" t="b">
        <f aca="false">TRUE()</f>
        <v>1</v>
      </c>
      <c r="D513" s="15" t="s">
        <v>7494</v>
      </c>
      <c r="E513" s="15" t="s">
        <v>7495</v>
      </c>
      <c r="F513" s="13"/>
      <c r="G513" s="13"/>
      <c r="H513" s="13"/>
      <c r="I513" s="18"/>
      <c r="J513" s="15"/>
      <c r="K513" s="15" t="s">
        <v>7496</v>
      </c>
      <c r="L513" s="13"/>
      <c r="M513" s="13"/>
      <c r="N513" s="16" t="n">
        <v>0</v>
      </c>
      <c r="O513" s="15" t="n">
        <v>8479988004429</v>
      </c>
      <c r="P513" s="15" t="n">
        <v>0</v>
      </c>
      <c r="Q513" s="15" t="s">
        <v>71</v>
      </c>
    </row>
    <row r="514" customFormat="false" ht="22.5" hidden="false" customHeight="true" outlineLevel="0" collapsed="false">
      <c r="A514" s="15" t="s">
        <v>7497</v>
      </c>
      <c r="B514" s="15" t="s">
        <v>7498</v>
      </c>
      <c r="C514" s="16" t="b">
        <f aca="false">TRUE()</f>
        <v>1</v>
      </c>
      <c r="D514" s="15" t="s">
        <v>7499</v>
      </c>
      <c r="E514" s="15" t="s">
        <v>7500</v>
      </c>
      <c r="F514" s="13"/>
      <c r="G514" s="13"/>
      <c r="H514" s="13"/>
      <c r="I514" s="18"/>
      <c r="J514" s="15"/>
      <c r="K514" s="15" t="s">
        <v>7501</v>
      </c>
      <c r="L514" s="13"/>
      <c r="M514" s="15" t="s">
        <v>7502</v>
      </c>
      <c r="N514" s="16" t="n">
        <v>0</v>
      </c>
      <c r="O514" s="15" t="n">
        <v>1101200200729</v>
      </c>
      <c r="P514" s="15" t="n">
        <v>0</v>
      </c>
      <c r="Q514" s="15" t="s">
        <v>71</v>
      </c>
    </row>
    <row r="515" customFormat="false" ht="22.5" hidden="false" customHeight="true" outlineLevel="0" collapsed="false">
      <c r="A515" s="15" t="s">
        <v>7503</v>
      </c>
      <c r="B515" s="15" t="s">
        <v>7504</v>
      </c>
      <c r="C515" s="16" t="b">
        <f aca="false">TRUE()</f>
        <v>1</v>
      </c>
      <c r="D515" s="15" t="s">
        <v>7505</v>
      </c>
      <c r="E515" s="15" t="s">
        <v>7506</v>
      </c>
      <c r="F515" s="13"/>
      <c r="G515" s="13"/>
      <c r="H515" s="13"/>
      <c r="I515" s="18"/>
      <c r="J515" s="15"/>
      <c r="K515" s="15" t="s">
        <v>7507</v>
      </c>
      <c r="L515" s="13"/>
      <c r="M515" s="13"/>
      <c r="N515" s="16" t="n">
        <v>0</v>
      </c>
      <c r="O515" s="15" t="n">
        <v>5440900034839</v>
      </c>
      <c r="P515" s="15" t="n">
        <v>0</v>
      </c>
      <c r="Q515" s="15" t="s">
        <v>71</v>
      </c>
    </row>
    <row r="516" customFormat="false" ht="22.5" hidden="false" customHeight="true" outlineLevel="0" collapsed="false">
      <c r="A516" s="15" t="s">
        <v>7508</v>
      </c>
      <c r="B516" s="15" t="s">
        <v>7509</v>
      </c>
      <c r="C516" s="16" t="b">
        <f aca="false">TRUE()</f>
        <v>1</v>
      </c>
      <c r="D516" s="15" t="s">
        <v>7510</v>
      </c>
      <c r="E516" s="15" t="s">
        <v>7511</v>
      </c>
      <c r="F516" s="13"/>
      <c r="G516" s="13"/>
      <c r="H516" s="13"/>
      <c r="I516" s="18"/>
      <c r="J516" s="15"/>
      <c r="K516" s="15" t="s">
        <v>7512</v>
      </c>
      <c r="L516" s="13"/>
      <c r="M516" s="13"/>
      <c r="N516" s="16" t="n">
        <v>0</v>
      </c>
      <c r="O516" s="15" t="n">
        <v>3839900256236</v>
      </c>
      <c r="P516" s="15" t="n">
        <v>0</v>
      </c>
      <c r="Q516" s="15" t="s">
        <v>71</v>
      </c>
    </row>
    <row r="517" customFormat="false" ht="22.5" hidden="false" customHeight="true" outlineLevel="0" collapsed="false">
      <c r="A517" s="15" t="s">
        <v>7513</v>
      </c>
      <c r="B517" s="15" t="s">
        <v>7514</v>
      </c>
      <c r="C517" s="16" t="b">
        <f aca="false">TRUE()</f>
        <v>1</v>
      </c>
      <c r="D517" s="15" t="s">
        <v>7515</v>
      </c>
      <c r="E517" s="15" t="s">
        <v>7516</v>
      </c>
      <c r="F517" s="13"/>
      <c r="G517" s="13"/>
      <c r="H517" s="13"/>
      <c r="I517" s="18"/>
      <c r="J517" s="15"/>
      <c r="K517" s="15" t="s">
        <v>7517</v>
      </c>
      <c r="L517" s="13"/>
      <c r="M517" s="13"/>
      <c r="N517" s="16" t="n">
        <v>0</v>
      </c>
      <c r="O517" s="15" t="n">
        <v>8500973001942</v>
      </c>
      <c r="P517" s="15" t="n">
        <v>0</v>
      </c>
      <c r="Q517" s="15" t="s">
        <v>71</v>
      </c>
    </row>
    <row r="518" customFormat="false" ht="22.5" hidden="false" customHeight="true" outlineLevel="0" collapsed="false">
      <c r="A518" s="15" t="s">
        <v>7518</v>
      </c>
      <c r="B518" s="15" t="s">
        <v>7519</v>
      </c>
      <c r="C518" s="16" t="b">
        <f aca="false">TRUE()</f>
        <v>1</v>
      </c>
      <c r="D518" s="15" t="s">
        <v>7520</v>
      </c>
      <c r="E518" s="15" t="s">
        <v>7521</v>
      </c>
      <c r="F518" s="13"/>
      <c r="G518" s="13"/>
      <c r="H518" s="13"/>
      <c r="I518" s="18"/>
      <c r="J518" s="15"/>
      <c r="K518" s="15" t="s">
        <v>7522</v>
      </c>
      <c r="L518" s="13"/>
      <c r="M518" s="13"/>
      <c r="N518" s="16" t="n">
        <v>0</v>
      </c>
      <c r="O518" s="15" t="n">
        <v>3930500479701</v>
      </c>
      <c r="P518" s="15" t="n">
        <v>0</v>
      </c>
      <c r="Q518" s="15" t="s">
        <v>71</v>
      </c>
    </row>
    <row r="519" customFormat="false" ht="22.5" hidden="false" customHeight="true" outlineLevel="0" collapsed="false">
      <c r="A519" s="15" t="s">
        <v>7523</v>
      </c>
      <c r="B519" s="15" t="s">
        <v>7524</v>
      </c>
      <c r="C519" s="16" t="b">
        <f aca="false">TRUE()</f>
        <v>1</v>
      </c>
      <c r="D519" s="15" t="s">
        <v>7525</v>
      </c>
      <c r="E519" s="15" t="s">
        <v>7526</v>
      </c>
      <c r="F519" s="13"/>
      <c r="G519" s="13"/>
      <c r="H519" s="13"/>
      <c r="I519" s="18"/>
      <c r="J519" s="15"/>
      <c r="K519" s="15" t="s">
        <v>7527</v>
      </c>
      <c r="L519" s="13"/>
      <c r="M519" s="13"/>
      <c r="N519" s="16" t="n">
        <v>0</v>
      </c>
      <c r="O519" s="15" t="n">
        <v>3340100316249</v>
      </c>
      <c r="P519" s="15" t="n">
        <v>0</v>
      </c>
      <c r="Q519" s="15" t="s">
        <v>71</v>
      </c>
    </row>
    <row r="520" customFormat="false" ht="22.5" hidden="false" customHeight="true" outlineLevel="0" collapsed="false">
      <c r="A520" s="15" t="s">
        <v>7528</v>
      </c>
      <c r="B520" s="15" t="s">
        <v>7529</v>
      </c>
      <c r="C520" s="16" t="b">
        <f aca="false">TRUE()</f>
        <v>1</v>
      </c>
      <c r="D520" s="15" t="s">
        <v>7530</v>
      </c>
      <c r="E520" s="15" t="s">
        <v>7531</v>
      </c>
      <c r="F520" s="13"/>
      <c r="G520" s="13"/>
      <c r="H520" s="13"/>
      <c r="I520" s="18"/>
      <c r="J520" s="15"/>
      <c r="K520" s="15" t="s">
        <v>7532</v>
      </c>
      <c r="L520" s="13"/>
      <c r="M520" s="13"/>
      <c r="N520" s="16" t="n">
        <v>0</v>
      </c>
      <c r="O520" s="15" t="n">
        <v>3801300725114</v>
      </c>
      <c r="P520" s="15" t="n">
        <v>0</v>
      </c>
      <c r="Q520" s="15" t="s">
        <v>71</v>
      </c>
    </row>
    <row r="521" customFormat="false" ht="22.5" hidden="false" customHeight="true" outlineLevel="0" collapsed="false">
      <c r="A521" s="15" t="s">
        <v>7533</v>
      </c>
      <c r="B521" s="15" t="s">
        <v>7534</v>
      </c>
      <c r="C521" s="16" t="b">
        <f aca="false">TRUE()</f>
        <v>1</v>
      </c>
      <c r="D521" s="15" t="s">
        <v>7535</v>
      </c>
      <c r="E521" s="15" t="s">
        <v>7536</v>
      </c>
      <c r="F521" s="13"/>
      <c r="G521" s="13"/>
      <c r="H521" s="13"/>
      <c r="I521" s="18"/>
      <c r="J521" s="15"/>
      <c r="K521" s="15" t="s">
        <v>7537</v>
      </c>
      <c r="L521" s="13"/>
      <c r="M521" s="13"/>
      <c r="N521" s="16" t="n">
        <v>0</v>
      </c>
      <c r="O521" s="15" t="n">
        <v>1810100006907</v>
      </c>
      <c r="P521" s="15" t="n">
        <v>0</v>
      </c>
      <c r="Q521" s="15" t="s">
        <v>71</v>
      </c>
    </row>
    <row r="522" customFormat="false" ht="22.5" hidden="false" customHeight="true" outlineLevel="0" collapsed="false">
      <c r="A522" s="15" t="s">
        <v>7538</v>
      </c>
      <c r="B522" s="15" t="s">
        <v>7539</v>
      </c>
      <c r="C522" s="16" t="b">
        <f aca="false">TRUE()</f>
        <v>1</v>
      </c>
      <c r="D522" s="15" t="s">
        <v>7540</v>
      </c>
      <c r="E522" s="15" t="s">
        <v>7541</v>
      </c>
      <c r="F522" s="13"/>
      <c r="G522" s="13"/>
      <c r="H522" s="13"/>
      <c r="I522" s="18"/>
      <c r="J522" s="15"/>
      <c r="K522" s="15" t="s">
        <v>7542</v>
      </c>
      <c r="L522" s="13"/>
      <c r="M522" s="13"/>
      <c r="N522" s="16" t="n">
        <v>0</v>
      </c>
      <c r="O522" s="15" t="n">
        <v>1909800734856</v>
      </c>
      <c r="P522" s="15" t="n">
        <v>0</v>
      </c>
      <c r="Q522" s="15" t="s">
        <v>71</v>
      </c>
    </row>
    <row r="523" customFormat="false" ht="22.5" hidden="false" customHeight="true" outlineLevel="0" collapsed="false">
      <c r="A523" s="15" t="s">
        <v>7543</v>
      </c>
      <c r="B523" s="15" t="s">
        <v>7544</v>
      </c>
      <c r="C523" s="16" t="b">
        <f aca="false">TRUE()</f>
        <v>1</v>
      </c>
      <c r="D523" s="15" t="s">
        <v>7545</v>
      </c>
      <c r="E523" s="15" t="s">
        <v>7546</v>
      </c>
      <c r="F523" s="13"/>
      <c r="G523" s="13"/>
      <c r="H523" s="13"/>
      <c r="I523" s="18"/>
      <c r="J523" s="15"/>
      <c r="K523" s="15" t="s">
        <v>7547</v>
      </c>
      <c r="L523" s="13"/>
      <c r="M523" s="13"/>
      <c r="N523" s="16" t="n">
        <v>0</v>
      </c>
      <c r="O523" s="15" t="n">
        <v>3830300068538</v>
      </c>
      <c r="P523" s="15" t="n">
        <v>0</v>
      </c>
      <c r="Q523" s="15" t="s">
        <v>71</v>
      </c>
    </row>
    <row r="524" customFormat="false" ht="22.5" hidden="false" customHeight="true" outlineLevel="0" collapsed="false">
      <c r="A524" s="15" t="s">
        <v>7548</v>
      </c>
      <c r="B524" s="15" t="s">
        <v>7549</v>
      </c>
      <c r="C524" s="16" t="b">
        <f aca="false">TRUE()</f>
        <v>1</v>
      </c>
      <c r="D524" s="15" t="s">
        <v>7550</v>
      </c>
      <c r="E524" s="15" t="s">
        <v>7551</v>
      </c>
      <c r="F524" s="13"/>
      <c r="G524" s="13"/>
      <c r="H524" s="13"/>
      <c r="I524" s="18"/>
      <c r="J524" s="15"/>
      <c r="K524" s="15" t="s">
        <v>7552</v>
      </c>
      <c r="L524" s="13"/>
      <c r="M524" s="13"/>
      <c r="N524" s="16" t="n">
        <v>0</v>
      </c>
      <c r="O524" s="15" t="n">
        <v>8580386000621</v>
      </c>
      <c r="P524" s="15" t="n">
        <v>0</v>
      </c>
      <c r="Q524" s="15" t="s">
        <v>71</v>
      </c>
    </row>
    <row r="525" customFormat="false" ht="22.5" hidden="false" customHeight="true" outlineLevel="0" collapsed="false">
      <c r="A525" s="15" t="s">
        <v>7553</v>
      </c>
      <c r="B525" s="15" t="s">
        <v>7554</v>
      </c>
      <c r="C525" s="16" t="b">
        <f aca="false">TRUE()</f>
        <v>1</v>
      </c>
      <c r="D525" s="15" t="s">
        <v>7555</v>
      </c>
      <c r="E525" s="15" t="s">
        <v>7556</v>
      </c>
      <c r="F525" s="13"/>
      <c r="G525" s="13"/>
      <c r="H525" s="13"/>
      <c r="I525" s="18"/>
      <c r="J525" s="15"/>
      <c r="K525" s="15" t="s">
        <v>7557</v>
      </c>
      <c r="L525" s="13"/>
      <c r="M525" s="13"/>
      <c r="N525" s="16" t="n">
        <v>0</v>
      </c>
      <c r="O525" s="15" t="n">
        <v>3839900297951</v>
      </c>
      <c r="P525" s="15" t="n">
        <v>0</v>
      </c>
      <c r="Q525" s="15" t="s">
        <v>71</v>
      </c>
    </row>
    <row r="526" customFormat="false" ht="22.5" hidden="false" customHeight="true" outlineLevel="0" collapsed="false">
      <c r="A526" s="15" t="s">
        <v>7558</v>
      </c>
      <c r="B526" s="15" t="s">
        <v>7559</v>
      </c>
      <c r="C526" s="16" t="b">
        <f aca="false">TRUE()</f>
        <v>1</v>
      </c>
      <c r="D526" s="15" t="s">
        <v>7560</v>
      </c>
      <c r="E526" s="15" t="s">
        <v>7561</v>
      </c>
      <c r="F526" s="13"/>
      <c r="G526" s="13"/>
      <c r="H526" s="13"/>
      <c r="I526" s="18"/>
      <c r="J526" s="15"/>
      <c r="K526" s="15" t="s">
        <v>7562</v>
      </c>
      <c r="L526" s="13"/>
      <c r="M526" s="13"/>
      <c r="N526" s="16" t="n">
        <v>0</v>
      </c>
      <c r="O526" s="15" t="n">
        <v>3341600911821</v>
      </c>
      <c r="P526" s="15" t="n">
        <v>0</v>
      </c>
      <c r="Q526" s="15" t="s">
        <v>71</v>
      </c>
    </row>
    <row r="527" customFormat="false" ht="22.5" hidden="false" customHeight="true" outlineLevel="0" collapsed="false">
      <c r="A527" s="15" t="s">
        <v>7563</v>
      </c>
      <c r="B527" s="15" t="s">
        <v>7564</v>
      </c>
      <c r="C527" s="16" t="b">
        <f aca="false">TRUE()</f>
        <v>1</v>
      </c>
      <c r="D527" s="15" t="s">
        <v>7565</v>
      </c>
      <c r="E527" s="15" t="s">
        <v>7566</v>
      </c>
      <c r="F527" s="13"/>
      <c r="G527" s="13"/>
      <c r="H527" s="13"/>
      <c r="I527" s="18"/>
      <c r="J527" s="15"/>
      <c r="K527" s="15" t="s">
        <v>7567</v>
      </c>
      <c r="L527" s="13"/>
      <c r="M527" s="13"/>
      <c r="N527" s="16" t="n">
        <v>0</v>
      </c>
      <c r="O527" s="15" t="n">
        <v>3600700227732</v>
      </c>
      <c r="P527" s="15" t="n">
        <v>0</v>
      </c>
      <c r="Q527" s="15" t="s">
        <v>71</v>
      </c>
    </row>
    <row r="528" customFormat="false" ht="22.5" hidden="false" customHeight="true" outlineLevel="0" collapsed="false">
      <c r="A528" s="15" t="s">
        <v>7568</v>
      </c>
      <c r="B528" s="15" t="s">
        <v>7569</v>
      </c>
      <c r="C528" s="16" t="b">
        <f aca="false">TRUE()</f>
        <v>1</v>
      </c>
      <c r="D528" s="15" t="s">
        <v>7570</v>
      </c>
      <c r="E528" s="15" t="s">
        <v>7571</v>
      </c>
      <c r="F528" s="13"/>
      <c r="G528" s="13"/>
      <c r="H528" s="13"/>
      <c r="I528" s="18"/>
      <c r="J528" s="16"/>
      <c r="K528" s="16" t="n">
        <v>836528955</v>
      </c>
      <c r="L528" s="13"/>
      <c r="M528" s="15" t="s">
        <v>7572</v>
      </c>
      <c r="N528" s="16" t="n">
        <v>0</v>
      </c>
      <c r="O528" s="15" t="n">
        <v>835562007072</v>
      </c>
      <c r="P528" s="15" t="n">
        <v>0</v>
      </c>
      <c r="Q528" s="15" t="s">
        <v>71</v>
      </c>
    </row>
    <row r="529" customFormat="false" ht="22.5" hidden="false" customHeight="true" outlineLevel="0" collapsed="false">
      <c r="A529" s="15" t="s">
        <v>7573</v>
      </c>
      <c r="B529" s="15" t="s">
        <v>7574</v>
      </c>
      <c r="C529" s="16" t="b">
        <f aca="false">TRUE()</f>
        <v>1</v>
      </c>
      <c r="D529" s="15" t="s">
        <v>7575</v>
      </c>
      <c r="E529" s="15" t="s">
        <v>7576</v>
      </c>
      <c r="F529" s="13"/>
      <c r="G529" s="13"/>
      <c r="H529" s="13"/>
      <c r="I529" s="18"/>
      <c r="J529" s="15"/>
      <c r="K529" s="15" t="s">
        <v>7577</v>
      </c>
      <c r="L529" s="13"/>
      <c r="M529" s="13"/>
      <c r="N529" s="16" t="n">
        <v>0</v>
      </c>
      <c r="O529" s="15" t="n">
        <v>8502087000086</v>
      </c>
      <c r="P529" s="15" t="n">
        <v>0</v>
      </c>
      <c r="Q529" s="15" t="s">
        <v>71</v>
      </c>
    </row>
    <row r="530" customFormat="false" ht="22.5" hidden="false" customHeight="true" outlineLevel="0" collapsed="false">
      <c r="A530" s="15" t="s">
        <v>7578</v>
      </c>
      <c r="B530" s="15" t="s">
        <v>7579</v>
      </c>
      <c r="C530" s="16" t="b">
        <f aca="false">TRUE()</f>
        <v>1</v>
      </c>
      <c r="D530" s="15" t="s">
        <v>7580</v>
      </c>
      <c r="E530" s="15" t="s">
        <v>7581</v>
      </c>
      <c r="F530" s="13"/>
      <c r="G530" s="13"/>
      <c r="H530" s="13"/>
      <c r="I530" s="18"/>
      <c r="J530" s="15"/>
      <c r="K530" s="15" t="s">
        <v>7582</v>
      </c>
      <c r="L530" s="13"/>
      <c r="M530" s="13"/>
      <c r="N530" s="16" t="n">
        <v>0</v>
      </c>
      <c r="O530" s="15" t="n">
        <v>1411900028438</v>
      </c>
      <c r="P530" s="15" t="n">
        <v>0</v>
      </c>
      <c r="Q530" s="15" t="s">
        <v>71</v>
      </c>
    </row>
    <row r="531" customFormat="false" ht="22.5" hidden="false" customHeight="true" outlineLevel="0" collapsed="false">
      <c r="A531" s="15" t="s">
        <v>7583</v>
      </c>
      <c r="B531" s="15" t="s">
        <v>7584</v>
      </c>
      <c r="C531" s="16" t="b">
        <f aca="false">TRUE()</f>
        <v>1</v>
      </c>
      <c r="D531" s="15" t="s">
        <v>7585</v>
      </c>
      <c r="E531" s="15" t="s">
        <v>7586</v>
      </c>
      <c r="F531" s="13"/>
      <c r="G531" s="13"/>
      <c r="H531" s="13"/>
      <c r="I531" s="18"/>
      <c r="J531" s="15"/>
      <c r="K531" s="15" t="s">
        <v>7587</v>
      </c>
      <c r="L531" s="13"/>
      <c r="M531" s="15" t="s">
        <v>7588</v>
      </c>
      <c r="N531" s="16" t="n">
        <v>0</v>
      </c>
      <c r="O531" s="15" t="n">
        <v>3100500850791</v>
      </c>
      <c r="P531" s="15" t="n">
        <v>0</v>
      </c>
      <c r="Q531" s="15" t="s">
        <v>71</v>
      </c>
    </row>
    <row r="532" customFormat="false" ht="22.5" hidden="false" customHeight="true" outlineLevel="0" collapsed="false">
      <c r="A532" s="15" t="s">
        <v>7589</v>
      </c>
      <c r="B532" s="15" t="s">
        <v>7590</v>
      </c>
      <c r="C532" s="16" t="b">
        <f aca="false">TRUE()</f>
        <v>1</v>
      </c>
      <c r="D532" s="15" t="s">
        <v>7591</v>
      </c>
      <c r="E532" s="15" t="s">
        <v>7592</v>
      </c>
      <c r="F532" s="13"/>
      <c r="G532" s="13"/>
      <c r="H532" s="13"/>
      <c r="I532" s="18"/>
      <c r="J532" s="15"/>
      <c r="K532" s="15" t="s">
        <v>7593</v>
      </c>
      <c r="L532" s="13"/>
      <c r="M532" s="13"/>
      <c r="N532" s="16" t="n">
        <v>0</v>
      </c>
      <c r="O532" s="15" t="n">
        <v>835562019674</v>
      </c>
      <c r="P532" s="15" t="n">
        <v>0</v>
      </c>
      <c r="Q532" s="15" t="s">
        <v>71</v>
      </c>
    </row>
    <row r="533" customFormat="false" ht="22.5" hidden="false" customHeight="true" outlineLevel="0" collapsed="false">
      <c r="A533" s="15" t="s">
        <v>7594</v>
      </c>
      <c r="B533" s="15" t="s">
        <v>7595</v>
      </c>
      <c r="C533" s="16" t="b">
        <f aca="false">TRUE()</f>
        <v>1</v>
      </c>
      <c r="D533" s="15" t="s">
        <v>7596</v>
      </c>
      <c r="E533" s="15" t="s">
        <v>7597</v>
      </c>
      <c r="F533" s="13"/>
      <c r="G533" s="13"/>
      <c r="H533" s="13"/>
      <c r="I533" s="18"/>
      <c r="J533" s="15"/>
      <c r="K533" s="15" t="s">
        <v>7598</v>
      </c>
      <c r="L533" s="13"/>
      <c r="M533" s="13"/>
      <c r="N533" s="16" t="n">
        <v>0</v>
      </c>
      <c r="O533" s="15" t="n">
        <v>8500986003418</v>
      </c>
      <c r="P533" s="15" t="n">
        <v>0</v>
      </c>
      <c r="Q533" s="15" t="s">
        <v>71</v>
      </c>
    </row>
    <row r="534" customFormat="false" ht="22.5" hidden="false" customHeight="true" outlineLevel="0" collapsed="false">
      <c r="A534" s="15" t="s">
        <v>7599</v>
      </c>
      <c r="B534" s="15" t="s">
        <v>7600</v>
      </c>
      <c r="C534" s="16" t="b">
        <f aca="false">TRUE()</f>
        <v>1</v>
      </c>
      <c r="D534" s="15" t="s">
        <v>7601</v>
      </c>
      <c r="E534" s="15" t="s">
        <v>7602</v>
      </c>
      <c r="F534" s="13"/>
      <c r="G534" s="13"/>
      <c r="H534" s="13"/>
      <c r="I534" s="18"/>
      <c r="J534" s="15"/>
      <c r="K534" s="15" t="s">
        <v>7603</v>
      </c>
      <c r="L534" s="13"/>
      <c r="M534" s="15" t="s">
        <v>7604</v>
      </c>
      <c r="N534" s="16" t="n">
        <v>0</v>
      </c>
      <c r="O534" s="15" t="n">
        <v>994000179162</v>
      </c>
      <c r="P534" s="15" t="n">
        <v>1</v>
      </c>
      <c r="Q534" s="15" t="s">
        <v>71</v>
      </c>
    </row>
    <row r="535" customFormat="false" ht="22.5" hidden="false" customHeight="true" outlineLevel="0" collapsed="false">
      <c r="A535" s="15" t="s">
        <v>7605</v>
      </c>
      <c r="B535" s="15" t="s">
        <v>7606</v>
      </c>
      <c r="C535" s="16" t="b">
        <f aca="false">TRUE()</f>
        <v>1</v>
      </c>
      <c r="D535" s="15" t="s">
        <v>7607</v>
      </c>
      <c r="E535" s="15" t="s">
        <v>7608</v>
      </c>
      <c r="F535" s="13"/>
      <c r="G535" s="13"/>
      <c r="H535" s="13"/>
      <c r="I535" s="18"/>
      <c r="J535" s="15"/>
      <c r="K535" s="15" t="s">
        <v>7609</v>
      </c>
      <c r="L535" s="13"/>
      <c r="M535" s="13"/>
      <c r="N535" s="16" t="n">
        <v>0</v>
      </c>
      <c r="O535" s="15" t="n">
        <v>8571584031345</v>
      </c>
      <c r="P535" s="15" t="n">
        <v>0</v>
      </c>
      <c r="Q535" s="15" t="s">
        <v>71</v>
      </c>
    </row>
    <row r="536" customFormat="false" ht="22.5" hidden="false" customHeight="true" outlineLevel="0" collapsed="false">
      <c r="A536" s="15" t="s">
        <v>7610</v>
      </c>
      <c r="B536" s="15" t="s">
        <v>7611</v>
      </c>
      <c r="C536" s="16" t="b">
        <f aca="false">TRUE()</f>
        <v>1</v>
      </c>
      <c r="D536" s="15" t="s">
        <v>7612</v>
      </c>
      <c r="E536" s="15" t="s">
        <v>7613</v>
      </c>
      <c r="F536" s="13"/>
      <c r="G536" s="13"/>
      <c r="H536" s="13"/>
      <c r="I536" s="18"/>
      <c r="J536" s="15"/>
      <c r="K536" s="15" t="s">
        <v>7614</v>
      </c>
      <c r="L536" s="13"/>
      <c r="M536" s="13"/>
      <c r="N536" s="16" t="n">
        <v>0</v>
      </c>
      <c r="O536" s="15" t="n">
        <v>3949900234622</v>
      </c>
      <c r="P536" s="15" t="n">
        <v>0</v>
      </c>
      <c r="Q536" s="15" t="s">
        <v>71</v>
      </c>
    </row>
    <row r="537" customFormat="false" ht="22.5" hidden="false" customHeight="true" outlineLevel="0" collapsed="false">
      <c r="A537" s="15" t="s">
        <v>7615</v>
      </c>
      <c r="B537" s="15" t="s">
        <v>7616</v>
      </c>
      <c r="C537" s="16" t="b">
        <f aca="false">TRUE()</f>
        <v>1</v>
      </c>
      <c r="D537" s="15" t="s">
        <v>7617</v>
      </c>
      <c r="E537" s="15" t="s">
        <v>7618</v>
      </c>
      <c r="F537" s="13"/>
      <c r="G537" s="13"/>
      <c r="H537" s="13"/>
      <c r="I537" s="18"/>
      <c r="J537" s="15"/>
      <c r="K537" s="15" t="s">
        <v>7619</v>
      </c>
      <c r="L537" s="13"/>
      <c r="M537" s="13"/>
      <c r="N537" s="16" t="n">
        <v>0</v>
      </c>
      <c r="O537" s="15" t="n">
        <v>3830100077568</v>
      </c>
      <c r="P537" s="15" t="n">
        <v>0</v>
      </c>
      <c r="Q537" s="15" t="s">
        <v>71</v>
      </c>
    </row>
    <row r="538" customFormat="false" ht="22.5" hidden="false" customHeight="true" outlineLevel="0" collapsed="false">
      <c r="A538" s="15" t="s">
        <v>7620</v>
      </c>
      <c r="B538" s="15" t="s">
        <v>7621</v>
      </c>
      <c r="C538" s="16" t="b">
        <f aca="false">TRUE()</f>
        <v>1</v>
      </c>
      <c r="D538" s="15" t="s">
        <v>7621</v>
      </c>
      <c r="E538" s="15" t="s">
        <v>7622</v>
      </c>
      <c r="F538" s="13"/>
      <c r="G538" s="13"/>
      <c r="H538" s="13"/>
      <c r="I538" s="18"/>
      <c r="J538" s="15"/>
      <c r="K538" s="15" t="e">
        <f aca="false">+65 6932 2577</f>
        <v>#VALUE!</v>
      </c>
      <c r="L538" s="13"/>
      <c r="M538" s="13"/>
      <c r="N538" s="16" t="n">
        <v>0</v>
      </c>
      <c r="O538" s="15" t="n">
        <v>0</v>
      </c>
      <c r="P538" s="15" t="n">
        <v>0</v>
      </c>
      <c r="Q538" s="15" t="s">
        <v>71</v>
      </c>
    </row>
    <row r="539" customFormat="false" ht="22.5" hidden="false" customHeight="true" outlineLevel="0" collapsed="false">
      <c r="A539" s="15" t="s">
        <v>7623</v>
      </c>
      <c r="B539" s="15" t="s">
        <v>7624</v>
      </c>
      <c r="C539" s="16" t="b">
        <f aca="false">TRUE()</f>
        <v>1</v>
      </c>
      <c r="D539" s="15" t="s">
        <v>7624</v>
      </c>
      <c r="E539" s="15" t="s">
        <v>7625</v>
      </c>
      <c r="F539" s="13"/>
      <c r="G539" s="13"/>
      <c r="H539" s="13"/>
      <c r="I539" s="18"/>
      <c r="J539" s="15"/>
      <c r="K539" s="15" t="s">
        <v>7626</v>
      </c>
      <c r="L539" s="13"/>
      <c r="M539" s="13"/>
      <c r="N539" s="16" t="n">
        <v>0</v>
      </c>
      <c r="O539" s="15" t="n">
        <v>3400500472263</v>
      </c>
      <c r="P539" s="15" t="n">
        <v>0</v>
      </c>
      <c r="Q539" s="15" t="s">
        <v>71</v>
      </c>
    </row>
    <row r="540" customFormat="false" ht="22.5" hidden="false" customHeight="true" outlineLevel="0" collapsed="false">
      <c r="A540" s="15" t="s">
        <v>7627</v>
      </c>
      <c r="B540" s="15" t="s">
        <v>7628</v>
      </c>
      <c r="C540" s="16" t="b">
        <f aca="false">TRUE()</f>
        <v>1</v>
      </c>
      <c r="D540" s="15" t="s">
        <v>7629</v>
      </c>
      <c r="E540" s="15" t="s">
        <v>7630</v>
      </c>
      <c r="F540" s="13"/>
      <c r="G540" s="13"/>
      <c r="H540" s="13"/>
      <c r="I540" s="18"/>
      <c r="J540" s="15"/>
      <c r="K540" s="15" t="s">
        <v>7631</v>
      </c>
      <c r="L540" s="13"/>
      <c r="M540" s="13"/>
      <c r="N540" s="16" t="n">
        <v>0</v>
      </c>
      <c r="O540" s="15" t="n">
        <v>1820800035179</v>
      </c>
      <c r="P540" s="15" t="n">
        <v>0</v>
      </c>
      <c r="Q540" s="15" t="s">
        <v>71</v>
      </c>
    </row>
    <row r="541" customFormat="false" ht="22.5" hidden="false" customHeight="true" outlineLevel="0" collapsed="false">
      <c r="A541" s="15" t="s">
        <v>7632</v>
      </c>
      <c r="B541" s="15" t="s">
        <v>7633</v>
      </c>
      <c r="C541" s="16" t="b">
        <f aca="false">TRUE()</f>
        <v>1</v>
      </c>
      <c r="D541" s="15" t="s">
        <v>7634</v>
      </c>
      <c r="E541" s="15" t="s">
        <v>7635</v>
      </c>
      <c r="F541" s="13"/>
      <c r="G541" s="13"/>
      <c r="H541" s="13"/>
      <c r="I541" s="18"/>
      <c r="J541" s="15"/>
      <c r="K541" s="15" t="s">
        <v>7636</v>
      </c>
      <c r="L541" s="13"/>
      <c r="M541" s="13"/>
      <c r="N541" s="16" t="n">
        <v>0</v>
      </c>
      <c r="O541" s="15" t="n">
        <v>105565119153</v>
      </c>
      <c r="P541" s="15" t="n">
        <v>0</v>
      </c>
      <c r="Q541" s="15" t="s">
        <v>71</v>
      </c>
    </row>
    <row r="542" customFormat="false" ht="22.5" hidden="false" customHeight="true" outlineLevel="0" collapsed="false">
      <c r="A542" s="15" t="s">
        <v>7637</v>
      </c>
      <c r="B542" s="15" t="s">
        <v>7638</v>
      </c>
      <c r="C542" s="16" t="b">
        <f aca="false">TRUE()</f>
        <v>1</v>
      </c>
      <c r="D542" s="15" t="s">
        <v>7639</v>
      </c>
      <c r="E542" s="15" t="s">
        <v>7640</v>
      </c>
      <c r="F542" s="13"/>
      <c r="G542" s="13"/>
      <c r="H542" s="13"/>
      <c r="I542" s="18"/>
      <c r="J542" s="15"/>
      <c r="K542" s="15" t="s">
        <v>7641</v>
      </c>
      <c r="L542" s="13"/>
      <c r="M542" s="15" t="s">
        <v>7642</v>
      </c>
      <c r="N542" s="16" t="n">
        <v>0</v>
      </c>
      <c r="O542" s="15" t="n">
        <v>3520300135874</v>
      </c>
      <c r="P542" s="15" t="n">
        <v>0</v>
      </c>
      <c r="Q542" s="15" t="s">
        <v>71</v>
      </c>
    </row>
    <row r="543" customFormat="false" ht="22.5" hidden="false" customHeight="true" outlineLevel="0" collapsed="false">
      <c r="A543" s="15" t="s">
        <v>7643</v>
      </c>
      <c r="B543" s="15" t="s">
        <v>7644</v>
      </c>
      <c r="C543" s="16" t="b">
        <f aca="false">TRUE()</f>
        <v>1</v>
      </c>
      <c r="D543" s="15" t="s">
        <v>7645</v>
      </c>
      <c r="E543" s="15" t="s">
        <v>7646</v>
      </c>
      <c r="F543" s="13"/>
      <c r="G543" s="13"/>
      <c r="H543" s="13"/>
      <c r="I543" s="18"/>
      <c r="J543" s="15"/>
      <c r="K543" s="15" t="s">
        <v>7647</v>
      </c>
      <c r="L543" s="13"/>
      <c r="M543" s="13"/>
      <c r="N543" s="16" t="n">
        <v>0</v>
      </c>
      <c r="O543" s="15" t="n">
        <v>503567005656</v>
      </c>
      <c r="P543" s="15" t="n">
        <v>0</v>
      </c>
      <c r="Q543" s="15" t="s">
        <v>71</v>
      </c>
    </row>
    <row r="544" customFormat="false" ht="22.5" hidden="false" customHeight="true" outlineLevel="0" collapsed="false">
      <c r="A544" s="15" t="s">
        <v>7648</v>
      </c>
      <c r="B544" s="15" t="s">
        <v>7649</v>
      </c>
      <c r="C544" s="16" t="b">
        <f aca="false">TRUE()</f>
        <v>1</v>
      </c>
      <c r="D544" s="13"/>
      <c r="E544" s="15" t="s">
        <v>7650</v>
      </c>
      <c r="F544" s="13"/>
      <c r="G544" s="13"/>
      <c r="H544" s="13"/>
      <c r="I544" s="17"/>
      <c r="J544" s="13"/>
      <c r="K544" s="13"/>
      <c r="L544" s="13"/>
      <c r="M544" s="13"/>
      <c r="N544" s="16" t="n">
        <v>0</v>
      </c>
      <c r="O544" s="15" t="n">
        <v>0</v>
      </c>
      <c r="P544" s="15" t="n">
        <v>0</v>
      </c>
      <c r="Q544" s="15" t="s">
        <v>71</v>
      </c>
    </row>
    <row r="545" customFormat="false" ht="22.5" hidden="false" customHeight="true" outlineLevel="0" collapsed="false">
      <c r="A545" s="15" t="s">
        <v>7651</v>
      </c>
      <c r="B545" s="15" t="s">
        <v>7652</v>
      </c>
      <c r="C545" s="16" t="b">
        <f aca="false">TRUE()</f>
        <v>1</v>
      </c>
      <c r="D545" s="15" t="s">
        <v>7653</v>
      </c>
      <c r="E545" s="15" t="s">
        <v>7654</v>
      </c>
      <c r="F545" s="13"/>
      <c r="G545" s="13"/>
      <c r="H545" s="13"/>
      <c r="I545" s="18"/>
      <c r="J545" s="15"/>
      <c r="K545" s="15" t="s">
        <v>7655</v>
      </c>
      <c r="L545" s="13"/>
      <c r="M545" s="15" t="s">
        <v>7656</v>
      </c>
      <c r="N545" s="16" t="n">
        <v>0</v>
      </c>
      <c r="O545" s="15" t="n">
        <v>3830300207406</v>
      </c>
      <c r="P545" s="15" t="n">
        <v>0</v>
      </c>
      <c r="Q545" s="15" t="s">
        <v>71</v>
      </c>
    </row>
    <row r="546" customFormat="false" ht="22.5" hidden="false" customHeight="true" outlineLevel="0" collapsed="false">
      <c r="A546" s="15" t="s">
        <v>7657</v>
      </c>
      <c r="B546" s="15" t="s">
        <v>7658</v>
      </c>
      <c r="C546" s="16" t="b">
        <f aca="false">TRUE()</f>
        <v>1</v>
      </c>
      <c r="D546" s="15" t="s">
        <v>7659</v>
      </c>
      <c r="E546" s="15" t="s">
        <v>7660</v>
      </c>
      <c r="F546" s="13"/>
      <c r="G546" s="13"/>
      <c r="H546" s="13"/>
      <c r="I546" s="18"/>
      <c r="J546" s="15"/>
      <c r="K546" s="15" t="s">
        <v>7661</v>
      </c>
      <c r="L546" s="13"/>
      <c r="M546" s="13"/>
      <c r="N546" s="16" t="n">
        <v>0</v>
      </c>
      <c r="O546" s="15" t="n">
        <v>3100602570658</v>
      </c>
      <c r="P546" s="15" t="n">
        <v>0</v>
      </c>
      <c r="Q546" s="15" t="s">
        <v>71</v>
      </c>
    </row>
    <row r="547" customFormat="false" ht="22.5" hidden="false" customHeight="true" outlineLevel="0" collapsed="false">
      <c r="A547" s="15" t="s">
        <v>7662</v>
      </c>
      <c r="B547" s="15" t="s">
        <v>7663</v>
      </c>
      <c r="C547" s="16" t="b">
        <f aca="false">TRUE()</f>
        <v>1</v>
      </c>
      <c r="D547" s="15" t="s">
        <v>7664</v>
      </c>
      <c r="E547" s="15" t="s">
        <v>7665</v>
      </c>
      <c r="F547" s="13"/>
      <c r="G547" s="13"/>
      <c r="H547" s="13"/>
      <c r="I547" s="18"/>
      <c r="J547" s="15"/>
      <c r="K547" s="15" t="s">
        <v>7666</v>
      </c>
      <c r="L547" s="13"/>
      <c r="M547" s="13"/>
      <c r="N547" s="16" t="n">
        <v>0</v>
      </c>
      <c r="O547" s="15" t="n">
        <v>3570500504440</v>
      </c>
      <c r="P547" s="15" t="n">
        <v>0</v>
      </c>
      <c r="Q547" s="15" t="s">
        <v>71</v>
      </c>
    </row>
    <row r="548" customFormat="false" ht="22.5" hidden="false" customHeight="true" outlineLevel="0" collapsed="false">
      <c r="A548" s="15" t="s">
        <v>7667</v>
      </c>
      <c r="B548" s="15" t="s">
        <v>7668</v>
      </c>
      <c r="C548" s="16" t="b">
        <f aca="false">TRUE()</f>
        <v>1</v>
      </c>
      <c r="D548" s="15" t="s">
        <v>7669</v>
      </c>
      <c r="E548" s="15" t="s">
        <v>7670</v>
      </c>
      <c r="F548" s="13"/>
      <c r="G548" s="13"/>
      <c r="H548" s="13"/>
      <c r="I548" s="18"/>
      <c r="J548" s="15"/>
      <c r="K548" s="15" t="s">
        <v>7671</v>
      </c>
      <c r="L548" s="13"/>
      <c r="M548" s="13"/>
      <c r="N548" s="16" t="n">
        <v>0</v>
      </c>
      <c r="O548" s="15" t="n">
        <v>3341700053533</v>
      </c>
      <c r="P548" s="15" t="n">
        <v>0</v>
      </c>
      <c r="Q548" s="15" t="s">
        <v>71</v>
      </c>
    </row>
    <row r="549" customFormat="false" ht="22.5" hidden="false" customHeight="true" outlineLevel="0" collapsed="false">
      <c r="A549" s="15" t="s">
        <v>7672</v>
      </c>
      <c r="B549" s="15" t="s">
        <v>7673</v>
      </c>
      <c r="C549" s="16" t="b">
        <f aca="false">TRUE()</f>
        <v>1</v>
      </c>
      <c r="D549" s="15" t="s">
        <v>7357</v>
      </c>
      <c r="E549" s="13"/>
      <c r="F549" s="13"/>
      <c r="G549" s="13"/>
      <c r="H549" s="13"/>
      <c r="I549" s="17"/>
      <c r="J549" s="13"/>
      <c r="K549" s="13"/>
      <c r="L549" s="13"/>
      <c r="M549" s="13"/>
      <c r="N549" s="16" t="n">
        <v>0</v>
      </c>
      <c r="O549" s="15" t="n">
        <v>0</v>
      </c>
      <c r="P549" s="15" t="n">
        <v>0</v>
      </c>
      <c r="Q549" s="15" t="s">
        <v>71</v>
      </c>
    </row>
    <row r="550" customFormat="false" ht="22.5" hidden="false" customHeight="true" outlineLevel="0" collapsed="false">
      <c r="A550" s="15" t="s">
        <v>7674</v>
      </c>
      <c r="B550" s="15" t="s">
        <v>7675</v>
      </c>
      <c r="C550" s="16" t="b">
        <f aca="false">TRUE()</f>
        <v>1</v>
      </c>
      <c r="D550" s="15" t="s">
        <v>7676</v>
      </c>
      <c r="E550" s="15" t="s">
        <v>7677</v>
      </c>
      <c r="F550" s="13"/>
      <c r="G550" s="13"/>
      <c r="H550" s="13"/>
      <c r="I550" s="18"/>
      <c r="J550" s="15"/>
      <c r="K550" s="15" t="s">
        <v>7678</v>
      </c>
      <c r="L550" s="13"/>
      <c r="M550" s="13"/>
      <c r="N550" s="16" t="n">
        <v>0</v>
      </c>
      <c r="O550" s="15" t="n">
        <v>3830200056490</v>
      </c>
      <c r="P550" s="15" t="n">
        <v>0</v>
      </c>
      <c r="Q550" s="15" t="s">
        <v>71</v>
      </c>
    </row>
    <row r="551" customFormat="false" ht="22.5" hidden="false" customHeight="true" outlineLevel="0" collapsed="false">
      <c r="A551" s="15" t="s">
        <v>7679</v>
      </c>
      <c r="B551" s="15" t="s">
        <v>7680</v>
      </c>
      <c r="C551" s="16" t="b">
        <f aca="false">TRUE()</f>
        <v>1</v>
      </c>
      <c r="D551" s="15" t="s">
        <v>7681</v>
      </c>
      <c r="E551" s="15" t="s">
        <v>7682</v>
      </c>
      <c r="F551" s="13"/>
      <c r="G551" s="13"/>
      <c r="H551" s="13"/>
      <c r="I551" s="18"/>
      <c r="J551" s="15"/>
      <c r="K551" s="15" t="s">
        <v>7683</v>
      </c>
      <c r="L551" s="13"/>
      <c r="M551" s="13"/>
      <c r="N551" s="16" t="n">
        <v>0</v>
      </c>
      <c r="O551" s="15" t="n">
        <v>1920300006942</v>
      </c>
      <c r="P551" s="15" t="n">
        <v>0</v>
      </c>
      <c r="Q551" s="15" t="s">
        <v>71</v>
      </c>
    </row>
    <row r="552" customFormat="false" ht="22.5" hidden="false" customHeight="true" outlineLevel="0" collapsed="false">
      <c r="A552" s="15" t="s">
        <v>7684</v>
      </c>
      <c r="B552" s="15" t="s">
        <v>7685</v>
      </c>
      <c r="C552" s="16" t="b">
        <f aca="false">TRUE()</f>
        <v>1</v>
      </c>
      <c r="D552" s="15" t="s">
        <v>7686</v>
      </c>
      <c r="E552" s="15" t="s">
        <v>7687</v>
      </c>
      <c r="F552" s="13"/>
      <c r="G552" s="13"/>
      <c r="H552" s="13"/>
      <c r="I552" s="18"/>
      <c r="J552" s="15"/>
      <c r="K552" s="15" t="s">
        <v>7688</v>
      </c>
      <c r="L552" s="13"/>
      <c r="M552" s="13"/>
      <c r="N552" s="16" t="n">
        <v>0</v>
      </c>
      <c r="O552" s="15" t="n">
        <v>3470300215216</v>
      </c>
      <c r="P552" s="15" t="n">
        <v>0</v>
      </c>
      <c r="Q552" s="15" t="s">
        <v>71</v>
      </c>
    </row>
    <row r="553" customFormat="false" ht="22.5" hidden="false" customHeight="true" outlineLevel="0" collapsed="false">
      <c r="A553" s="15" t="s">
        <v>7689</v>
      </c>
      <c r="B553" s="15" t="s">
        <v>7690</v>
      </c>
      <c r="C553" s="16" t="b">
        <f aca="false">TRUE()</f>
        <v>1</v>
      </c>
      <c r="D553" s="15" t="s">
        <v>7691</v>
      </c>
      <c r="E553" s="15" t="s">
        <v>7692</v>
      </c>
      <c r="F553" s="13"/>
      <c r="G553" s="13"/>
      <c r="H553" s="13"/>
      <c r="I553" s="18"/>
      <c r="J553" s="15"/>
      <c r="K553" s="15" t="s">
        <v>7693</v>
      </c>
      <c r="L553" s="13"/>
      <c r="M553" s="13"/>
      <c r="N553" s="16" t="n">
        <v>0</v>
      </c>
      <c r="O553" s="15" t="n">
        <v>3901100571902</v>
      </c>
      <c r="P553" s="15" t="n">
        <v>0</v>
      </c>
      <c r="Q553" s="15" t="s">
        <v>71</v>
      </c>
    </row>
    <row r="554" customFormat="false" ht="22.5" hidden="false" customHeight="true" outlineLevel="0" collapsed="false">
      <c r="A554" s="15" t="s">
        <v>7694</v>
      </c>
      <c r="B554" s="15" t="s">
        <v>7695</v>
      </c>
      <c r="C554" s="16" t="b">
        <f aca="false">TRUE()</f>
        <v>1</v>
      </c>
      <c r="D554" s="15" t="s">
        <v>7696</v>
      </c>
      <c r="E554" s="15" t="s">
        <v>7697</v>
      </c>
      <c r="F554" s="13"/>
      <c r="G554" s="13"/>
      <c r="H554" s="13"/>
      <c r="I554" s="18"/>
      <c r="J554" s="15"/>
      <c r="K554" s="15" t="s">
        <v>7339</v>
      </c>
      <c r="L554" s="13"/>
      <c r="M554" s="13"/>
      <c r="N554" s="16" t="n">
        <v>0</v>
      </c>
      <c r="O554" s="15" t="n">
        <v>145567003641</v>
      </c>
      <c r="P554" s="15" t="n">
        <v>0</v>
      </c>
      <c r="Q554" s="15" t="s">
        <v>71</v>
      </c>
    </row>
    <row r="555" customFormat="false" ht="22.5" hidden="false" customHeight="true" outlineLevel="0" collapsed="false">
      <c r="A555" s="15" t="s">
        <v>7698</v>
      </c>
      <c r="B555" s="15" t="s">
        <v>7699</v>
      </c>
      <c r="C555" s="16" t="b">
        <f aca="false">TRUE()</f>
        <v>1</v>
      </c>
      <c r="D555" s="15" t="s">
        <v>7700</v>
      </c>
      <c r="E555" s="15" t="s">
        <v>7701</v>
      </c>
      <c r="F555" s="13"/>
      <c r="G555" s="13"/>
      <c r="H555" s="13"/>
      <c r="I555" s="18"/>
      <c r="J555" s="15"/>
      <c r="K555" s="15" t="s">
        <v>7702</v>
      </c>
      <c r="L555" s="13"/>
      <c r="M555" s="13"/>
      <c r="N555" s="16" t="n">
        <v>0</v>
      </c>
      <c r="O555" s="15" t="n">
        <v>8500487007671</v>
      </c>
      <c r="P555" s="15" t="n">
        <v>0</v>
      </c>
      <c r="Q555" s="15" t="s">
        <v>71</v>
      </c>
    </row>
    <row r="556" customFormat="false" ht="22.5" hidden="false" customHeight="true" outlineLevel="0" collapsed="false">
      <c r="A556" s="15" t="s">
        <v>7703</v>
      </c>
      <c r="B556" s="15" t="s">
        <v>7704</v>
      </c>
      <c r="C556" s="16" t="b">
        <f aca="false">TRUE()</f>
        <v>1</v>
      </c>
      <c r="D556" s="15" t="s">
        <v>7705</v>
      </c>
      <c r="E556" s="15" t="s">
        <v>7706</v>
      </c>
      <c r="F556" s="13"/>
      <c r="G556" s="13"/>
      <c r="H556" s="13"/>
      <c r="I556" s="18"/>
      <c r="J556" s="15"/>
      <c r="K556" s="15" t="s">
        <v>7707</v>
      </c>
      <c r="L556" s="13"/>
      <c r="M556" s="13"/>
      <c r="N556" s="16" t="n">
        <v>0</v>
      </c>
      <c r="O556" s="15" t="n">
        <v>3219900323389</v>
      </c>
      <c r="P556" s="15" t="n">
        <v>0</v>
      </c>
      <c r="Q556" s="15" t="s">
        <v>71</v>
      </c>
    </row>
    <row r="557" customFormat="false" ht="22.5" hidden="false" customHeight="true" outlineLevel="0" collapsed="false">
      <c r="A557" s="15" t="s">
        <v>7708</v>
      </c>
      <c r="B557" s="15" t="s">
        <v>7709</v>
      </c>
      <c r="C557" s="16" t="b">
        <f aca="false">TRUE()</f>
        <v>1</v>
      </c>
      <c r="D557" s="15" t="s">
        <v>7710</v>
      </c>
      <c r="E557" s="15" t="s">
        <v>7711</v>
      </c>
      <c r="F557" s="13"/>
      <c r="G557" s="13"/>
      <c r="H557" s="13"/>
      <c r="I557" s="18"/>
      <c r="J557" s="15"/>
      <c r="K557" s="15" t="s">
        <v>7712</v>
      </c>
      <c r="L557" s="13"/>
      <c r="M557" s="13"/>
      <c r="N557" s="16" t="n">
        <v>0</v>
      </c>
      <c r="O557" s="15" t="n">
        <v>1540400057895</v>
      </c>
      <c r="P557" s="15" t="n">
        <v>0</v>
      </c>
      <c r="Q557" s="15" t="s">
        <v>71</v>
      </c>
    </row>
    <row r="558" customFormat="false" ht="22.5" hidden="false" customHeight="true" outlineLevel="0" collapsed="false">
      <c r="A558" s="15" t="s">
        <v>7713</v>
      </c>
      <c r="B558" s="15" t="s">
        <v>7714</v>
      </c>
      <c r="C558" s="16" t="b">
        <f aca="false">TRUE()</f>
        <v>1</v>
      </c>
      <c r="D558" s="15" t="s">
        <v>7715</v>
      </c>
      <c r="E558" s="15" t="s">
        <v>7716</v>
      </c>
      <c r="F558" s="13"/>
      <c r="G558" s="13"/>
      <c r="H558" s="13"/>
      <c r="I558" s="18"/>
      <c r="J558" s="15"/>
      <c r="K558" s="15" t="s">
        <v>7717</v>
      </c>
      <c r="L558" s="13"/>
      <c r="M558" s="13"/>
      <c r="N558" s="16" t="n">
        <v>0</v>
      </c>
      <c r="O558" s="15" t="n">
        <v>3830100347832</v>
      </c>
      <c r="P558" s="15" t="n">
        <v>0</v>
      </c>
      <c r="Q558" s="15" t="s">
        <v>71</v>
      </c>
    </row>
    <row r="559" customFormat="false" ht="22.5" hidden="false" customHeight="true" outlineLevel="0" collapsed="false">
      <c r="A559" s="15" t="s">
        <v>7718</v>
      </c>
      <c r="B559" s="15" t="s">
        <v>7719</v>
      </c>
      <c r="C559" s="16" t="b">
        <f aca="false">TRUE()</f>
        <v>1</v>
      </c>
      <c r="D559" s="15" t="s">
        <v>7720</v>
      </c>
      <c r="E559" s="15" t="s">
        <v>7721</v>
      </c>
      <c r="F559" s="13"/>
      <c r="G559" s="13"/>
      <c r="H559" s="13"/>
      <c r="I559" s="18"/>
      <c r="J559" s="15"/>
      <c r="K559" s="15" t="s">
        <v>7722</v>
      </c>
      <c r="L559" s="13"/>
      <c r="M559" s="15" t="s">
        <v>7723</v>
      </c>
      <c r="N559" s="16" t="n">
        <v>0</v>
      </c>
      <c r="O559" s="15" t="n">
        <v>1919900176448</v>
      </c>
      <c r="P559" s="15" t="n">
        <v>0</v>
      </c>
      <c r="Q559" s="15" t="s">
        <v>71</v>
      </c>
    </row>
    <row r="560" customFormat="false" ht="22.5" hidden="false" customHeight="true" outlineLevel="0" collapsed="false">
      <c r="A560" s="15" t="s">
        <v>7724</v>
      </c>
      <c r="B560" s="15" t="s">
        <v>7725</v>
      </c>
      <c r="C560" s="16" t="b">
        <f aca="false">TRUE()</f>
        <v>1</v>
      </c>
      <c r="D560" s="15" t="s">
        <v>7726</v>
      </c>
      <c r="E560" s="15" t="s">
        <v>7701</v>
      </c>
      <c r="F560" s="13"/>
      <c r="G560" s="13"/>
      <c r="H560" s="13"/>
      <c r="I560" s="18"/>
      <c r="J560" s="15"/>
      <c r="K560" s="15" t="s">
        <v>7727</v>
      </c>
      <c r="L560" s="13"/>
      <c r="M560" s="13"/>
      <c r="N560" s="16" t="n">
        <v>0</v>
      </c>
      <c r="O560" s="15" t="n">
        <v>8500487007663</v>
      </c>
      <c r="P560" s="15" t="n">
        <v>0</v>
      </c>
      <c r="Q560" s="15" t="s">
        <v>71</v>
      </c>
    </row>
    <row r="561" customFormat="false" ht="22.5" hidden="false" customHeight="true" outlineLevel="0" collapsed="false">
      <c r="A561" s="15" t="s">
        <v>7728</v>
      </c>
      <c r="B561" s="15" t="s">
        <v>7729</v>
      </c>
      <c r="C561" s="16" t="b">
        <f aca="false">TRUE()</f>
        <v>1</v>
      </c>
      <c r="D561" s="15" t="s">
        <v>7730</v>
      </c>
      <c r="E561" s="15" t="s">
        <v>7731</v>
      </c>
      <c r="F561" s="13"/>
      <c r="G561" s="13"/>
      <c r="H561" s="13"/>
      <c r="I561" s="18"/>
      <c r="J561" s="15"/>
      <c r="K561" s="15" t="s">
        <v>7732</v>
      </c>
      <c r="L561" s="13"/>
      <c r="M561" s="13"/>
      <c r="N561" s="16" t="n">
        <v>0</v>
      </c>
      <c r="O561" s="15" t="n">
        <v>1909800633596</v>
      </c>
      <c r="P561" s="15" t="n">
        <v>0</v>
      </c>
      <c r="Q561" s="15" t="s">
        <v>71</v>
      </c>
    </row>
    <row r="562" customFormat="false" ht="22.5" hidden="false" customHeight="true" outlineLevel="0" collapsed="false">
      <c r="A562" s="15" t="s">
        <v>7733</v>
      </c>
      <c r="B562" s="15" t="s">
        <v>7734</v>
      </c>
      <c r="C562" s="16" t="b">
        <f aca="false">TRUE()</f>
        <v>1</v>
      </c>
      <c r="D562" s="15" t="s">
        <v>7735</v>
      </c>
      <c r="E562" s="15" t="s">
        <v>7736</v>
      </c>
      <c r="F562" s="13"/>
      <c r="G562" s="13"/>
      <c r="H562" s="13"/>
      <c r="I562" s="18"/>
      <c r="J562" s="15"/>
      <c r="K562" s="15" t="s">
        <v>7737</v>
      </c>
      <c r="L562" s="13"/>
      <c r="M562" s="13"/>
      <c r="N562" s="16" t="n">
        <v>0</v>
      </c>
      <c r="O562" s="15" t="n">
        <v>1579900990327</v>
      </c>
      <c r="P562" s="15" t="n">
        <v>0</v>
      </c>
      <c r="Q562" s="15" t="s">
        <v>71</v>
      </c>
    </row>
    <row r="563" customFormat="false" ht="22.5" hidden="false" customHeight="true" outlineLevel="0" collapsed="false">
      <c r="A563" s="15" t="s">
        <v>7738</v>
      </c>
      <c r="B563" s="15" t="s">
        <v>7739</v>
      </c>
      <c r="C563" s="16" t="b">
        <f aca="false">TRUE()</f>
        <v>1</v>
      </c>
      <c r="D563" s="15" t="s">
        <v>7740</v>
      </c>
      <c r="E563" s="15" t="s">
        <v>7741</v>
      </c>
      <c r="F563" s="13"/>
      <c r="G563" s="13"/>
      <c r="H563" s="13"/>
      <c r="I563" s="18"/>
      <c r="J563" s="15"/>
      <c r="K563" s="15" t="s">
        <v>7742</v>
      </c>
      <c r="L563" s="13"/>
      <c r="M563" s="13"/>
      <c r="N563" s="16" t="n">
        <v>0</v>
      </c>
      <c r="O563" s="15" t="n">
        <v>6180581370</v>
      </c>
      <c r="P563" s="15" t="n">
        <v>0</v>
      </c>
      <c r="Q563" s="15" t="s">
        <v>71</v>
      </c>
    </row>
    <row r="564" customFormat="false" ht="22.5" hidden="false" customHeight="true" outlineLevel="0" collapsed="false">
      <c r="A564" s="15" t="s">
        <v>7743</v>
      </c>
      <c r="B564" s="15" t="s">
        <v>7744</v>
      </c>
      <c r="C564" s="16" t="b">
        <f aca="false">TRUE()</f>
        <v>1</v>
      </c>
      <c r="D564" s="15" t="s">
        <v>7745</v>
      </c>
      <c r="E564" s="15" t="s">
        <v>7746</v>
      </c>
      <c r="F564" s="13"/>
      <c r="G564" s="13"/>
      <c r="H564" s="13"/>
      <c r="I564" s="18"/>
      <c r="J564" s="15"/>
      <c r="K564" s="15" t="s">
        <v>7747</v>
      </c>
      <c r="L564" s="13"/>
      <c r="M564" s="13"/>
      <c r="N564" s="16" t="n">
        <v>0</v>
      </c>
      <c r="O564" s="15" t="n">
        <v>3920200366579</v>
      </c>
      <c r="P564" s="15" t="n">
        <v>0</v>
      </c>
      <c r="Q564" s="15" t="s">
        <v>71</v>
      </c>
    </row>
    <row r="565" customFormat="false" ht="22.5" hidden="false" customHeight="true" outlineLevel="0" collapsed="false">
      <c r="A565" s="15" t="s">
        <v>7748</v>
      </c>
      <c r="B565" s="15" t="s">
        <v>7749</v>
      </c>
      <c r="C565" s="16" t="b">
        <f aca="false">TRUE()</f>
        <v>1</v>
      </c>
      <c r="D565" s="15" t="s">
        <v>7750</v>
      </c>
      <c r="E565" s="15" t="s">
        <v>7751</v>
      </c>
      <c r="F565" s="13"/>
      <c r="G565" s="13"/>
      <c r="H565" s="13"/>
      <c r="I565" s="18"/>
      <c r="J565" s="15"/>
      <c r="K565" s="15" t="s">
        <v>7752</v>
      </c>
      <c r="L565" s="13"/>
      <c r="M565" s="13"/>
      <c r="N565" s="16" t="n">
        <v>0</v>
      </c>
      <c r="O565" s="15" t="n">
        <v>8571576070396</v>
      </c>
      <c r="P565" s="15" t="n">
        <v>0</v>
      </c>
      <c r="Q565" s="15" t="s">
        <v>71</v>
      </c>
    </row>
    <row r="566" customFormat="false" ht="22.5" hidden="false" customHeight="true" outlineLevel="0" collapsed="false">
      <c r="A566" s="15" t="s">
        <v>7753</v>
      </c>
      <c r="B566" s="15" t="s">
        <v>7754</v>
      </c>
      <c r="C566" s="16" t="b">
        <f aca="false">TRUE()</f>
        <v>1</v>
      </c>
      <c r="D566" s="15" t="s">
        <v>7755</v>
      </c>
      <c r="E566" s="15" t="s">
        <v>7756</v>
      </c>
      <c r="F566" s="13"/>
      <c r="G566" s="13"/>
      <c r="H566" s="13"/>
      <c r="I566" s="18"/>
      <c r="J566" s="15"/>
      <c r="K566" s="15" t="s">
        <v>7757</v>
      </c>
      <c r="L566" s="13"/>
      <c r="M566" s="13"/>
      <c r="N566" s="16" t="n">
        <v>0</v>
      </c>
      <c r="O566" s="15" t="n">
        <v>3839900382673</v>
      </c>
      <c r="P566" s="15" t="n">
        <v>0</v>
      </c>
      <c r="Q566" s="15" t="s">
        <v>71</v>
      </c>
    </row>
    <row r="567" customFormat="false" ht="22.5" hidden="false" customHeight="true" outlineLevel="0" collapsed="false">
      <c r="A567" s="15" t="s">
        <v>7758</v>
      </c>
      <c r="B567" s="15" t="s">
        <v>7759</v>
      </c>
      <c r="C567" s="16" t="b">
        <f aca="false">TRUE()</f>
        <v>1</v>
      </c>
      <c r="D567" s="15" t="s">
        <v>7759</v>
      </c>
      <c r="E567" s="15" t="s">
        <v>7760</v>
      </c>
      <c r="F567" s="13"/>
      <c r="G567" s="13"/>
      <c r="H567" s="13"/>
      <c r="I567" s="17"/>
      <c r="J567" s="13"/>
      <c r="K567" s="13"/>
      <c r="L567" s="13"/>
      <c r="M567" s="13"/>
      <c r="N567" s="16" t="n">
        <v>0</v>
      </c>
      <c r="O567" s="15" t="n">
        <v>0</v>
      </c>
      <c r="P567" s="15" t="n">
        <v>0</v>
      </c>
      <c r="Q567" s="15" t="s">
        <v>71</v>
      </c>
    </row>
    <row r="568" customFormat="false" ht="22.5" hidden="false" customHeight="true" outlineLevel="0" collapsed="false">
      <c r="A568" s="15" t="s">
        <v>7761</v>
      </c>
      <c r="B568" s="15" t="s">
        <v>7762</v>
      </c>
      <c r="C568" s="16" t="b">
        <f aca="false">TRUE()</f>
        <v>1</v>
      </c>
      <c r="D568" s="15" t="s">
        <v>7763</v>
      </c>
      <c r="E568" s="15" t="s">
        <v>7764</v>
      </c>
      <c r="F568" s="13"/>
      <c r="G568" s="13"/>
      <c r="H568" s="13"/>
      <c r="I568" s="18"/>
      <c r="J568" s="15"/>
      <c r="K568" s="15" t="s">
        <v>7765</v>
      </c>
      <c r="L568" s="13"/>
      <c r="M568" s="13"/>
      <c r="N568" s="16" t="n">
        <v>0</v>
      </c>
      <c r="O568" s="15" t="n">
        <v>3830100078980</v>
      </c>
      <c r="P568" s="15" t="n">
        <v>0</v>
      </c>
      <c r="Q568" s="15" t="s">
        <v>71</v>
      </c>
    </row>
    <row r="569" customFormat="false" ht="22.5" hidden="false" customHeight="true" outlineLevel="0" collapsed="false">
      <c r="A569" s="15" t="s">
        <v>7766</v>
      </c>
      <c r="B569" s="15" t="s">
        <v>7767</v>
      </c>
      <c r="C569" s="16" t="b">
        <f aca="false">TRUE()</f>
        <v>1</v>
      </c>
      <c r="D569" s="15" t="s">
        <v>7768</v>
      </c>
      <c r="E569" s="15" t="s">
        <v>7769</v>
      </c>
      <c r="F569" s="13"/>
      <c r="G569" s="13"/>
      <c r="H569" s="13"/>
      <c r="I569" s="18"/>
      <c r="J569" s="15"/>
      <c r="K569" s="15" t="s">
        <v>7770</v>
      </c>
      <c r="L569" s="13"/>
      <c r="M569" s="13"/>
      <c r="N569" s="16" t="n">
        <v>0</v>
      </c>
      <c r="O569" s="15" t="n">
        <v>3909800208841</v>
      </c>
      <c r="P569" s="15" t="n">
        <v>0</v>
      </c>
      <c r="Q569" s="15" t="s">
        <v>71</v>
      </c>
    </row>
    <row r="570" customFormat="false" ht="22.5" hidden="false" customHeight="true" outlineLevel="0" collapsed="false">
      <c r="A570" s="15" t="s">
        <v>7771</v>
      </c>
      <c r="B570" s="15" t="s">
        <v>7772</v>
      </c>
      <c r="C570" s="16" t="b">
        <f aca="false">TRUE()</f>
        <v>1</v>
      </c>
      <c r="D570" s="15" t="s">
        <v>7773</v>
      </c>
      <c r="E570" s="15" t="s">
        <v>7774</v>
      </c>
      <c r="F570" s="13"/>
      <c r="G570" s="13"/>
      <c r="H570" s="13"/>
      <c r="I570" s="18"/>
      <c r="J570" s="15"/>
      <c r="K570" s="15" t="s">
        <v>7775</v>
      </c>
      <c r="L570" s="13"/>
      <c r="M570" s="13"/>
      <c r="N570" s="16" t="n">
        <v>0</v>
      </c>
      <c r="O570" s="15" t="n">
        <v>3920400583531</v>
      </c>
      <c r="P570" s="15" t="n">
        <v>0</v>
      </c>
      <c r="Q570" s="15" t="s">
        <v>71</v>
      </c>
    </row>
    <row r="571" customFormat="false" ht="22.5" hidden="false" customHeight="true" outlineLevel="0" collapsed="false">
      <c r="A571" s="15" t="s">
        <v>7776</v>
      </c>
      <c r="B571" s="15" t="s">
        <v>7777</v>
      </c>
      <c r="C571" s="16" t="b">
        <f aca="false">TRUE()</f>
        <v>1</v>
      </c>
      <c r="D571" s="15" t="s">
        <v>7778</v>
      </c>
      <c r="E571" s="15" t="s">
        <v>7779</v>
      </c>
      <c r="F571" s="13"/>
      <c r="G571" s="13"/>
      <c r="H571" s="13"/>
      <c r="I571" s="18"/>
      <c r="J571" s="15"/>
      <c r="K571" s="15" t="s">
        <v>6367</v>
      </c>
      <c r="L571" s="13"/>
      <c r="M571" s="13"/>
      <c r="N571" s="16" t="n">
        <v>0</v>
      </c>
      <c r="O571" s="15" t="n">
        <v>1839901818738</v>
      </c>
      <c r="P571" s="15" t="n">
        <v>0</v>
      </c>
      <c r="Q571" s="15" t="s">
        <v>71</v>
      </c>
    </row>
    <row r="572" customFormat="false" ht="22.5" hidden="false" customHeight="true" outlineLevel="0" collapsed="false">
      <c r="A572" s="15" t="s">
        <v>7780</v>
      </c>
      <c r="B572" s="15" t="s">
        <v>7781</v>
      </c>
      <c r="C572" s="16" t="b">
        <f aca="false">TRUE()</f>
        <v>1</v>
      </c>
      <c r="D572" s="15" t="s">
        <v>7782</v>
      </c>
      <c r="E572" s="15" t="s">
        <v>7783</v>
      </c>
      <c r="F572" s="13"/>
      <c r="G572" s="13"/>
      <c r="H572" s="13"/>
      <c r="I572" s="18"/>
      <c r="J572" s="15"/>
      <c r="K572" s="15" t="s">
        <v>7784</v>
      </c>
      <c r="L572" s="13"/>
      <c r="M572" s="13"/>
      <c r="N572" s="16" t="n">
        <v>0</v>
      </c>
      <c r="O572" s="15" t="n">
        <v>8505073001576</v>
      </c>
      <c r="P572" s="15" t="n">
        <v>0</v>
      </c>
      <c r="Q572" s="15" t="s">
        <v>71</v>
      </c>
    </row>
    <row r="573" customFormat="false" ht="22.5" hidden="false" customHeight="true" outlineLevel="0" collapsed="false">
      <c r="A573" s="15" t="s">
        <v>7785</v>
      </c>
      <c r="B573" s="15" t="s">
        <v>7786</v>
      </c>
      <c r="C573" s="16" t="b">
        <f aca="false">TRUE()</f>
        <v>1</v>
      </c>
      <c r="D573" s="15" t="s">
        <v>7787</v>
      </c>
      <c r="E573" s="15" t="s">
        <v>7788</v>
      </c>
      <c r="F573" s="13"/>
      <c r="G573" s="13"/>
      <c r="H573" s="13"/>
      <c r="I573" s="18"/>
      <c r="J573" s="15"/>
      <c r="K573" s="15" t="s">
        <v>7789</v>
      </c>
      <c r="L573" s="13"/>
      <c r="M573" s="13"/>
      <c r="N573" s="16" t="n">
        <v>0</v>
      </c>
      <c r="O573" s="15" t="n">
        <v>3920600663503</v>
      </c>
      <c r="P573" s="15" t="n">
        <v>0</v>
      </c>
      <c r="Q573" s="15" t="s">
        <v>71</v>
      </c>
    </row>
    <row r="574" customFormat="false" ht="22.5" hidden="false" customHeight="true" outlineLevel="0" collapsed="false">
      <c r="A574" s="15" t="s">
        <v>7790</v>
      </c>
      <c r="B574" s="15" t="s">
        <v>7791</v>
      </c>
      <c r="C574" s="16" t="b">
        <f aca="false">TRUE()</f>
        <v>1</v>
      </c>
      <c r="D574" s="15" t="s">
        <v>7792</v>
      </c>
      <c r="E574" s="13"/>
      <c r="F574" s="13"/>
      <c r="G574" s="13"/>
      <c r="H574" s="13"/>
      <c r="I574" s="18"/>
      <c r="J574" s="15"/>
      <c r="K574" s="15" t="s">
        <v>7793</v>
      </c>
      <c r="L574" s="13"/>
      <c r="M574" s="13"/>
      <c r="N574" s="16" t="n">
        <v>0</v>
      </c>
      <c r="O574" s="15" t="n">
        <v>3199800045761</v>
      </c>
      <c r="P574" s="15" t="n">
        <v>0</v>
      </c>
      <c r="Q574" s="15" t="s">
        <v>71</v>
      </c>
    </row>
    <row r="575" customFormat="false" ht="22.5" hidden="false" customHeight="true" outlineLevel="0" collapsed="false">
      <c r="A575" s="15" t="s">
        <v>7794</v>
      </c>
      <c r="B575" s="15" t="s">
        <v>7795</v>
      </c>
      <c r="C575" s="16" t="b">
        <f aca="false">TRUE()</f>
        <v>1</v>
      </c>
      <c r="D575" s="15" t="s">
        <v>7796</v>
      </c>
      <c r="E575" s="15" t="s">
        <v>7797</v>
      </c>
      <c r="F575" s="13"/>
      <c r="G575" s="13"/>
      <c r="H575" s="13"/>
      <c r="I575" s="18"/>
      <c r="J575" s="15"/>
      <c r="K575" s="15" t="s">
        <v>7798</v>
      </c>
      <c r="L575" s="13"/>
      <c r="M575" s="13"/>
      <c r="N575" s="16" t="n">
        <v>0</v>
      </c>
      <c r="O575" s="15" t="n">
        <v>3830100311960</v>
      </c>
      <c r="P575" s="15" t="n">
        <v>0</v>
      </c>
      <c r="Q575" s="15" t="s">
        <v>71</v>
      </c>
    </row>
    <row r="576" customFormat="false" ht="22.5" hidden="false" customHeight="true" outlineLevel="0" collapsed="false">
      <c r="A576" s="15" t="s">
        <v>7799</v>
      </c>
      <c r="B576" s="15" t="s">
        <v>7800</v>
      </c>
      <c r="C576" s="16" t="b">
        <f aca="false">TRUE()</f>
        <v>1</v>
      </c>
      <c r="D576" s="15" t="s">
        <v>7801</v>
      </c>
      <c r="E576" s="15" t="s">
        <v>7802</v>
      </c>
      <c r="F576" s="13"/>
      <c r="G576" s="13"/>
      <c r="H576" s="13"/>
      <c r="I576" s="18"/>
      <c r="J576" s="15"/>
      <c r="K576" s="15" t="s">
        <v>7803</v>
      </c>
      <c r="L576" s="13"/>
      <c r="M576" s="13"/>
      <c r="N576" s="16" t="n">
        <v>0</v>
      </c>
      <c r="O576" s="15" t="n">
        <v>3940700018103</v>
      </c>
      <c r="P576" s="15" t="n">
        <v>0</v>
      </c>
      <c r="Q576" s="15" t="s">
        <v>71</v>
      </c>
    </row>
    <row r="577" customFormat="false" ht="22.5" hidden="false" customHeight="true" outlineLevel="0" collapsed="false">
      <c r="A577" s="15" t="s">
        <v>7804</v>
      </c>
      <c r="B577" s="15" t="s">
        <v>7805</v>
      </c>
      <c r="C577" s="16" t="b">
        <f aca="false">TRUE()</f>
        <v>1</v>
      </c>
      <c r="D577" s="15" t="s">
        <v>7806</v>
      </c>
      <c r="E577" s="15" t="s">
        <v>7807</v>
      </c>
      <c r="F577" s="13"/>
      <c r="G577" s="13"/>
      <c r="H577" s="13"/>
      <c r="I577" s="18"/>
      <c r="J577" s="15"/>
      <c r="K577" s="15" t="s">
        <v>7808</v>
      </c>
      <c r="L577" s="13"/>
      <c r="M577" s="13"/>
      <c r="N577" s="16" t="n">
        <v>0</v>
      </c>
      <c r="O577" s="15" t="n">
        <v>8571584024632</v>
      </c>
      <c r="P577" s="15" t="n">
        <v>0</v>
      </c>
      <c r="Q577" s="15" t="s">
        <v>71</v>
      </c>
    </row>
    <row r="578" customFormat="false" ht="22.5" hidden="false" customHeight="true" outlineLevel="0" collapsed="false">
      <c r="A578" s="15" t="s">
        <v>7809</v>
      </c>
      <c r="B578" s="15" t="s">
        <v>7810</v>
      </c>
      <c r="C578" s="16" t="b">
        <f aca="false">TRUE()</f>
        <v>1</v>
      </c>
      <c r="D578" s="15" t="s">
        <v>7811</v>
      </c>
      <c r="E578" s="15" t="s">
        <v>7812</v>
      </c>
      <c r="F578" s="13"/>
      <c r="G578" s="13"/>
      <c r="H578" s="13"/>
      <c r="I578" s="18"/>
      <c r="J578" s="15"/>
      <c r="K578" s="15" t="s">
        <v>7813</v>
      </c>
      <c r="L578" s="13"/>
      <c r="M578" s="13"/>
      <c r="N578" s="16" t="n">
        <v>0</v>
      </c>
      <c r="O578" s="15" t="n">
        <v>3500500124345</v>
      </c>
      <c r="P578" s="15" t="n">
        <v>0</v>
      </c>
      <c r="Q578" s="15" t="s">
        <v>71</v>
      </c>
    </row>
    <row r="579" customFormat="false" ht="22.5" hidden="false" customHeight="true" outlineLevel="0" collapsed="false">
      <c r="A579" s="15" t="s">
        <v>7814</v>
      </c>
      <c r="B579" s="15" t="s">
        <v>7296</v>
      </c>
      <c r="C579" s="16" t="b">
        <f aca="false">TRUE()</f>
        <v>1</v>
      </c>
      <c r="D579" s="15" t="s">
        <v>7297</v>
      </c>
      <c r="E579" s="15" t="s">
        <v>7815</v>
      </c>
      <c r="F579" s="13"/>
      <c r="G579" s="13"/>
      <c r="H579" s="13"/>
      <c r="I579" s="18"/>
      <c r="J579" s="15"/>
      <c r="K579" s="15" t="s">
        <v>7299</v>
      </c>
      <c r="L579" s="13"/>
      <c r="M579" s="13"/>
      <c r="N579" s="16" t="n">
        <v>0</v>
      </c>
      <c r="O579" s="15" t="n">
        <v>3500500124345</v>
      </c>
      <c r="P579" s="15" t="n">
        <v>0</v>
      </c>
      <c r="Q579" s="15" t="s">
        <v>71</v>
      </c>
    </row>
    <row r="580" customFormat="false" ht="22.5" hidden="false" customHeight="true" outlineLevel="0" collapsed="false">
      <c r="A580" s="15" t="s">
        <v>7816</v>
      </c>
      <c r="B580" s="15" t="s">
        <v>7817</v>
      </c>
      <c r="C580" s="16" t="b">
        <f aca="false">TRUE()</f>
        <v>1</v>
      </c>
      <c r="D580" s="15" t="s">
        <v>7818</v>
      </c>
      <c r="E580" s="15" t="s">
        <v>7819</v>
      </c>
      <c r="F580" s="13"/>
      <c r="G580" s="13"/>
      <c r="H580" s="13"/>
      <c r="I580" s="18"/>
      <c r="J580" s="15"/>
      <c r="K580" s="15" t="s">
        <v>7820</v>
      </c>
      <c r="L580" s="13"/>
      <c r="M580" s="13"/>
      <c r="N580" s="16" t="n">
        <v>0</v>
      </c>
      <c r="O580" s="15" t="n">
        <v>3820500010592</v>
      </c>
      <c r="P580" s="15" t="n">
        <v>0</v>
      </c>
      <c r="Q580" s="15" t="s">
        <v>71</v>
      </c>
    </row>
    <row r="581" customFormat="false" ht="22.5" hidden="false" customHeight="true" outlineLevel="0" collapsed="false">
      <c r="A581" s="15" t="s">
        <v>7821</v>
      </c>
      <c r="B581" s="15" t="s">
        <v>7822</v>
      </c>
      <c r="C581" s="16" t="b">
        <f aca="false">TRUE()</f>
        <v>1</v>
      </c>
      <c r="D581" s="15" t="s">
        <v>7823</v>
      </c>
      <c r="E581" s="15" t="s">
        <v>7824</v>
      </c>
      <c r="F581" s="13"/>
      <c r="G581" s="13"/>
      <c r="H581" s="13"/>
      <c r="I581" s="18"/>
      <c r="J581" s="15"/>
      <c r="K581" s="15" t="s">
        <v>7825</v>
      </c>
      <c r="L581" s="13"/>
      <c r="M581" s="13"/>
      <c r="N581" s="16" t="n">
        <v>0</v>
      </c>
      <c r="O581" s="15" t="n">
        <v>3920100940869</v>
      </c>
      <c r="P581" s="15" t="n">
        <v>0</v>
      </c>
      <c r="Q581" s="15" t="s">
        <v>71</v>
      </c>
    </row>
    <row r="582" customFormat="false" ht="22.5" hidden="false" customHeight="true" outlineLevel="0" collapsed="false">
      <c r="A582" s="15" t="s">
        <v>7826</v>
      </c>
      <c r="B582" s="15" t="s">
        <v>7827</v>
      </c>
      <c r="C582" s="16" t="b">
        <f aca="false">TRUE()</f>
        <v>1</v>
      </c>
      <c r="D582" s="15" t="s">
        <v>7828</v>
      </c>
      <c r="E582" s="15" t="s">
        <v>7829</v>
      </c>
      <c r="F582" s="13"/>
      <c r="G582" s="13"/>
      <c r="H582" s="13"/>
      <c r="I582" s="18"/>
      <c r="J582" s="15"/>
      <c r="K582" s="15" t="s">
        <v>6367</v>
      </c>
      <c r="L582" s="13"/>
      <c r="M582" s="13"/>
      <c r="N582" s="16" t="n">
        <v>0</v>
      </c>
      <c r="O582" s="15" t="n">
        <v>3160100891474</v>
      </c>
      <c r="P582" s="15" t="n">
        <v>0</v>
      </c>
      <c r="Q582" s="15" t="s">
        <v>71</v>
      </c>
    </row>
    <row r="583" customFormat="false" ht="22.5" hidden="false" customHeight="true" outlineLevel="0" collapsed="false">
      <c r="A583" s="15" t="s">
        <v>7830</v>
      </c>
      <c r="B583" s="15" t="s">
        <v>7831</v>
      </c>
      <c r="C583" s="16" t="b">
        <f aca="false">TRUE()</f>
        <v>1</v>
      </c>
      <c r="D583" s="15" t="s">
        <v>7832</v>
      </c>
      <c r="E583" s="15" t="s">
        <v>7833</v>
      </c>
      <c r="F583" s="13"/>
      <c r="G583" s="13"/>
      <c r="H583" s="13"/>
      <c r="I583" s="18"/>
      <c r="J583" s="15"/>
      <c r="K583" s="15" t="s">
        <v>7834</v>
      </c>
      <c r="L583" s="13"/>
      <c r="M583" s="13"/>
      <c r="N583" s="16" t="n">
        <v>0</v>
      </c>
      <c r="O583" s="15" t="n">
        <v>3101502006956</v>
      </c>
      <c r="P583" s="15" t="n">
        <v>0</v>
      </c>
      <c r="Q583" s="15" t="s">
        <v>71</v>
      </c>
    </row>
    <row r="584" customFormat="false" ht="22.5" hidden="false" customHeight="true" outlineLevel="0" collapsed="false">
      <c r="A584" s="15" t="s">
        <v>7835</v>
      </c>
      <c r="B584" s="15" t="s">
        <v>7836</v>
      </c>
      <c r="C584" s="16" t="b">
        <f aca="false">TRUE()</f>
        <v>1</v>
      </c>
      <c r="D584" s="15" t="s">
        <v>7837</v>
      </c>
      <c r="E584" s="15" t="s">
        <v>7838</v>
      </c>
      <c r="F584" s="13"/>
      <c r="G584" s="13"/>
      <c r="H584" s="13"/>
      <c r="I584" s="18"/>
      <c r="J584" s="16"/>
      <c r="K584" s="16" t="n">
        <v>830359815</v>
      </c>
      <c r="L584" s="13"/>
      <c r="M584" s="15" t="s">
        <v>7839</v>
      </c>
      <c r="N584" s="16" t="n">
        <v>30</v>
      </c>
      <c r="O584" s="15" t="n">
        <v>835562012084</v>
      </c>
      <c r="P584" s="15" t="n">
        <v>0</v>
      </c>
      <c r="Q584" s="15" t="s">
        <v>71</v>
      </c>
    </row>
    <row r="585" customFormat="false" ht="22.5" hidden="false" customHeight="true" outlineLevel="0" collapsed="false">
      <c r="A585" s="15" t="s">
        <v>7840</v>
      </c>
      <c r="B585" s="15" t="s">
        <v>7841</v>
      </c>
      <c r="C585" s="16" t="b">
        <f aca="false">TRUE()</f>
        <v>1</v>
      </c>
      <c r="D585" s="15" t="s">
        <v>7842</v>
      </c>
      <c r="E585" s="15" t="s">
        <v>7843</v>
      </c>
      <c r="F585" s="13"/>
      <c r="G585" s="13"/>
      <c r="H585" s="13"/>
      <c r="I585" s="18"/>
      <c r="J585" s="16"/>
      <c r="K585" s="16" t="n">
        <v>22827252</v>
      </c>
      <c r="L585" s="13"/>
      <c r="M585" s="15" t="s">
        <v>7844</v>
      </c>
      <c r="N585" s="16" t="n">
        <v>15</v>
      </c>
      <c r="O585" s="15" t="n">
        <v>135559011508</v>
      </c>
      <c r="P585" s="15" t="n">
        <v>0</v>
      </c>
      <c r="Q585" s="15" t="s">
        <v>71</v>
      </c>
    </row>
    <row r="586" customFormat="false" ht="22.5" hidden="false" customHeight="true" outlineLevel="0" collapsed="false">
      <c r="A586" s="15" t="s">
        <v>7845</v>
      </c>
      <c r="B586" s="15" t="s">
        <v>7846</v>
      </c>
      <c r="C586" s="16" t="b">
        <f aca="false">TRUE()</f>
        <v>1</v>
      </c>
      <c r="D586" s="15" t="s">
        <v>7847</v>
      </c>
      <c r="E586" s="15" t="s">
        <v>7848</v>
      </c>
      <c r="F586" s="13"/>
      <c r="G586" s="13"/>
      <c r="H586" s="13"/>
      <c r="I586" s="18"/>
      <c r="J586" s="15"/>
      <c r="K586" s="15" t="s">
        <v>7849</v>
      </c>
      <c r="L586" s="13"/>
      <c r="M586" s="13"/>
      <c r="N586" s="16" t="n">
        <v>0</v>
      </c>
      <c r="O586" s="15" t="n">
        <v>3920100466776</v>
      </c>
      <c r="P586" s="15" t="n">
        <v>0</v>
      </c>
      <c r="Q586" s="15" t="s">
        <v>71</v>
      </c>
    </row>
    <row r="587" customFormat="false" ht="22.5" hidden="false" customHeight="true" outlineLevel="0" collapsed="false">
      <c r="A587" s="15" t="s">
        <v>7850</v>
      </c>
      <c r="B587" s="15" t="s">
        <v>7851</v>
      </c>
      <c r="C587" s="16" t="b">
        <f aca="false">TRUE()</f>
        <v>1</v>
      </c>
      <c r="D587" s="15" t="s">
        <v>7852</v>
      </c>
      <c r="E587" s="15" t="s">
        <v>7853</v>
      </c>
      <c r="F587" s="13"/>
      <c r="G587" s="13"/>
      <c r="H587" s="13"/>
      <c r="I587" s="18"/>
      <c r="J587" s="15"/>
      <c r="K587" s="15" t="s">
        <v>7854</v>
      </c>
      <c r="L587" s="13"/>
      <c r="M587" s="13"/>
      <c r="N587" s="16" t="n">
        <v>0</v>
      </c>
      <c r="O587" s="15" t="n">
        <v>3930500239432</v>
      </c>
      <c r="P587" s="15" t="n">
        <v>0</v>
      </c>
      <c r="Q587" s="15" t="s">
        <v>71</v>
      </c>
    </row>
    <row r="588" customFormat="false" ht="22.5" hidden="false" customHeight="true" outlineLevel="0" collapsed="false">
      <c r="A588" s="15" t="s">
        <v>7855</v>
      </c>
      <c r="B588" s="15" t="s">
        <v>7856</v>
      </c>
      <c r="C588" s="16" t="b">
        <f aca="false">TRUE()</f>
        <v>1</v>
      </c>
      <c r="D588" s="15" t="s">
        <v>7857</v>
      </c>
      <c r="E588" s="15" t="s">
        <v>7858</v>
      </c>
      <c r="F588" s="13"/>
      <c r="G588" s="13"/>
      <c r="H588" s="13"/>
      <c r="I588" s="18"/>
      <c r="J588" s="15"/>
      <c r="K588" s="15" t="s">
        <v>7859</v>
      </c>
      <c r="L588" s="13"/>
      <c r="M588" s="13"/>
      <c r="N588" s="16" t="n">
        <v>0</v>
      </c>
      <c r="O588" s="15" t="n">
        <v>3400500485926</v>
      </c>
      <c r="P588" s="15" t="n">
        <v>0</v>
      </c>
      <c r="Q588" s="15" t="s">
        <v>71</v>
      </c>
    </row>
    <row r="589" customFormat="false" ht="22.5" hidden="false" customHeight="true" outlineLevel="0" collapsed="false">
      <c r="A589" s="15" t="s">
        <v>7860</v>
      </c>
      <c r="B589" s="15" t="s">
        <v>7861</v>
      </c>
      <c r="C589" s="16" t="b">
        <f aca="false">TRUE()</f>
        <v>1</v>
      </c>
      <c r="D589" s="15" t="s">
        <v>7862</v>
      </c>
      <c r="E589" s="15" t="s">
        <v>7863</v>
      </c>
      <c r="F589" s="13"/>
      <c r="G589" s="13"/>
      <c r="H589" s="13"/>
      <c r="I589" s="18"/>
      <c r="J589" s="15"/>
      <c r="K589" s="15" t="s">
        <v>7864</v>
      </c>
      <c r="L589" s="13"/>
      <c r="M589" s="13"/>
      <c r="N589" s="16" t="n">
        <v>0</v>
      </c>
      <c r="O589" s="15" t="n">
        <v>3800800524214</v>
      </c>
      <c r="P589" s="15" t="n">
        <v>0</v>
      </c>
      <c r="Q589" s="15" t="s">
        <v>71</v>
      </c>
    </row>
    <row r="590" customFormat="false" ht="22.5" hidden="false" customHeight="true" outlineLevel="0" collapsed="false">
      <c r="A590" s="15" t="s">
        <v>7865</v>
      </c>
      <c r="B590" s="15" t="s">
        <v>7866</v>
      </c>
      <c r="C590" s="16" t="b">
        <f aca="false">TRUE()</f>
        <v>1</v>
      </c>
      <c r="D590" s="15" t="s">
        <v>7867</v>
      </c>
      <c r="E590" s="15" t="s">
        <v>7868</v>
      </c>
      <c r="F590" s="13"/>
      <c r="G590" s="13"/>
      <c r="H590" s="13"/>
      <c r="I590" s="17"/>
      <c r="J590" s="13"/>
      <c r="K590" s="13"/>
      <c r="L590" s="13"/>
      <c r="M590" s="13"/>
      <c r="N590" s="16" t="n">
        <v>0</v>
      </c>
      <c r="O590" s="15" t="n">
        <v>3840100139784</v>
      </c>
      <c r="P590" s="15" t="n">
        <v>0</v>
      </c>
      <c r="Q590" s="15" t="s">
        <v>71</v>
      </c>
    </row>
    <row r="591" customFormat="false" ht="22.5" hidden="false" customHeight="true" outlineLevel="0" collapsed="false">
      <c r="A591" s="15" t="s">
        <v>7869</v>
      </c>
      <c r="B591" s="15" t="s">
        <v>7870</v>
      </c>
      <c r="C591" s="16" t="b">
        <f aca="false">TRUE()</f>
        <v>1</v>
      </c>
      <c r="D591" s="15" t="s">
        <v>7871</v>
      </c>
      <c r="E591" s="15" t="s">
        <v>7872</v>
      </c>
      <c r="F591" s="13"/>
      <c r="G591" s="13"/>
      <c r="H591" s="13"/>
      <c r="I591" s="18"/>
      <c r="J591" s="15"/>
      <c r="K591" s="15" t="s">
        <v>7873</v>
      </c>
      <c r="L591" s="13"/>
      <c r="M591" s="13"/>
      <c r="N591" s="16" t="n">
        <v>0</v>
      </c>
      <c r="O591" s="15" t="n">
        <v>3830100236658</v>
      </c>
      <c r="P591" s="15" t="n">
        <v>0</v>
      </c>
      <c r="Q591" s="15" t="s">
        <v>71</v>
      </c>
    </row>
    <row r="592" customFormat="false" ht="22.5" hidden="false" customHeight="true" outlineLevel="0" collapsed="false">
      <c r="A592" s="15" t="s">
        <v>7874</v>
      </c>
      <c r="B592" s="15" t="s">
        <v>7875</v>
      </c>
      <c r="C592" s="16" t="b">
        <f aca="false">TRUE()</f>
        <v>1</v>
      </c>
      <c r="D592" s="15" t="s">
        <v>7876</v>
      </c>
      <c r="E592" s="15" t="s">
        <v>7877</v>
      </c>
      <c r="F592" s="13"/>
      <c r="G592" s="13"/>
      <c r="H592" s="13"/>
      <c r="I592" s="18"/>
      <c r="J592" s="15"/>
      <c r="K592" s="15" t="s">
        <v>7878</v>
      </c>
      <c r="L592" s="13"/>
      <c r="M592" s="13"/>
      <c r="N592" s="16" t="n">
        <v>0</v>
      </c>
      <c r="O592" s="15" t="n">
        <v>3801100388645</v>
      </c>
      <c r="P592" s="15" t="n">
        <v>0</v>
      </c>
      <c r="Q592" s="15" t="s">
        <v>71</v>
      </c>
    </row>
    <row r="593" customFormat="false" ht="22.5" hidden="false" customHeight="true" outlineLevel="0" collapsed="false">
      <c r="A593" s="15" t="s">
        <v>7879</v>
      </c>
      <c r="B593" s="15" t="s">
        <v>7880</v>
      </c>
      <c r="C593" s="16" t="b">
        <f aca="false">TRUE()</f>
        <v>1</v>
      </c>
      <c r="D593" s="15" t="s">
        <v>7881</v>
      </c>
      <c r="E593" s="15" t="s">
        <v>7882</v>
      </c>
      <c r="F593" s="13"/>
      <c r="G593" s="13"/>
      <c r="H593" s="13"/>
      <c r="I593" s="18"/>
      <c r="J593" s="15"/>
      <c r="K593" s="15" t="s">
        <v>7883</v>
      </c>
      <c r="L593" s="13"/>
      <c r="M593" s="13"/>
      <c r="N593" s="16" t="n">
        <v>0</v>
      </c>
      <c r="O593" s="15" t="n">
        <v>3501200447450</v>
      </c>
      <c r="P593" s="15" t="n">
        <v>0</v>
      </c>
      <c r="Q593" s="15" t="s">
        <v>71</v>
      </c>
    </row>
    <row r="594" customFormat="false" ht="22.5" hidden="false" customHeight="true" outlineLevel="0" collapsed="false">
      <c r="A594" s="15" t="s">
        <v>7884</v>
      </c>
      <c r="B594" s="15" t="s">
        <v>7885</v>
      </c>
      <c r="C594" s="16" t="b">
        <f aca="false">TRUE()</f>
        <v>1</v>
      </c>
      <c r="D594" s="15" t="s">
        <v>7886</v>
      </c>
      <c r="E594" s="15" t="s">
        <v>7887</v>
      </c>
      <c r="F594" s="13"/>
      <c r="G594" s="13"/>
      <c r="H594" s="13"/>
      <c r="I594" s="18"/>
      <c r="J594" s="15"/>
      <c r="K594" s="15" t="s">
        <v>6367</v>
      </c>
      <c r="L594" s="13"/>
      <c r="M594" s="13"/>
      <c r="N594" s="16" t="n">
        <v>0</v>
      </c>
      <c r="O594" s="15" t="n">
        <v>3660400502231</v>
      </c>
      <c r="P594" s="15" t="n">
        <v>0</v>
      </c>
      <c r="Q594" s="15" t="s">
        <v>71</v>
      </c>
    </row>
    <row r="595" customFormat="false" ht="22.5" hidden="false" customHeight="true" outlineLevel="0" collapsed="false">
      <c r="A595" s="15" t="s">
        <v>7888</v>
      </c>
      <c r="B595" s="15" t="s">
        <v>7889</v>
      </c>
      <c r="C595" s="16" t="b">
        <f aca="false">TRUE()</f>
        <v>1</v>
      </c>
      <c r="D595" s="15" t="s">
        <v>7890</v>
      </c>
      <c r="E595" s="15" t="s">
        <v>7891</v>
      </c>
      <c r="F595" s="13"/>
      <c r="G595" s="13"/>
      <c r="H595" s="13"/>
      <c r="I595" s="18"/>
      <c r="J595" s="15"/>
      <c r="K595" s="15" t="s">
        <v>7892</v>
      </c>
      <c r="L595" s="13"/>
      <c r="M595" s="13"/>
      <c r="N595" s="16" t="n">
        <v>0</v>
      </c>
      <c r="O595" s="15" t="n">
        <v>5830300026246</v>
      </c>
      <c r="P595" s="15" t="n">
        <v>0</v>
      </c>
      <c r="Q595" s="15" t="s">
        <v>71</v>
      </c>
    </row>
    <row r="596" customFormat="false" ht="22.5" hidden="false" customHeight="true" outlineLevel="0" collapsed="false">
      <c r="A596" s="15" t="s">
        <v>7893</v>
      </c>
      <c r="B596" s="15" t="s">
        <v>7894</v>
      </c>
      <c r="C596" s="16" t="b">
        <f aca="false">TRUE()</f>
        <v>1</v>
      </c>
      <c r="D596" s="15" t="s">
        <v>7895</v>
      </c>
      <c r="E596" s="15" t="s">
        <v>7896</v>
      </c>
      <c r="F596" s="13"/>
      <c r="G596" s="13"/>
      <c r="H596" s="13"/>
      <c r="I596" s="18"/>
      <c r="J596" s="15"/>
      <c r="K596" s="15" t="s">
        <v>7897</v>
      </c>
      <c r="L596" s="13"/>
      <c r="M596" s="13"/>
      <c r="N596" s="16" t="n">
        <v>0</v>
      </c>
      <c r="O596" s="15" t="n">
        <v>1830300009331</v>
      </c>
      <c r="P596" s="15" t="n">
        <v>0</v>
      </c>
      <c r="Q596" s="15" t="s">
        <v>71</v>
      </c>
    </row>
    <row r="597" customFormat="false" ht="22.5" hidden="false" customHeight="true" outlineLevel="0" collapsed="false">
      <c r="A597" s="15" t="s">
        <v>7898</v>
      </c>
      <c r="B597" s="15" t="s">
        <v>7899</v>
      </c>
      <c r="C597" s="16" t="b">
        <f aca="false">TRUE()</f>
        <v>1</v>
      </c>
      <c r="D597" s="15" t="s">
        <v>7900</v>
      </c>
      <c r="E597" s="15" t="s">
        <v>7901</v>
      </c>
      <c r="F597" s="13"/>
      <c r="G597" s="13"/>
      <c r="H597" s="13"/>
      <c r="I597" s="18"/>
      <c r="J597" s="15"/>
      <c r="K597" s="15" t="s">
        <v>7902</v>
      </c>
      <c r="L597" s="13"/>
      <c r="M597" s="13"/>
      <c r="N597" s="16" t="n">
        <v>0</v>
      </c>
      <c r="O597" s="15" t="n">
        <v>3820600119189</v>
      </c>
      <c r="P597" s="15" t="n">
        <v>0</v>
      </c>
      <c r="Q597" s="15" t="s">
        <v>71</v>
      </c>
    </row>
    <row r="598" customFormat="false" ht="22.5" hidden="false" customHeight="true" outlineLevel="0" collapsed="false">
      <c r="A598" s="15" t="s">
        <v>7903</v>
      </c>
      <c r="B598" s="15" t="s">
        <v>7904</v>
      </c>
      <c r="C598" s="16" t="b">
        <f aca="false">TRUE()</f>
        <v>1</v>
      </c>
      <c r="D598" s="15" t="s">
        <v>7905</v>
      </c>
      <c r="E598" s="15" t="s">
        <v>7906</v>
      </c>
      <c r="F598" s="13"/>
      <c r="G598" s="13"/>
      <c r="H598" s="13"/>
      <c r="I598" s="18"/>
      <c r="J598" s="15"/>
      <c r="K598" s="15" t="s">
        <v>7907</v>
      </c>
      <c r="L598" s="13"/>
      <c r="M598" s="13"/>
      <c r="N598" s="16" t="n">
        <v>0</v>
      </c>
      <c r="O598" s="15" t="n">
        <v>3830200009416</v>
      </c>
      <c r="P598" s="15" t="n">
        <v>0</v>
      </c>
      <c r="Q598" s="15" t="s">
        <v>71</v>
      </c>
    </row>
    <row r="599" customFormat="false" ht="22.5" hidden="false" customHeight="true" outlineLevel="0" collapsed="false">
      <c r="A599" s="15" t="s">
        <v>7908</v>
      </c>
      <c r="B599" s="15" t="s">
        <v>7909</v>
      </c>
      <c r="C599" s="16" t="b">
        <f aca="false">TRUE()</f>
        <v>1</v>
      </c>
      <c r="D599" s="15" t="s">
        <v>7910</v>
      </c>
      <c r="E599" s="15" t="s">
        <v>7911</v>
      </c>
      <c r="F599" s="13"/>
      <c r="G599" s="13"/>
      <c r="H599" s="13"/>
      <c r="I599" s="18"/>
      <c r="J599" s="15"/>
      <c r="K599" s="15" t="s">
        <v>7912</v>
      </c>
      <c r="L599" s="13"/>
      <c r="M599" s="13"/>
      <c r="N599" s="16" t="n">
        <v>0</v>
      </c>
      <c r="O599" s="15" t="n">
        <v>1100900418858</v>
      </c>
      <c r="P599" s="15" t="n">
        <v>0</v>
      </c>
      <c r="Q599" s="15" t="s">
        <v>71</v>
      </c>
    </row>
    <row r="600" customFormat="false" ht="22.5" hidden="false" customHeight="true" outlineLevel="0" collapsed="false">
      <c r="A600" s="15" t="s">
        <v>7913</v>
      </c>
      <c r="B600" s="15" t="s">
        <v>7914</v>
      </c>
      <c r="C600" s="16" t="b">
        <f aca="false">TRUE()</f>
        <v>1</v>
      </c>
      <c r="D600" s="15" t="s">
        <v>7915</v>
      </c>
      <c r="E600" s="15" t="s">
        <v>7916</v>
      </c>
      <c r="F600" s="13"/>
      <c r="G600" s="13"/>
      <c r="H600" s="13"/>
      <c r="I600" s="18"/>
      <c r="J600" s="15"/>
      <c r="K600" s="15" t="s">
        <v>7917</v>
      </c>
      <c r="L600" s="13"/>
      <c r="M600" s="13"/>
      <c r="N600" s="16" t="n">
        <v>0</v>
      </c>
      <c r="O600" s="15" t="n">
        <v>833563000088</v>
      </c>
      <c r="P600" s="15" t="n">
        <v>0</v>
      </c>
      <c r="Q600" s="15" t="s">
        <v>71</v>
      </c>
    </row>
    <row r="601" customFormat="false" ht="22.5" hidden="false" customHeight="true" outlineLevel="0" collapsed="false">
      <c r="A601" s="15" t="s">
        <v>7918</v>
      </c>
      <c r="B601" s="15" t="s">
        <v>7919</v>
      </c>
      <c r="C601" s="16" t="b">
        <f aca="false">TRUE()</f>
        <v>1</v>
      </c>
      <c r="D601" s="15" t="s">
        <v>7920</v>
      </c>
      <c r="E601" s="15" t="s">
        <v>7921</v>
      </c>
      <c r="F601" s="13"/>
      <c r="G601" s="13"/>
      <c r="H601" s="13"/>
      <c r="I601" s="18"/>
      <c r="J601" s="15"/>
      <c r="K601" s="15" t="s">
        <v>7922</v>
      </c>
      <c r="L601" s="13"/>
      <c r="M601" s="13"/>
      <c r="N601" s="16" t="n">
        <v>0</v>
      </c>
      <c r="O601" s="15" t="n">
        <v>1920600099563</v>
      </c>
      <c r="P601" s="15" t="n">
        <v>0</v>
      </c>
      <c r="Q601" s="15" t="s">
        <v>71</v>
      </c>
    </row>
    <row r="602" customFormat="false" ht="22.5" hidden="false" customHeight="true" outlineLevel="0" collapsed="false">
      <c r="A602" s="15" t="s">
        <v>7923</v>
      </c>
      <c r="B602" s="15" t="s">
        <v>7924</v>
      </c>
      <c r="C602" s="16" t="b">
        <f aca="false">TRUE()</f>
        <v>1</v>
      </c>
      <c r="D602" s="15" t="s">
        <v>7925</v>
      </c>
      <c r="E602" s="15" t="s">
        <v>7926</v>
      </c>
      <c r="F602" s="13"/>
      <c r="G602" s="13"/>
      <c r="H602" s="13"/>
      <c r="I602" s="18"/>
      <c r="J602" s="15"/>
      <c r="K602" s="15" t="s">
        <v>7927</v>
      </c>
      <c r="L602" s="13"/>
      <c r="M602" s="13"/>
      <c r="N602" s="16" t="n">
        <v>0</v>
      </c>
      <c r="O602" s="15" t="n">
        <v>8571573041719</v>
      </c>
      <c r="P602" s="15" t="n">
        <v>0</v>
      </c>
      <c r="Q602" s="15" t="s">
        <v>71</v>
      </c>
    </row>
    <row r="603" customFormat="false" ht="22.5" hidden="false" customHeight="true" outlineLevel="0" collapsed="false">
      <c r="A603" s="15" t="s">
        <v>7928</v>
      </c>
      <c r="B603" s="15" t="s">
        <v>7929</v>
      </c>
      <c r="C603" s="16" t="b">
        <f aca="false">TRUE()</f>
        <v>1</v>
      </c>
      <c r="D603" s="15" t="s">
        <v>7930</v>
      </c>
      <c r="E603" s="15" t="s">
        <v>7931</v>
      </c>
      <c r="F603" s="13"/>
      <c r="G603" s="13"/>
      <c r="H603" s="13"/>
      <c r="I603" s="18"/>
      <c r="J603" s="15"/>
      <c r="K603" s="15" t="s">
        <v>7932</v>
      </c>
      <c r="L603" s="13"/>
      <c r="M603" s="13"/>
      <c r="N603" s="16" t="n">
        <v>0</v>
      </c>
      <c r="O603" s="15" t="n">
        <v>1100800445098</v>
      </c>
      <c r="P603" s="15" t="n">
        <v>0</v>
      </c>
      <c r="Q603" s="15" t="s">
        <v>71</v>
      </c>
    </row>
    <row r="604" customFormat="false" ht="22.5" hidden="false" customHeight="true" outlineLevel="0" collapsed="false">
      <c r="A604" s="15" t="s">
        <v>7933</v>
      </c>
      <c r="B604" s="15" t="s">
        <v>7934</v>
      </c>
      <c r="C604" s="16" t="b">
        <f aca="false">TRUE()</f>
        <v>1</v>
      </c>
      <c r="D604" s="15" t="s">
        <v>7935</v>
      </c>
      <c r="E604" s="15" t="s">
        <v>7936</v>
      </c>
      <c r="F604" s="13"/>
      <c r="G604" s="13"/>
      <c r="H604" s="13"/>
      <c r="I604" s="18"/>
      <c r="J604" s="15"/>
      <c r="K604" s="15" t="s">
        <v>7937</v>
      </c>
      <c r="L604" s="13"/>
      <c r="M604" s="13"/>
      <c r="N604" s="16" t="n">
        <v>0</v>
      </c>
      <c r="O604" s="15" t="n">
        <v>3830100136866</v>
      </c>
      <c r="P604" s="15" t="n">
        <v>0</v>
      </c>
      <c r="Q604" s="15" t="s">
        <v>71</v>
      </c>
    </row>
    <row r="605" customFormat="false" ht="22.5" hidden="false" customHeight="true" outlineLevel="0" collapsed="false">
      <c r="A605" s="15" t="s">
        <v>7938</v>
      </c>
      <c r="B605" s="15" t="s">
        <v>7939</v>
      </c>
      <c r="C605" s="16" t="b">
        <f aca="false">TRUE()</f>
        <v>1</v>
      </c>
      <c r="D605" s="15" t="s">
        <v>7940</v>
      </c>
      <c r="E605" s="15" t="s">
        <v>7941</v>
      </c>
      <c r="F605" s="13"/>
      <c r="G605" s="13"/>
      <c r="H605" s="13"/>
      <c r="I605" s="18"/>
      <c r="J605" s="15"/>
      <c r="K605" s="15" t="s">
        <v>7942</v>
      </c>
      <c r="L605" s="13"/>
      <c r="M605" s="13"/>
      <c r="N605" s="16" t="n">
        <v>0</v>
      </c>
      <c r="O605" s="15" t="n">
        <v>3100601246091</v>
      </c>
      <c r="P605" s="15" t="n">
        <v>0</v>
      </c>
      <c r="Q605" s="15" t="s">
        <v>71</v>
      </c>
    </row>
    <row r="606" customFormat="false" ht="22.5" hidden="false" customHeight="true" outlineLevel="0" collapsed="false">
      <c r="A606" s="15" t="s">
        <v>7943</v>
      </c>
      <c r="B606" s="15" t="s">
        <v>7944</v>
      </c>
      <c r="C606" s="16" t="b">
        <f aca="false">TRUE()</f>
        <v>1</v>
      </c>
      <c r="D606" s="13"/>
      <c r="E606" s="15" t="s">
        <v>7945</v>
      </c>
      <c r="F606" s="13"/>
      <c r="G606" s="13"/>
      <c r="H606" s="13"/>
      <c r="I606" s="18"/>
      <c r="J606" s="15"/>
      <c r="K606" s="15" t="s">
        <v>7946</v>
      </c>
      <c r="L606" s="13"/>
      <c r="M606" s="13"/>
      <c r="N606" s="16" t="n">
        <v>0</v>
      </c>
      <c r="O606" s="15" t="n">
        <v>993000353781</v>
      </c>
      <c r="P606" s="15" t="n">
        <v>0</v>
      </c>
      <c r="Q606" s="15" t="s">
        <v>71</v>
      </c>
    </row>
    <row r="607" customFormat="false" ht="22.5" hidden="false" customHeight="true" outlineLevel="0" collapsed="false">
      <c r="A607" s="15" t="s">
        <v>7947</v>
      </c>
      <c r="B607" s="15" t="s">
        <v>7948</v>
      </c>
      <c r="C607" s="16" t="b">
        <f aca="false">TRUE()</f>
        <v>1</v>
      </c>
      <c r="D607" s="15" t="s">
        <v>7949</v>
      </c>
      <c r="E607" s="15" t="s">
        <v>7950</v>
      </c>
      <c r="F607" s="13"/>
      <c r="G607" s="13"/>
      <c r="H607" s="13"/>
      <c r="I607" s="18"/>
      <c r="J607" s="15"/>
      <c r="K607" s="15" t="s">
        <v>7951</v>
      </c>
      <c r="L607" s="13"/>
      <c r="M607" s="13"/>
      <c r="N607" s="16" t="n">
        <v>0</v>
      </c>
      <c r="O607" s="15" t="n">
        <v>3102001182540</v>
      </c>
      <c r="P607" s="15" t="n">
        <v>0</v>
      </c>
      <c r="Q607" s="15" t="s">
        <v>71</v>
      </c>
    </row>
    <row r="608" customFormat="false" ht="22.5" hidden="false" customHeight="true" outlineLevel="0" collapsed="false">
      <c r="A608" s="15" t="s">
        <v>7952</v>
      </c>
      <c r="B608" s="15" t="s">
        <v>7953</v>
      </c>
      <c r="C608" s="16" t="b">
        <f aca="false">TRUE()</f>
        <v>1</v>
      </c>
      <c r="D608" s="15" t="s">
        <v>7954</v>
      </c>
      <c r="E608" s="15" t="s">
        <v>7273</v>
      </c>
      <c r="F608" s="13"/>
      <c r="G608" s="13"/>
      <c r="H608" s="13"/>
      <c r="I608" s="18"/>
      <c r="J608" s="15"/>
      <c r="K608" s="15" t="s">
        <v>7274</v>
      </c>
      <c r="L608" s="13"/>
      <c r="M608" s="13"/>
      <c r="N608" s="16" t="n">
        <v>0</v>
      </c>
      <c r="O608" s="15" t="n">
        <v>5810690002401</v>
      </c>
      <c r="P608" s="15" t="n">
        <v>0</v>
      </c>
      <c r="Q608" s="15" t="s">
        <v>71</v>
      </c>
    </row>
    <row r="609" customFormat="false" ht="22.5" hidden="false" customHeight="true" outlineLevel="0" collapsed="false">
      <c r="A609" s="15" t="s">
        <v>7955</v>
      </c>
      <c r="B609" s="15" t="s">
        <v>7956</v>
      </c>
      <c r="C609" s="16" t="b">
        <f aca="false">TRUE()</f>
        <v>1</v>
      </c>
      <c r="D609" s="15" t="s">
        <v>7957</v>
      </c>
      <c r="E609" s="15" t="s">
        <v>7958</v>
      </c>
      <c r="F609" s="13"/>
      <c r="G609" s="13"/>
      <c r="H609" s="13"/>
      <c r="I609" s="18"/>
      <c r="J609" s="15"/>
      <c r="K609" s="15" t="s">
        <v>7959</v>
      </c>
      <c r="L609" s="13"/>
      <c r="M609" s="13"/>
      <c r="N609" s="16" t="n">
        <v>0</v>
      </c>
      <c r="O609" s="15" t="n">
        <v>3810100628505</v>
      </c>
      <c r="P609" s="15" t="n">
        <v>0</v>
      </c>
      <c r="Q609" s="15" t="s">
        <v>71</v>
      </c>
    </row>
    <row r="610" customFormat="false" ht="22.5" hidden="false" customHeight="true" outlineLevel="0" collapsed="false">
      <c r="A610" s="15" t="s">
        <v>7960</v>
      </c>
      <c r="B610" s="15" t="s">
        <v>7961</v>
      </c>
      <c r="C610" s="16" t="b">
        <f aca="false">TRUE()</f>
        <v>1</v>
      </c>
      <c r="D610" s="15" t="s">
        <v>7962</v>
      </c>
      <c r="E610" s="15" t="s">
        <v>7963</v>
      </c>
      <c r="F610" s="13"/>
      <c r="G610" s="13"/>
      <c r="H610" s="13"/>
      <c r="I610" s="18"/>
      <c r="J610" s="15"/>
      <c r="K610" s="15" t="s">
        <v>7964</v>
      </c>
      <c r="L610" s="13"/>
      <c r="M610" s="13"/>
      <c r="N610" s="16" t="n">
        <v>0</v>
      </c>
      <c r="O610" s="15" t="n">
        <v>1100501009881</v>
      </c>
      <c r="P610" s="15" t="n">
        <v>0</v>
      </c>
      <c r="Q610" s="15" t="s">
        <v>71</v>
      </c>
    </row>
    <row r="611" customFormat="false" ht="22.5" hidden="false" customHeight="true" outlineLevel="0" collapsed="false">
      <c r="A611" s="15" t="s">
        <v>7965</v>
      </c>
      <c r="B611" s="15" t="s">
        <v>7966</v>
      </c>
      <c r="C611" s="16" t="b">
        <f aca="false">TRUE()</f>
        <v>1</v>
      </c>
      <c r="D611" s="15" t="s">
        <v>7967</v>
      </c>
      <c r="E611" s="15" t="s">
        <v>7968</v>
      </c>
      <c r="F611" s="13"/>
      <c r="G611" s="13"/>
      <c r="H611" s="13"/>
      <c r="I611" s="18"/>
      <c r="J611" s="15"/>
      <c r="K611" s="15" t="s">
        <v>7969</v>
      </c>
      <c r="L611" s="13"/>
      <c r="M611" s="13"/>
      <c r="N611" s="16" t="n">
        <v>0</v>
      </c>
      <c r="O611" s="15" t="n">
        <v>1839900037104</v>
      </c>
      <c r="P611" s="15" t="n">
        <v>0</v>
      </c>
      <c r="Q611" s="15" t="s">
        <v>71</v>
      </c>
    </row>
    <row r="612" customFormat="false" ht="22.5" hidden="false" customHeight="true" outlineLevel="0" collapsed="false">
      <c r="A612" s="15" t="s">
        <v>7970</v>
      </c>
      <c r="B612" s="15" t="s">
        <v>7971</v>
      </c>
      <c r="C612" s="16" t="b">
        <f aca="false">TRUE()</f>
        <v>1</v>
      </c>
      <c r="D612" s="15" t="s">
        <v>7972</v>
      </c>
      <c r="E612" s="15" t="s">
        <v>7973</v>
      </c>
      <c r="F612" s="13"/>
      <c r="G612" s="13"/>
      <c r="H612" s="13"/>
      <c r="I612" s="18"/>
      <c r="J612" s="15"/>
      <c r="K612" s="15" t="s">
        <v>7974</v>
      </c>
      <c r="L612" s="13"/>
      <c r="M612" s="13"/>
      <c r="N612" s="16" t="n">
        <v>0</v>
      </c>
      <c r="O612" s="15" t="n">
        <v>3909800990921</v>
      </c>
      <c r="P612" s="15" t="n">
        <v>0</v>
      </c>
      <c r="Q612" s="15" t="s">
        <v>71</v>
      </c>
    </row>
    <row r="613" customFormat="false" ht="22.5" hidden="false" customHeight="true" outlineLevel="0" collapsed="false">
      <c r="A613" s="15" t="s">
        <v>7975</v>
      </c>
      <c r="B613" s="15" t="s">
        <v>7976</v>
      </c>
      <c r="C613" s="16" t="b">
        <f aca="false">TRUE()</f>
        <v>1</v>
      </c>
      <c r="D613" s="15" t="s">
        <v>7977</v>
      </c>
      <c r="E613" s="15" t="s">
        <v>7208</v>
      </c>
      <c r="F613" s="13"/>
      <c r="G613" s="13"/>
      <c r="H613" s="13"/>
      <c r="I613" s="18"/>
      <c r="J613" s="15"/>
      <c r="K613" s="15" t="s">
        <v>7978</v>
      </c>
      <c r="L613" s="13"/>
      <c r="M613" s="13"/>
      <c r="N613" s="16" t="n">
        <v>0</v>
      </c>
      <c r="O613" s="15" t="n">
        <v>1810300007427</v>
      </c>
      <c r="P613" s="15" t="n">
        <v>0</v>
      </c>
      <c r="Q613" s="15" t="s">
        <v>71</v>
      </c>
    </row>
    <row r="614" customFormat="false" ht="22.5" hidden="false" customHeight="true" outlineLevel="0" collapsed="false">
      <c r="A614" s="15" t="s">
        <v>7979</v>
      </c>
      <c r="B614" s="15" t="s">
        <v>7980</v>
      </c>
      <c r="C614" s="16" t="b">
        <f aca="false">TRUE()</f>
        <v>1</v>
      </c>
      <c r="D614" s="15" t="s">
        <v>7981</v>
      </c>
      <c r="E614" s="15" t="s">
        <v>7982</v>
      </c>
      <c r="F614" s="13"/>
      <c r="G614" s="13"/>
      <c r="H614" s="13"/>
      <c r="I614" s="18"/>
      <c r="J614" s="15"/>
      <c r="K614" s="15" t="s">
        <v>7983</v>
      </c>
      <c r="L614" s="13"/>
      <c r="M614" s="13"/>
      <c r="N614" s="16" t="n">
        <v>0</v>
      </c>
      <c r="O614" s="15" t="n">
        <v>3570800365267</v>
      </c>
      <c r="P614" s="15" t="n">
        <v>0</v>
      </c>
      <c r="Q614" s="15" t="s">
        <v>71</v>
      </c>
    </row>
    <row r="615" customFormat="false" ht="22.5" hidden="false" customHeight="true" outlineLevel="0" collapsed="false">
      <c r="A615" s="15" t="s">
        <v>7984</v>
      </c>
      <c r="B615" s="15" t="s">
        <v>7985</v>
      </c>
      <c r="C615" s="16" t="b">
        <f aca="false">TRUE()</f>
        <v>1</v>
      </c>
      <c r="D615" s="15" t="s">
        <v>7986</v>
      </c>
      <c r="E615" s="15" t="s">
        <v>7987</v>
      </c>
      <c r="F615" s="13"/>
      <c r="G615" s="13"/>
      <c r="H615" s="13"/>
      <c r="I615" s="18"/>
      <c r="J615" s="15"/>
      <c r="K615" s="15" t="s">
        <v>7988</v>
      </c>
      <c r="L615" s="13"/>
      <c r="M615" s="13"/>
      <c r="N615" s="16" t="n">
        <v>0</v>
      </c>
      <c r="O615" s="15" t="n">
        <v>3101702144465</v>
      </c>
      <c r="P615" s="15" t="n">
        <v>0</v>
      </c>
      <c r="Q615" s="15" t="s">
        <v>71</v>
      </c>
    </row>
    <row r="616" customFormat="false" ht="22.5" hidden="false" customHeight="true" outlineLevel="0" collapsed="false">
      <c r="A616" s="15" t="s">
        <v>7989</v>
      </c>
      <c r="B616" s="15" t="s">
        <v>7990</v>
      </c>
      <c r="C616" s="16" t="b">
        <f aca="false">TRUE()</f>
        <v>1</v>
      </c>
      <c r="D616" s="15" t="s">
        <v>7991</v>
      </c>
      <c r="E616" s="15" t="s">
        <v>7992</v>
      </c>
      <c r="F616" s="13"/>
      <c r="G616" s="13"/>
      <c r="H616" s="13"/>
      <c r="I616" s="18"/>
      <c r="J616" s="15"/>
      <c r="K616" s="15" t="s">
        <v>7993</v>
      </c>
      <c r="L616" s="13"/>
      <c r="M616" s="13"/>
      <c r="N616" s="16" t="n">
        <v>0</v>
      </c>
      <c r="O616" s="15" t="n">
        <v>3480100430920</v>
      </c>
      <c r="P616" s="15" t="n">
        <v>0</v>
      </c>
      <c r="Q616" s="15" t="s">
        <v>71</v>
      </c>
    </row>
    <row r="617" customFormat="false" ht="22.5" hidden="false" customHeight="true" outlineLevel="0" collapsed="false">
      <c r="A617" s="15" t="s">
        <v>7994</v>
      </c>
      <c r="B617" s="15" t="s">
        <v>7995</v>
      </c>
      <c r="C617" s="16" t="b">
        <f aca="false">TRUE()</f>
        <v>1</v>
      </c>
      <c r="D617" s="15" t="s">
        <v>7996</v>
      </c>
      <c r="E617" s="15" t="s">
        <v>7997</v>
      </c>
      <c r="F617" s="13"/>
      <c r="G617" s="13"/>
      <c r="H617" s="13"/>
      <c r="I617" s="18"/>
      <c r="J617" s="15"/>
      <c r="K617" s="15" t="s">
        <v>7998</v>
      </c>
      <c r="L617" s="13"/>
      <c r="M617" s="13"/>
      <c r="N617" s="16" t="n">
        <v>0</v>
      </c>
      <c r="O617" s="15" t="n">
        <v>1830300046368</v>
      </c>
      <c r="P617" s="15" t="n">
        <v>0</v>
      </c>
      <c r="Q617" s="15" t="s">
        <v>71</v>
      </c>
    </row>
    <row r="618" customFormat="false" ht="22.5" hidden="false" customHeight="true" outlineLevel="0" collapsed="false">
      <c r="A618" s="15" t="s">
        <v>7999</v>
      </c>
      <c r="B618" s="15" t="s">
        <v>8000</v>
      </c>
      <c r="C618" s="16" t="b">
        <f aca="false">TRUE()</f>
        <v>1</v>
      </c>
      <c r="D618" s="15" t="s">
        <v>8001</v>
      </c>
      <c r="E618" s="15" t="s">
        <v>8002</v>
      </c>
      <c r="F618" s="13"/>
      <c r="G618" s="13"/>
      <c r="H618" s="13"/>
      <c r="I618" s="18"/>
      <c r="J618" s="15"/>
      <c r="K618" s="15" t="s">
        <v>8003</v>
      </c>
      <c r="L618" s="13"/>
      <c r="M618" s="13"/>
      <c r="N618" s="16" t="n">
        <v>0</v>
      </c>
      <c r="O618" s="15" t="n">
        <v>3470400553458</v>
      </c>
      <c r="P618" s="15" t="n">
        <v>0</v>
      </c>
      <c r="Q618" s="15" t="s">
        <v>71</v>
      </c>
    </row>
    <row r="619" customFormat="false" ht="22.5" hidden="false" customHeight="true" outlineLevel="0" collapsed="false">
      <c r="A619" s="15" t="s">
        <v>8004</v>
      </c>
      <c r="B619" s="15" t="s">
        <v>8005</v>
      </c>
      <c r="C619" s="16" t="b">
        <f aca="false">TRUE()</f>
        <v>1</v>
      </c>
      <c r="D619" s="15" t="s">
        <v>8006</v>
      </c>
      <c r="E619" s="15" t="s">
        <v>8007</v>
      </c>
      <c r="F619" s="13"/>
      <c r="G619" s="13"/>
      <c r="H619" s="13"/>
      <c r="I619" s="18"/>
      <c r="J619" s="15"/>
      <c r="K619" s="15" t="s">
        <v>8008</v>
      </c>
      <c r="L619" s="13"/>
      <c r="M619" s="13"/>
      <c r="N619" s="16" t="n">
        <v>0</v>
      </c>
      <c r="O619" s="15" t="n">
        <v>5909900020483</v>
      </c>
      <c r="P619" s="15" t="n">
        <v>0</v>
      </c>
      <c r="Q619" s="15" t="s">
        <v>71</v>
      </c>
    </row>
    <row r="620" customFormat="false" ht="22.5" hidden="false" customHeight="true" outlineLevel="0" collapsed="false">
      <c r="A620" s="15" t="s">
        <v>8009</v>
      </c>
      <c r="B620" s="15" t="s">
        <v>8010</v>
      </c>
      <c r="C620" s="16" t="b">
        <f aca="false">TRUE()</f>
        <v>1</v>
      </c>
      <c r="D620" s="15" t="s">
        <v>8011</v>
      </c>
      <c r="E620" s="15" t="s">
        <v>8012</v>
      </c>
      <c r="F620" s="13"/>
      <c r="G620" s="13"/>
      <c r="H620" s="13"/>
      <c r="I620" s="18"/>
      <c r="J620" s="15"/>
      <c r="K620" s="15" t="s">
        <v>8013</v>
      </c>
      <c r="L620" s="13"/>
      <c r="M620" s="13"/>
      <c r="N620" s="16" t="n">
        <v>30</v>
      </c>
      <c r="O620" s="15" t="n">
        <v>835564006529</v>
      </c>
      <c r="P620" s="15" t="n">
        <v>0</v>
      </c>
      <c r="Q620" s="15" t="s">
        <v>71</v>
      </c>
    </row>
    <row r="621" customFormat="false" ht="22.5" hidden="false" customHeight="true" outlineLevel="0" collapsed="false">
      <c r="A621" s="15" t="s">
        <v>8014</v>
      </c>
      <c r="B621" s="15" t="s">
        <v>8015</v>
      </c>
      <c r="C621" s="16" t="b">
        <f aca="false">TRUE()</f>
        <v>1</v>
      </c>
      <c r="D621" s="15" t="s">
        <v>8016</v>
      </c>
      <c r="E621" s="15" t="s">
        <v>8017</v>
      </c>
      <c r="F621" s="13"/>
      <c r="G621" s="13"/>
      <c r="H621" s="13"/>
      <c r="I621" s="18"/>
      <c r="J621" s="15"/>
      <c r="K621" s="15" t="s">
        <v>8018</v>
      </c>
      <c r="L621" s="13"/>
      <c r="M621" s="13"/>
      <c r="N621" s="16" t="n">
        <v>0</v>
      </c>
      <c r="O621" s="15" t="n">
        <v>3930300275338</v>
      </c>
      <c r="P621" s="15" t="n">
        <v>0</v>
      </c>
      <c r="Q621" s="15" t="s">
        <v>71</v>
      </c>
    </row>
    <row r="622" customFormat="false" ht="22.5" hidden="false" customHeight="true" outlineLevel="0" collapsed="false">
      <c r="A622" s="15" t="s">
        <v>8019</v>
      </c>
      <c r="B622" s="15" t="s">
        <v>8020</v>
      </c>
      <c r="C622" s="16" t="b">
        <f aca="false">TRUE()</f>
        <v>1</v>
      </c>
      <c r="D622" s="15" t="s">
        <v>8021</v>
      </c>
      <c r="E622" s="15" t="s">
        <v>8022</v>
      </c>
      <c r="F622" s="13"/>
      <c r="G622" s="13"/>
      <c r="H622" s="13"/>
      <c r="I622" s="18"/>
      <c r="J622" s="15"/>
      <c r="K622" s="15" t="s">
        <v>8023</v>
      </c>
      <c r="L622" s="13"/>
      <c r="M622" s="13"/>
      <c r="N622" s="16" t="n">
        <v>30</v>
      </c>
      <c r="O622" s="15" t="n">
        <v>105565053373</v>
      </c>
      <c r="P622" s="15" t="n">
        <v>0</v>
      </c>
      <c r="Q622" s="15" t="s">
        <v>71</v>
      </c>
    </row>
    <row r="623" customFormat="false" ht="22.5" hidden="false" customHeight="true" outlineLevel="0" collapsed="false">
      <c r="A623" s="15" t="s">
        <v>8024</v>
      </c>
      <c r="B623" s="15" t="s">
        <v>8025</v>
      </c>
      <c r="C623" s="16" t="b">
        <f aca="false">TRUE()</f>
        <v>1</v>
      </c>
      <c r="D623" s="15" t="s">
        <v>8026</v>
      </c>
      <c r="E623" s="15" t="s">
        <v>8027</v>
      </c>
      <c r="F623" s="13"/>
      <c r="G623" s="13"/>
      <c r="H623" s="13"/>
      <c r="I623" s="18"/>
      <c r="J623" s="15"/>
      <c r="K623" s="15" t="s">
        <v>8028</v>
      </c>
      <c r="L623" s="13"/>
      <c r="M623" s="13"/>
      <c r="N623" s="16" t="n">
        <v>0</v>
      </c>
      <c r="O623" s="15" t="n">
        <v>835547001646</v>
      </c>
      <c r="P623" s="15" t="n">
        <v>0</v>
      </c>
      <c r="Q623" s="15" t="s">
        <v>71</v>
      </c>
    </row>
    <row r="624" customFormat="false" ht="22.5" hidden="false" customHeight="true" outlineLevel="0" collapsed="false">
      <c r="A624" s="15" t="s">
        <v>8029</v>
      </c>
      <c r="B624" s="15" t="s">
        <v>8030</v>
      </c>
      <c r="C624" s="16" t="b">
        <f aca="false">TRUE()</f>
        <v>1</v>
      </c>
      <c r="D624" s="15" t="s">
        <v>8031</v>
      </c>
      <c r="E624" s="15" t="s">
        <v>8032</v>
      </c>
      <c r="F624" s="13"/>
      <c r="G624" s="13"/>
      <c r="H624" s="13"/>
      <c r="I624" s="18"/>
      <c r="J624" s="15"/>
      <c r="K624" s="15" t="s">
        <v>8033</v>
      </c>
      <c r="L624" s="15" t="s">
        <v>8034</v>
      </c>
      <c r="M624" s="13"/>
      <c r="N624" s="16" t="n">
        <v>30</v>
      </c>
      <c r="O624" s="15" t="n">
        <v>107567000414</v>
      </c>
      <c r="P624" s="15" t="n">
        <v>28</v>
      </c>
      <c r="Q624" s="15" t="s">
        <v>71</v>
      </c>
    </row>
    <row r="625" customFormat="false" ht="22.5" hidden="false" customHeight="true" outlineLevel="0" collapsed="false">
      <c r="A625" s="15" t="s">
        <v>8035</v>
      </c>
      <c r="B625" s="15" t="s">
        <v>8036</v>
      </c>
      <c r="C625" s="16" t="b">
        <f aca="false">TRUE()</f>
        <v>1</v>
      </c>
      <c r="D625" s="15" t="s">
        <v>8037</v>
      </c>
      <c r="E625" s="15" t="s">
        <v>8038</v>
      </c>
      <c r="F625" s="13"/>
      <c r="G625" s="13"/>
      <c r="H625" s="13"/>
      <c r="I625" s="17"/>
      <c r="J625" s="13"/>
      <c r="K625" s="13"/>
      <c r="L625" s="13"/>
      <c r="M625" s="13"/>
      <c r="N625" s="16" t="n">
        <v>30</v>
      </c>
      <c r="O625" s="15" t="n">
        <v>105521009891</v>
      </c>
      <c r="P625" s="15" t="n">
        <v>0</v>
      </c>
      <c r="Q625" s="15" t="s">
        <v>71</v>
      </c>
    </row>
    <row r="626" customFormat="false" ht="22.5" hidden="false" customHeight="true" outlineLevel="0" collapsed="false">
      <c r="A626" s="15" t="s">
        <v>8039</v>
      </c>
      <c r="B626" s="15" t="s">
        <v>8040</v>
      </c>
      <c r="C626" s="16" t="b">
        <f aca="false">TRUE()</f>
        <v>1</v>
      </c>
      <c r="D626" s="15" t="s">
        <v>8041</v>
      </c>
      <c r="E626" s="15" t="s">
        <v>8042</v>
      </c>
      <c r="F626" s="13"/>
      <c r="G626" s="13"/>
      <c r="H626" s="13"/>
      <c r="I626" s="18"/>
      <c r="J626" s="15"/>
      <c r="K626" s="15" t="s">
        <v>8043</v>
      </c>
      <c r="L626" s="13"/>
      <c r="M626" s="15" t="s">
        <v>8044</v>
      </c>
      <c r="N626" s="16" t="n">
        <v>0</v>
      </c>
      <c r="O626" s="15" t="n">
        <v>115561027378</v>
      </c>
      <c r="P626" s="15" t="n">
        <v>0</v>
      </c>
      <c r="Q626" s="15" t="s">
        <v>71</v>
      </c>
    </row>
    <row r="627" customFormat="false" ht="22.5" hidden="false" customHeight="true" outlineLevel="0" collapsed="false">
      <c r="A627" s="15" t="s">
        <v>8045</v>
      </c>
      <c r="B627" s="15" t="s">
        <v>8046</v>
      </c>
      <c r="C627" s="16" t="b">
        <f aca="false">TRUE()</f>
        <v>1</v>
      </c>
      <c r="D627" s="15" t="s">
        <v>8047</v>
      </c>
      <c r="E627" s="15" t="s">
        <v>8048</v>
      </c>
      <c r="F627" s="15" t="s">
        <v>5546</v>
      </c>
      <c r="G627" s="15" t="s">
        <v>8049</v>
      </c>
      <c r="H627" s="13"/>
      <c r="I627" s="18"/>
      <c r="J627" s="15"/>
      <c r="K627" s="15" t="s">
        <v>8050</v>
      </c>
      <c r="L627" s="13"/>
      <c r="M627" s="15" t="s">
        <v>8051</v>
      </c>
      <c r="N627" s="16" t="n">
        <v>30</v>
      </c>
      <c r="O627" s="15" t="n">
        <v>135553012359</v>
      </c>
      <c r="P627" s="15" t="n">
        <v>0</v>
      </c>
      <c r="Q627" s="15" t="s">
        <v>71</v>
      </c>
    </row>
    <row r="628" customFormat="false" ht="22.5" hidden="false" customHeight="true" outlineLevel="0" collapsed="false">
      <c r="A628" s="15" t="s">
        <v>8052</v>
      </c>
      <c r="B628" s="15" t="s">
        <v>8053</v>
      </c>
      <c r="C628" s="16" t="b">
        <f aca="false">TRUE()</f>
        <v>1</v>
      </c>
      <c r="D628" s="15" t="s">
        <v>8054</v>
      </c>
      <c r="E628" s="15" t="s">
        <v>8055</v>
      </c>
      <c r="F628" s="13"/>
      <c r="G628" s="13"/>
      <c r="H628" s="13"/>
      <c r="I628" s="18"/>
      <c r="J628" s="15"/>
      <c r="K628" s="15" t="s">
        <v>8056</v>
      </c>
      <c r="L628" s="13"/>
      <c r="M628" s="15" t="s">
        <v>8057</v>
      </c>
      <c r="N628" s="16" t="n">
        <v>0</v>
      </c>
      <c r="O628" s="15" t="n">
        <v>845562001465</v>
      </c>
      <c r="P628" s="15" t="n">
        <v>0</v>
      </c>
      <c r="Q628" s="15" t="s">
        <v>71</v>
      </c>
    </row>
    <row r="629" customFormat="false" ht="22.5" hidden="false" customHeight="true" outlineLevel="0" collapsed="false">
      <c r="A629" s="15" t="s">
        <v>8058</v>
      </c>
      <c r="B629" s="15" t="s">
        <v>8059</v>
      </c>
      <c r="C629" s="16" t="b">
        <f aca="false">TRUE()</f>
        <v>1</v>
      </c>
      <c r="D629" s="13"/>
      <c r="E629" s="13"/>
      <c r="F629" s="13"/>
      <c r="G629" s="13"/>
      <c r="H629" s="13"/>
      <c r="I629" s="17"/>
      <c r="J629" s="13"/>
      <c r="K629" s="13"/>
      <c r="L629" s="13"/>
      <c r="M629" s="13"/>
      <c r="N629" s="16" t="n">
        <v>15</v>
      </c>
      <c r="O629" s="15" t="n">
        <v>0</v>
      </c>
      <c r="P629" s="15" t="n">
        <v>0</v>
      </c>
      <c r="Q629" s="15" t="s">
        <v>71</v>
      </c>
    </row>
    <row r="630" customFormat="false" ht="22.5" hidden="false" customHeight="true" outlineLevel="0" collapsed="false">
      <c r="A630" s="15" t="s">
        <v>8060</v>
      </c>
      <c r="B630" s="15" t="s">
        <v>8061</v>
      </c>
      <c r="C630" s="16" t="b">
        <f aca="false">TRUE()</f>
        <v>1</v>
      </c>
      <c r="D630" s="15" t="s">
        <v>8062</v>
      </c>
      <c r="E630" s="13"/>
      <c r="F630" s="13"/>
      <c r="G630" s="13"/>
      <c r="H630" s="13"/>
      <c r="I630" s="17"/>
      <c r="J630" s="13"/>
      <c r="K630" s="13"/>
      <c r="L630" s="13"/>
      <c r="M630" s="13"/>
      <c r="N630" s="16" t="n">
        <v>15</v>
      </c>
      <c r="O630" s="15" t="n">
        <v>0</v>
      </c>
      <c r="P630" s="15" t="n">
        <v>0</v>
      </c>
      <c r="Q630" s="15" t="s">
        <v>71</v>
      </c>
    </row>
    <row r="631" customFormat="false" ht="22.5" hidden="false" customHeight="true" outlineLevel="0" collapsed="false">
      <c r="A631" s="15" t="s">
        <v>8063</v>
      </c>
      <c r="B631" s="15" t="s">
        <v>8064</v>
      </c>
      <c r="C631" s="16" t="b">
        <f aca="false">TRUE()</f>
        <v>1</v>
      </c>
      <c r="D631" s="15" t="s">
        <v>7357</v>
      </c>
      <c r="E631" s="13"/>
      <c r="F631" s="13"/>
      <c r="G631" s="13"/>
      <c r="H631" s="13"/>
      <c r="I631" s="17"/>
      <c r="J631" s="13"/>
      <c r="K631" s="13"/>
      <c r="L631" s="13"/>
      <c r="M631" s="13"/>
      <c r="N631" s="16" t="n">
        <v>15</v>
      </c>
      <c r="O631" s="15" t="n">
        <v>0</v>
      </c>
      <c r="P631" s="15" t="n">
        <v>0</v>
      </c>
      <c r="Q631" s="15" t="s">
        <v>71</v>
      </c>
    </row>
    <row r="632" customFormat="false" ht="22.5" hidden="false" customHeight="true" outlineLevel="0" collapsed="false">
      <c r="A632" s="15" t="s">
        <v>8065</v>
      </c>
      <c r="B632" s="15" t="s">
        <v>8066</v>
      </c>
      <c r="C632" s="16" t="b">
        <f aca="false">TRUE()</f>
        <v>1</v>
      </c>
      <c r="D632" s="15" t="s">
        <v>8067</v>
      </c>
      <c r="E632" s="13"/>
      <c r="F632" s="13"/>
      <c r="G632" s="13"/>
      <c r="H632" s="13"/>
      <c r="I632" s="17"/>
      <c r="J632" s="13"/>
      <c r="K632" s="13"/>
      <c r="L632" s="13"/>
      <c r="M632" s="13"/>
      <c r="N632" s="16" t="n">
        <v>15</v>
      </c>
      <c r="O632" s="15" t="n">
        <v>0</v>
      </c>
      <c r="P632" s="15" t="n">
        <v>0</v>
      </c>
      <c r="Q632" s="15" t="s">
        <v>71</v>
      </c>
    </row>
    <row r="633" customFormat="false" ht="22.5" hidden="false" customHeight="true" outlineLevel="0" collapsed="false">
      <c r="A633" s="15" t="s">
        <v>8068</v>
      </c>
      <c r="B633" s="15" t="s">
        <v>8069</v>
      </c>
      <c r="C633" s="16" t="b">
        <f aca="false">TRUE()</f>
        <v>1</v>
      </c>
      <c r="D633" s="15" t="s">
        <v>8067</v>
      </c>
      <c r="E633" s="13"/>
      <c r="F633" s="13"/>
      <c r="G633" s="13"/>
      <c r="H633" s="13"/>
      <c r="I633" s="17"/>
      <c r="J633" s="13"/>
      <c r="K633" s="13"/>
      <c r="L633" s="13"/>
      <c r="M633" s="13"/>
      <c r="N633" s="16" t="n">
        <v>15</v>
      </c>
      <c r="O633" s="15" t="n">
        <v>0</v>
      </c>
      <c r="P633" s="15" t="n">
        <v>0</v>
      </c>
      <c r="Q633" s="15" t="s">
        <v>71</v>
      </c>
    </row>
    <row r="634" customFormat="false" ht="22.5" hidden="false" customHeight="true" outlineLevel="0" collapsed="false">
      <c r="A634" s="15" t="s">
        <v>8070</v>
      </c>
      <c r="B634" s="15" t="s">
        <v>8071</v>
      </c>
      <c r="C634" s="16" t="b">
        <f aca="false">TRUE()</f>
        <v>1</v>
      </c>
      <c r="D634" s="15" t="s">
        <v>8067</v>
      </c>
      <c r="E634" s="13"/>
      <c r="F634" s="13"/>
      <c r="G634" s="13"/>
      <c r="H634" s="13"/>
      <c r="I634" s="17"/>
      <c r="J634" s="13"/>
      <c r="K634" s="13"/>
      <c r="L634" s="13"/>
      <c r="M634" s="13"/>
      <c r="N634" s="16" t="n">
        <v>15</v>
      </c>
      <c r="O634" s="15" t="n">
        <v>0</v>
      </c>
      <c r="P634" s="15" t="n">
        <v>0</v>
      </c>
      <c r="Q634" s="15" t="s">
        <v>71</v>
      </c>
    </row>
    <row r="635" customFormat="false" ht="22.5" hidden="false" customHeight="true" outlineLevel="0" collapsed="false">
      <c r="A635" s="15" t="s">
        <v>8072</v>
      </c>
      <c r="B635" s="15" t="s">
        <v>8073</v>
      </c>
      <c r="C635" s="16" t="b">
        <f aca="false">TRUE()</f>
        <v>1</v>
      </c>
      <c r="D635" s="15" t="s">
        <v>8074</v>
      </c>
      <c r="E635" s="15" t="s">
        <v>8075</v>
      </c>
      <c r="F635" s="13"/>
      <c r="G635" s="13"/>
      <c r="H635" s="13"/>
      <c r="I635" s="18"/>
      <c r="J635" s="15"/>
      <c r="K635" s="15" t="s">
        <v>8076</v>
      </c>
      <c r="L635" s="15" t="s">
        <v>8077</v>
      </c>
      <c r="M635" s="13"/>
      <c r="N635" s="16" t="n">
        <v>30</v>
      </c>
      <c r="O635" s="15" t="n">
        <v>835567034787</v>
      </c>
      <c r="P635" s="15" t="n">
        <v>0</v>
      </c>
      <c r="Q635" s="15" t="s">
        <v>71</v>
      </c>
    </row>
    <row r="636" customFormat="false" ht="22.5" hidden="false" customHeight="true" outlineLevel="0" collapsed="false">
      <c r="A636" s="15" t="s">
        <v>8078</v>
      </c>
      <c r="B636" s="15" t="s">
        <v>8079</v>
      </c>
      <c r="C636" s="16" t="b">
        <f aca="false">TRUE()</f>
        <v>1</v>
      </c>
      <c r="D636" s="15" t="s">
        <v>8080</v>
      </c>
      <c r="E636" s="15" t="s">
        <v>8081</v>
      </c>
      <c r="F636" s="13"/>
      <c r="G636" s="13"/>
      <c r="H636" s="13"/>
      <c r="I636" s="18"/>
      <c r="J636" s="15"/>
      <c r="K636" s="15" t="s">
        <v>8082</v>
      </c>
      <c r="L636" s="15" t="s">
        <v>8083</v>
      </c>
      <c r="M636" s="15" t="s">
        <v>8084</v>
      </c>
      <c r="N636" s="16" t="n">
        <v>0</v>
      </c>
      <c r="O636" s="15" t="n">
        <v>105555089294</v>
      </c>
      <c r="P636" s="15" t="n">
        <v>0</v>
      </c>
      <c r="Q636" s="15" t="s">
        <v>71</v>
      </c>
    </row>
    <row r="637" customFormat="false" ht="22.5" hidden="false" customHeight="true" outlineLevel="0" collapsed="false">
      <c r="A637" s="15" t="s">
        <v>8085</v>
      </c>
      <c r="B637" s="15" t="s">
        <v>8086</v>
      </c>
      <c r="C637" s="16" t="b">
        <f aca="false">TRUE()</f>
        <v>1</v>
      </c>
      <c r="D637" s="15" t="s">
        <v>8087</v>
      </c>
      <c r="E637" s="13"/>
      <c r="F637" s="13"/>
      <c r="G637" s="13"/>
      <c r="H637" s="13"/>
      <c r="I637" s="17"/>
      <c r="J637" s="13"/>
      <c r="K637" s="13"/>
      <c r="L637" s="13"/>
      <c r="M637" s="13"/>
      <c r="N637" s="16" t="n">
        <v>0</v>
      </c>
      <c r="O637" s="15" t="n">
        <v>0</v>
      </c>
      <c r="P637" s="15" t="n">
        <v>0</v>
      </c>
      <c r="Q637" s="15" t="s">
        <v>71</v>
      </c>
    </row>
    <row r="638" customFormat="false" ht="22.5" hidden="false" customHeight="true" outlineLevel="0" collapsed="false">
      <c r="A638" s="15" t="s">
        <v>8088</v>
      </c>
      <c r="B638" s="15" t="s">
        <v>8089</v>
      </c>
      <c r="C638" s="16" t="b">
        <f aca="false">TRUE()</f>
        <v>1</v>
      </c>
      <c r="D638" s="15" t="s">
        <v>8090</v>
      </c>
      <c r="E638" s="15" t="s">
        <v>8091</v>
      </c>
      <c r="F638" s="13"/>
      <c r="G638" s="13"/>
      <c r="H638" s="13"/>
      <c r="I638" s="18"/>
      <c r="J638" s="15"/>
      <c r="K638" s="15" t="s">
        <v>8092</v>
      </c>
      <c r="L638" s="15" t="s">
        <v>8093</v>
      </c>
      <c r="M638" s="15" t="s">
        <v>8094</v>
      </c>
      <c r="N638" s="16" t="n">
        <v>30</v>
      </c>
      <c r="O638" s="15" t="n">
        <v>835560001328</v>
      </c>
      <c r="P638" s="15" t="n">
        <v>0</v>
      </c>
      <c r="Q638" s="15" t="s">
        <v>71</v>
      </c>
    </row>
    <row r="639" customFormat="false" ht="22.5" hidden="false" customHeight="true" outlineLevel="0" collapsed="false">
      <c r="A639" s="15" t="s">
        <v>8095</v>
      </c>
      <c r="B639" s="15" t="s">
        <v>8096</v>
      </c>
      <c r="C639" s="16" t="b">
        <f aca="false">TRUE()</f>
        <v>1</v>
      </c>
      <c r="D639" s="15" t="s">
        <v>8097</v>
      </c>
      <c r="E639" s="15" t="s">
        <v>8098</v>
      </c>
      <c r="F639" s="13"/>
      <c r="G639" s="13"/>
      <c r="H639" s="13"/>
      <c r="I639" s="17"/>
      <c r="J639" s="13"/>
      <c r="K639" s="13"/>
      <c r="L639" s="13"/>
      <c r="M639" s="13"/>
      <c r="N639" s="16" t="n">
        <v>0</v>
      </c>
      <c r="O639" s="15" t="n">
        <v>835539003139</v>
      </c>
      <c r="P639" s="15" t="n">
        <v>0</v>
      </c>
      <c r="Q639" s="15" t="s">
        <v>71</v>
      </c>
    </row>
    <row r="640" customFormat="false" ht="22.5" hidden="false" customHeight="true" outlineLevel="0" collapsed="false">
      <c r="A640" s="15" t="s">
        <v>8099</v>
      </c>
      <c r="B640" s="15" t="s">
        <v>8100</v>
      </c>
      <c r="C640" s="16" t="b">
        <f aca="false">TRUE()</f>
        <v>1</v>
      </c>
      <c r="D640" s="15" t="s">
        <v>8101</v>
      </c>
      <c r="E640" s="15" t="s">
        <v>8102</v>
      </c>
      <c r="F640" s="13"/>
      <c r="G640" s="13"/>
      <c r="H640" s="13"/>
      <c r="I640" s="18"/>
      <c r="J640" s="15"/>
      <c r="K640" s="15" t="s">
        <v>8103</v>
      </c>
      <c r="L640" s="13"/>
      <c r="M640" s="13"/>
      <c r="N640" s="16" t="n">
        <v>30</v>
      </c>
      <c r="O640" s="15" t="n">
        <v>833562000955</v>
      </c>
      <c r="P640" s="15" t="n">
        <v>0</v>
      </c>
      <c r="Q640" s="15" t="s">
        <v>71</v>
      </c>
    </row>
    <row r="641" customFormat="false" ht="22.5" hidden="false" customHeight="true" outlineLevel="0" collapsed="false">
      <c r="A641" s="15" t="s">
        <v>8104</v>
      </c>
      <c r="B641" s="15" t="s">
        <v>8105</v>
      </c>
      <c r="C641" s="16" t="b">
        <f aca="false">TRUE()</f>
        <v>1</v>
      </c>
      <c r="D641" s="15" t="s">
        <v>8106</v>
      </c>
      <c r="E641" s="15" t="s">
        <v>8107</v>
      </c>
      <c r="F641" s="13"/>
      <c r="G641" s="13"/>
      <c r="H641" s="13"/>
      <c r="I641" s="18"/>
      <c r="J641" s="15"/>
      <c r="K641" s="15" t="s">
        <v>8108</v>
      </c>
      <c r="L641" s="13"/>
      <c r="M641" s="13"/>
      <c r="N641" s="16" t="n">
        <v>0</v>
      </c>
      <c r="O641" s="15" t="n">
        <v>103549038436</v>
      </c>
      <c r="P641" s="15" t="n">
        <v>0</v>
      </c>
      <c r="Q641" s="15" t="s">
        <v>71</v>
      </c>
    </row>
    <row r="642" customFormat="false" ht="22.5" hidden="false" customHeight="true" outlineLevel="0" collapsed="false">
      <c r="A642" s="15" t="s">
        <v>8109</v>
      </c>
      <c r="B642" s="15" t="s">
        <v>8110</v>
      </c>
      <c r="C642" s="16" t="b">
        <f aca="false">TRUE()</f>
        <v>1</v>
      </c>
      <c r="D642" s="15" t="s">
        <v>8111</v>
      </c>
      <c r="E642" s="15" t="s">
        <v>8112</v>
      </c>
      <c r="F642" s="13"/>
      <c r="G642" s="13"/>
      <c r="H642" s="13"/>
      <c r="I642" s="18"/>
      <c r="J642" s="15"/>
      <c r="K642" s="15" t="s">
        <v>8113</v>
      </c>
      <c r="L642" s="15" t="s">
        <v>8114</v>
      </c>
      <c r="M642" s="13"/>
      <c r="N642" s="16" t="n">
        <v>30</v>
      </c>
      <c r="O642" s="15" t="n">
        <v>925558000122</v>
      </c>
      <c r="P642" s="15" t="n">
        <v>1</v>
      </c>
      <c r="Q642" s="15" t="s">
        <v>71</v>
      </c>
    </row>
    <row r="643" customFormat="false" ht="22.5" hidden="false" customHeight="true" outlineLevel="0" collapsed="false">
      <c r="A643" s="15" t="s">
        <v>8115</v>
      </c>
      <c r="B643" s="15" t="s">
        <v>8116</v>
      </c>
      <c r="C643" s="16" t="b">
        <f aca="false">TRUE()</f>
        <v>1</v>
      </c>
      <c r="D643" s="15" t="s">
        <v>8117</v>
      </c>
      <c r="E643" s="15" t="s">
        <v>8118</v>
      </c>
      <c r="F643" s="13"/>
      <c r="G643" s="13"/>
      <c r="H643" s="13"/>
      <c r="I643" s="18"/>
      <c r="J643" s="15"/>
      <c r="K643" s="15" t="s">
        <v>8119</v>
      </c>
      <c r="L643" s="13"/>
      <c r="M643" s="13"/>
      <c r="N643" s="16" t="n">
        <v>30</v>
      </c>
      <c r="O643" s="15" t="n">
        <v>905557000641</v>
      </c>
      <c r="P643" s="15" t="n">
        <v>0</v>
      </c>
      <c r="Q643" s="15" t="s">
        <v>71</v>
      </c>
    </row>
    <row r="644" customFormat="false" ht="22.5" hidden="false" customHeight="true" outlineLevel="0" collapsed="false">
      <c r="A644" s="15" t="s">
        <v>8120</v>
      </c>
      <c r="B644" s="15" t="s">
        <v>8121</v>
      </c>
      <c r="C644" s="16" t="b">
        <f aca="false">TRUE()</f>
        <v>1</v>
      </c>
      <c r="D644" s="15" t="s">
        <v>8122</v>
      </c>
      <c r="E644" s="15" t="s">
        <v>8123</v>
      </c>
      <c r="F644" s="13"/>
      <c r="G644" s="13"/>
      <c r="H644" s="13"/>
      <c r="I644" s="18"/>
      <c r="J644" s="15"/>
      <c r="K644" s="15" t="s">
        <v>8124</v>
      </c>
      <c r="L644" s="15" t="s">
        <v>8125</v>
      </c>
      <c r="M644" s="15" t="s">
        <v>8126</v>
      </c>
      <c r="N644" s="16" t="n">
        <v>0</v>
      </c>
      <c r="O644" s="15" t="n">
        <v>135559014639</v>
      </c>
      <c r="P644" s="15" t="n">
        <v>0</v>
      </c>
      <c r="Q644" s="15" t="s">
        <v>71</v>
      </c>
    </row>
    <row r="645" customFormat="false" ht="22.5" hidden="false" customHeight="true" outlineLevel="0" collapsed="false">
      <c r="A645" s="15" t="s">
        <v>8127</v>
      </c>
      <c r="B645" s="15" t="s">
        <v>8128</v>
      </c>
      <c r="C645" s="16" t="b">
        <f aca="false">TRUE()</f>
        <v>1</v>
      </c>
      <c r="D645" s="15" t="s">
        <v>8129</v>
      </c>
      <c r="E645" s="15" t="s">
        <v>8130</v>
      </c>
      <c r="F645" s="13"/>
      <c r="G645" s="13"/>
      <c r="H645" s="13"/>
      <c r="I645" s="18"/>
      <c r="J645" s="15"/>
      <c r="K645" s="15" t="s">
        <v>8131</v>
      </c>
      <c r="L645" s="15" t="s">
        <v>8132</v>
      </c>
      <c r="M645" s="13"/>
      <c r="N645" s="16" t="n">
        <v>0</v>
      </c>
      <c r="O645" s="15" t="n">
        <v>105553042975</v>
      </c>
      <c r="P645" s="15" t="n">
        <v>0</v>
      </c>
      <c r="Q645" s="15" t="s">
        <v>71</v>
      </c>
    </row>
    <row r="646" customFormat="false" ht="22.5" hidden="false" customHeight="true" outlineLevel="0" collapsed="false">
      <c r="A646" s="15" t="s">
        <v>8133</v>
      </c>
      <c r="B646" s="15" t="s">
        <v>8134</v>
      </c>
      <c r="C646" s="16" t="b">
        <f aca="false">TRUE()</f>
        <v>1</v>
      </c>
      <c r="D646" s="15" t="s">
        <v>8135</v>
      </c>
      <c r="E646" s="15" t="s">
        <v>8136</v>
      </c>
      <c r="F646" s="13"/>
      <c r="G646" s="13"/>
      <c r="H646" s="13"/>
      <c r="I646" s="18"/>
      <c r="J646" s="15"/>
      <c r="K646" s="15" t="s">
        <v>8137</v>
      </c>
      <c r="L646" s="15" t="s">
        <v>8138</v>
      </c>
      <c r="M646" s="15" t="s">
        <v>8139</v>
      </c>
      <c r="N646" s="16" t="n">
        <v>30</v>
      </c>
      <c r="O646" s="15" t="n">
        <v>105532107920</v>
      </c>
      <c r="P646" s="15" t="n">
        <v>3</v>
      </c>
      <c r="Q646" s="15" t="s">
        <v>71</v>
      </c>
    </row>
    <row r="647" customFormat="false" ht="22.5" hidden="false" customHeight="true" outlineLevel="0" collapsed="false">
      <c r="A647" s="15" t="s">
        <v>8140</v>
      </c>
      <c r="B647" s="15" t="s">
        <v>8141</v>
      </c>
      <c r="C647" s="16" t="b">
        <f aca="false">TRUE()</f>
        <v>1</v>
      </c>
      <c r="D647" s="15" t="s">
        <v>8142</v>
      </c>
      <c r="E647" s="15" t="s">
        <v>8143</v>
      </c>
      <c r="F647" s="13"/>
      <c r="G647" s="13"/>
      <c r="H647" s="13"/>
      <c r="I647" s="18"/>
      <c r="J647" s="15"/>
      <c r="K647" s="15" t="s">
        <v>8144</v>
      </c>
      <c r="L647" s="15" t="s">
        <v>8145</v>
      </c>
      <c r="M647" s="13"/>
      <c r="N647" s="16" t="n">
        <v>0</v>
      </c>
      <c r="O647" s="15" t="n">
        <v>3830100252271</v>
      </c>
      <c r="P647" s="15" t="n">
        <v>0</v>
      </c>
      <c r="Q647" s="15" t="s">
        <v>71</v>
      </c>
    </row>
    <row r="648" customFormat="false" ht="22.5" hidden="false" customHeight="true" outlineLevel="0" collapsed="false">
      <c r="A648" s="15" t="s">
        <v>8146</v>
      </c>
      <c r="B648" s="15" t="s">
        <v>8147</v>
      </c>
      <c r="C648" s="16" t="b">
        <f aca="false">TRUE()</f>
        <v>1</v>
      </c>
      <c r="D648" s="15" t="s">
        <v>8148</v>
      </c>
      <c r="E648" s="15" t="s">
        <v>8149</v>
      </c>
      <c r="F648" s="13"/>
      <c r="G648" s="13"/>
      <c r="H648" s="13"/>
      <c r="I648" s="18"/>
      <c r="J648" s="15"/>
      <c r="K648" s="15" t="s">
        <v>8150</v>
      </c>
      <c r="L648" s="15" t="s">
        <v>8151</v>
      </c>
      <c r="M648" s="13"/>
      <c r="N648" s="16" t="n">
        <v>30</v>
      </c>
      <c r="O648" s="15" t="n">
        <v>835544000983</v>
      </c>
      <c r="P648" s="15" t="n">
        <v>0</v>
      </c>
      <c r="Q648" s="15" t="s">
        <v>71</v>
      </c>
    </row>
    <row r="649" customFormat="false" ht="22.5" hidden="false" customHeight="true" outlineLevel="0" collapsed="false">
      <c r="A649" s="15" t="s">
        <v>8152</v>
      </c>
      <c r="B649" s="15" t="s">
        <v>8153</v>
      </c>
      <c r="C649" s="16" t="b">
        <f aca="false">TRUE()</f>
        <v>1</v>
      </c>
      <c r="D649" s="15" t="s">
        <v>8154</v>
      </c>
      <c r="E649" s="15" t="s">
        <v>8155</v>
      </c>
      <c r="F649" s="13"/>
      <c r="G649" s="13"/>
      <c r="H649" s="13"/>
      <c r="I649" s="18"/>
      <c r="J649" s="15"/>
      <c r="K649" s="15" t="s">
        <v>8156</v>
      </c>
      <c r="L649" s="15" t="s">
        <v>8157</v>
      </c>
      <c r="M649" s="13"/>
      <c r="N649" s="16" t="n">
        <v>0</v>
      </c>
      <c r="O649" s="15" t="n">
        <v>105534106165</v>
      </c>
      <c r="P649" s="15" t="n">
        <v>0</v>
      </c>
      <c r="Q649" s="15" t="s">
        <v>71</v>
      </c>
    </row>
    <row r="650" customFormat="false" ht="22.5" hidden="false" customHeight="true" outlineLevel="0" collapsed="false">
      <c r="A650" s="15" t="s">
        <v>8158</v>
      </c>
      <c r="B650" s="15" t="s">
        <v>8159</v>
      </c>
      <c r="C650" s="16" t="b">
        <f aca="false">TRUE()</f>
        <v>1</v>
      </c>
      <c r="D650" s="15" t="s">
        <v>8160</v>
      </c>
      <c r="E650" s="15" t="s">
        <v>8161</v>
      </c>
      <c r="F650" s="13"/>
      <c r="G650" s="13"/>
      <c r="H650" s="13"/>
      <c r="I650" s="18"/>
      <c r="J650" s="15"/>
      <c r="K650" s="15" t="s">
        <v>8162</v>
      </c>
      <c r="L650" s="15" t="s">
        <v>8163</v>
      </c>
      <c r="M650" s="13"/>
      <c r="N650" s="16" t="n">
        <v>30</v>
      </c>
      <c r="O650" s="15" t="n">
        <v>105553083701</v>
      </c>
      <c r="P650" s="15" t="n">
        <v>0</v>
      </c>
      <c r="Q650" s="15" t="s">
        <v>71</v>
      </c>
    </row>
    <row r="651" customFormat="false" ht="22.5" hidden="false" customHeight="true" outlineLevel="0" collapsed="false">
      <c r="A651" s="15" t="s">
        <v>8164</v>
      </c>
      <c r="B651" s="15" t="s">
        <v>8165</v>
      </c>
      <c r="C651" s="16" t="b">
        <f aca="false">TRUE()</f>
        <v>1</v>
      </c>
      <c r="D651" s="15" t="s">
        <v>8166</v>
      </c>
      <c r="E651" s="15" t="s">
        <v>8167</v>
      </c>
      <c r="F651" s="13"/>
      <c r="G651" s="13"/>
      <c r="H651" s="13"/>
      <c r="I651" s="18"/>
      <c r="J651" s="15"/>
      <c r="K651" s="15" t="s">
        <v>8168</v>
      </c>
      <c r="L651" s="13"/>
      <c r="M651" s="13"/>
      <c r="N651" s="16" t="n">
        <v>0</v>
      </c>
      <c r="O651" s="15" t="n">
        <v>835565024229</v>
      </c>
      <c r="P651" s="15" t="n">
        <v>0</v>
      </c>
      <c r="Q651" s="15" t="s">
        <v>71</v>
      </c>
    </row>
    <row r="652" customFormat="false" ht="22.5" hidden="false" customHeight="true" outlineLevel="0" collapsed="false">
      <c r="A652" s="15" t="s">
        <v>8169</v>
      </c>
      <c r="B652" s="15" t="s">
        <v>8170</v>
      </c>
      <c r="C652" s="16" t="b">
        <f aca="false">TRUE()</f>
        <v>1</v>
      </c>
      <c r="D652" s="15" t="s">
        <v>8171</v>
      </c>
      <c r="E652" s="15" t="s">
        <v>8172</v>
      </c>
      <c r="F652" s="13"/>
      <c r="G652" s="13"/>
      <c r="H652" s="13"/>
      <c r="I652" s="17"/>
      <c r="J652" s="13"/>
      <c r="K652" s="13"/>
      <c r="L652" s="13"/>
      <c r="M652" s="13"/>
      <c r="N652" s="16" t="n">
        <v>0</v>
      </c>
      <c r="O652" s="15" t="n">
        <v>105558136684</v>
      </c>
      <c r="P652" s="15" t="n">
        <v>0</v>
      </c>
      <c r="Q652" s="15" t="s">
        <v>71</v>
      </c>
    </row>
    <row r="653" customFormat="false" ht="22.5" hidden="false" customHeight="true" outlineLevel="0" collapsed="false">
      <c r="A653" s="15" t="s">
        <v>8173</v>
      </c>
      <c r="B653" s="15" t="s">
        <v>8174</v>
      </c>
      <c r="C653" s="16" t="b">
        <f aca="false">TRUE()</f>
        <v>1</v>
      </c>
      <c r="D653" s="15" t="s">
        <v>8175</v>
      </c>
      <c r="E653" s="15" t="s">
        <v>8176</v>
      </c>
      <c r="F653" s="13"/>
      <c r="G653" s="13"/>
      <c r="H653" s="13"/>
      <c r="I653" s="18"/>
      <c r="J653" s="15"/>
      <c r="K653" s="15" t="s">
        <v>8177</v>
      </c>
      <c r="L653" s="13"/>
      <c r="M653" s="15" t="s">
        <v>8178</v>
      </c>
      <c r="N653" s="16" t="n">
        <v>30</v>
      </c>
      <c r="O653" s="15" t="n">
        <v>105561027751</v>
      </c>
      <c r="P653" s="15" t="n">
        <v>0</v>
      </c>
      <c r="Q653" s="15" t="s">
        <v>71</v>
      </c>
    </row>
    <row r="654" customFormat="false" ht="22.5" hidden="false" customHeight="true" outlineLevel="0" collapsed="false">
      <c r="A654" s="15" t="s">
        <v>8179</v>
      </c>
      <c r="B654" s="15" t="s">
        <v>8180</v>
      </c>
      <c r="C654" s="16" t="b">
        <f aca="false">TRUE()</f>
        <v>1</v>
      </c>
      <c r="D654" s="15" t="s">
        <v>8181</v>
      </c>
      <c r="E654" s="15" t="s">
        <v>8182</v>
      </c>
      <c r="F654" s="13"/>
      <c r="G654" s="13"/>
      <c r="H654" s="13"/>
      <c r="I654" s="18"/>
      <c r="J654" s="15"/>
      <c r="K654" s="15" t="s">
        <v>8183</v>
      </c>
      <c r="L654" s="15" t="s">
        <v>8184</v>
      </c>
      <c r="M654" s="13"/>
      <c r="N654" s="16" t="n">
        <v>0</v>
      </c>
      <c r="O654" s="15" t="n">
        <v>835558010609</v>
      </c>
      <c r="P654" s="15" t="n">
        <v>0</v>
      </c>
      <c r="Q654" s="15" t="s">
        <v>71</v>
      </c>
    </row>
    <row r="655" customFormat="false" ht="22.5" hidden="false" customHeight="true" outlineLevel="0" collapsed="false">
      <c r="A655" s="15" t="s">
        <v>8185</v>
      </c>
      <c r="B655" s="15" t="s">
        <v>8186</v>
      </c>
      <c r="C655" s="16" t="b">
        <f aca="false">TRUE()</f>
        <v>1</v>
      </c>
      <c r="D655" s="15" t="s">
        <v>8187</v>
      </c>
      <c r="E655" s="15" t="s">
        <v>8188</v>
      </c>
      <c r="F655" s="13"/>
      <c r="G655" s="13"/>
      <c r="H655" s="13"/>
      <c r="I655" s="17"/>
      <c r="J655" s="13"/>
      <c r="K655" s="13"/>
      <c r="L655" s="13"/>
      <c r="M655" s="13"/>
      <c r="N655" s="16" t="n">
        <v>0</v>
      </c>
      <c r="O655" s="15" t="n">
        <v>105561066527</v>
      </c>
      <c r="P655" s="15" t="n">
        <v>0</v>
      </c>
      <c r="Q655" s="15" t="s">
        <v>71</v>
      </c>
    </row>
    <row r="656" customFormat="false" ht="22.5" hidden="false" customHeight="true" outlineLevel="0" collapsed="false">
      <c r="A656" s="15" t="s">
        <v>8189</v>
      </c>
      <c r="B656" s="15" t="s">
        <v>8190</v>
      </c>
      <c r="C656" s="16" t="b">
        <f aca="false">TRUE()</f>
        <v>1</v>
      </c>
      <c r="D656" s="15" t="s">
        <v>8191</v>
      </c>
      <c r="E656" s="15" t="s">
        <v>8192</v>
      </c>
      <c r="F656" s="13"/>
      <c r="G656" s="13"/>
      <c r="H656" s="13"/>
      <c r="I656" s="18"/>
      <c r="J656" s="15"/>
      <c r="K656" s="15" t="s">
        <v>8193</v>
      </c>
      <c r="L656" s="15" t="s">
        <v>8194</v>
      </c>
      <c r="M656" s="13"/>
      <c r="N656" s="16" t="n">
        <v>0</v>
      </c>
      <c r="O656" s="15" t="n">
        <v>103557016578</v>
      </c>
      <c r="P656" s="15" t="n">
        <v>0</v>
      </c>
      <c r="Q656" s="15" t="s">
        <v>71</v>
      </c>
    </row>
    <row r="657" customFormat="false" ht="22.5" hidden="false" customHeight="true" outlineLevel="0" collapsed="false">
      <c r="A657" s="15" t="s">
        <v>8195</v>
      </c>
      <c r="B657" s="15" t="s">
        <v>8196</v>
      </c>
      <c r="C657" s="16" t="b">
        <f aca="false">TRUE()</f>
        <v>1</v>
      </c>
      <c r="D657" s="15" t="s">
        <v>8197</v>
      </c>
      <c r="E657" s="15" t="s">
        <v>8198</v>
      </c>
      <c r="F657" s="13"/>
      <c r="G657" s="13"/>
      <c r="H657" s="13"/>
      <c r="I657" s="18"/>
      <c r="J657" s="15"/>
      <c r="K657" s="15" t="s">
        <v>8199</v>
      </c>
      <c r="L657" s="13"/>
      <c r="M657" s="13"/>
      <c r="N657" s="16" t="n">
        <v>30</v>
      </c>
      <c r="O657" s="15" t="n">
        <v>105561047620</v>
      </c>
      <c r="P657" s="15" t="n">
        <v>0</v>
      </c>
      <c r="Q657" s="15" t="s">
        <v>71</v>
      </c>
    </row>
    <row r="658" customFormat="false" ht="22.5" hidden="false" customHeight="true" outlineLevel="0" collapsed="false">
      <c r="A658" s="15" t="s">
        <v>8200</v>
      </c>
      <c r="B658" s="15" t="s">
        <v>8201</v>
      </c>
      <c r="C658" s="16" t="b">
        <f aca="false">TRUE()</f>
        <v>1</v>
      </c>
      <c r="D658" s="15" t="s">
        <v>8202</v>
      </c>
      <c r="E658" s="15" t="s">
        <v>8203</v>
      </c>
      <c r="F658" s="13"/>
      <c r="G658" s="13"/>
      <c r="H658" s="13"/>
      <c r="I658" s="18"/>
      <c r="J658" s="15"/>
      <c r="K658" s="15" t="s">
        <v>8204</v>
      </c>
      <c r="L658" s="15" t="s">
        <v>8205</v>
      </c>
      <c r="M658" s="13"/>
      <c r="N658" s="16" t="n">
        <v>0</v>
      </c>
      <c r="O658" s="15" t="n">
        <v>105555033892</v>
      </c>
      <c r="P658" s="15" t="n">
        <v>0</v>
      </c>
      <c r="Q658" s="15" t="s">
        <v>71</v>
      </c>
    </row>
    <row r="659" customFormat="false" ht="22.5" hidden="false" customHeight="true" outlineLevel="0" collapsed="false">
      <c r="A659" s="15" t="s">
        <v>8206</v>
      </c>
      <c r="B659" s="15" t="s">
        <v>8207</v>
      </c>
      <c r="C659" s="16" t="b">
        <f aca="false">TRUE()</f>
        <v>1</v>
      </c>
      <c r="D659" s="15" t="s">
        <v>8208</v>
      </c>
      <c r="E659" s="15" t="s">
        <v>8209</v>
      </c>
      <c r="F659" s="13"/>
      <c r="G659" s="13"/>
      <c r="H659" s="13"/>
      <c r="I659" s="18"/>
      <c r="J659" s="15"/>
      <c r="K659" s="15" t="s">
        <v>8210</v>
      </c>
      <c r="L659" s="13"/>
      <c r="M659" s="13"/>
      <c r="N659" s="16" t="n">
        <v>0</v>
      </c>
      <c r="O659" s="15" t="n">
        <v>105562194278</v>
      </c>
      <c r="P659" s="15" t="n">
        <v>0</v>
      </c>
      <c r="Q659" s="15" t="s">
        <v>71</v>
      </c>
    </row>
    <row r="660" customFormat="false" ht="22.5" hidden="false" customHeight="true" outlineLevel="0" collapsed="false">
      <c r="A660" s="15" t="s">
        <v>8211</v>
      </c>
      <c r="B660" s="15" t="s">
        <v>8212</v>
      </c>
      <c r="C660" s="16" t="b">
        <f aca="false">TRUE()</f>
        <v>1</v>
      </c>
      <c r="D660" s="15" t="s">
        <v>8213</v>
      </c>
      <c r="E660" s="15" t="s">
        <v>8214</v>
      </c>
      <c r="F660" s="15" t="s">
        <v>8215</v>
      </c>
      <c r="G660" s="13"/>
      <c r="H660" s="13"/>
      <c r="I660" s="18"/>
      <c r="J660" s="15"/>
      <c r="K660" s="15" t="s">
        <v>8216</v>
      </c>
      <c r="L660" s="15" t="s">
        <v>8217</v>
      </c>
      <c r="M660" s="13"/>
      <c r="N660" s="16" t="n">
        <v>0</v>
      </c>
      <c r="O660" s="15" t="n">
        <v>105561187910</v>
      </c>
      <c r="P660" s="15" t="n">
        <v>0</v>
      </c>
      <c r="Q660" s="15" t="s">
        <v>71</v>
      </c>
    </row>
    <row r="661" customFormat="false" ht="22.5" hidden="false" customHeight="true" outlineLevel="0" collapsed="false">
      <c r="A661" s="15" t="s">
        <v>8218</v>
      </c>
      <c r="B661" s="15" t="s">
        <v>8219</v>
      </c>
      <c r="C661" s="16" t="b">
        <f aca="false">TRUE()</f>
        <v>1</v>
      </c>
      <c r="D661" s="15" t="s">
        <v>8220</v>
      </c>
      <c r="E661" s="15" t="s">
        <v>8221</v>
      </c>
      <c r="F661" s="13"/>
      <c r="G661" s="13"/>
      <c r="H661" s="13"/>
      <c r="I661" s="18"/>
      <c r="J661" s="15"/>
      <c r="K661" s="15" t="s">
        <v>8222</v>
      </c>
      <c r="L661" s="13"/>
      <c r="M661" s="15" t="s">
        <v>8223</v>
      </c>
      <c r="N661" s="16" t="n">
        <v>30</v>
      </c>
      <c r="O661" s="15" t="n">
        <v>105537152036</v>
      </c>
      <c r="P661" s="15" t="n">
        <v>0</v>
      </c>
      <c r="Q661" s="15" t="s">
        <v>71</v>
      </c>
    </row>
    <row r="662" customFormat="false" ht="22.5" hidden="false" customHeight="true" outlineLevel="0" collapsed="false">
      <c r="A662" s="15" t="s">
        <v>8224</v>
      </c>
      <c r="B662" s="15" t="s">
        <v>8225</v>
      </c>
      <c r="C662" s="16" t="b">
        <f aca="false">TRUE()</f>
        <v>1</v>
      </c>
      <c r="D662" s="15" t="s">
        <v>8226</v>
      </c>
      <c r="E662" s="15" t="s">
        <v>8227</v>
      </c>
      <c r="F662" s="13"/>
      <c r="G662" s="13"/>
      <c r="H662" s="13"/>
      <c r="I662" s="18"/>
      <c r="J662" s="15"/>
      <c r="K662" s="15" t="s">
        <v>8228</v>
      </c>
      <c r="L662" s="13"/>
      <c r="M662" s="15" t="s">
        <v>8229</v>
      </c>
      <c r="N662" s="16" t="n">
        <v>0</v>
      </c>
      <c r="O662" s="15" t="n">
        <v>105554051391</v>
      </c>
      <c r="P662" s="15" t="n">
        <v>0</v>
      </c>
      <c r="Q662" s="15" t="s">
        <v>71</v>
      </c>
    </row>
    <row r="663" customFormat="false" ht="22.5" hidden="false" customHeight="true" outlineLevel="0" collapsed="false">
      <c r="A663" s="15" t="s">
        <v>8230</v>
      </c>
      <c r="B663" s="15" t="s">
        <v>8231</v>
      </c>
      <c r="C663" s="16" t="b">
        <f aca="false">TRUE()</f>
        <v>1</v>
      </c>
      <c r="D663" s="15" t="s">
        <v>8232</v>
      </c>
      <c r="E663" s="15" t="s">
        <v>8233</v>
      </c>
      <c r="F663" s="13"/>
      <c r="G663" s="13"/>
      <c r="H663" s="13"/>
      <c r="I663" s="18"/>
      <c r="J663" s="15"/>
      <c r="K663" s="15" t="s">
        <v>8234</v>
      </c>
      <c r="L663" s="13"/>
      <c r="M663" s="15" t="s">
        <v>8235</v>
      </c>
      <c r="N663" s="16" t="n">
        <v>0</v>
      </c>
      <c r="O663" s="15" t="n">
        <v>105550104996</v>
      </c>
      <c r="P663" s="15" t="n">
        <v>0</v>
      </c>
      <c r="Q663" s="15" t="s">
        <v>71</v>
      </c>
    </row>
    <row r="664" customFormat="false" ht="22.5" hidden="false" customHeight="true" outlineLevel="0" collapsed="false">
      <c r="A664" s="15" t="s">
        <v>8236</v>
      </c>
      <c r="B664" s="15" t="s">
        <v>8237</v>
      </c>
      <c r="C664" s="16" t="b">
        <f aca="false">TRUE()</f>
        <v>1</v>
      </c>
      <c r="D664" s="15" t="s">
        <v>8238</v>
      </c>
      <c r="E664" s="15" t="s">
        <v>8239</v>
      </c>
      <c r="F664" s="13"/>
      <c r="G664" s="13"/>
      <c r="H664" s="13"/>
      <c r="I664" s="18"/>
      <c r="J664" s="15"/>
      <c r="K664" s="15" t="s">
        <v>8240</v>
      </c>
      <c r="L664" s="15" t="s">
        <v>8241</v>
      </c>
      <c r="M664" s="15" t="s">
        <v>8242</v>
      </c>
      <c r="N664" s="16" t="n">
        <v>0</v>
      </c>
      <c r="O664" s="15" t="n">
        <v>105559102180</v>
      </c>
      <c r="P664" s="15" t="n">
        <v>0</v>
      </c>
      <c r="Q664" s="15" t="s">
        <v>71</v>
      </c>
    </row>
    <row r="665" customFormat="false" ht="22.5" hidden="false" customHeight="true" outlineLevel="0" collapsed="false">
      <c r="A665" s="15" t="s">
        <v>8243</v>
      </c>
      <c r="B665" s="15" t="s">
        <v>8244</v>
      </c>
      <c r="C665" s="16" t="b">
        <f aca="false">TRUE()</f>
        <v>1</v>
      </c>
      <c r="D665" s="15" t="s">
        <v>8245</v>
      </c>
      <c r="E665" s="15" t="s">
        <v>8246</v>
      </c>
      <c r="F665" s="13"/>
      <c r="G665" s="13"/>
      <c r="H665" s="13"/>
      <c r="I665" s="18"/>
      <c r="J665" s="15"/>
      <c r="K665" s="15" t="s">
        <v>8247</v>
      </c>
      <c r="L665" s="13"/>
      <c r="M665" s="13"/>
      <c r="N665" s="16" t="n">
        <v>0</v>
      </c>
      <c r="O665" s="15" t="n">
        <v>105555137167</v>
      </c>
      <c r="P665" s="15" t="n">
        <v>0</v>
      </c>
      <c r="Q665" s="15" t="s">
        <v>71</v>
      </c>
    </row>
    <row r="666" customFormat="false" ht="22.5" hidden="false" customHeight="true" outlineLevel="0" collapsed="false">
      <c r="A666" s="15" t="s">
        <v>8248</v>
      </c>
      <c r="B666" s="15" t="s">
        <v>8249</v>
      </c>
      <c r="C666" s="16" t="b">
        <f aca="false">TRUE()</f>
        <v>1</v>
      </c>
      <c r="D666" s="15" t="s">
        <v>8250</v>
      </c>
      <c r="E666" s="15" t="s">
        <v>8251</v>
      </c>
      <c r="F666" s="13"/>
      <c r="G666" s="13"/>
      <c r="H666" s="13"/>
      <c r="I666" s="18"/>
      <c r="J666" s="15"/>
      <c r="K666" s="15" t="s">
        <v>8252</v>
      </c>
      <c r="L666" s="15" t="s">
        <v>8253</v>
      </c>
      <c r="M666" s="13"/>
      <c r="N666" s="16" t="n">
        <v>30</v>
      </c>
      <c r="O666" s="15" t="n">
        <v>105536049207</v>
      </c>
      <c r="P666" s="15" t="n">
        <v>3</v>
      </c>
      <c r="Q666" s="15" t="s">
        <v>71</v>
      </c>
    </row>
    <row r="667" customFormat="false" ht="22.5" hidden="false" customHeight="true" outlineLevel="0" collapsed="false">
      <c r="A667" s="15" t="s">
        <v>8254</v>
      </c>
      <c r="B667" s="15" t="s">
        <v>8255</v>
      </c>
      <c r="C667" s="16" t="b">
        <f aca="false">TRUE()</f>
        <v>1</v>
      </c>
      <c r="D667" s="15" t="s">
        <v>8256</v>
      </c>
      <c r="E667" s="15" t="s">
        <v>8257</v>
      </c>
      <c r="F667" s="13"/>
      <c r="G667" s="13"/>
      <c r="H667" s="13"/>
      <c r="I667" s="18"/>
      <c r="J667" s="15"/>
      <c r="K667" s="15" t="s">
        <v>8258</v>
      </c>
      <c r="L667" s="15" t="s">
        <v>8259</v>
      </c>
      <c r="M667" s="15" t="s">
        <v>8260</v>
      </c>
      <c r="N667" s="16" t="n">
        <v>0</v>
      </c>
      <c r="O667" s="15" t="n">
        <v>573550000354</v>
      </c>
      <c r="P667" s="15" t="n">
        <v>0</v>
      </c>
      <c r="Q667" s="15" t="s">
        <v>71</v>
      </c>
    </row>
    <row r="668" customFormat="false" ht="22.5" hidden="false" customHeight="true" outlineLevel="0" collapsed="false">
      <c r="A668" s="15" t="s">
        <v>8261</v>
      </c>
      <c r="B668" s="15" t="s">
        <v>8262</v>
      </c>
      <c r="C668" s="16" t="b">
        <f aca="false">TRUE()</f>
        <v>1</v>
      </c>
      <c r="D668" s="15" t="s">
        <v>8263</v>
      </c>
      <c r="E668" s="15" t="s">
        <v>8264</v>
      </c>
      <c r="F668" s="13"/>
      <c r="G668" s="13"/>
      <c r="H668" s="13"/>
      <c r="I668" s="18"/>
      <c r="J668" s="15"/>
      <c r="K668" s="15" t="s">
        <v>8265</v>
      </c>
      <c r="L668" s="13"/>
      <c r="M668" s="13"/>
      <c r="N668" s="16" t="n">
        <v>0</v>
      </c>
      <c r="O668" s="15" t="n">
        <v>833538000363</v>
      </c>
      <c r="P668" s="15" t="n">
        <v>0</v>
      </c>
      <c r="Q668" s="15" t="s">
        <v>71</v>
      </c>
    </row>
    <row r="669" customFormat="false" ht="22.5" hidden="false" customHeight="true" outlineLevel="0" collapsed="false">
      <c r="A669" s="15" t="s">
        <v>8266</v>
      </c>
      <c r="B669" s="15" t="s">
        <v>8267</v>
      </c>
      <c r="C669" s="16" t="b">
        <f aca="false">TRUE()</f>
        <v>1</v>
      </c>
      <c r="D669" s="15" t="s">
        <v>8268</v>
      </c>
      <c r="E669" s="15" t="s">
        <v>8269</v>
      </c>
      <c r="F669" s="13"/>
      <c r="G669" s="13"/>
      <c r="H669" s="13"/>
      <c r="I669" s="18"/>
      <c r="J669" s="15"/>
      <c r="K669" s="15" t="s">
        <v>8270</v>
      </c>
      <c r="L669" s="15" t="s">
        <v>8271</v>
      </c>
      <c r="M669" s="13"/>
      <c r="N669" s="16" t="n">
        <v>30</v>
      </c>
      <c r="O669" s="15" t="n">
        <v>105539029665</v>
      </c>
      <c r="P669" s="15" t="n">
        <v>9</v>
      </c>
      <c r="Q669" s="15" t="s">
        <v>71</v>
      </c>
    </row>
    <row r="670" customFormat="false" ht="22.5" hidden="false" customHeight="true" outlineLevel="0" collapsed="false">
      <c r="A670" s="15" t="s">
        <v>8272</v>
      </c>
      <c r="B670" s="15" t="s">
        <v>8273</v>
      </c>
      <c r="C670" s="16" t="b">
        <f aca="false">TRUE()</f>
        <v>1</v>
      </c>
      <c r="D670" s="15" t="s">
        <v>8274</v>
      </c>
      <c r="E670" s="15" t="s">
        <v>8275</v>
      </c>
      <c r="F670" s="13"/>
      <c r="G670" s="13"/>
      <c r="H670" s="13"/>
      <c r="I670" s="18"/>
      <c r="J670" s="15"/>
      <c r="K670" s="15" t="s">
        <v>8276</v>
      </c>
      <c r="L670" s="13"/>
      <c r="M670" s="13"/>
      <c r="N670" s="16" t="n">
        <v>30</v>
      </c>
      <c r="O670" s="15" t="n">
        <v>105548073558</v>
      </c>
      <c r="P670" s="15" t="n">
        <v>0</v>
      </c>
      <c r="Q670" s="15" t="s">
        <v>71</v>
      </c>
    </row>
    <row r="671" customFormat="false" ht="22.5" hidden="false" customHeight="true" outlineLevel="0" collapsed="false">
      <c r="A671" s="15" t="s">
        <v>8277</v>
      </c>
      <c r="B671" s="15" t="s">
        <v>8278</v>
      </c>
      <c r="C671" s="16" t="b">
        <f aca="false">TRUE()</f>
        <v>1</v>
      </c>
      <c r="D671" s="15" t="s">
        <v>8279</v>
      </c>
      <c r="E671" s="15" t="s">
        <v>8280</v>
      </c>
      <c r="F671" s="13"/>
      <c r="G671" s="13"/>
      <c r="H671" s="13"/>
      <c r="I671" s="18"/>
      <c r="J671" s="15"/>
      <c r="K671" s="15" t="s">
        <v>8281</v>
      </c>
      <c r="L671" s="13"/>
      <c r="M671" s="13"/>
      <c r="N671" s="16" t="n">
        <v>30</v>
      </c>
      <c r="O671" s="15" t="n">
        <v>835564010879</v>
      </c>
      <c r="P671" s="15" t="n">
        <v>0</v>
      </c>
      <c r="Q671" s="15" t="s">
        <v>71</v>
      </c>
    </row>
    <row r="672" customFormat="false" ht="22.5" hidden="false" customHeight="true" outlineLevel="0" collapsed="false">
      <c r="A672" s="15" t="s">
        <v>8282</v>
      </c>
      <c r="B672" s="15" t="s">
        <v>8283</v>
      </c>
      <c r="C672" s="16" t="b">
        <f aca="false">TRUE()</f>
        <v>1</v>
      </c>
      <c r="D672" s="15" t="s">
        <v>8284</v>
      </c>
      <c r="E672" s="15" t="s">
        <v>8285</v>
      </c>
      <c r="F672" s="13"/>
      <c r="G672" s="13"/>
      <c r="H672" s="13"/>
      <c r="I672" s="18"/>
      <c r="J672" s="15"/>
      <c r="K672" s="15" t="s">
        <v>8286</v>
      </c>
      <c r="L672" s="13"/>
      <c r="M672" s="15" t="s">
        <v>8287</v>
      </c>
      <c r="N672" s="16" t="n">
        <v>0</v>
      </c>
      <c r="O672" s="15" t="n">
        <v>105564131052</v>
      </c>
      <c r="P672" s="15" t="n">
        <v>0</v>
      </c>
      <c r="Q672" s="15" t="s">
        <v>71</v>
      </c>
    </row>
    <row r="673" customFormat="false" ht="22.5" hidden="false" customHeight="true" outlineLevel="0" collapsed="false">
      <c r="A673" s="15" t="s">
        <v>8288</v>
      </c>
      <c r="B673" s="15" t="s">
        <v>8289</v>
      </c>
      <c r="C673" s="16" t="b">
        <f aca="false">TRUE()</f>
        <v>1</v>
      </c>
      <c r="D673" s="15" t="s">
        <v>8290</v>
      </c>
      <c r="E673" s="15" t="s">
        <v>8291</v>
      </c>
      <c r="F673" s="13"/>
      <c r="G673" s="13"/>
      <c r="H673" s="13"/>
      <c r="I673" s="18"/>
      <c r="J673" s="15"/>
      <c r="K673" s="15" t="s">
        <v>8292</v>
      </c>
      <c r="L673" s="13"/>
      <c r="M673" s="15" t="s">
        <v>8293</v>
      </c>
      <c r="N673" s="16" t="n">
        <v>0</v>
      </c>
      <c r="O673" s="15" t="n">
        <v>105553084864</v>
      </c>
      <c r="P673" s="15" t="n">
        <v>0</v>
      </c>
      <c r="Q673" s="15" t="s">
        <v>71</v>
      </c>
    </row>
    <row r="674" customFormat="false" ht="22.5" hidden="false" customHeight="true" outlineLevel="0" collapsed="false">
      <c r="A674" s="15" t="s">
        <v>8294</v>
      </c>
      <c r="B674" s="15" t="s">
        <v>8295</v>
      </c>
      <c r="C674" s="16" t="b">
        <f aca="false">TRUE()</f>
        <v>1</v>
      </c>
      <c r="D674" s="15" t="s">
        <v>8296</v>
      </c>
      <c r="E674" s="15" t="s">
        <v>8297</v>
      </c>
      <c r="F674" s="13"/>
      <c r="G674" s="13"/>
      <c r="H674" s="13"/>
      <c r="I674" s="18"/>
      <c r="J674" s="15"/>
      <c r="K674" s="15" t="s">
        <v>8298</v>
      </c>
      <c r="L674" s="13"/>
      <c r="M674" s="15" t="s">
        <v>8299</v>
      </c>
      <c r="N674" s="16" t="n">
        <v>0</v>
      </c>
      <c r="O674" s="15" t="n">
        <v>835566021347</v>
      </c>
      <c r="P674" s="15" t="n">
        <v>0</v>
      </c>
      <c r="Q674" s="15" t="s">
        <v>71</v>
      </c>
    </row>
    <row r="675" customFormat="false" ht="22.5" hidden="false" customHeight="true" outlineLevel="0" collapsed="false">
      <c r="A675" s="15" t="s">
        <v>8300</v>
      </c>
      <c r="B675" s="15" t="s">
        <v>8301</v>
      </c>
      <c r="C675" s="16" t="b">
        <f aca="false">TRUE()</f>
        <v>1</v>
      </c>
      <c r="D675" s="15" t="s">
        <v>8302</v>
      </c>
      <c r="E675" s="15" t="s">
        <v>8303</v>
      </c>
      <c r="F675" s="13"/>
      <c r="G675" s="13"/>
      <c r="H675" s="13"/>
      <c r="I675" s="18"/>
      <c r="J675" s="15"/>
      <c r="K675" s="15" t="s">
        <v>8304</v>
      </c>
      <c r="L675" s="13"/>
      <c r="M675" s="15" t="s">
        <v>8305</v>
      </c>
      <c r="N675" s="16" t="n">
        <v>0</v>
      </c>
      <c r="O675" s="15" t="n">
        <v>135563011711</v>
      </c>
      <c r="P675" s="15" t="n">
        <v>0</v>
      </c>
      <c r="Q675" s="15" t="s">
        <v>71</v>
      </c>
    </row>
    <row r="676" customFormat="false" ht="22.5" hidden="false" customHeight="true" outlineLevel="0" collapsed="false">
      <c r="A676" s="15" t="s">
        <v>8306</v>
      </c>
      <c r="B676" s="15" t="s">
        <v>8307</v>
      </c>
      <c r="C676" s="16" t="b">
        <f aca="false">TRUE()</f>
        <v>1</v>
      </c>
      <c r="D676" s="15" t="s">
        <v>8308</v>
      </c>
      <c r="E676" s="15" t="s">
        <v>8309</v>
      </c>
      <c r="F676" s="13"/>
      <c r="G676" s="13"/>
      <c r="H676" s="13"/>
      <c r="I676" s="18"/>
      <c r="J676" s="15"/>
      <c r="K676" s="15" t="s">
        <v>8310</v>
      </c>
      <c r="L676" s="13"/>
      <c r="M676" s="15" t="s">
        <v>8311</v>
      </c>
      <c r="N676" s="16" t="n">
        <v>30</v>
      </c>
      <c r="O676" s="15" t="n">
        <v>107544000094</v>
      </c>
      <c r="P676" s="15" t="n">
        <v>0</v>
      </c>
      <c r="Q676" s="15" t="s">
        <v>71</v>
      </c>
    </row>
    <row r="677" customFormat="false" ht="22.5" hidden="false" customHeight="true" outlineLevel="0" collapsed="false">
      <c r="A677" s="15" t="s">
        <v>8312</v>
      </c>
      <c r="B677" s="15" t="s">
        <v>8313</v>
      </c>
      <c r="C677" s="16" t="b">
        <f aca="false">TRUE()</f>
        <v>1</v>
      </c>
      <c r="D677" s="15" t="s">
        <v>8314</v>
      </c>
      <c r="E677" s="15" t="s">
        <v>8315</v>
      </c>
      <c r="F677" s="13"/>
      <c r="G677" s="13"/>
      <c r="H677" s="13"/>
      <c r="I677" s="18"/>
      <c r="J677" s="15"/>
      <c r="K677" s="15" t="s">
        <v>8316</v>
      </c>
      <c r="L677" s="13"/>
      <c r="M677" s="15" t="s">
        <v>8317</v>
      </c>
      <c r="N677" s="16" t="n">
        <v>30</v>
      </c>
      <c r="O677" s="15" t="n">
        <v>1839900542399</v>
      </c>
      <c r="P677" s="15" t="n">
        <v>0</v>
      </c>
      <c r="Q677" s="15" t="s">
        <v>71</v>
      </c>
    </row>
    <row r="678" customFormat="false" ht="22.5" hidden="false" customHeight="true" outlineLevel="0" collapsed="false">
      <c r="A678" s="15" t="s">
        <v>8318</v>
      </c>
      <c r="B678" s="15" t="s">
        <v>8319</v>
      </c>
      <c r="C678" s="16" t="b">
        <f aca="false">TRUE()</f>
        <v>1</v>
      </c>
      <c r="D678" s="15" t="s">
        <v>8320</v>
      </c>
      <c r="E678" s="15" t="s">
        <v>8321</v>
      </c>
      <c r="F678" s="13"/>
      <c r="G678" s="13"/>
      <c r="H678" s="13"/>
      <c r="I678" s="18"/>
      <c r="J678" s="15"/>
      <c r="K678" s="15" t="s">
        <v>8322</v>
      </c>
      <c r="L678" s="13"/>
      <c r="M678" s="13"/>
      <c r="N678" s="16" t="n">
        <v>30</v>
      </c>
      <c r="O678" s="15" t="n">
        <v>835559006753</v>
      </c>
      <c r="P678" s="15" t="n">
        <v>0</v>
      </c>
      <c r="Q678" s="15" t="s">
        <v>71</v>
      </c>
    </row>
    <row r="679" customFormat="false" ht="22.5" hidden="false" customHeight="true" outlineLevel="0" collapsed="false">
      <c r="A679" s="15" t="s">
        <v>8323</v>
      </c>
      <c r="B679" s="15" t="s">
        <v>8324</v>
      </c>
      <c r="C679" s="16" t="b">
        <f aca="false">TRUE()</f>
        <v>1</v>
      </c>
      <c r="D679" s="15" t="s">
        <v>8325</v>
      </c>
      <c r="E679" s="15" t="s">
        <v>8326</v>
      </c>
      <c r="F679" s="13"/>
      <c r="G679" s="13"/>
      <c r="H679" s="13"/>
      <c r="I679" s="18"/>
      <c r="J679" s="15"/>
      <c r="K679" s="15" t="s">
        <v>8327</v>
      </c>
      <c r="L679" s="13"/>
      <c r="M679" s="15" t="s">
        <v>8328</v>
      </c>
      <c r="N679" s="16" t="n">
        <v>0</v>
      </c>
      <c r="O679" s="15" t="n">
        <v>105560196567</v>
      </c>
      <c r="P679" s="15" t="n">
        <v>0</v>
      </c>
      <c r="Q679" s="15" t="s">
        <v>71</v>
      </c>
    </row>
    <row r="680" customFormat="false" ht="22.5" hidden="false" customHeight="true" outlineLevel="0" collapsed="false">
      <c r="A680" s="15" t="s">
        <v>8329</v>
      </c>
      <c r="B680" s="15" t="s">
        <v>8330</v>
      </c>
      <c r="C680" s="16" t="b">
        <f aca="false">TRUE()</f>
        <v>1</v>
      </c>
      <c r="D680" s="15" t="s">
        <v>8331</v>
      </c>
      <c r="E680" s="15" t="s">
        <v>8332</v>
      </c>
      <c r="F680" s="13"/>
      <c r="G680" s="13"/>
      <c r="H680" s="13"/>
      <c r="I680" s="18"/>
      <c r="J680" s="15"/>
      <c r="K680" s="15" t="s">
        <v>8333</v>
      </c>
      <c r="L680" s="13"/>
      <c r="M680" s="15" t="s">
        <v>8334</v>
      </c>
      <c r="N680" s="16" t="n">
        <v>0</v>
      </c>
      <c r="O680" s="15" t="n">
        <v>105559161861</v>
      </c>
      <c r="P680" s="15" t="n">
        <v>0</v>
      </c>
      <c r="Q680" s="15" t="s">
        <v>71</v>
      </c>
    </row>
    <row r="681" customFormat="false" ht="22.5" hidden="false" customHeight="true" outlineLevel="0" collapsed="false">
      <c r="A681" s="15" t="s">
        <v>8335</v>
      </c>
      <c r="B681" s="15" t="s">
        <v>8336</v>
      </c>
      <c r="C681" s="16" t="b">
        <f aca="false">TRUE()</f>
        <v>1</v>
      </c>
      <c r="D681" s="15" t="s">
        <v>8337</v>
      </c>
      <c r="E681" s="15" t="s">
        <v>8338</v>
      </c>
      <c r="F681" s="13"/>
      <c r="G681" s="13"/>
      <c r="H681" s="13"/>
      <c r="I681" s="18"/>
      <c r="J681" s="15"/>
      <c r="K681" s="15" t="s">
        <v>8339</v>
      </c>
      <c r="L681" s="15" t="s">
        <v>8340</v>
      </c>
      <c r="M681" s="15" t="s">
        <v>8341</v>
      </c>
      <c r="N681" s="16" t="n">
        <v>30</v>
      </c>
      <c r="O681" s="15" t="n">
        <v>835556009344</v>
      </c>
      <c r="P681" s="15" t="n">
        <v>0</v>
      </c>
      <c r="Q681" s="15" t="s">
        <v>71</v>
      </c>
    </row>
    <row r="682" customFormat="false" ht="22.5" hidden="false" customHeight="true" outlineLevel="0" collapsed="false">
      <c r="A682" s="15" t="s">
        <v>8342</v>
      </c>
      <c r="B682" s="15" t="s">
        <v>8343</v>
      </c>
      <c r="C682" s="16" t="b">
        <f aca="false">TRUE()</f>
        <v>1</v>
      </c>
      <c r="D682" s="15" t="s">
        <v>8344</v>
      </c>
      <c r="E682" s="15" t="s">
        <v>8345</v>
      </c>
      <c r="F682" s="13"/>
      <c r="G682" s="13"/>
      <c r="H682" s="13"/>
      <c r="I682" s="18"/>
      <c r="J682" s="15"/>
      <c r="K682" s="15" t="s">
        <v>8346</v>
      </c>
      <c r="L682" s="13"/>
      <c r="M682" s="13"/>
      <c r="N682" s="16" t="n">
        <v>30</v>
      </c>
      <c r="O682" s="15" t="n">
        <v>835546004790</v>
      </c>
      <c r="P682" s="15" t="n">
        <v>0</v>
      </c>
      <c r="Q682" s="15" t="s">
        <v>71</v>
      </c>
    </row>
    <row r="683" customFormat="false" ht="22.5" hidden="false" customHeight="true" outlineLevel="0" collapsed="false">
      <c r="A683" s="15" t="s">
        <v>8347</v>
      </c>
      <c r="B683" s="15" t="s">
        <v>8348</v>
      </c>
      <c r="C683" s="16" t="b">
        <f aca="false">TRUE()</f>
        <v>1</v>
      </c>
      <c r="D683" s="15" t="s">
        <v>8349</v>
      </c>
      <c r="E683" s="15" t="s">
        <v>8350</v>
      </c>
      <c r="F683" s="13"/>
      <c r="G683" s="13"/>
      <c r="H683" s="13"/>
      <c r="I683" s="18"/>
      <c r="J683" s="15"/>
      <c r="K683" s="15" t="s">
        <v>8351</v>
      </c>
      <c r="L683" s="13"/>
      <c r="M683" s="15" t="s">
        <v>8352</v>
      </c>
      <c r="N683" s="16" t="n">
        <v>0</v>
      </c>
      <c r="O683" s="15" t="n">
        <v>835552007070</v>
      </c>
      <c r="P683" s="15" t="n">
        <v>0</v>
      </c>
      <c r="Q683" s="15" t="s">
        <v>71</v>
      </c>
    </row>
    <row r="684" customFormat="false" ht="22.5" hidden="false" customHeight="true" outlineLevel="0" collapsed="false">
      <c r="A684" s="15" t="s">
        <v>8353</v>
      </c>
      <c r="B684" s="15" t="s">
        <v>8354</v>
      </c>
      <c r="C684" s="16" t="b">
        <f aca="false">TRUE()</f>
        <v>1</v>
      </c>
      <c r="D684" s="15" t="s">
        <v>8355</v>
      </c>
      <c r="E684" s="15" t="s">
        <v>8356</v>
      </c>
      <c r="F684" s="13"/>
      <c r="G684" s="13"/>
      <c r="H684" s="13"/>
      <c r="I684" s="18"/>
      <c r="J684" s="15"/>
      <c r="K684" s="15" t="s">
        <v>8357</v>
      </c>
      <c r="L684" s="13"/>
      <c r="M684" s="13"/>
      <c r="N684" s="16" t="n">
        <v>0</v>
      </c>
      <c r="O684" s="15" t="n">
        <v>135559002142</v>
      </c>
      <c r="P684" s="15" t="n">
        <v>0</v>
      </c>
      <c r="Q684" s="15" t="s">
        <v>71</v>
      </c>
    </row>
    <row r="685" customFormat="false" ht="22.5" hidden="false" customHeight="true" outlineLevel="0" collapsed="false">
      <c r="A685" s="15" t="s">
        <v>8358</v>
      </c>
      <c r="B685" s="15" t="s">
        <v>8359</v>
      </c>
      <c r="C685" s="16" t="b">
        <f aca="false">TRUE()</f>
        <v>1</v>
      </c>
      <c r="D685" s="15" t="s">
        <v>8360</v>
      </c>
      <c r="E685" s="15" t="s">
        <v>8361</v>
      </c>
      <c r="F685" s="13"/>
      <c r="G685" s="13"/>
      <c r="H685" s="13"/>
      <c r="I685" s="18"/>
      <c r="J685" s="15"/>
      <c r="K685" s="15" t="s">
        <v>8362</v>
      </c>
      <c r="L685" s="13"/>
      <c r="M685" s="15" t="s">
        <v>8363</v>
      </c>
      <c r="N685" s="16" t="n">
        <v>0</v>
      </c>
      <c r="O685" s="15" t="n">
        <v>835556013481</v>
      </c>
      <c r="P685" s="15" t="n">
        <v>0</v>
      </c>
      <c r="Q685" s="15" t="s">
        <v>71</v>
      </c>
    </row>
    <row r="686" customFormat="false" ht="22.5" hidden="false" customHeight="true" outlineLevel="0" collapsed="false">
      <c r="A686" s="15" t="s">
        <v>8364</v>
      </c>
      <c r="B686" s="15" t="s">
        <v>8365</v>
      </c>
      <c r="C686" s="16" t="b">
        <f aca="false">TRUE()</f>
        <v>1</v>
      </c>
      <c r="D686" s="15" t="s">
        <v>8366</v>
      </c>
      <c r="E686" s="15" t="s">
        <v>8367</v>
      </c>
      <c r="F686" s="13"/>
      <c r="G686" s="13"/>
      <c r="H686" s="13"/>
      <c r="I686" s="18"/>
      <c r="J686" s="15"/>
      <c r="K686" s="15" t="s">
        <v>8368</v>
      </c>
      <c r="L686" s="13"/>
      <c r="M686" s="15" t="s">
        <v>8369</v>
      </c>
      <c r="N686" s="16" t="n">
        <v>0</v>
      </c>
      <c r="O686" s="15" t="n">
        <v>105554043118</v>
      </c>
      <c r="P686" s="15" t="n">
        <v>0</v>
      </c>
      <c r="Q686" s="15" t="s">
        <v>71</v>
      </c>
    </row>
    <row r="687" customFormat="false" ht="22.5" hidden="false" customHeight="true" outlineLevel="0" collapsed="false">
      <c r="A687" s="15" t="s">
        <v>8370</v>
      </c>
      <c r="B687" s="15" t="s">
        <v>8371</v>
      </c>
      <c r="C687" s="16" t="b">
        <f aca="false">TRUE()</f>
        <v>1</v>
      </c>
      <c r="D687" s="15" t="s">
        <v>8372</v>
      </c>
      <c r="E687" s="15" t="s">
        <v>8373</v>
      </c>
      <c r="F687" s="13"/>
      <c r="G687" s="13"/>
      <c r="H687" s="13"/>
      <c r="I687" s="18"/>
      <c r="J687" s="15"/>
      <c r="K687" s="15" t="s">
        <v>8374</v>
      </c>
      <c r="L687" s="13"/>
      <c r="M687" s="13"/>
      <c r="N687" s="16" t="n">
        <v>0</v>
      </c>
      <c r="O687" s="15" t="n">
        <v>105532096774</v>
      </c>
      <c r="P687" s="15" t="n">
        <v>3</v>
      </c>
      <c r="Q687" s="15" t="s">
        <v>71</v>
      </c>
    </row>
    <row r="688" customFormat="false" ht="22.5" hidden="false" customHeight="true" outlineLevel="0" collapsed="false">
      <c r="A688" s="15" t="s">
        <v>8375</v>
      </c>
      <c r="B688" s="15" t="s">
        <v>8376</v>
      </c>
      <c r="C688" s="16" t="b">
        <f aca="false">TRUE()</f>
        <v>1</v>
      </c>
      <c r="D688" s="15" t="s">
        <v>8377</v>
      </c>
      <c r="E688" s="15" t="s">
        <v>8378</v>
      </c>
      <c r="F688" s="13"/>
      <c r="G688" s="13"/>
      <c r="H688" s="13"/>
      <c r="I688" s="18"/>
      <c r="J688" s="15"/>
      <c r="K688" s="15" t="s">
        <v>8379</v>
      </c>
      <c r="L688" s="13"/>
      <c r="M688" s="13"/>
      <c r="N688" s="16" t="n">
        <v>0</v>
      </c>
      <c r="O688" s="15" t="n">
        <v>105545125981</v>
      </c>
      <c r="P688" s="15" t="n">
        <v>0</v>
      </c>
      <c r="Q688" s="15" t="s">
        <v>71</v>
      </c>
    </row>
    <row r="689" customFormat="false" ht="22.5" hidden="false" customHeight="true" outlineLevel="0" collapsed="false">
      <c r="A689" s="15" t="s">
        <v>8380</v>
      </c>
      <c r="B689" s="15" t="s">
        <v>8381</v>
      </c>
      <c r="C689" s="16" t="b">
        <f aca="false">TRUE()</f>
        <v>1</v>
      </c>
      <c r="D689" s="15" t="s">
        <v>8382</v>
      </c>
      <c r="E689" s="15" t="s">
        <v>8383</v>
      </c>
      <c r="F689" s="13"/>
      <c r="G689" s="13"/>
      <c r="H689" s="13"/>
      <c r="I689" s="18"/>
      <c r="J689" s="15"/>
      <c r="K689" s="15" t="s">
        <v>8384</v>
      </c>
      <c r="L689" s="13"/>
      <c r="M689" s="13"/>
      <c r="N689" s="16" t="n">
        <v>0</v>
      </c>
      <c r="O689" s="15" t="n">
        <v>3149700040554</v>
      </c>
      <c r="P689" s="15" t="n">
        <v>0</v>
      </c>
      <c r="Q689" s="15" t="s">
        <v>71</v>
      </c>
    </row>
    <row r="690" customFormat="false" ht="22.5" hidden="false" customHeight="true" outlineLevel="0" collapsed="false">
      <c r="A690" s="15" t="s">
        <v>8385</v>
      </c>
      <c r="B690" s="15" t="s">
        <v>8386</v>
      </c>
      <c r="C690" s="16" t="b">
        <f aca="false">TRUE()</f>
        <v>1</v>
      </c>
      <c r="D690" s="15" t="s">
        <v>8387</v>
      </c>
      <c r="E690" s="15" t="s">
        <v>8388</v>
      </c>
      <c r="F690" s="13"/>
      <c r="G690" s="13"/>
      <c r="H690" s="13"/>
      <c r="I690" s="18"/>
      <c r="J690" s="15"/>
      <c r="K690" s="15" t="s">
        <v>8389</v>
      </c>
      <c r="L690" s="13"/>
      <c r="M690" s="13"/>
      <c r="N690" s="16" t="n">
        <v>0</v>
      </c>
      <c r="O690" s="15" t="n">
        <v>125559004293</v>
      </c>
      <c r="P690" s="15" t="n">
        <v>0</v>
      </c>
      <c r="Q690" s="15" t="s">
        <v>71</v>
      </c>
    </row>
    <row r="691" customFormat="false" ht="22.5" hidden="false" customHeight="true" outlineLevel="0" collapsed="false">
      <c r="A691" s="15" t="s">
        <v>8390</v>
      </c>
      <c r="B691" s="15" t="s">
        <v>8391</v>
      </c>
      <c r="C691" s="16" t="b">
        <f aca="false">TRUE()</f>
        <v>1</v>
      </c>
      <c r="D691" s="15" t="s">
        <v>8392</v>
      </c>
      <c r="E691" s="15" t="s">
        <v>8393</v>
      </c>
      <c r="F691" s="13"/>
      <c r="G691" s="13"/>
      <c r="H691" s="13"/>
      <c r="I691" s="18"/>
      <c r="J691" s="15"/>
      <c r="K691" s="15" t="s">
        <v>8394</v>
      </c>
      <c r="L691" s="13"/>
      <c r="M691" s="13"/>
      <c r="N691" s="16" t="n">
        <v>0</v>
      </c>
      <c r="O691" s="15" t="n">
        <v>835543001111</v>
      </c>
      <c r="P691" s="15" t="n">
        <v>0</v>
      </c>
      <c r="Q691" s="15" t="s">
        <v>71</v>
      </c>
    </row>
    <row r="692" customFormat="false" ht="22.5" hidden="false" customHeight="true" outlineLevel="0" collapsed="false">
      <c r="A692" s="15" t="s">
        <v>8395</v>
      </c>
      <c r="B692" s="15" t="s">
        <v>8396</v>
      </c>
      <c r="C692" s="16" t="b">
        <f aca="false">TRUE()</f>
        <v>1</v>
      </c>
      <c r="D692" s="15" t="s">
        <v>8397</v>
      </c>
      <c r="E692" s="15" t="s">
        <v>8398</v>
      </c>
      <c r="F692" s="13"/>
      <c r="G692" s="13"/>
      <c r="H692" s="13"/>
      <c r="I692" s="18"/>
      <c r="J692" s="15"/>
      <c r="K692" s="15" t="s">
        <v>8399</v>
      </c>
      <c r="L692" s="13"/>
      <c r="M692" s="13"/>
      <c r="N692" s="16" t="n">
        <v>0</v>
      </c>
      <c r="O692" s="15" t="n">
        <v>105551115991</v>
      </c>
      <c r="P692" s="15" t="n">
        <v>0</v>
      </c>
      <c r="Q692" s="15" t="s">
        <v>71</v>
      </c>
    </row>
    <row r="693" customFormat="false" ht="22.5" hidden="false" customHeight="true" outlineLevel="0" collapsed="false">
      <c r="A693" s="15" t="s">
        <v>8400</v>
      </c>
      <c r="B693" s="15" t="s">
        <v>8401</v>
      </c>
      <c r="C693" s="16" t="b">
        <f aca="false">TRUE()</f>
        <v>1</v>
      </c>
      <c r="D693" s="15" t="s">
        <v>8402</v>
      </c>
      <c r="E693" s="15" t="s">
        <v>8403</v>
      </c>
      <c r="F693" s="13"/>
      <c r="G693" s="13"/>
      <c r="H693" s="13"/>
      <c r="I693" s="18"/>
      <c r="J693" s="15"/>
      <c r="K693" s="15" t="s">
        <v>8404</v>
      </c>
      <c r="L693" s="13"/>
      <c r="M693" s="13"/>
      <c r="N693" s="16" t="n">
        <v>0</v>
      </c>
      <c r="O693" s="15" t="n">
        <v>835551002635</v>
      </c>
      <c r="P693" s="15" t="n">
        <v>0</v>
      </c>
      <c r="Q693" s="15" t="s">
        <v>71</v>
      </c>
    </row>
    <row r="694" customFormat="false" ht="22.5" hidden="false" customHeight="true" outlineLevel="0" collapsed="false">
      <c r="A694" s="15" t="s">
        <v>8405</v>
      </c>
      <c r="B694" s="15" t="s">
        <v>8079</v>
      </c>
      <c r="C694" s="16" t="b">
        <f aca="false">TRUE()</f>
        <v>1</v>
      </c>
      <c r="D694" s="15" t="s">
        <v>8080</v>
      </c>
      <c r="E694" s="15" t="s">
        <v>8406</v>
      </c>
      <c r="F694" s="13"/>
      <c r="G694" s="13"/>
      <c r="H694" s="13"/>
      <c r="I694" s="18"/>
      <c r="J694" s="15"/>
      <c r="K694" s="15" t="s">
        <v>8082</v>
      </c>
      <c r="L694" s="13"/>
      <c r="M694" s="13"/>
      <c r="N694" s="16" t="n">
        <v>0</v>
      </c>
      <c r="O694" s="15" t="n">
        <v>105555089294</v>
      </c>
      <c r="P694" s="15" t="n">
        <v>0</v>
      </c>
      <c r="Q694" s="15" t="s">
        <v>71</v>
      </c>
    </row>
    <row r="695" customFormat="false" ht="22.5" hidden="false" customHeight="true" outlineLevel="0" collapsed="false">
      <c r="A695" s="15" t="s">
        <v>8407</v>
      </c>
      <c r="B695" s="15" t="s">
        <v>8408</v>
      </c>
      <c r="C695" s="16" t="b">
        <f aca="false">TRUE()</f>
        <v>1</v>
      </c>
      <c r="D695" s="15" t="s">
        <v>8409</v>
      </c>
      <c r="E695" s="15" t="s">
        <v>8410</v>
      </c>
      <c r="F695" s="13"/>
      <c r="G695" s="13"/>
      <c r="H695" s="13"/>
      <c r="I695" s="18"/>
      <c r="J695" s="15"/>
      <c r="K695" s="15" t="s">
        <v>8411</v>
      </c>
      <c r="L695" s="13"/>
      <c r="M695" s="13"/>
      <c r="N695" s="16" t="n">
        <v>0</v>
      </c>
      <c r="O695" s="15" t="n">
        <v>105563019909</v>
      </c>
      <c r="P695" s="15" t="n">
        <v>0</v>
      </c>
      <c r="Q695" s="15" t="s">
        <v>71</v>
      </c>
    </row>
    <row r="696" customFormat="false" ht="22.5" hidden="false" customHeight="true" outlineLevel="0" collapsed="false">
      <c r="A696" s="15" t="s">
        <v>8412</v>
      </c>
      <c r="B696" s="15" t="s">
        <v>8413</v>
      </c>
      <c r="C696" s="16" t="b">
        <f aca="false">TRUE()</f>
        <v>1</v>
      </c>
      <c r="D696" s="15" t="s">
        <v>8414</v>
      </c>
      <c r="E696" s="15" t="s">
        <v>8415</v>
      </c>
      <c r="F696" s="13"/>
      <c r="G696" s="13"/>
      <c r="H696" s="13"/>
      <c r="I696" s="18"/>
      <c r="J696" s="15"/>
      <c r="K696" s="15" t="s">
        <v>8416</v>
      </c>
      <c r="L696" s="13"/>
      <c r="M696" s="13"/>
      <c r="N696" s="16" t="n">
        <v>0</v>
      </c>
      <c r="O696" s="15" t="n">
        <v>5100999018574</v>
      </c>
      <c r="P696" s="15" t="n">
        <v>0</v>
      </c>
      <c r="Q696" s="15" t="s">
        <v>71</v>
      </c>
    </row>
    <row r="697" customFormat="false" ht="22.5" hidden="false" customHeight="true" outlineLevel="0" collapsed="false">
      <c r="A697" s="15" t="s">
        <v>8417</v>
      </c>
      <c r="B697" s="15" t="s">
        <v>8418</v>
      </c>
      <c r="C697" s="16" t="b">
        <f aca="false">TRUE()</f>
        <v>1</v>
      </c>
      <c r="D697" s="15" t="s">
        <v>8419</v>
      </c>
      <c r="E697" s="15" t="s">
        <v>8420</v>
      </c>
      <c r="F697" s="13"/>
      <c r="G697" s="13"/>
      <c r="H697" s="13"/>
      <c r="I697" s="18"/>
      <c r="J697" s="15"/>
      <c r="K697" s="15" t="s">
        <v>8421</v>
      </c>
      <c r="L697" s="13"/>
      <c r="M697" s="13"/>
      <c r="N697" s="16" t="n">
        <v>0</v>
      </c>
      <c r="O697" s="15" t="n">
        <v>835554001770</v>
      </c>
      <c r="P697" s="15" t="n">
        <v>0</v>
      </c>
      <c r="Q697" s="15" t="s">
        <v>71</v>
      </c>
    </row>
    <row r="698" customFormat="false" ht="22.5" hidden="false" customHeight="true" outlineLevel="0" collapsed="false">
      <c r="A698" s="15" t="s">
        <v>8422</v>
      </c>
      <c r="B698" s="15" t="s">
        <v>8423</v>
      </c>
      <c r="C698" s="16" t="b">
        <f aca="false">TRUE()</f>
        <v>1</v>
      </c>
      <c r="D698" s="15" t="s">
        <v>8424</v>
      </c>
      <c r="E698" s="15" t="s">
        <v>8425</v>
      </c>
      <c r="F698" s="13"/>
      <c r="G698" s="13"/>
      <c r="H698" s="13"/>
      <c r="I698" s="18"/>
      <c r="J698" s="15"/>
      <c r="K698" s="15" t="s">
        <v>8426</v>
      </c>
      <c r="L698" s="13"/>
      <c r="M698" s="13"/>
      <c r="N698" s="16" t="n">
        <v>0</v>
      </c>
      <c r="O698" s="15" t="n">
        <v>105567014278</v>
      </c>
      <c r="P698" s="15" t="n">
        <v>0</v>
      </c>
      <c r="Q698" s="15" t="s">
        <v>71</v>
      </c>
    </row>
    <row r="699" customFormat="false" ht="22.5" hidden="false" customHeight="true" outlineLevel="0" collapsed="false">
      <c r="A699" s="15" t="s">
        <v>8427</v>
      </c>
      <c r="B699" s="15" t="s">
        <v>8428</v>
      </c>
      <c r="C699" s="16" t="b">
        <f aca="false">TRUE()</f>
        <v>1</v>
      </c>
      <c r="D699" s="15" t="s">
        <v>8429</v>
      </c>
      <c r="E699" s="13"/>
      <c r="F699" s="13"/>
      <c r="G699" s="13"/>
      <c r="H699" s="13"/>
      <c r="I699" s="18"/>
      <c r="J699" s="15"/>
      <c r="K699" s="15" t="s">
        <v>8430</v>
      </c>
      <c r="L699" s="13"/>
      <c r="M699" s="13"/>
      <c r="N699" s="16" t="n">
        <v>0</v>
      </c>
      <c r="O699" s="15" t="n">
        <v>505551005858</v>
      </c>
      <c r="P699" s="15" t="n">
        <v>0</v>
      </c>
      <c r="Q699" s="15" t="s">
        <v>71</v>
      </c>
    </row>
    <row r="700" customFormat="false" ht="22.5" hidden="false" customHeight="true" outlineLevel="0" collapsed="false">
      <c r="A700" s="15" t="s">
        <v>8431</v>
      </c>
      <c r="B700" s="15" t="s">
        <v>8432</v>
      </c>
      <c r="C700" s="16" t="b">
        <f aca="false">TRUE()</f>
        <v>1</v>
      </c>
      <c r="D700" s="15" t="s">
        <v>8433</v>
      </c>
      <c r="E700" s="15" t="s">
        <v>8434</v>
      </c>
      <c r="F700" s="13"/>
      <c r="G700" s="13"/>
      <c r="H700" s="13"/>
      <c r="I700" s="18"/>
      <c r="J700" s="15"/>
      <c r="K700" s="15" t="s">
        <v>8435</v>
      </c>
      <c r="L700" s="13"/>
      <c r="M700" s="15" t="s">
        <v>8436</v>
      </c>
      <c r="N700" s="16" t="n">
        <v>0</v>
      </c>
      <c r="O700" s="15" t="n">
        <v>745533000562</v>
      </c>
      <c r="P700" s="15" t="n">
        <v>0</v>
      </c>
      <c r="Q700" s="15" t="s">
        <v>71</v>
      </c>
    </row>
    <row r="701" customFormat="false" ht="22.5" hidden="false" customHeight="true" outlineLevel="0" collapsed="false">
      <c r="A701" s="15" t="s">
        <v>8437</v>
      </c>
      <c r="B701" s="15" t="s">
        <v>8438</v>
      </c>
      <c r="C701" s="16" t="b">
        <f aca="false">TRUE()</f>
        <v>1</v>
      </c>
      <c r="D701" s="15" t="s">
        <v>8439</v>
      </c>
      <c r="E701" s="15" t="s">
        <v>8440</v>
      </c>
      <c r="F701" s="13"/>
      <c r="G701" s="13"/>
      <c r="H701" s="13"/>
      <c r="I701" s="18"/>
      <c r="J701" s="15"/>
      <c r="K701" s="15" t="s">
        <v>8441</v>
      </c>
      <c r="L701" s="13"/>
      <c r="M701" s="13"/>
      <c r="N701" s="16" t="n">
        <v>0</v>
      </c>
      <c r="O701" s="15" t="n">
        <v>835544006426</v>
      </c>
      <c r="P701" s="15" t="n">
        <v>0</v>
      </c>
      <c r="Q701" s="15" t="s">
        <v>71</v>
      </c>
    </row>
    <row r="702" customFormat="false" ht="22.5" hidden="false" customHeight="true" outlineLevel="0" collapsed="false">
      <c r="A702" s="15" t="s">
        <v>8442</v>
      </c>
      <c r="B702" s="15" t="s">
        <v>8443</v>
      </c>
      <c r="C702" s="16" t="b">
        <f aca="false">TRUE()</f>
        <v>1</v>
      </c>
      <c r="D702" s="15" t="s">
        <v>8443</v>
      </c>
      <c r="E702" s="15" t="s">
        <v>8444</v>
      </c>
      <c r="F702" s="13"/>
      <c r="G702" s="13"/>
      <c r="H702" s="13"/>
      <c r="I702" s="18"/>
      <c r="J702" s="15"/>
      <c r="K702" s="15" t="s">
        <v>8445</v>
      </c>
      <c r="L702" s="13"/>
      <c r="M702" s="13"/>
      <c r="N702" s="16" t="n">
        <v>0</v>
      </c>
      <c r="O702" s="15" t="n">
        <v>105551016225</v>
      </c>
      <c r="P702" s="15" t="n">
        <v>0</v>
      </c>
      <c r="Q702" s="15" t="s">
        <v>71</v>
      </c>
    </row>
    <row r="703" customFormat="false" ht="22.5" hidden="false" customHeight="true" outlineLevel="0" collapsed="false">
      <c r="A703" s="15" t="s">
        <v>8446</v>
      </c>
      <c r="B703" s="15" t="s">
        <v>8447</v>
      </c>
      <c r="C703" s="16" t="b">
        <f aca="false">TRUE()</f>
        <v>1</v>
      </c>
      <c r="D703" s="15" t="s">
        <v>8447</v>
      </c>
      <c r="E703" s="15" t="s">
        <v>8448</v>
      </c>
      <c r="F703" s="13"/>
      <c r="G703" s="13"/>
      <c r="H703" s="13"/>
      <c r="I703" s="18"/>
      <c r="J703" s="15"/>
      <c r="K703" s="15" t="s">
        <v>8449</v>
      </c>
      <c r="L703" s="13"/>
      <c r="M703" s="13"/>
      <c r="N703" s="16" t="n">
        <v>0</v>
      </c>
      <c r="O703" s="15" t="n">
        <v>105554133214</v>
      </c>
      <c r="P703" s="15" t="n">
        <v>0</v>
      </c>
      <c r="Q703" s="15" t="s">
        <v>71</v>
      </c>
    </row>
    <row r="704" customFormat="false" ht="22.5" hidden="false" customHeight="true" outlineLevel="0" collapsed="false">
      <c r="A704" s="15" t="s">
        <v>8450</v>
      </c>
      <c r="B704" s="15" t="s">
        <v>8451</v>
      </c>
      <c r="C704" s="16" t="b">
        <f aca="false">TRUE()</f>
        <v>1</v>
      </c>
      <c r="D704" s="15" t="s">
        <v>8452</v>
      </c>
      <c r="E704" s="15" t="s">
        <v>8453</v>
      </c>
      <c r="F704" s="13"/>
      <c r="G704" s="13"/>
      <c r="H704" s="13"/>
      <c r="I704" s="17"/>
      <c r="J704" s="13"/>
      <c r="K704" s="13"/>
      <c r="L704" s="13"/>
      <c r="M704" s="15" t="s">
        <v>8454</v>
      </c>
      <c r="N704" s="16" t="n">
        <v>0</v>
      </c>
      <c r="O704" s="15" t="n">
        <v>835566002377</v>
      </c>
      <c r="P704" s="15" t="n">
        <v>0</v>
      </c>
      <c r="Q704" s="15" t="s">
        <v>71</v>
      </c>
    </row>
    <row r="705" customFormat="false" ht="22.5" hidden="false" customHeight="true" outlineLevel="0" collapsed="false">
      <c r="A705" s="15" t="s">
        <v>8455</v>
      </c>
      <c r="B705" s="15" t="s">
        <v>8456</v>
      </c>
      <c r="C705" s="16" t="b">
        <f aca="false">TRUE()</f>
        <v>1</v>
      </c>
      <c r="D705" s="15" t="s">
        <v>8457</v>
      </c>
      <c r="E705" s="15" t="s">
        <v>8458</v>
      </c>
      <c r="F705" s="13"/>
      <c r="G705" s="13"/>
      <c r="H705" s="13"/>
      <c r="I705" s="18"/>
      <c r="J705" s="15"/>
      <c r="K705" s="15" t="s">
        <v>8459</v>
      </c>
      <c r="L705" s="13"/>
      <c r="M705" s="13"/>
      <c r="N705" s="16" t="n">
        <v>0</v>
      </c>
      <c r="O705" s="15" t="n">
        <v>835555014450</v>
      </c>
      <c r="P705" s="15" t="n">
        <v>0</v>
      </c>
      <c r="Q705" s="15" t="s">
        <v>71</v>
      </c>
    </row>
    <row r="706" customFormat="false" ht="22.5" hidden="false" customHeight="true" outlineLevel="0" collapsed="false">
      <c r="A706" s="15" t="s">
        <v>8460</v>
      </c>
      <c r="B706" s="15" t="s">
        <v>8461</v>
      </c>
      <c r="C706" s="16" t="b">
        <f aca="false">TRUE()</f>
        <v>1</v>
      </c>
      <c r="D706" s="15" t="s">
        <v>8462</v>
      </c>
      <c r="E706" s="15" t="s">
        <v>8463</v>
      </c>
      <c r="F706" s="13"/>
      <c r="G706" s="13"/>
      <c r="H706" s="13"/>
      <c r="I706" s="18"/>
      <c r="J706" s="15"/>
      <c r="K706" s="15" t="s">
        <v>8464</v>
      </c>
      <c r="L706" s="13"/>
      <c r="M706" s="13"/>
      <c r="N706" s="16" t="n">
        <v>0</v>
      </c>
      <c r="O706" s="15" t="n">
        <v>345561001890</v>
      </c>
      <c r="P706" s="15" t="n">
        <v>0</v>
      </c>
      <c r="Q706" s="15" t="s">
        <v>71</v>
      </c>
    </row>
    <row r="707" customFormat="false" ht="22.5" hidden="false" customHeight="true" outlineLevel="0" collapsed="false">
      <c r="A707" s="15" t="s">
        <v>8465</v>
      </c>
      <c r="B707" s="15" t="s">
        <v>8466</v>
      </c>
      <c r="C707" s="16" t="b">
        <f aca="false">TRUE()</f>
        <v>1</v>
      </c>
      <c r="D707" s="15" t="s">
        <v>8467</v>
      </c>
      <c r="E707" s="15" t="s">
        <v>8468</v>
      </c>
      <c r="F707" s="13"/>
      <c r="G707" s="13"/>
      <c r="H707" s="13"/>
      <c r="I707" s="18"/>
      <c r="J707" s="15"/>
      <c r="K707" s="15" t="s">
        <v>8469</v>
      </c>
      <c r="L707" s="13"/>
      <c r="M707" s="13"/>
      <c r="N707" s="16" t="n">
        <v>30</v>
      </c>
      <c r="O707" s="15" t="n">
        <v>835565014193</v>
      </c>
      <c r="P707" s="15" t="n">
        <v>0</v>
      </c>
      <c r="Q707" s="15" t="s">
        <v>71</v>
      </c>
    </row>
    <row r="708" customFormat="false" ht="22.5" hidden="false" customHeight="true" outlineLevel="0" collapsed="false">
      <c r="A708" s="15" t="s">
        <v>8470</v>
      </c>
      <c r="B708" s="15" t="s">
        <v>8471</v>
      </c>
      <c r="C708" s="16" t="b">
        <f aca="false">TRUE()</f>
        <v>1</v>
      </c>
      <c r="D708" s="15" t="s">
        <v>8472</v>
      </c>
      <c r="E708" s="15" t="s">
        <v>8473</v>
      </c>
      <c r="F708" s="13"/>
      <c r="G708" s="13"/>
      <c r="H708" s="13"/>
      <c r="I708" s="18"/>
      <c r="J708" s="15"/>
      <c r="K708" s="15" t="s">
        <v>8474</v>
      </c>
      <c r="L708" s="13"/>
      <c r="M708" s="13"/>
      <c r="N708" s="16" t="n">
        <v>0</v>
      </c>
      <c r="O708" s="15" t="n">
        <v>835557014520</v>
      </c>
      <c r="P708" s="15" t="n">
        <v>0</v>
      </c>
      <c r="Q708" s="15" t="s">
        <v>71</v>
      </c>
    </row>
    <row r="709" customFormat="false" ht="22.5" hidden="false" customHeight="true" outlineLevel="0" collapsed="false">
      <c r="A709" s="15" t="s">
        <v>8475</v>
      </c>
      <c r="B709" s="15" t="s">
        <v>8476</v>
      </c>
      <c r="C709" s="16" t="b">
        <f aca="false">TRUE()</f>
        <v>1</v>
      </c>
      <c r="D709" s="15" t="s">
        <v>8477</v>
      </c>
      <c r="E709" s="15" t="s">
        <v>8478</v>
      </c>
      <c r="F709" s="13"/>
      <c r="G709" s="13"/>
      <c r="H709" s="13"/>
      <c r="I709" s="18"/>
      <c r="J709" s="15"/>
      <c r="K709" s="15" t="s">
        <v>6472</v>
      </c>
      <c r="L709" s="13"/>
      <c r="M709" s="13"/>
      <c r="N709" s="16" t="n">
        <v>30</v>
      </c>
      <c r="O709" s="15" t="n">
        <v>835567017696</v>
      </c>
      <c r="P709" s="15" t="n">
        <v>0</v>
      </c>
      <c r="Q709" s="15" t="s">
        <v>71</v>
      </c>
    </row>
    <row r="710" customFormat="false" ht="22.5" hidden="false" customHeight="true" outlineLevel="0" collapsed="false">
      <c r="A710" s="15" t="s">
        <v>8479</v>
      </c>
      <c r="B710" s="15" t="s">
        <v>8480</v>
      </c>
      <c r="C710" s="16" t="b">
        <f aca="false">TRUE()</f>
        <v>1</v>
      </c>
      <c r="D710" s="15" t="s">
        <v>8481</v>
      </c>
      <c r="E710" s="15" t="s">
        <v>7453</v>
      </c>
      <c r="F710" s="13"/>
      <c r="G710" s="13"/>
      <c r="H710" s="13"/>
      <c r="I710" s="18"/>
      <c r="J710" s="15"/>
      <c r="K710" s="15" t="s">
        <v>7454</v>
      </c>
      <c r="L710" s="13"/>
      <c r="M710" s="13"/>
      <c r="N710" s="16" t="n">
        <v>0</v>
      </c>
      <c r="O710" s="15" t="n">
        <v>135566002799</v>
      </c>
      <c r="P710" s="15" t="n">
        <v>0</v>
      </c>
      <c r="Q710" s="15" t="s">
        <v>71</v>
      </c>
    </row>
    <row r="711" customFormat="false" ht="22.5" hidden="false" customHeight="true" outlineLevel="0" collapsed="false">
      <c r="A711" s="15" t="s">
        <v>8482</v>
      </c>
      <c r="B711" s="15" t="s">
        <v>8483</v>
      </c>
      <c r="C711" s="16" t="b">
        <f aca="false">TRUE()</f>
        <v>1</v>
      </c>
      <c r="D711" s="15" t="s">
        <v>8484</v>
      </c>
      <c r="E711" s="15" t="s">
        <v>8485</v>
      </c>
      <c r="F711" s="13"/>
      <c r="G711" s="13"/>
      <c r="H711" s="13"/>
      <c r="I711" s="18"/>
      <c r="J711" s="15"/>
      <c r="K711" s="15" t="s">
        <v>8486</v>
      </c>
      <c r="L711" s="13"/>
      <c r="M711" s="13"/>
      <c r="N711" s="16" t="n">
        <v>0</v>
      </c>
      <c r="O711" s="15" t="n">
        <v>105544121981</v>
      </c>
      <c r="P711" s="15" t="n">
        <v>0</v>
      </c>
      <c r="Q711" s="15" t="s">
        <v>71</v>
      </c>
    </row>
    <row r="712" customFormat="false" ht="22.5" hidden="false" customHeight="true" outlineLevel="0" collapsed="false">
      <c r="A712" s="15" t="s">
        <v>8487</v>
      </c>
      <c r="B712" s="15" t="s">
        <v>8488</v>
      </c>
      <c r="C712" s="16" t="b">
        <f aca="false">TRUE()</f>
        <v>1</v>
      </c>
      <c r="D712" s="15" t="s">
        <v>8489</v>
      </c>
      <c r="E712" s="15" t="s">
        <v>8490</v>
      </c>
      <c r="F712" s="13"/>
      <c r="G712" s="13"/>
      <c r="H712" s="13"/>
      <c r="I712" s="18"/>
      <c r="J712" s="15"/>
      <c r="K712" s="15" t="s">
        <v>8491</v>
      </c>
      <c r="L712" s="13"/>
      <c r="M712" s="13"/>
      <c r="N712" s="16" t="n">
        <v>0</v>
      </c>
      <c r="O712" s="15" t="n">
        <v>105564090020</v>
      </c>
      <c r="P712" s="15" t="n">
        <v>0</v>
      </c>
      <c r="Q712" s="15" t="s">
        <v>71</v>
      </c>
    </row>
    <row r="713" customFormat="false" ht="22.5" hidden="false" customHeight="true" outlineLevel="0" collapsed="false">
      <c r="A713" s="15" t="s">
        <v>8492</v>
      </c>
      <c r="B713" s="15" t="s">
        <v>8493</v>
      </c>
      <c r="C713" s="16" t="b">
        <f aca="false">TRUE()</f>
        <v>1</v>
      </c>
      <c r="D713" s="15" t="s">
        <v>8494</v>
      </c>
      <c r="E713" s="15" t="s">
        <v>8495</v>
      </c>
      <c r="F713" s="13"/>
      <c r="G713" s="13"/>
      <c r="H713" s="13"/>
      <c r="I713" s="17"/>
      <c r="J713" s="13"/>
      <c r="K713" s="13"/>
      <c r="L713" s="13"/>
      <c r="M713" s="13"/>
      <c r="N713" s="16" t="n">
        <v>0</v>
      </c>
      <c r="O713" s="15" t="n">
        <v>105553131030</v>
      </c>
      <c r="P713" s="15" t="n">
        <v>0</v>
      </c>
      <c r="Q713" s="15" t="s">
        <v>71</v>
      </c>
    </row>
    <row r="714" customFormat="false" ht="22.5" hidden="false" customHeight="true" outlineLevel="0" collapsed="false">
      <c r="A714" s="15" t="s">
        <v>8496</v>
      </c>
      <c r="B714" s="15" t="s">
        <v>8497</v>
      </c>
      <c r="C714" s="16" t="b">
        <f aca="false">TRUE()</f>
        <v>1</v>
      </c>
      <c r="D714" s="15" t="s">
        <v>8498</v>
      </c>
      <c r="E714" s="15" t="s">
        <v>8499</v>
      </c>
      <c r="F714" s="13"/>
      <c r="G714" s="13"/>
      <c r="H714" s="13"/>
      <c r="I714" s="18"/>
      <c r="J714" s="15"/>
      <c r="K714" s="15" t="s">
        <v>8500</v>
      </c>
      <c r="L714" s="13"/>
      <c r="M714" s="13"/>
      <c r="N714" s="16" t="n">
        <v>0</v>
      </c>
      <c r="O714" s="15" t="n">
        <v>105567047681</v>
      </c>
      <c r="P714" s="15" t="n">
        <v>0</v>
      </c>
      <c r="Q714" s="15" t="s">
        <v>71</v>
      </c>
    </row>
    <row r="715" customFormat="false" ht="22.5" hidden="false" customHeight="true" outlineLevel="0" collapsed="false">
      <c r="A715" s="15" t="s">
        <v>8501</v>
      </c>
      <c r="B715" s="15" t="s">
        <v>8502</v>
      </c>
      <c r="C715" s="16" t="b">
        <f aca="false">TRUE()</f>
        <v>1</v>
      </c>
      <c r="D715" s="15" t="s">
        <v>8503</v>
      </c>
      <c r="E715" s="15" t="s">
        <v>8504</v>
      </c>
      <c r="F715" s="13"/>
      <c r="G715" s="13"/>
      <c r="H715" s="13"/>
      <c r="I715" s="18"/>
      <c r="J715" s="15"/>
      <c r="K715" s="15" t="s">
        <v>8505</v>
      </c>
      <c r="L715" s="13"/>
      <c r="M715" s="13"/>
      <c r="N715" s="16" t="n">
        <v>0</v>
      </c>
      <c r="O715" s="15" t="n">
        <v>105541015498</v>
      </c>
      <c r="P715" s="15" t="n">
        <v>0</v>
      </c>
      <c r="Q715" s="15" t="s">
        <v>71</v>
      </c>
    </row>
    <row r="716" customFormat="false" ht="22.5" hidden="false" customHeight="true" outlineLevel="0" collapsed="false">
      <c r="A716" s="15" t="s">
        <v>8506</v>
      </c>
      <c r="B716" s="15" t="s">
        <v>8507</v>
      </c>
      <c r="C716" s="16" t="b">
        <f aca="false">TRUE()</f>
        <v>1</v>
      </c>
      <c r="D716" s="15" t="s">
        <v>8508</v>
      </c>
      <c r="E716" s="15" t="s">
        <v>8509</v>
      </c>
      <c r="F716" s="13"/>
      <c r="G716" s="13"/>
      <c r="H716" s="13"/>
      <c r="I716" s="18"/>
      <c r="J716" s="15"/>
      <c r="K716" s="15" t="s">
        <v>8510</v>
      </c>
      <c r="L716" s="13"/>
      <c r="M716" s="13"/>
      <c r="N716" s="16" t="n">
        <v>0</v>
      </c>
      <c r="O716" s="15" t="n">
        <v>105534012055</v>
      </c>
      <c r="P716" s="15" t="n">
        <v>0</v>
      </c>
      <c r="Q716" s="15" t="s">
        <v>71</v>
      </c>
    </row>
    <row r="717" customFormat="false" ht="22.5" hidden="false" customHeight="true" outlineLevel="0" collapsed="false">
      <c r="A717" s="15" t="s">
        <v>8511</v>
      </c>
      <c r="B717" s="15" t="s">
        <v>8512</v>
      </c>
      <c r="C717" s="16" t="b">
        <f aca="false">TRUE()</f>
        <v>1</v>
      </c>
      <c r="D717" s="15" t="s">
        <v>8513</v>
      </c>
      <c r="E717" s="15" t="s">
        <v>8514</v>
      </c>
      <c r="F717" s="13"/>
      <c r="G717" s="13"/>
      <c r="H717" s="13"/>
      <c r="I717" s="18"/>
      <c r="J717" s="15"/>
      <c r="K717" s="15" t="s">
        <v>8515</v>
      </c>
      <c r="L717" s="13"/>
      <c r="M717" s="13"/>
      <c r="N717" s="16" t="n">
        <v>0</v>
      </c>
      <c r="O717" s="15" t="n">
        <v>125561031294</v>
      </c>
      <c r="P717" s="15" t="n">
        <v>0</v>
      </c>
      <c r="Q717" s="15" t="s">
        <v>71</v>
      </c>
    </row>
    <row r="718" customFormat="false" ht="22.5" hidden="false" customHeight="true" outlineLevel="0" collapsed="false">
      <c r="A718" s="15" t="s">
        <v>8516</v>
      </c>
      <c r="B718" s="15" t="s">
        <v>8517</v>
      </c>
      <c r="C718" s="16" t="b">
        <f aca="false">TRUE()</f>
        <v>1</v>
      </c>
      <c r="D718" s="15" t="s">
        <v>8518</v>
      </c>
      <c r="E718" s="15" t="s">
        <v>8519</v>
      </c>
      <c r="F718" s="13"/>
      <c r="G718" s="13"/>
      <c r="H718" s="13"/>
      <c r="I718" s="18"/>
      <c r="J718" s="15"/>
      <c r="K718" s="15" t="s">
        <v>8520</v>
      </c>
      <c r="L718" s="13"/>
      <c r="M718" s="15" t="s">
        <v>8521</v>
      </c>
      <c r="N718" s="16" t="n">
        <v>30</v>
      </c>
      <c r="O718" s="15" t="n">
        <v>115558019262</v>
      </c>
      <c r="P718" s="15" t="n">
        <v>0</v>
      </c>
      <c r="Q718" s="15" t="s">
        <v>71</v>
      </c>
    </row>
    <row r="719" customFormat="false" ht="22.5" hidden="false" customHeight="true" outlineLevel="0" collapsed="false">
      <c r="A719" s="15" t="s">
        <v>8522</v>
      </c>
      <c r="B719" s="15" t="s">
        <v>8523</v>
      </c>
      <c r="C719" s="16" t="b">
        <f aca="false">TRUE()</f>
        <v>1</v>
      </c>
      <c r="D719" s="15" t="s">
        <v>8524</v>
      </c>
      <c r="E719" s="15" t="s">
        <v>8525</v>
      </c>
      <c r="F719" s="13"/>
      <c r="G719" s="13"/>
      <c r="H719" s="13"/>
      <c r="I719" s="18"/>
      <c r="J719" s="15"/>
      <c r="K719" s="15" t="s">
        <v>8526</v>
      </c>
      <c r="L719" s="13"/>
      <c r="M719" s="15" t="s">
        <v>8527</v>
      </c>
      <c r="N719" s="16" t="n">
        <v>0</v>
      </c>
      <c r="O719" s="15" t="n">
        <v>105559033471</v>
      </c>
      <c r="P719" s="15" t="n">
        <v>0</v>
      </c>
      <c r="Q719" s="15" t="s">
        <v>71</v>
      </c>
    </row>
    <row r="720" customFormat="false" ht="22.5" hidden="false" customHeight="true" outlineLevel="0" collapsed="false">
      <c r="A720" s="15" t="s">
        <v>8528</v>
      </c>
      <c r="B720" s="15" t="s">
        <v>8529</v>
      </c>
      <c r="C720" s="16" t="b">
        <f aca="false">TRUE()</f>
        <v>1</v>
      </c>
      <c r="D720" s="15" t="s">
        <v>8530</v>
      </c>
      <c r="E720" s="15" t="s">
        <v>8531</v>
      </c>
      <c r="F720" s="13"/>
      <c r="G720" s="13"/>
      <c r="H720" s="13"/>
      <c r="I720" s="18"/>
      <c r="J720" s="15"/>
      <c r="K720" s="15" t="s">
        <v>8532</v>
      </c>
      <c r="L720" s="13"/>
      <c r="M720" s="15" t="s">
        <v>8533</v>
      </c>
      <c r="N720" s="16" t="n">
        <v>0</v>
      </c>
      <c r="O720" s="15" t="n">
        <v>3820800143679</v>
      </c>
      <c r="P720" s="15" t="n">
        <v>0</v>
      </c>
      <c r="Q720" s="15" t="s">
        <v>71</v>
      </c>
    </row>
    <row r="721" customFormat="false" ht="22.5" hidden="false" customHeight="true" outlineLevel="0" collapsed="false">
      <c r="A721" s="15" t="s">
        <v>8534</v>
      </c>
      <c r="B721" s="15" t="s">
        <v>8535</v>
      </c>
      <c r="C721" s="16" t="b">
        <f aca="false">TRUE()</f>
        <v>1</v>
      </c>
      <c r="D721" s="15" t="s">
        <v>8536</v>
      </c>
      <c r="E721" s="15" t="s">
        <v>8537</v>
      </c>
      <c r="F721" s="13"/>
      <c r="G721" s="13"/>
      <c r="H721" s="13"/>
      <c r="I721" s="17"/>
      <c r="J721" s="13"/>
      <c r="K721" s="13"/>
      <c r="L721" s="13"/>
      <c r="M721" s="13"/>
      <c r="N721" s="16" t="n">
        <v>0</v>
      </c>
      <c r="O721" s="15" t="n">
        <v>835565014223</v>
      </c>
      <c r="P721" s="15" t="n">
        <v>0</v>
      </c>
      <c r="Q721" s="15" t="s">
        <v>71</v>
      </c>
    </row>
    <row r="722" customFormat="false" ht="22.5" hidden="false" customHeight="true" outlineLevel="0" collapsed="false">
      <c r="A722" s="15" t="s">
        <v>8538</v>
      </c>
      <c r="B722" s="15" t="s">
        <v>8539</v>
      </c>
      <c r="C722" s="16" t="b">
        <f aca="false">TRUE()</f>
        <v>1</v>
      </c>
      <c r="D722" s="15" t="s">
        <v>8540</v>
      </c>
      <c r="E722" s="15" t="s">
        <v>8541</v>
      </c>
      <c r="F722" s="13"/>
      <c r="G722" s="13"/>
      <c r="H722" s="13"/>
      <c r="I722" s="18"/>
      <c r="J722" s="16"/>
      <c r="K722" s="16" t="n">
        <v>816844489</v>
      </c>
      <c r="L722" s="13"/>
      <c r="M722" s="13"/>
      <c r="N722" s="16" t="n">
        <v>0</v>
      </c>
      <c r="O722" s="15" t="n">
        <v>105534100949</v>
      </c>
      <c r="P722" s="15" t="n">
        <v>0</v>
      </c>
      <c r="Q722" s="15" t="s">
        <v>71</v>
      </c>
    </row>
    <row r="723" customFormat="false" ht="22.5" hidden="false" customHeight="true" outlineLevel="0" collapsed="false">
      <c r="A723" s="15" t="s">
        <v>8542</v>
      </c>
      <c r="B723" s="15" t="s">
        <v>8543</v>
      </c>
      <c r="C723" s="16" t="b">
        <f aca="false">TRUE()</f>
        <v>1</v>
      </c>
      <c r="D723" s="15" t="s">
        <v>8544</v>
      </c>
      <c r="E723" s="15" t="s">
        <v>8545</v>
      </c>
      <c r="F723" s="13"/>
      <c r="G723" s="13"/>
      <c r="H723" s="13"/>
      <c r="I723" s="18"/>
      <c r="J723" s="15"/>
      <c r="K723" s="15" t="s">
        <v>8546</v>
      </c>
      <c r="L723" s="15" t="s">
        <v>8547</v>
      </c>
      <c r="M723" s="15" t="s">
        <v>8548</v>
      </c>
      <c r="N723" s="16" t="n">
        <v>0</v>
      </c>
      <c r="O723" s="15" t="n">
        <v>105562095172</v>
      </c>
      <c r="P723" s="15" t="n">
        <v>0</v>
      </c>
      <c r="Q723" s="15" t="s">
        <v>71</v>
      </c>
    </row>
    <row r="724" customFormat="false" ht="22.5" hidden="false" customHeight="true" outlineLevel="0" collapsed="false">
      <c r="A724" s="15" t="s">
        <v>8549</v>
      </c>
      <c r="B724" s="15" t="s">
        <v>8550</v>
      </c>
      <c r="C724" s="16" t="b">
        <f aca="false">TRUE()</f>
        <v>1</v>
      </c>
      <c r="D724" s="15" t="s">
        <v>8551</v>
      </c>
      <c r="E724" s="15" t="s">
        <v>8552</v>
      </c>
      <c r="F724" s="13"/>
      <c r="G724" s="13"/>
      <c r="H724" s="13"/>
      <c r="I724" s="18"/>
      <c r="J724" s="15"/>
      <c r="K724" s="15" t="s">
        <v>8553</v>
      </c>
      <c r="L724" s="13"/>
      <c r="M724" s="15" t="s">
        <v>8554</v>
      </c>
      <c r="N724" s="16" t="n">
        <v>0</v>
      </c>
      <c r="O724" s="15" t="n">
        <v>105538150509</v>
      </c>
      <c r="P724" s="15" t="n">
        <v>0</v>
      </c>
      <c r="Q724" s="15" t="s">
        <v>71</v>
      </c>
    </row>
    <row r="725" customFormat="false" ht="22.5" hidden="false" customHeight="true" outlineLevel="0" collapsed="false">
      <c r="A725" s="15" t="s">
        <v>8555</v>
      </c>
      <c r="B725" s="15" t="s">
        <v>8556</v>
      </c>
      <c r="C725" s="16" t="b">
        <f aca="false">TRUE()</f>
        <v>1</v>
      </c>
      <c r="D725" s="15" t="s">
        <v>8557</v>
      </c>
      <c r="E725" s="15" t="s">
        <v>8558</v>
      </c>
      <c r="F725" s="13"/>
      <c r="G725" s="13"/>
      <c r="H725" s="13"/>
      <c r="I725" s="18"/>
      <c r="J725" s="15"/>
      <c r="K725" s="15" t="s">
        <v>8559</v>
      </c>
      <c r="L725" s="13"/>
      <c r="M725" s="13"/>
      <c r="N725" s="16" t="n">
        <v>0</v>
      </c>
      <c r="O725" s="15" t="n">
        <v>105559079170</v>
      </c>
      <c r="P725" s="15" t="n">
        <v>0</v>
      </c>
      <c r="Q725" s="15" t="s">
        <v>71</v>
      </c>
    </row>
    <row r="726" customFormat="false" ht="22.5" hidden="false" customHeight="true" outlineLevel="0" collapsed="false">
      <c r="A726" s="15" t="s">
        <v>8560</v>
      </c>
      <c r="B726" s="15" t="s">
        <v>8561</v>
      </c>
      <c r="C726" s="16" t="b">
        <f aca="false">TRUE()</f>
        <v>1</v>
      </c>
      <c r="D726" s="15" t="s">
        <v>8562</v>
      </c>
      <c r="E726" s="15" t="s">
        <v>8563</v>
      </c>
      <c r="F726" s="13"/>
      <c r="G726" s="13"/>
      <c r="H726" s="13"/>
      <c r="I726" s="18"/>
      <c r="J726" s="15"/>
      <c r="K726" s="15" t="s">
        <v>8564</v>
      </c>
      <c r="L726" s="15" t="s">
        <v>8565</v>
      </c>
      <c r="M726" s="15" t="s">
        <v>8566</v>
      </c>
      <c r="N726" s="16" t="n">
        <v>0</v>
      </c>
      <c r="O726" s="15" t="n">
        <v>105543089006</v>
      </c>
      <c r="P726" s="15" t="n">
        <v>0</v>
      </c>
      <c r="Q726" s="15" t="s">
        <v>71</v>
      </c>
    </row>
    <row r="727" customFormat="false" ht="22.5" hidden="false" customHeight="true" outlineLevel="0" collapsed="false">
      <c r="A727" s="15" t="s">
        <v>8567</v>
      </c>
      <c r="B727" s="15" t="s">
        <v>8568</v>
      </c>
      <c r="C727" s="16" t="b">
        <f aca="false">TRUE()</f>
        <v>1</v>
      </c>
      <c r="D727" s="15" t="s">
        <v>8569</v>
      </c>
      <c r="E727" s="15" t="s">
        <v>8570</v>
      </c>
      <c r="F727" s="13"/>
      <c r="G727" s="13"/>
      <c r="H727" s="13"/>
      <c r="I727" s="18"/>
      <c r="J727" s="15"/>
      <c r="K727" s="15" t="s">
        <v>8571</v>
      </c>
      <c r="L727" s="13"/>
      <c r="M727" s="13"/>
      <c r="N727" s="16" t="n">
        <v>0</v>
      </c>
      <c r="O727" s="15" t="n">
        <v>835565008886</v>
      </c>
      <c r="P727" s="15" t="n">
        <v>0</v>
      </c>
      <c r="Q727" s="15" t="s">
        <v>71</v>
      </c>
    </row>
    <row r="728" customFormat="false" ht="22.5" hidden="false" customHeight="true" outlineLevel="0" collapsed="false">
      <c r="A728" s="15" t="s">
        <v>8572</v>
      </c>
      <c r="B728" s="15" t="s">
        <v>8573</v>
      </c>
      <c r="C728" s="16" t="b">
        <f aca="false">TRUE()</f>
        <v>1</v>
      </c>
      <c r="D728" s="15" t="s">
        <v>8574</v>
      </c>
      <c r="E728" s="15" t="s">
        <v>8575</v>
      </c>
      <c r="F728" s="13"/>
      <c r="G728" s="13"/>
      <c r="H728" s="13"/>
      <c r="I728" s="18"/>
      <c r="J728" s="15"/>
      <c r="K728" s="15" t="s">
        <v>8576</v>
      </c>
      <c r="L728" s="13"/>
      <c r="M728" s="13"/>
      <c r="N728" s="16" t="n">
        <v>0</v>
      </c>
      <c r="O728" s="15" t="n">
        <v>835542001176</v>
      </c>
      <c r="P728" s="15" t="n">
        <v>0</v>
      </c>
      <c r="Q728" s="15" t="s">
        <v>71</v>
      </c>
    </row>
    <row r="729" customFormat="false" ht="22.5" hidden="false" customHeight="true" outlineLevel="0" collapsed="false">
      <c r="A729" s="15" t="s">
        <v>8577</v>
      </c>
      <c r="B729" s="15" t="s">
        <v>8578</v>
      </c>
      <c r="C729" s="16" t="b">
        <f aca="false">TRUE()</f>
        <v>1</v>
      </c>
      <c r="D729" s="15" t="s">
        <v>8579</v>
      </c>
      <c r="E729" s="15" t="s">
        <v>8580</v>
      </c>
      <c r="F729" s="13"/>
      <c r="G729" s="13"/>
      <c r="H729" s="13"/>
      <c r="I729" s="18"/>
      <c r="J729" s="15"/>
      <c r="K729" s="15" t="s">
        <v>8581</v>
      </c>
      <c r="L729" s="13"/>
      <c r="M729" s="15" t="s">
        <v>8582</v>
      </c>
      <c r="N729" s="16" t="n">
        <v>30</v>
      </c>
      <c r="O729" s="15" t="n">
        <v>133562004710</v>
      </c>
      <c r="P729" s="15" t="n">
        <v>0</v>
      </c>
      <c r="Q729" s="15" t="s">
        <v>71</v>
      </c>
    </row>
    <row r="730" customFormat="false" ht="22.5" hidden="false" customHeight="true" outlineLevel="0" collapsed="false">
      <c r="A730" s="15" t="s">
        <v>8583</v>
      </c>
      <c r="B730" s="15" t="s">
        <v>8584</v>
      </c>
      <c r="C730" s="16" t="b">
        <f aca="false">TRUE()</f>
        <v>1</v>
      </c>
      <c r="D730" s="15" t="s">
        <v>8585</v>
      </c>
      <c r="E730" s="15" t="s">
        <v>8586</v>
      </c>
      <c r="F730" s="13"/>
      <c r="G730" s="13"/>
      <c r="H730" s="13"/>
      <c r="I730" s="18"/>
      <c r="J730" s="16"/>
      <c r="K730" s="16" t="n">
        <v>626323922</v>
      </c>
      <c r="L730" s="13"/>
      <c r="M730" s="13"/>
      <c r="N730" s="16" t="n">
        <v>0</v>
      </c>
      <c r="O730" s="15" t="n">
        <v>835561011645</v>
      </c>
      <c r="P730" s="15" t="n">
        <v>0</v>
      </c>
      <c r="Q730" s="15" t="s">
        <v>71</v>
      </c>
    </row>
    <row r="731" customFormat="false" ht="22.5" hidden="false" customHeight="true" outlineLevel="0" collapsed="false">
      <c r="A731" s="15" t="s">
        <v>8587</v>
      </c>
      <c r="B731" s="15" t="s">
        <v>8588</v>
      </c>
      <c r="C731" s="16" t="b">
        <f aca="false">TRUE()</f>
        <v>1</v>
      </c>
      <c r="D731" s="15" t="s">
        <v>8589</v>
      </c>
      <c r="E731" s="15" t="s">
        <v>8590</v>
      </c>
      <c r="F731" s="13"/>
      <c r="G731" s="13"/>
      <c r="H731" s="13"/>
      <c r="I731" s="18"/>
      <c r="J731" s="15"/>
      <c r="K731" s="15" t="s">
        <v>8591</v>
      </c>
      <c r="L731" s="13"/>
      <c r="M731" s="13"/>
      <c r="N731" s="16" t="n">
        <v>0</v>
      </c>
      <c r="O731" s="15" t="n">
        <v>105523020132</v>
      </c>
      <c r="P731" s="15" t="n">
        <v>0</v>
      </c>
      <c r="Q731" s="15" t="s">
        <v>71</v>
      </c>
    </row>
    <row r="732" customFormat="false" ht="22.5" hidden="false" customHeight="true" outlineLevel="0" collapsed="false">
      <c r="A732" s="15" t="s">
        <v>8592</v>
      </c>
      <c r="B732" s="15" t="s">
        <v>8593</v>
      </c>
      <c r="C732" s="16" t="b">
        <f aca="false">TRUE()</f>
        <v>1</v>
      </c>
      <c r="D732" s="15" t="s">
        <v>8594</v>
      </c>
      <c r="E732" s="15" t="s">
        <v>8595</v>
      </c>
      <c r="F732" s="13"/>
      <c r="G732" s="13"/>
      <c r="H732" s="13"/>
      <c r="I732" s="18"/>
      <c r="J732" s="15"/>
      <c r="K732" s="15" t="s">
        <v>8596</v>
      </c>
      <c r="L732" s="13"/>
      <c r="M732" s="13"/>
      <c r="N732" s="16" t="n">
        <v>0</v>
      </c>
      <c r="O732" s="15" t="n">
        <v>835548008172</v>
      </c>
      <c r="P732" s="15" t="n">
        <v>0</v>
      </c>
      <c r="Q732" s="15" t="s">
        <v>71</v>
      </c>
    </row>
    <row r="733" customFormat="false" ht="22.5" hidden="false" customHeight="true" outlineLevel="0" collapsed="false">
      <c r="A733" s="15" t="s">
        <v>8597</v>
      </c>
      <c r="B733" s="15" t="s">
        <v>8598</v>
      </c>
      <c r="C733" s="16" t="b">
        <f aca="false">TRUE()</f>
        <v>1</v>
      </c>
      <c r="D733" s="15" t="s">
        <v>8599</v>
      </c>
      <c r="E733" s="15" t="s">
        <v>8600</v>
      </c>
      <c r="F733" s="13"/>
      <c r="G733" s="13"/>
      <c r="H733" s="13"/>
      <c r="I733" s="18"/>
      <c r="J733" s="15"/>
      <c r="K733" s="15" t="s">
        <v>8601</v>
      </c>
      <c r="L733" s="13"/>
      <c r="M733" s="15" t="s">
        <v>8602</v>
      </c>
      <c r="N733" s="16" t="n">
        <v>0</v>
      </c>
      <c r="O733" s="15" t="n">
        <v>205558014766</v>
      </c>
      <c r="P733" s="15" t="n">
        <v>0</v>
      </c>
      <c r="Q733" s="15" t="s">
        <v>71</v>
      </c>
    </row>
    <row r="734" customFormat="false" ht="22.5" hidden="false" customHeight="true" outlineLevel="0" collapsed="false">
      <c r="A734" s="15" t="s">
        <v>8603</v>
      </c>
      <c r="B734" s="15" t="s">
        <v>8604</v>
      </c>
      <c r="C734" s="16" t="b">
        <f aca="false">TRUE()</f>
        <v>1</v>
      </c>
      <c r="D734" s="15" t="s">
        <v>8605</v>
      </c>
      <c r="E734" s="15" t="s">
        <v>8606</v>
      </c>
      <c r="F734" s="13"/>
      <c r="G734" s="13"/>
      <c r="H734" s="13"/>
      <c r="I734" s="18"/>
      <c r="J734" s="15"/>
      <c r="K734" s="15" t="s">
        <v>8607</v>
      </c>
      <c r="L734" s="13"/>
      <c r="M734" s="13"/>
      <c r="N734" s="16" t="n">
        <v>0</v>
      </c>
      <c r="O734" s="15" t="n">
        <v>835566022530</v>
      </c>
      <c r="P734" s="15" t="n">
        <v>0</v>
      </c>
      <c r="Q734" s="15" t="s">
        <v>71</v>
      </c>
    </row>
    <row r="735" customFormat="false" ht="22.5" hidden="false" customHeight="true" outlineLevel="0" collapsed="false">
      <c r="A735" s="15" t="s">
        <v>8608</v>
      </c>
      <c r="B735" s="15" t="s">
        <v>8609</v>
      </c>
      <c r="C735" s="16" t="b">
        <f aca="false">TRUE()</f>
        <v>1</v>
      </c>
      <c r="D735" s="15" t="s">
        <v>8610</v>
      </c>
      <c r="E735" s="15" t="s">
        <v>8611</v>
      </c>
      <c r="F735" s="13"/>
      <c r="G735" s="13"/>
      <c r="H735" s="13"/>
      <c r="I735" s="18"/>
      <c r="J735" s="15"/>
      <c r="K735" s="15" t="s">
        <v>8612</v>
      </c>
      <c r="L735" s="13"/>
      <c r="M735" s="13"/>
      <c r="N735" s="16" t="n">
        <v>0</v>
      </c>
      <c r="O735" s="15" t="n">
        <v>105532005574</v>
      </c>
      <c r="P735" s="15" t="n">
        <v>0</v>
      </c>
      <c r="Q735" s="15" t="s">
        <v>71</v>
      </c>
    </row>
    <row r="736" customFormat="false" ht="22.5" hidden="false" customHeight="true" outlineLevel="0" collapsed="false">
      <c r="A736" s="15" t="s">
        <v>8613</v>
      </c>
      <c r="B736" s="15" t="s">
        <v>8614</v>
      </c>
      <c r="C736" s="16" t="b">
        <f aca="false">TRUE()</f>
        <v>1</v>
      </c>
      <c r="D736" s="15" t="s">
        <v>8615</v>
      </c>
      <c r="E736" s="15" t="s">
        <v>8616</v>
      </c>
      <c r="F736" s="13"/>
      <c r="G736" s="13"/>
      <c r="H736" s="13"/>
      <c r="I736" s="18"/>
      <c r="J736" s="15"/>
      <c r="K736" s="15" t="s">
        <v>8617</v>
      </c>
      <c r="L736" s="13"/>
      <c r="M736" s="15" t="s">
        <v>8618</v>
      </c>
      <c r="N736" s="16" t="n">
        <v>0</v>
      </c>
      <c r="O736" s="15" t="n">
        <v>105534036086</v>
      </c>
      <c r="P736" s="15" t="n">
        <v>0</v>
      </c>
      <c r="Q736" s="15" t="s">
        <v>71</v>
      </c>
    </row>
    <row r="737" customFormat="false" ht="22.5" hidden="false" customHeight="true" outlineLevel="0" collapsed="false">
      <c r="A737" s="15" t="s">
        <v>8619</v>
      </c>
      <c r="B737" s="15" t="s">
        <v>8620</v>
      </c>
      <c r="C737" s="16" t="b">
        <f aca="false">TRUE()</f>
        <v>1</v>
      </c>
      <c r="D737" s="15" t="s">
        <v>8621</v>
      </c>
      <c r="E737" s="15" t="s">
        <v>8622</v>
      </c>
      <c r="F737" s="13"/>
      <c r="G737" s="13"/>
      <c r="H737" s="13"/>
      <c r="I737" s="18"/>
      <c r="J737" s="15"/>
      <c r="K737" s="15" t="s">
        <v>8623</v>
      </c>
      <c r="L737" s="13"/>
      <c r="M737" s="13"/>
      <c r="N737" s="16" t="n">
        <v>0</v>
      </c>
      <c r="O737" s="15" t="n">
        <v>835560002821</v>
      </c>
      <c r="P737" s="15" t="n">
        <v>0</v>
      </c>
      <c r="Q737" s="15" t="s">
        <v>71</v>
      </c>
    </row>
    <row r="738" customFormat="false" ht="22.5" hidden="false" customHeight="true" outlineLevel="0" collapsed="false">
      <c r="A738" s="15" t="s">
        <v>8624</v>
      </c>
      <c r="B738" s="15" t="s">
        <v>8625</v>
      </c>
      <c r="C738" s="16" t="b">
        <f aca="false">TRUE()</f>
        <v>1</v>
      </c>
      <c r="D738" s="15" t="s">
        <v>8626</v>
      </c>
      <c r="E738" s="15" t="s">
        <v>8627</v>
      </c>
      <c r="F738" s="13"/>
      <c r="G738" s="13"/>
      <c r="H738" s="13"/>
      <c r="I738" s="18"/>
      <c r="J738" s="16"/>
      <c r="K738" s="16" t="n">
        <v>614172322</v>
      </c>
      <c r="L738" s="13"/>
      <c r="M738" s="15" t="s">
        <v>8628</v>
      </c>
      <c r="N738" s="16" t="n">
        <v>0</v>
      </c>
      <c r="O738" s="15" t="n">
        <v>105534111151</v>
      </c>
      <c r="P738" s="15" t="n">
        <v>0</v>
      </c>
      <c r="Q738" s="15" t="s">
        <v>71</v>
      </c>
    </row>
    <row r="739" customFormat="false" ht="22.5" hidden="false" customHeight="true" outlineLevel="0" collapsed="false">
      <c r="A739" s="15" t="s">
        <v>8629</v>
      </c>
      <c r="B739" s="15" t="s">
        <v>8630</v>
      </c>
      <c r="C739" s="16" t="b">
        <f aca="false">TRUE()</f>
        <v>1</v>
      </c>
      <c r="D739" s="15" t="s">
        <v>8631</v>
      </c>
      <c r="E739" s="15" t="s">
        <v>8632</v>
      </c>
      <c r="F739" s="13"/>
      <c r="G739" s="13"/>
      <c r="H739" s="13"/>
      <c r="I739" s="18"/>
      <c r="J739" s="15"/>
      <c r="K739" s="15" t="s">
        <v>8633</v>
      </c>
      <c r="L739" s="13"/>
      <c r="M739" s="15" t="s">
        <v>8634</v>
      </c>
      <c r="N739" s="16" t="n">
        <v>0</v>
      </c>
      <c r="O739" s="15" t="n">
        <v>835564006472</v>
      </c>
      <c r="P739" s="15" t="n">
        <v>0</v>
      </c>
      <c r="Q739" s="15" t="s">
        <v>71</v>
      </c>
    </row>
    <row r="740" customFormat="false" ht="22.5" hidden="false" customHeight="true" outlineLevel="0" collapsed="false">
      <c r="A740" s="15" t="s">
        <v>8635</v>
      </c>
      <c r="B740" s="15" t="s">
        <v>8636</v>
      </c>
      <c r="C740" s="16" t="b">
        <f aca="false">TRUE()</f>
        <v>1</v>
      </c>
      <c r="D740" s="15" t="s">
        <v>8637</v>
      </c>
      <c r="E740" s="15" t="s">
        <v>8638</v>
      </c>
      <c r="F740" s="13"/>
      <c r="G740" s="13"/>
      <c r="H740" s="13"/>
      <c r="I740" s="18"/>
      <c r="J740" s="15"/>
      <c r="K740" s="15" t="s">
        <v>8639</v>
      </c>
      <c r="L740" s="13"/>
      <c r="M740" s="13"/>
      <c r="N740" s="16" t="n">
        <v>0</v>
      </c>
      <c r="O740" s="15" t="n">
        <v>105534034261</v>
      </c>
      <c r="P740" s="15" t="n">
        <v>0</v>
      </c>
      <c r="Q740" s="15" t="s">
        <v>71</v>
      </c>
    </row>
    <row r="741" customFormat="false" ht="22.5" hidden="false" customHeight="true" outlineLevel="0" collapsed="false">
      <c r="A741" s="15" t="s">
        <v>8640</v>
      </c>
      <c r="B741" s="15" t="s">
        <v>8641</v>
      </c>
      <c r="C741" s="16" t="b">
        <f aca="false">TRUE()</f>
        <v>1</v>
      </c>
      <c r="D741" s="15" t="s">
        <v>8642</v>
      </c>
      <c r="E741" s="15" t="s">
        <v>8643</v>
      </c>
      <c r="F741" s="13"/>
      <c r="G741" s="13"/>
      <c r="H741" s="13"/>
      <c r="I741" s="18"/>
      <c r="J741" s="15"/>
      <c r="K741" s="15" t="s">
        <v>8644</v>
      </c>
      <c r="L741" s="13"/>
      <c r="M741" s="13"/>
      <c r="N741" s="16" t="n">
        <v>0</v>
      </c>
      <c r="O741" s="15" t="n">
        <v>835554006224</v>
      </c>
      <c r="P741" s="15" t="n">
        <v>0</v>
      </c>
      <c r="Q741" s="15" t="s">
        <v>71</v>
      </c>
    </row>
    <row r="742" customFormat="false" ht="22.5" hidden="false" customHeight="true" outlineLevel="0" collapsed="false">
      <c r="A742" s="15" t="s">
        <v>8645</v>
      </c>
      <c r="B742" s="15" t="s">
        <v>8646</v>
      </c>
      <c r="C742" s="16" t="b">
        <f aca="false">TRUE()</f>
        <v>1</v>
      </c>
      <c r="D742" s="15" t="s">
        <v>8647</v>
      </c>
      <c r="E742" s="15" t="s">
        <v>8648</v>
      </c>
      <c r="F742" s="13"/>
      <c r="G742" s="13"/>
      <c r="H742" s="13"/>
      <c r="I742" s="18"/>
      <c r="J742" s="15"/>
      <c r="K742" s="15" t="s">
        <v>8649</v>
      </c>
      <c r="L742" s="13"/>
      <c r="M742" s="15" t="s">
        <v>8650</v>
      </c>
      <c r="N742" s="16" t="n">
        <v>0</v>
      </c>
      <c r="O742" s="15" t="n">
        <v>115562002328</v>
      </c>
      <c r="P742" s="15" t="n">
        <v>0</v>
      </c>
      <c r="Q742" s="15" t="s">
        <v>71</v>
      </c>
    </row>
    <row r="743" customFormat="false" ht="22.5" hidden="false" customHeight="true" outlineLevel="0" collapsed="false">
      <c r="A743" s="15" t="s">
        <v>8651</v>
      </c>
      <c r="B743" s="15" t="s">
        <v>8652</v>
      </c>
      <c r="C743" s="16" t="b">
        <f aca="false">TRUE()</f>
        <v>1</v>
      </c>
      <c r="D743" s="15" t="s">
        <v>8653</v>
      </c>
      <c r="E743" s="15" t="s">
        <v>8654</v>
      </c>
      <c r="F743" s="13"/>
      <c r="G743" s="13"/>
      <c r="H743" s="13"/>
      <c r="I743" s="18"/>
      <c r="J743" s="15"/>
      <c r="K743" s="15" t="s">
        <v>8655</v>
      </c>
      <c r="L743" s="13"/>
      <c r="M743" s="15" t="s">
        <v>8656</v>
      </c>
      <c r="N743" s="16" t="n">
        <v>0</v>
      </c>
      <c r="O743" s="15" t="n">
        <v>105536120467</v>
      </c>
      <c r="P743" s="15" t="n">
        <v>3</v>
      </c>
      <c r="Q743" s="15" t="s">
        <v>71</v>
      </c>
    </row>
    <row r="744" customFormat="false" ht="22.5" hidden="false" customHeight="true" outlineLevel="0" collapsed="false">
      <c r="A744" s="15" t="s">
        <v>8657</v>
      </c>
      <c r="B744" s="15" t="s">
        <v>8658</v>
      </c>
      <c r="C744" s="16" t="b">
        <f aca="false">TRUE()</f>
        <v>1</v>
      </c>
      <c r="D744" s="15" t="s">
        <v>8659</v>
      </c>
      <c r="E744" s="15" t="s">
        <v>8660</v>
      </c>
      <c r="F744" s="13"/>
      <c r="G744" s="13"/>
      <c r="H744" s="13"/>
      <c r="I744" s="18"/>
      <c r="J744" s="15"/>
      <c r="K744" s="15" t="s">
        <v>8661</v>
      </c>
      <c r="L744" s="13"/>
      <c r="M744" s="13"/>
      <c r="N744" s="16" t="n">
        <v>0</v>
      </c>
      <c r="O744" s="15" t="n">
        <v>835566029844</v>
      </c>
      <c r="P744" s="15" t="n">
        <v>0</v>
      </c>
      <c r="Q744" s="15" t="s">
        <v>71</v>
      </c>
    </row>
    <row r="745" customFormat="false" ht="22.5" hidden="false" customHeight="true" outlineLevel="0" collapsed="false">
      <c r="A745" s="15" t="s">
        <v>8662</v>
      </c>
      <c r="B745" s="15" t="s">
        <v>8663</v>
      </c>
      <c r="C745" s="16" t="b">
        <f aca="false">TRUE()</f>
        <v>1</v>
      </c>
      <c r="D745" s="15" t="s">
        <v>8664</v>
      </c>
      <c r="E745" s="15" t="s">
        <v>8665</v>
      </c>
      <c r="F745" s="13"/>
      <c r="G745" s="13"/>
      <c r="H745" s="13"/>
      <c r="I745" s="18"/>
      <c r="J745" s="15"/>
      <c r="K745" s="15" t="s">
        <v>8666</v>
      </c>
      <c r="L745" s="13"/>
      <c r="M745" s="15" t="s">
        <v>8667</v>
      </c>
      <c r="N745" s="16" t="n">
        <v>0</v>
      </c>
      <c r="O745" s="15" t="n">
        <v>105546101627</v>
      </c>
      <c r="P745" s="15" t="n">
        <v>0</v>
      </c>
      <c r="Q745" s="15" t="s">
        <v>71</v>
      </c>
    </row>
    <row r="746" customFormat="false" ht="22.5" hidden="false" customHeight="true" outlineLevel="0" collapsed="false">
      <c r="A746" s="15" t="s">
        <v>8668</v>
      </c>
      <c r="B746" s="15" t="s">
        <v>8669</v>
      </c>
      <c r="C746" s="16" t="b">
        <f aca="false">TRUE()</f>
        <v>1</v>
      </c>
      <c r="D746" s="15" t="s">
        <v>8670</v>
      </c>
      <c r="E746" s="15" t="s">
        <v>8671</v>
      </c>
      <c r="F746" s="13"/>
      <c r="G746" s="13"/>
      <c r="H746" s="13"/>
      <c r="I746" s="18"/>
      <c r="J746" s="15"/>
      <c r="K746" s="15" t="s">
        <v>8672</v>
      </c>
      <c r="L746" s="13"/>
      <c r="M746" s="13"/>
      <c r="N746" s="16" t="n">
        <v>0</v>
      </c>
      <c r="O746" s="15" t="n">
        <v>103563013003</v>
      </c>
      <c r="P746" s="15" t="n">
        <v>0</v>
      </c>
      <c r="Q746" s="15" t="s">
        <v>71</v>
      </c>
    </row>
    <row r="747" customFormat="false" ht="22.5" hidden="false" customHeight="true" outlineLevel="0" collapsed="false">
      <c r="A747" s="15" t="s">
        <v>8673</v>
      </c>
      <c r="B747" s="15" t="s">
        <v>8674</v>
      </c>
      <c r="C747" s="16" t="b">
        <f aca="false">TRUE()</f>
        <v>1</v>
      </c>
      <c r="D747" s="15" t="s">
        <v>8675</v>
      </c>
      <c r="E747" s="15" t="s">
        <v>8676</v>
      </c>
      <c r="F747" s="13"/>
      <c r="G747" s="13"/>
      <c r="H747" s="13"/>
      <c r="I747" s="18"/>
      <c r="J747" s="15"/>
      <c r="K747" s="15" t="s">
        <v>8677</v>
      </c>
      <c r="L747" s="13"/>
      <c r="M747" s="13"/>
      <c r="N747" s="16" t="n">
        <v>0</v>
      </c>
      <c r="O747" s="15" t="n">
        <v>105544108012</v>
      </c>
      <c r="P747" s="15" t="n">
        <v>0</v>
      </c>
      <c r="Q747" s="15" t="s">
        <v>71</v>
      </c>
    </row>
    <row r="748" customFormat="false" ht="22.5" hidden="false" customHeight="true" outlineLevel="0" collapsed="false">
      <c r="A748" s="15" t="s">
        <v>8678</v>
      </c>
      <c r="B748" s="15" t="s">
        <v>8679</v>
      </c>
      <c r="C748" s="16" t="b">
        <f aca="false">TRUE()</f>
        <v>1</v>
      </c>
      <c r="D748" s="15" t="s">
        <v>8680</v>
      </c>
      <c r="E748" s="15" t="s">
        <v>8681</v>
      </c>
      <c r="F748" s="13"/>
      <c r="G748" s="13"/>
      <c r="H748" s="13"/>
      <c r="I748" s="17"/>
      <c r="J748" s="13"/>
      <c r="K748" s="13"/>
      <c r="L748" s="13"/>
      <c r="M748" s="13"/>
      <c r="N748" s="16" t="n">
        <v>0</v>
      </c>
      <c r="O748" s="15" t="n">
        <v>105555020936</v>
      </c>
      <c r="P748" s="15" t="n">
        <v>0</v>
      </c>
      <c r="Q748" s="15" t="s">
        <v>71</v>
      </c>
    </row>
    <row r="749" customFormat="false" ht="22.5" hidden="false" customHeight="true" outlineLevel="0" collapsed="false">
      <c r="A749" s="15" t="s">
        <v>8682</v>
      </c>
      <c r="B749" s="15" t="s">
        <v>8683</v>
      </c>
      <c r="C749" s="16" t="b">
        <f aca="false">TRUE()</f>
        <v>1</v>
      </c>
      <c r="D749" s="15" t="s">
        <v>8684</v>
      </c>
      <c r="E749" s="15" t="s">
        <v>8685</v>
      </c>
      <c r="F749" s="13"/>
      <c r="G749" s="13"/>
      <c r="H749" s="13"/>
      <c r="I749" s="18"/>
      <c r="J749" s="15"/>
      <c r="K749" s="15" t="s">
        <v>8686</v>
      </c>
      <c r="L749" s="13"/>
      <c r="M749" s="13"/>
      <c r="N749" s="16" t="n">
        <v>0</v>
      </c>
      <c r="O749" s="15" t="n">
        <v>105552129309</v>
      </c>
      <c r="P749" s="15" t="n">
        <v>0</v>
      </c>
      <c r="Q749" s="15" t="s">
        <v>71</v>
      </c>
    </row>
    <row r="750" customFormat="false" ht="22.5" hidden="false" customHeight="true" outlineLevel="0" collapsed="false">
      <c r="A750" s="15" t="s">
        <v>8687</v>
      </c>
      <c r="B750" s="15" t="s">
        <v>8688</v>
      </c>
      <c r="C750" s="16" t="b">
        <f aca="false">TRUE()</f>
        <v>1</v>
      </c>
      <c r="D750" s="15" t="s">
        <v>8689</v>
      </c>
      <c r="E750" s="15" t="s">
        <v>8690</v>
      </c>
      <c r="F750" s="13"/>
      <c r="G750" s="13"/>
      <c r="H750" s="13"/>
      <c r="I750" s="18"/>
      <c r="J750" s="16"/>
      <c r="K750" s="16" t="n">
        <v>659266999</v>
      </c>
      <c r="L750" s="15" t="s">
        <v>8691</v>
      </c>
      <c r="M750" s="15" t="s">
        <v>8692</v>
      </c>
      <c r="N750" s="16" t="n">
        <v>0</v>
      </c>
      <c r="O750" s="15" t="n">
        <v>835561010886</v>
      </c>
      <c r="P750" s="15" t="n">
        <v>0</v>
      </c>
      <c r="Q750" s="15" t="s">
        <v>71</v>
      </c>
    </row>
    <row r="751" customFormat="false" ht="22.5" hidden="false" customHeight="true" outlineLevel="0" collapsed="false">
      <c r="A751" s="15" t="s">
        <v>8693</v>
      </c>
      <c r="B751" s="15" t="s">
        <v>8694</v>
      </c>
      <c r="C751" s="16" t="b">
        <f aca="false">TRUE()</f>
        <v>1</v>
      </c>
      <c r="D751" s="15" t="s">
        <v>8695</v>
      </c>
      <c r="E751" s="15" t="s">
        <v>8696</v>
      </c>
      <c r="F751" s="13"/>
      <c r="G751" s="13"/>
      <c r="H751" s="13"/>
      <c r="I751" s="18"/>
      <c r="J751" s="15"/>
      <c r="K751" s="15" t="s">
        <v>8697</v>
      </c>
      <c r="L751" s="13"/>
      <c r="M751" s="15" t="s">
        <v>8698</v>
      </c>
      <c r="N751" s="16" t="n">
        <v>0</v>
      </c>
      <c r="O751" s="15" t="n">
        <v>3310600693866</v>
      </c>
      <c r="P751" s="15" t="n">
        <v>0</v>
      </c>
      <c r="Q751" s="15" t="s">
        <v>71</v>
      </c>
    </row>
    <row r="752" customFormat="false" ht="22.5" hidden="false" customHeight="true" outlineLevel="0" collapsed="false">
      <c r="A752" s="15" t="s">
        <v>8699</v>
      </c>
      <c r="B752" s="15" t="s">
        <v>8700</v>
      </c>
      <c r="C752" s="16" t="b">
        <f aca="false">TRUE()</f>
        <v>1</v>
      </c>
      <c r="D752" s="15" t="s">
        <v>8701</v>
      </c>
      <c r="E752" s="15" t="s">
        <v>8702</v>
      </c>
      <c r="F752" s="13"/>
      <c r="G752" s="13"/>
      <c r="H752" s="13"/>
      <c r="I752" s="18"/>
      <c r="J752" s="15"/>
      <c r="K752" s="15" t="s">
        <v>8703</v>
      </c>
      <c r="L752" s="13"/>
      <c r="M752" s="13"/>
      <c r="N752" s="16" t="n">
        <v>0</v>
      </c>
      <c r="O752" s="15" t="n">
        <v>105542075711</v>
      </c>
      <c r="P752" s="15" t="n">
        <v>0</v>
      </c>
      <c r="Q752" s="15" t="s">
        <v>71</v>
      </c>
    </row>
    <row r="753" customFormat="false" ht="22.5" hidden="false" customHeight="true" outlineLevel="0" collapsed="false">
      <c r="A753" s="15" t="s">
        <v>8704</v>
      </c>
      <c r="B753" s="15" t="s">
        <v>8705</v>
      </c>
      <c r="C753" s="16" t="b">
        <f aca="false">TRUE()</f>
        <v>1</v>
      </c>
      <c r="D753" s="15" t="s">
        <v>8706</v>
      </c>
      <c r="E753" s="15" t="s">
        <v>8707</v>
      </c>
      <c r="F753" s="13"/>
      <c r="G753" s="13"/>
      <c r="H753" s="13"/>
      <c r="I753" s="18"/>
      <c r="J753" s="15"/>
      <c r="K753" s="15" t="s">
        <v>8708</v>
      </c>
      <c r="L753" s="13"/>
      <c r="M753" s="13"/>
      <c r="N753" s="16" t="n">
        <v>0</v>
      </c>
      <c r="O753" s="15" t="n">
        <v>105561000127</v>
      </c>
      <c r="P753" s="15" t="n">
        <v>0</v>
      </c>
      <c r="Q753" s="15" t="s">
        <v>71</v>
      </c>
    </row>
    <row r="754" customFormat="false" ht="22.5" hidden="false" customHeight="true" outlineLevel="0" collapsed="false">
      <c r="A754" s="15" t="s">
        <v>8709</v>
      </c>
      <c r="B754" s="15" t="s">
        <v>8710</v>
      </c>
      <c r="C754" s="16" t="b">
        <f aca="false">TRUE()</f>
        <v>1</v>
      </c>
      <c r="D754" s="15" t="s">
        <v>8711</v>
      </c>
      <c r="E754" s="15" t="s">
        <v>8712</v>
      </c>
      <c r="F754" s="13"/>
      <c r="G754" s="13"/>
      <c r="H754" s="13"/>
      <c r="I754" s="18"/>
      <c r="J754" s="15"/>
      <c r="K754" s="15" t="s">
        <v>8713</v>
      </c>
      <c r="L754" s="13"/>
      <c r="M754" s="13"/>
      <c r="N754" s="16" t="n">
        <v>0</v>
      </c>
      <c r="O754" s="15" t="n">
        <v>835557013132</v>
      </c>
      <c r="P754" s="15" t="n">
        <v>0</v>
      </c>
      <c r="Q754" s="15" t="s">
        <v>71</v>
      </c>
    </row>
    <row r="755" customFormat="false" ht="22.5" hidden="false" customHeight="true" outlineLevel="0" collapsed="false">
      <c r="A755" s="15" t="s">
        <v>8714</v>
      </c>
      <c r="B755" s="15" t="s">
        <v>8715</v>
      </c>
      <c r="C755" s="16" t="b">
        <f aca="false">TRUE()</f>
        <v>1</v>
      </c>
      <c r="D755" s="15" t="s">
        <v>8716</v>
      </c>
      <c r="E755" s="15" t="s">
        <v>8717</v>
      </c>
      <c r="F755" s="13"/>
      <c r="G755" s="13"/>
      <c r="H755" s="13"/>
      <c r="I755" s="18"/>
      <c r="J755" s="15"/>
      <c r="K755" s="15" t="s">
        <v>8718</v>
      </c>
      <c r="L755" s="13"/>
      <c r="M755" s="13"/>
      <c r="N755" s="16" t="n">
        <v>0</v>
      </c>
      <c r="O755" s="15" t="n">
        <v>835535000127</v>
      </c>
      <c r="P755" s="15" t="n">
        <v>0</v>
      </c>
      <c r="Q755" s="15" t="s">
        <v>71</v>
      </c>
    </row>
    <row r="756" customFormat="false" ht="22.5" hidden="false" customHeight="true" outlineLevel="0" collapsed="false">
      <c r="A756" s="15" t="s">
        <v>8719</v>
      </c>
      <c r="B756" s="15" t="s">
        <v>8720</v>
      </c>
      <c r="C756" s="16" t="b">
        <f aca="false">TRUE()</f>
        <v>1</v>
      </c>
      <c r="D756" s="15" t="s">
        <v>8721</v>
      </c>
      <c r="E756" s="15" t="s">
        <v>8722</v>
      </c>
      <c r="F756" s="13"/>
      <c r="G756" s="13"/>
      <c r="H756" s="13"/>
      <c r="I756" s="18"/>
      <c r="J756" s="15"/>
      <c r="K756" s="15" t="s">
        <v>8723</v>
      </c>
      <c r="L756" s="13"/>
      <c r="M756" s="15" t="s">
        <v>8724</v>
      </c>
      <c r="N756" s="16" t="n">
        <v>0</v>
      </c>
      <c r="O756" s="15" t="n">
        <v>115559027374</v>
      </c>
      <c r="P756" s="15" t="n">
        <v>1</v>
      </c>
      <c r="Q756" s="15" t="s">
        <v>71</v>
      </c>
    </row>
    <row r="757" customFormat="false" ht="22.5" hidden="false" customHeight="true" outlineLevel="0" collapsed="false">
      <c r="A757" s="15" t="s">
        <v>8725</v>
      </c>
      <c r="B757" s="15" t="s">
        <v>8726</v>
      </c>
      <c r="C757" s="16" t="b">
        <f aca="false">TRUE()</f>
        <v>1</v>
      </c>
      <c r="D757" s="15" t="s">
        <v>8727</v>
      </c>
      <c r="E757" s="15" t="s">
        <v>8728</v>
      </c>
      <c r="F757" s="13"/>
      <c r="G757" s="13"/>
      <c r="H757" s="13"/>
      <c r="I757" s="18"/>
      <c r="J757" s="16"/>
      <c r="K757" s="16" t="n">
        <v>894743301</v>
      </c>
      <c r="L757" s="13"/>
      <c r="M757" s="15" t="s">
        <v>8729</v>
      </c>
      <c r="N757" s="16" t="n">
        <v>0</v>
      </c>
      <c r="O757" s="15" t="n">
        <v>105535167672</v>
      </c>
      <c r="P757" s="15" t="n">
        <v>0</v>
      </c>
      <c r="Q757" s="15" t="s">
        <v>71</v>
      </c>
    </row>
    <row r="758" customFormat="false" ht="22.5" hidden="false" customHeight="true" outlineLevel="0" collapsed="false">
      <c r="A758" s="15" t="s">
        <v>8730</v>
      </c>
      <c r="B758" s="15" t="s">
        <v>8731</v>
      </c>
      <c r="C758" s="16" t="b">
        <f aca="false">TRUE()</f>
        <v>1</v>
      </c>
      <c r="D758" s="15" t="s">
        <v>8732</v>
      </c>
      <c r="E758" s="15" t="s">
        <v>8733</v>
      </c>
      <c r="F758" s="13"/>
      <c r="G758" s="13"/>
      <c r="H758" s="13"/>
      <c r="I758" s="18"/>
      <c r="J758" s="16"/>
      <c r="K758" s="16" t="n">
        <v>970460483</v>
      </c>
      <c r="L758" s="13"/>
      <c r="M758" s="15" t="s">
        <v>8734</v>
      </c>
      <c r="N758" s="16" t="n">
        <v>0</v>
      </c>
      <c r="O758" s="15" t="n">
        <v>125565034662</v>
      </c>
      <c r="P758" s="15" t="n">
        <v>11</v>
      </c>
      <c r="Q758" s="15" t="s">
        <v>71</v>
      </c>
    </row>
    <row r="759" customFormat="false" ht="22.5" hidden="false" customHeight="true" outlineLevel="0" collapsed="false">
      <c r="A759" s="15" t="s">
        <v>8735</v>
      </c>
      <c r="B759" s="15" t="s">
        <v>8736</v>
      </c>
      <c r="C759" s="16" t="b">
        <f aca="false">TRUE()</f>
        <v>1</v>
      </c>
      <c r="D759" s="15" t="s">
        <v>8737</v>
      </c>
      <c r="E759" s="15" t="s">
        <v>8738</v>
      </c>
      <c r="F759" s="13"/>
      <c r="G759" s="13"/>
      <c r="H759" s="13"/>
      <c r="I759" s="18"/>
      <c r="J759" s="15"/>
      <c r="K759" s="15" t="s">
        <v>8739</v>
      </c>
      <c r="L759" s="13"/>
      <c r="M759" s="13"/>
      <c r="N759" s="16" t="n">
        <v>0</v>
      </c>
      <c r="O759" s="15" t="n">
        <v>205562027052</v>
      </c>
      <c r="P759" s="15" t="n">
        <v>0</v>
      </c>
      <c r="Q759" s="15" t="s">
        <v>71</v>
      </c>
    </row>
    <row r="760" customFormat="false" ht="22.5" hidden="false" customHeight="true" outlineLevel="0" collapsed="false">
      <c r="A760" s="15" t="s">
        <v>8740</v>
      </c>
      <c r="B760" s="15" t="s">
        <v>8741</v>
      </c>
      <c r="C760" s="16" t="b">
        <f aca="false">TRUE()</f>
        <v>1</v>
      </c>
      <c r="D760" s="15" t="s">
        <v>8742</v>
      </c>
      <c r="E760" s="15" t="s">
        <v>8743</v>
      </c>
      <c r="F760" s="13"/>
      <c r="G760" s="13"/>
      <c r="H760" s="13"/>
      <c r="I760" s="18"/>
      <c r="J760" s="15"/>
      <c r="K760" s="15" t="s">
        <v>8744</v>
      </c>
      <c r="L760" s="13"/>
      <c r="M760" s="13"/>
      <c r="N760" s="16" t="n">
        <v>0</v>
      </c>
      <c r="O760" s="15" t="n">
        <v>835560000208</v>
      </c>
      <c r="P760" s="15" t="n">
        <v>0</v>
      </c>
      <c r="Q760" s="15" t="s">
        <v>71</v>
      </c>
    </row>
    <row r="761" customFormat="false" ht="22.5" hidden="false" customHeight="true" outlineLevel="0" collapsed="false">
      <c r="A761" s="15" t="s">
        <v>8745</v>
      </c>
      <c r="B761" s="15" t="s">
        <v>8746</v>
      </c>
      <c r="C761" s="16" t="b">
        <f aca="false">TRUE()</f>
        <v>1</v>
      </c>
      <c r="D761" s="15" t="s">
        <v>8747</v>
      </c>
      <c r="E761" s="15" t="s">
        <v>8748</v>
      </c>
      <c r="F761" s="13"/>
      <c r="G761" s="13"/>
      <c r="H761" s="13"/>
      <c r="I761" s="18"/>
      <c r="J761" s="15"/>
      <c r="K761" s="15" t="s">
        <v>8749</v>
      </c>
      <c r="L761" s="13"/>
      <c r="M761" s="13"/>
      <c r="N761" s="16" t="n">
        <v>0</v>
      </c>
      <c r="O761" s="15" t="n">
        <v>835558004552</v>
      </c>
      <c r="P761" s="15" t="n">
        <v>0</v>
      </c>
      <c r="Q761" s="15" t="s">
        <v>71</v>
      </c>
    </row>
    <row r="762" customFormat="false" ht="22.5" hidden="false" customHeight="true" outlineLevel="0" collapsed="false">
      <c r="A762" s="15" t="s">
        <v>8750</v>
      </c>
      <c r="B762" s="15" t="s">
        <v>8751</v>
      </c>
      <c r="C762" s="16" t="b">
        <f aca="false">TRUE()</f>
        <v>1</v>
      </c>
      <c r="D762" s="15" t="s">
        <v>8752</v>
      </c>
      <c r="E762" s="15" t="s">
        <v>8753</v>
      </c>
      <c r="F762" s="13"/>
      <c r="G762" s="13"/>
      <c r="H762" s="13"/>
      <c r="I762" s="17"/>
      <c r="J762" s="13"/>
      <c r="K762" s="13"/>
      <c r="L762" s="15" t="s">
        <v>8754</v>
      </c>
      <c r="M762" s="13"/>
      <c r="N762" s="16" t="n">
        <v>0</v>
      </c>
      <c r="O762" s="15" t="n">
        <v>105542097366</v>
      </c>
      <c r="P762" s="15" t="n">
        <v>0</v>
      </c>
      <c r="Q762" s="15" t="s">
        <v>71</v>
      </c>
    </row>
    <row r="763" customFormat="false" ht="22.5" hidden="false" customHeight="true" outlineLevel="0" collapsed="false">
      <c r="A763" s="15" t="s">
        <v>8755</v>
      </c>
      <c r="B763" s="15" t="s">
        <v>8756</v>
      </c>
      <c r="C763" s="16" t="b">
        <f aca="false">TRUE()</f>
        <v>1</v>
      </c>
      <c r="D763" s="15" t="s">
        <v>8757</v>
      </c>
      <c r="E763" s="15" t="s">
        <v>8758</v>
      </c>
      <c r="F763" s="13"/>
      <c r="G763" s="13"/>
      <c r="H763" s="13"/>
      <c r="I763" s="18"/>
      <c r="J763" s="15"/>
      <c r="K763" s="15" t="s">
        <v>8759</v>
      </c>
      <c r="L763" s="13"/>
      <c r="M763" s="13"/>
      <c r="N763" s="16" t="n">
        <v>0</v>
      </c>
      <c r="O763" s="15" t="n">
        <v>105555152221</v>
      </c>
      <c r="P763" s="15" t="n">
        <v>0</v>
      </c>
      <c r="Q763" s="15" t="s">
        <v>71</v>
      </c>
    </row>
    <row r="764" customFormat="false" ht="22.5" hidden="false" customHeight="true" outlineLevel="0" collapsed="false">
      <c r="A764" s="15" t="s">
        <v>8760</v>
      </c>
      <c r="B764" s="15" t="s">
        <v>8761</v>
      </c>
      <c r="C764" s="16" t="b">
        <f aca="false">TRUE()</f>
        <v>1</v>
      </c>
      <c r="D764" s="15" t="s">
        <v>8762</v>
      </c>
      <c r="E764" s="15" t="s">
        <v>8763</v>
      </c>
      <c r="F764" s="13"/>
      <c r="G764" s="13"/>
      <c r="H764" s="13"/>
      <c r="I764" s="18"/>
      <c r="J764" s="15"/>
      <c r="K764" s="15" t="s">
        <v>8764</v>
      </c>
      <c r="L764" s="13"/>
      <c r="M764" s="13"/>
      <c r="N764" s="16" t="n">
        <v>0</v>
      </c>
      <c r="O764" s="15" t="n">
        <v>835558013012</v>
      </c>
      <c r="P764" s="15" t="n">
        <v>0</v>
      </c>
      <c r="Q764" s="15" t="s">
        <v>71</v>
      </c>
    </row>
    <row r="765" customFormat="false" ht="22.5" hidden="false" customHeight="true" outlineLevel="0" collapsed="false">
      <c r="A765" s="15" t="s">
        <v>8765</v>
      </c>
      <c r="B765" s="15" t="s">
        <v>8766</v>
      </c>
      <c r="C765" s="16" t="b">
        <f aca="false">TRUE()</f>
        <v>1</v>
      </c>
      <c r="D765" s="15" t="s">
        <v>8767</v>
      </c>
      <c r="E765" s="15" t="s">
        <v>8768</v>
      </c>
      <c r="F765" s="13"/>
      <c r="G765" s="13"/>
      <c r="H765" s="13"/>
      <c r="I765" s="18"/>
      <c r="J765" s="15"/>
      <c r="K765" s="15" t="s">
        <v>8769</v>
      </c>
      <c r="L765" s="13"/>
      <c r="M765" s="13"/>
      <c r="N765" s="16" t="n">
        <v>0</v>
      </c>
      <c r="O765" s="15" t="n">
        <v>835555013593</v>
      </c>
      <c r="P765" s="15" t="n">
        <v>0</v>
      </c>
      <c r="Q765" s="15" t="s">
        <v>71</v>
      </c>
    </row>
    <row r="766" customFormat="false" ht="22.5" hidden="false" customHeight="true" outlineLevel="0" collapsed="false">
      <c r="A766" s="15" t="s">
        <v>8770</v>
      </c>
      <c r="B766" s="15" t="s">
        <v>8771</v>
      </c>
      <c r="C766" s="16" t="b">
        <f aca="false">TRUE()</f>
        <v>1</v>
      </c>
      <c r="D766" s="15" t="s">
        <v>8772</v>
      </c>
      <c r="E766" s="15" t="s">
        <v>8773</v>
      </c>
      <c r="F766" s="13"/>
      <c r="G766" s="13"/>
      <c r="H766" s="13"/>
      <c r="I766" s="18"/>
      <c r="J766" s="15"/>
      <c r="K766" s="15" t="s">
        <v>8774</v>
      </c>
      <c r="L766" s="13"/>
      <c r="M766" s="15" t="s">
        <v>8775</v>
      </c>
      <c r="N766" s="16" t="n">
        <v>0</v>
      </c>
      <c r="O766" s="15" t="n">
        <v>105566058000</v>
      </c>
      <c r="P766" s="15" t="n">
        <v>0</v>
      </c>
      <c r="Q766" s="15" t="s">
        <v>71</v>
      </c>
    </row>
    <row r="767" customFormat="false" ht="22.5" hidden="false" customHeight="true" outlineLevel="0" collapsed="false">
      <c r="A767" s="15" t="s">
        <v>8776</v>
      </c>
      <c r="B767" s="15" t="s">
        <v>8777</v>
      </c>
      <c r="C767" s="16" t="b">
        <f aca="false">TRUE()</f>
        <v>1</v>
      </c>
      <c r="D767" s="15" t="s">
        <v>8778</v>
      </c>
      <c r="E767" s="15" t="s">
        <v>8779</v>
      </c>
      <c r="F767" s="13"/>
      <c r="G767" s="13"/>
      <c r="H767" s="13"/>
      <c r="I767" s="18"/>
      <c r="J767" s="15"/>
      <c r="K767" s="15" t="s">
        <v>8780</v>
      </c>
      <c r="L767" s="13"/>
      <c r="M767" s="15" t="s">
        <v>8781</v>
      </c>
      <c r="N767" s="16" t="n">
        <v>0</v>
      </c>
      <c r="O767" s="15" t="n">
        <v>105564063111</v>
      </c>
      <c r="P767" s="15" t="n">
        <v>0</v>
      </c>
      <c r="Q767" s="15" t="s">
        <v>71</v>
      </c>
    </row>
    <row r="768" customFormat="false" ht="22.5" hidden="false" customHeight="true" outlineLevel="0" collapsed="false">
      <c r="A768" s="15" t="s">
        <v>8782</v>
      </c>
      <c r="B768" s="15" t="s">
        <v>8783</v>
      </c>
      <c r="C768" s="16" t="b">
        <f aca="false">TRUE()</f>
        <v>1</v>
      </c>
      <c r="D768" s="15" t="s">
        <v>8784</v>
      </c>
      <c r="E768" s="15" t="s">
        <v>8785</v>
      </c>
      <c r="F768" s="13"/>
      <c r="G768" s="13"/>
      <c r="H768" s="13"/>
      <c r="I768" s="18"/>
      <c r="J768" s="15"/>
      <c r="K768" s="15" t="s">
        <v>8786</v>
      </c>
      <c r="L768" s="13"/>
      <c r="M768" s="13"/>
      <c r="N768" s="16" t="n">
        <v>0</v>
      </c>
      <c r="O768" s="15" t="n">
        <v>835557007876</v>
      </c>
      <c r="P768" s="15" t="n">
        <v>0</v>
      </c>
      <c r="Q768" s="15" t="s">
        <v>71</v>
      </c>
    </row>
    <row r="769" customFormat="false" ht="22.5" hidden="false" customHeight="true" outlineLevel="0" collapsed="false">
      <c r="A769" s="15" t="s">
        <v>8787</v>
      </c>
      <c r="B769" s="15" t="s">
        <v>8788</v>
      </c>
      <c r="C769" s="16" t="b">
        <f aca="false">TRUE()</f>
        <v>1</v>
      </c>
      <c r="D769" s="15" t="s">
        <v>8789</v>
      </c>
      <c r="E769" s="15" t="s">
        <v>8790</v>
      </c>
      <c r="F769" s="13"/>
      <c r="G769" s="13"/>
      <c r="H769" s="13"/>
      <c r="I769" s="18"/>
      <c r="J769" s="15"/>
      <c r="K769" s="15" t="s">
        <v>8791</v>
      </c>
      <c r="L769" s="13"/>
      <c r="M769" s="13"/>
      <c r="N769" s="16" t="n">
        <v>0</v>
      </c>
      <c r="O769" s="15" t="n">
        <v>835540001136</v>
      </c>
      <c r="P769" s="15" t="n">
        <v>0</v>
      </c>
      <c r="Q769" s="15" t="s">
        <v>71</v>
      </c>
    </row>
    <row r="770" customFormat="false" ht="22.5" hidden="false" customHeight="true" outlineLevel="0" collapsed="false">
      <c r="A770" s="15" t="s">
        <v>8792</v>
      </c>
      <c r="B770" s="15" t="s">
        <v>8793</v>
      </c>
      <c r="C770" s="16" t="b">
        <f aca="false">TRUE()</f>
        <v>1</v>
      </c>
      <c r="D770" s="15" t="s">
        <v>8794</v>
      </c>
      <c r="E770" s="15" t="s">
        <v>8795</v>
      </c>
      <c r="F770" s="13"/>
      <c r="G770" s="13"/>
      <c r="H770" s="13"/>
      <c r="I770" s="18"/>
      <c r="J770" s="15"/>
      <c r="K770" s="15" t="s">
        <v>8796</v>
      </c>
      <c r="L770" s="13"/>
      <c r="M770" s="15" t="s">
        <v>8797</v>
      </c>
      <c r="N770" s="16" t="n">
        <v>0</v>
      </c>
      <c r="O770" s="15" t="n">
        <v>835561014211</v>
      </c>
      <c r="P770" s="15" t="n">
        <v>0</v>
      </c>
      <c r="Q770" s="15" t="s">
        <v>71</v>
      </c>
    </row>
    <row r="771" customFormat="false" ht="22.5" hidden="false" customHeight="true" outlineLevel="0" collapsed="false">
      <c r="A771" s="15" t="s">
        <v>8798</v>
      </c>
      <c r="B771" s="15" t="s">
        <v>8799</v>
      </c>
      <c r="C771" s="16" t="b">
        <f aca="false">TRUE()</f>
        <v>1</v>
      </c>
      <c r="D771" s="15" t="s">
        <v>8800</v>
      </c>
      <c r="E771" s="15" t="s">
        <v>8801</v>
      </c>
      <c r="F771" s="13"/>
      <c r="G771" s="13"/>
      <c r="H771" s="13"/>
      <c r="I771" s="18"/>
      <c r="J771" s="15"/>
      <c r="K771" s="15" t="s">
        <v>8802</v>
      </c>
      <c r="L771" s="15" t="s">
        <v>8803</v>
      </c>
      <c r="M771" s="13"/>
      <c r="N771" s="16" t="n">
        <v>30</v>
      </c>
      <c r="O771" s="15" t="n">
        <v>105558096402</v>
      </c>
      <c r="P771" s="15" t="n">
        <v>0</v>
      </c>
      <c r="Q771" s="15" t="s">
        <v>71</v>
      </c>
    </row>
    <row r="772" customFormat="false" ht="22.5" hidden="false" customHeight="true" outlineLevel="0" collapsed="false">
      <c r="A772" s="15" t="s">
        <v>8804</v>
      </c>
      <c r="B772" s="15" t="s">
        <v>8805</v>
      </c>
      <c r="C772" s="16" t="b">
        <f aca="false">TRUE()</f>
        <v>1</v>
      </c>
      <c r="D772" s="15" t="s">
        <v>8806</v>
      </c>
      <c r="E772" s="15" t="s">
        <v>8807</v>
      </c>
      <c r="F772" s="13"/>
      <c r="G772" s="13"/>
      <c r="H772" s="13"/>
      <c r="I772" s="18"/>
      <c r="J772" s="15"/>
      <c r="K772" s="15" t="s">
        <v>8808</v>
      </c>
      <c r="L772" s="13"/>
      <c r="M772" s="15" t="s">
        <v>8809</v>
      </c>
      <c r="N772" s="16" t="n">
        <v>0</v>
      </c>
      <c r="O772" s="15" t="n">
        <v>835561012382</v>
      </c>
      <c r="P772" s="15" t="n">
        <v>0</v>
      </c>
      <c r="Q772" s="15" t="s">
        <v>71</v>
      </c>
    </row>
    <row r="773" customFormat="false" ht="22.5" hidden="false" customHeight="true" outlineLevel="0" collapsed="false">
      <c r="A773" s="15" t="s">
        <v>8810</v>
      </c>
      <c r="B773" s="15" t="s">
        <v>8811</v>
      </c>
      <c r="C773" s="16" t="b">
        <f aca="false">TRUE()</f>
        <v>1</v>
      </c>
      <c r="D773" s="15" t="s">
        <v>8812</v>
      </c>
      <c r="E773" s="15" t="s">
        <v>8813</v>
      </c>
      <c r="F773" s="13"/>
      <c r="G773" s="13"/>
      <c r="H773" s="13"/>
      <c r="I773" s="18"/>
      <c r="J773" s="15"/>
      <c r="K773" s="15" t="s">
        <v>8814</v>
      </c>
      <c r="L773" s="13"/>
      <c r="M773" s="15" t="s">
        <v>8815</v>
      </c>
      <c r="N773" s="16" t="n">
        <v>0</v>
      </c>
      <c r="O773" s="15" t="n">
        <v>105565072548</v>
      </c>
      <c r="P773" s="15" t="n">
        <v>0</v>
      </c>
      <c r="Q773" s="15" t="s">
        <v>71</v>
      </c>
    </row>
    <row r="774" customFormat="false" ht="22.5" hidden="false" customHeight="true" outlineLevel="0" collapsed="false">
      <c r="A774" s="15" t="s">
        <v>8816</v>
      </c>
      <c r="B774" s="15" t="s">
        <v>8817</v>
      </c>
      <c r="C774" s="16" t="b">
        <f aca="false">TRUE()</f>
        <v>1</v>
      </c>
      <c r="D774" s="15" t="s">
        <v>8818</v>
      </c>
      <c r="E774" s="15" t="s">
        <v>8819</v>
      </c>
      <c r="F774" s="13"/>
      <c r="G774" s="13"/>
      <c r="H774" s="13"/>
      <c r="I774" s="18"/>
      <c r="J774" s="15"/>
      <c r="K774" s="15" t="s">
        <v>8820</v>
      </c>
      <c r="L774" s="13"/>
      <c r="M774" s="13"/>
      <c r="N774" s="16" t="n">
        <v>0</v>
      </c>
      <c r="O774" s="15" t="n">
        <v>835551000209</v>
      </c>
      <c r="P774" s="15" t="n">
        <v>0</v>
      </c>
      <c r="Q774" s="15" t="s">
        <v>71</v>
      </c>
    </row>
    <row r="775" customFormat="false" ht="22.5" hidden="false" customHeight="true" outlineLevel="0" collapsed="false">
      <c r="A775" s="15" t="s">
        <v>8821</v>
      </c>
      <c r="B775" s="15" t="s">
        <v>8822</v>
      </c>
      <c r="C775" s="16" t="b">
        <f aca="false">TRUE()</f>
        <v>1</v>
      </c>
      <c r="D775" s="15" t="s">
        <v>8823</v>
      </c>
      <c r="E775" s="15" t="s">
        <v>8824</v>
      </c>
      <c r="F775" s="13"/>
      <c r="G775" s="13"/>
      <c r="H775" s="13"/>
      <c r="I775" s="18"/>
      <c r="J775" s="15"/>
      <c r="K775" s="15" t="s">
        <v>8825</v>
      </c>
      <c r="L775" s="13"/>
      <c r="M775" s="15" t="s">
        <v>8826</v>
      </c>
      <c r="N775" s="16" t="n">
        <v>0</v>
      </c>
      <c r="O775" s="15" t="n">
        <v>105525036435</v>
      </c>
      <c r="P775" s="15" t="n">
        <v>0</v>
      </c>
      <c r="Q775" s="15" t="s">
        <v>71</v>
      </c>
    </row>
    <row r="776" customFormat="false" ht="22.5" hidden="false" customHeight="true" outlineLevel="0" collapsed="false">
      <c r="A776" s="15" t="s">
        <v>8827</v>
      </c>
      <c r="B776" s="15" t="s">
        <v>8828</v>
      </c>
      <c r="C776" s="16" t="b">
        <f aca="false">TRUE()</f>
        <v>1</v>
      </c>
      <c r="D776" s="15" t="s">
        <v>8829</v>
      </c>
      <c r="E776" s="15" t="s">
        <v>8830</v>
      </c>
      <c r="F776" s="13"/>
      <c r="G776" s="13"/>
      <c r="H776" s="13"/>
      <c r="I776" s="18"/>
      <c r="J776" s="15"/>
      <c r="K776" s="15" t="s">
        <v>8831</v>
      </c>
      <c r="L776" s="13"/>
      <c r="M776" s="13"/>
      <c r="N776" s="16" t="n">
        <v>0</v>
      </c>
      <c r="O776" s="15" t="n">
        <v>3839900300596</v>
      </c>
      <c r="P776" s="15" t="n">
        <v>0</v>
      </c>
      <c r="Q776" s="15" t="s">
        <v>71</v>
      </c>
    </row>
    <row r="777" customFormat="false" ht="22.5" hidden="false" customHeight="true" outlineLevel="0" collapsed="false">
      <c r="A777" s="15" t="s">
        <v>8832</v>
      </c>
      <c r="B777" s="15" t="s">
        <v>8833</v>
      </c>
      <c r="C777" s="16" t="b">
        <f aca="false">TRUE()</f>
        <v>1</v>
      </c>
      <c r="D777" s="15" t="s">
        <v>8834</v>
      </c>
      <c r="E777" s="15" t="s">
        <v>8835</v>
      </c>
      <c r="F777" s="13"/>
      <c r="G777" s="13"/>
      <c r="H777" s="13"/>
      <c r="I777" s="18"/>
      <c r="J777" s="15"/>
      <c r="K777" s="15" t="s">
        <v>8836</v>
      </c>
      <c r="L777" s="13"/>
      <c r="M777" s="13"/>
      <c r="N777" s="16" t="n">
        <v>0</v>
      </c>
      <c r="O777" s="15" t="n">
        <v>835567000386</v>
      </c>
      <c r="P777" s="15" t="n">
        <v>0</v>
      </c>
      <c r="Q777" s="15" t="s">
        <v>71</v>
      </c>
    </row>
    <row r="778" customFormat="false" ht="22.5" hidden="false" customHeight="true" outlineLevel="0" collapsed="false">
      <c r="A778" s="15" t="s">
        <v>8837</v>
      </c>
      <c r="B778" s="15" t="s">
        <v>8838</v>
      </c>
      <c r="C778" s="16" t="b">
        <f aca="false">TRUE()</f>
        <v>1</v>
      </c>
      <c r="D778" s="15" t="s">
        <v>8839</v>
      </c>
      <c r="E778" s="15" t="s">
        <v>8840</v>
      </c>
      <c r="F778" s="13"/>
      <c r="G778" s="13"/>
      <c r="H778" s="13"/>
      <c r="I778" s="18"/>
      <c r="J778" s="16"/>
      <c r="K778" s="16" t="n">
        <v>814304903</v>
      </c>
      <c r="L778" s="13"/>
      <c r="M778" s="13"/>
      <c r="N778" s="16" t="n">
        <v>30</v>
      </c>
      <c r="O778" s="15" t="n">
        <v>105565100941</v>
      </c>
      <c r="P778" s="15" t="n">
        <v>0</v>
      </c>
      <c r="Q778" s="15" t="s">
        <v>71</v>
      </c>
    </row>
    <row r="779" customFormat="false" ht="22.5" hidden="false" customHeight="true" outlineLevel="0" collapsed="false">
      <c r="A779" s="15" t="s">
        <v>8841</v>
      </c>
      <c r="B779" s="15" t="s">
        <v>8842</v>
      </c>
      <c r="C779" s="16" t="b">
        <f aca="false">TRUE()</f>
        <v>1</v>
      </c>
      <c r="D779" s="15" t="s">
        <v>8843</v>
      </c>
      <c r="E779" s="15" t="s">
        <v>8844</v>
      </c>
      <c r="F779" s="13"/>
      <c r="G779" s="13"/>
      <c r="H779" s="13"/>
      <c r="I779" s="18"/>
      <c r="J779" s="15"/>
      <c r="K779" s="15" t="s">
        <v>8845</v>
      </c>
      <c r="L779" s="16" t="n">
        <v>1</v>
      </c>
      <c r="M779" s="15" t="s">
        <v>8846</v>
      </c>
      <c r="N779" s="16" t="n">
        <v>0</v>
      </c>
      <c r="O779" s="15" t="n">
        <v>835557014830</v>
      </c>
      <c r="P779" s="15" t="n">
        <v>0</v>
      </c>
      <c r="Q779" s="15" t="s">
        <v>71</v>
      </c>
    </row>
    <row r="780" customFormat="false" ht="22.5" hidden="false" customHeight="true" outlineLevel="0" collapsed="false">
      <c r="A780" s="15" t="s">
        <v>8847</v>
      </c>
      <c r="B780" s="15" t="s">
        <v>8848</v>
      </c>
      <c r="C780" s="16" t="b">
        <f aca="false">TRUE()</f>
        <v>1</v>
      </c>
      <c r="D780" s="15" t="s">
        <v>8849</v>
      </c>
      <c r="E780" s="15" t="s">
        <v>8850</v>
      </c>
      <c r="F780" s="13"/>
      <c r="G780" s="13"/>
      <c r="H780" s="13"/>
      <c r="I780" s="18"/>
      <c r="J780" s="15"/>
      <c r="K780" s="15" t="s">
        <v>8851</v>
      </c>
      <c r="L780" s="13"/>
      <c r="M780" s="15" t="s">
        <v>8852</v>
      </c>
      <c r="N780" s="16" t="n">
        <v>0</v>
      </c>
      <c r="O780" s="15" t="n">
        <v>105554068692</v>
      </c>
      <c r="P780" s="15" t="n">
        <v>0</v>
      </c>
      <c r="Q780" s="15" t="s">
        <v>71</v>
      </c>
    </row>
    <row r="781" customFormat="false" ht="22.5" hidden="false" customHeight="true" outlineLevel="0" collapsed="false">
      <c r="A781" s="15" t="s">
        <v>8853</v>
      </c>
      <c r="B781" s="15" t="s">
        <v>8854</v>
      </c>
      <c r="C781" s="16" t="b">
        <f aca="false">TRUE()</f>
        <v>1</v>
      </c>
      <c r="D781" s="15" t="s">
        <v>8855</v>
      </c>
      <c r="E781" s="15" t="s">
        <v>8856</v>
      </c>
      <c r="F781" s="13"/>
      <c r="G781" s="13"/>
      <c r="H781" s="13"/>
      <c r="I781" s="18"/>
      <c r="J781" s="15"/>
      <c r="K781" s="15" t="s">
        <v>8857</v>
      </c>
      <c r="L781" s="13"/>
      <c r="M781" s="15" t="s">
        <v>8858</v>
      </c>
      <c r="N781" s="16" t="n">
        <v>0</v>
      </c>
      <c r="O781" s="15" t="n">
        <v>435558000470</v>
      </c>
      <c r="P781" s="15" t="n">
        <v>0</v>
      </c>
      <c r="Q781" s="15" t="s">
        <v>71</v>
      </c>
    </row>
    <row r="782" customFormat="false" ht="22.5" hidden="false" customHeight="true" outlineLevel="0" collapsed="false">
      <c r="A782" s="15" t="s">
        <v>8859</v>
      </c>
      <c r="B782" s="15" t="s">
        <v>8860</v>
      </c>
      <c r="C782" s="16" t="b">
        <f aca="false">TRUE()</f>
        <v>1</v>
      </c>
      <c r="D782" s="15" t="s">
        <v>8861</v>
      </c>
      <c r="E782" s="15" t="s">
        <v>8862</v>
      </c>
      <c r="F782" s="13"/>
      <c r="G782" s="13"/>
      <c r="H782" s="13"/>
      <c r="I782" s="18"/>
      <c r="J782" s="15"/>
      <c r="K782" s="15" t="s">
        <v>8863</v>
      </c>
      <c r="L782" s="13"/>
      <c r="M782" s="15" t="s">
        <v>8864</v>
      </c>
      <c r="N782" s="16" t="n">
        <v>0</v>
      </c>
      <c r="O782" s="15" t="n">
        <v>105535077100</v>
      </c>
      <c r="P782" s="15" t="n">
        <v>0</v>
      </c>
      <c r="Q782" s="15" t="s">
        <v>71</v>
      </c>
    </row>
    <row r="783" customFormat="false" ht="22.5" hidden="false" customHeight="true" outlineLevel="0" collapsed="false">
      <c r="A783" s="15" t="s">
        <v>8865</v>
      </c>
      <c r="B783" s="15" t="s">
        <v>8866</v>
      </c>
      <c r="C783" s="16" t="b">
        <f aca="false">TRUE()</f>
        <v>1</v>
      </c>
      <c r="D783" s="15" t="s">
        <v>8867</v>
      </c>
      <c r="E783" s="15" t="s">
        <v>8868</v>
      </c>
      <c r="F783" s="13"/>
      <c r="G783" s="13"/>
      <c r="H783" s="13"/>
      <c r="I783" s="18"/>
      <c r="J783" s="15"/>
      <c r="K783" s="15" t="s">
        <v>8869</v>
      </c>
      <c r="L783" s="13"/>
      <c r="M783" s="15" t="s">
        <v>8870</v>
      </c>
      <c r="N783" s="16" t="n">
        <v>0</v>
      </c>
      <c r="O783" s="15" t="n">
        <v>205561030718</v>
      </c>
      <c r="P783" s="15" t="n">
        <v>0</v>
      </c>
      <c r="Q783" s="15" t="s">
        <v>71</v>
      </c>
    </row>
    <row r="784" customFormat="false" ht="22.5" hidden="false" customHeight="true" outlineLevel="0" collapsed="false">
      <c r="A784" s="15" t="s">
        <v>8871</v>
      </c>
      <c r="B784" s="15" t="s">
        <v>8872</v>
      </c>
      <c r="C784" s="16" t="b">
        <f aca="false">TRUE()</f>
        <v>1</v>
      </c>
      <c r="D784" s="15" t="s">
        <v>8873</v>
      </c>
      <c r="E784" s="15" t="s">
        <v>8874</v>
      </c>
      <c r="F784" s="13"/>
      <c r="G784" s="13"/>
      <c r="H784" s="13"/>
      <c r="I784" s="18"/>
      <c r="J784" s="15"/>
      <c r="K784" s="15" t="s">
        <v>8875</v>
      </c>
      <c r="L784" s="13"/>
      <c r="M784" s="15" t="s">
        <v>8876</v>
      </c>
      <c r="N784" s="16" t="n">
        <v>0</v>
      </c>
      <c r="O784" s="15" t="n">
        <v>125559011583</v>
      </c>
      <c r="P784" s="15" t="n">
        <v>0</v>
      </c>
      <c r="Q784" s="15" t="s">
        <v>71</v>
      </c>
    </row>
    <row r="785" customFormat="false" ht="22.5" hidden="false" customHeight="true" outlineLevel="0" collapsed="false">
      <c r="A785" s="15" t="s">
        <v>8877</v>
      </c>
      <c r="B785" s="15" t="s">
        <v>8878</v>
      </c>
      <c r="C785" s="16" t="b">
        <f aca="false">TRUE()</f>
        <v>1</v>
      </c>
      <c r="D785" s="15" t="s">
        <v>8879</v>
      </c>
      <c r="E785" s="15" t="s">
        <v>8880</v>
      </c>
      <c r="F785" s="13"/>
      <c r="G785" s="13"/>
      <c r="H785" s="13"/>
      <c r="I785" s="18"/>
      <c r="J785" s="15"/>
      <c r="K785" s="15" t="s">
        <v>8881</v>
      </c>
      <c r="L785" s="13"/>
      <c r="M785" s="13"/>
      <c r="N785" s="16" t="n">
        <v>0</v>
      </c>
      <c r="O785" s="15" t="n">
        <v>835562013501</v>
      </c>
      <c r="P785" s="15" t="n">
        <v>0</v>
      </c>
      <c r="Q785" s="15" t="s">
        <v>71</v>
      </c>
    </row>
    <row r="786" customFormat="false" ht="22.5" hidden="false" customHeight="true" outlineLevel="0" collapsed="false">
      <c r="A786" s="15" t="s">
        <v>8882</v>
      </c>
      <c r="B786" s="15" t="s">
        <v>8883</v>
      </c>
      <c r="C786" s="16" t="b">
        <f aca="false">TRUE()</f>
        <v>1</v>
      </c>
      <c r="D786" s="15" t="s">
        <v>8884</v>
      </c>
      <c r="E786" s="15" t="s">
        <v>8885</v>
      </c>
      <c r="F786" s="13"/>
      <c r="G786" s="13"/>
      <c r="H786" s="13"/>
      <c r="I786" s="18"/>
      <c r="J786" s="15"/>
      <c r="K786" s="15" t="s">
        <v>8886</v>
      </c>
      <c r="L786" s="13"/>
      <c r="M786" s="13"/>
      <c r="N786" s="16" t="n">
        <v>0</v>
      </c>
      <c r="O786" s="15" t="n">
        <v>205560017203</v>
      </c>
      <c r="P786" s="15" t="n">
        <v>0</v>
      </c>
      <c r="Q786" s="15" t="s">
        <v>71</v>
      </c>
    </row>
    <row r="787" customFormat="false" ht="22.5" hidden="false" customHeight="true" outlineLevel="0" collapsed="false">
      <c r="A787" s="15" t="s">
        <v>8887</v>
      </c>
      <c r="B787" s="15" t="s">
        <v>8888</v>
      </c>
      <c r="C787" s="16" t="b">
        <f aca="false">TRUE()</f>
        <v>1</v>
      </c>
      <c r="D787" s="15" t="s">
        <v>8889</v>
      </c>
      <c r="E787" s="15" t="s">
        <v>8890</v>
      </c>
      <c r="F787" s="13"/>
      <c r="G787" s="13"/>
      <c r="H787" s="13"/>
      <c r="I787" s="18"/>
      <c r="J787" s="15"/>
      <c r="K787" s="15" t="s">
        <v>8891</v>
      </c>
      <c r="L787" s="13"/>
      <c r="M787" s="13"/>
      <c r="N787" s="16" t="n">
        <v>0</v>
      </c>
      <c r="O787" s="15" t="n">
        <v>835566000838</v>
      </c>
      <c r="P787" s="15" t="n">
        <v>0</v>
      </c>
      <c r="Q787" s="15" t="s">
        <v>71</v>
      </c>
    </row>
    <row r="788" customFormat="false" ht="22.5" hidden="false" customHeight="true" outlineLevel="0" collapsed="false">
      <c r="A788" s="15" t="s">
        <v>8892</v>
      </c>
      <c r="B788" s="15" t="s">
        <v>8893</v>
      </c>
      <c r="C788" s="16" t="b">
        <f aca="false">TRUE()</f>
        <v>1</v>
      </c>
      <c r="D788" s="15" t="s">
        <v>8894</v>
      </c>
      <c r="E788" s="15" t="s">
        <v>8895</v>
      </c>
      <c r="F788" s="13"/>
      <c r="G788" s="13"/>
      <c r="H788" s="13"/>
      <c r="I788" s="18"/>
      <c r="J788" s="15"/>
      <c r="K788" s="15" t="s">
        <v>8896</v>
      </c>
      <c r="L788" s="13"/>
      <c r="M788" s="13"/>
      <c r="N788" s="16" t="n">
        <v>0</v>
      </c>
      <c r="O788" s="15" t="n">
        <v>992003731263</v>
      </c>
      <c r="P788" s="15" t="n">
        <v>0</v>
      </c>
      <c r="Q788" s="15" t="s">
        <v>71</v>
      </c>
    </row>
    <row r="789" customFormat="false" ht="22.5" hidden="false" customHeight="true" outlineLevel="0" collapsed="false">
      <c r="A789" s="15" t="s">
        <v>8897</v>
      </c>
      <c r="B789" s="15" t="s">
        <v>8898</v>
      </c>
      <c r="C789" s="16" t="b">
        <f aca="false">TRUE()</f>
        <v>1</v>
      </c>
      <c r="D789" s="15" t="s">
        <v>8899</v>
      </c>
      <c r="E789" s="15" t="s">
        <v>8900</v>
      </c>
      <c r="F789" s="13"/>
      <c r="G789" s="13"/>
      <c r="H789" s="13"/>
      <c r="I789" s="18"/>
      <c r="J789" s="15"/>
      <c r="K789" s="15" t="s">
        <v>8901</v>
      </c>
      <c r="L789" s="13"/>
      <c r="M789" s="13"/>
      <c r="N789" s="16" t="n">
        <v>0</v>
      </c>
      <c r="O789" s="15" t="n">
        <v>205565012846</v>
      </c>
      <c r="P789" s="15" t="n">
        <v>0</v>
      </c>
      <c r="Q789" s="15" t="s">
        <v>71</v>
      </c>
    </row>
    <row r="790" customFormat="false" ht="22.5" hidden="false" customHeight="true" outlineLevel="0" collapsed="false">
      <c r="A790" s="15" t="s">
        <v>8902</v>
      </c>
      <c r="B790" s="15" t="s">
        <v>8903</v>
      </c>
      <c r="C790" s="16" t="b">
        <f aca="false">TRUE()</f>
        <v>1</v>
      </c>
      <c r="D790" s="15" t="s">
        <v>8904</v>
      </c>
      <c r="E790" s="15" t="s">
        <v>8905</v>
      </c>
      <c r="F790" s="13"/>
      <c r="G790" s="13"/>
      <c r="H790" s="13"/>
      <c r="I790" s="18"/>
      <c r="J790" s="15"/>
      <c r="K790" s="15" t="s">
        <v>8891</v>
      </c>
      <c r="L790" s="13"/>
      <c r="M790" s="13"/>
      <c r="N790" s="16" t="n">
        <v>0</v>
      </c>
      <c r="O790" s="15" t="n">
        <v>835566038738</v>
      </c>
      <c r="P790" s="15" t="n">
        <v>0</v>
      </c>
      <c r="Q790" s="15" t="s">
        <v>71</v>
      </c>
    </row>
    <row r="791" customFormat="false" ht="22.5" hidden="false" customHeight="true" outlineLevel="0" collapsed="false">
      <c r="A791" s="15" t="s">
        <v>8906</v>
      </c>
      <c r="B791" s="15" t="s">
        <v>8907</v>
      </c>
      <c r="C791" s="16" t="b">
        <f aca="false">TRUE()</f>
        <v>1</v>
      </c>
      <c r="D791" s="15" t="s">
        <v>8908</v>
      </c>
      <c r="E791" s="15" t="s">
        <v>8909</v>
      </c>
      <c r="F791" s="13"/>
      <c r="G791" s="13"/>
      <c r="H791" s="13"/>
      <c r="I791" s="18"/>
      <c r="J791" s="15"/>
      <c r="K791" s="15" t="s">
        <v>8910</v>
      </c>
      <c r="L791" s="13"/>
      <c r="M791" s="13"/>
      <c r="N791" s="16" t="n">
        <v>0</v>
      </c>
      <c r="O791" s="15" t="n">
        <v>503547000454</v>
      </c>
      <c r="P791" s="15" t="n">
        <v>0</v>
      </c>
      <c r="Q791" s="15" t="s">
        <v>71</v>
      </c>
    </row>
    <row r="792" customFormat="false" ht="22.5" hidden="false" customHeight="true" outlineLevel="0" collapsed="false">
      <c r="A792" s="15" t="s">
        <v>8911</v>
      </c>
      <c r="B792" s="15" t="s">
        <v>8912</v>
      </c>
      <c r="C792" s="16" t="b">
        <f aca="false">TRUE()</f>
        <v>1</v>
      </c>
      <c r="D792" s="15" t="s">
        <v>8913</v>
      </c>
      <c r="E792" s="15" t="s">
        <v>8914</v>
      </c>
      <c r="F792" s="13"/>
      <c r="G792" s="13"/>
      <c r="H792" s="13"/>
      <c r="I792" s="18"/>
      <c r="J792" s="15"/>
      <c r="K792" s="15" t="s">
        <v>8915</v>
      </c>
      <c r="L792" s="13"/>
      <c r="M792" s="13"/>
      <c r="N792" s="16" t="n">
        <v>0</v>
      </c>
      <c r="O792" s="15" t="n">
        <v>125566024237</v>
      </c>
      <c r="P792" s="15" t="n">
        <v>0</v>
      </c>
      <c r="Q792" s="15" t="s">
        <v>71</v>
      </c>
    </row>
    <row r="793" customFormat="false" ht="22.5" hidden="false" customHeight="true" outlineLevel="0" collapsed="false">
      <c r="A793" s="15" t="s">
        <v>8916</v>
      </c>
      <c r="B793" s="15" t="s">
        <v>8917</v>
      </c>
      <c r="C793" s="16" t="b">
        <f aca="false">TRUE()</f>
        <v>1</v>
      </c>
      <c r="D793" s="15" t="s">
        <v>8918</v>
      </c>
      <c r="E793" s="15" t="s">
        <v>8919</v>
      </c>
      <c r="F793" s="13"/>
      <c r="G793" s="13"/>
      <c r="H793" s="13"/>
      <c r="I793" s="18"/>
      <c r="J793" s="15"/>
      <c r="K793" s="15" t="s">
        <v>8920</v>
      </c>
      <c r="L793" s="13"/>
      <c r="M793" s="13"/>
      <c r="N793" s="16" t="n">
        <v>0</v>
      </c>
      <c r="O793" s="15" t="n">
        <v>105549030925</v>
      </c>
      <c r="P793" s="15" t="n">
        <v>0</v>
      </c>
      <c r="Q793" s="15" t="s">
        <v>71</v>
      </c>
    </row>
    <row r="794" customFormat="false" ht="22.5" hidden="false" customHeight="true" outlineLevel="0" collapsed="false">
      <c r="A794" s="15" t="s">
        <v>8921</v>
      </c>
      <c r="B794" s="15" t="s">
        <v>8922</v>
      </c>
      <c r="C794" s="16" t="b">
        <f aca="false">TRUE()</f>
        <v>1</v>
      </c>
      <c r="D794" s="15" t="s">
        <v>8923</v>
      </c>
      <c r="E794" s="15" t="s">
        <v>8924</v>
      </c>
      <c r="F794" s="13"/>
      <c r="G794" s="13"/>
      <c r="H794" s="13"/>
      <c r="I794" s="18"/>
      <c r="J794" s="15"/>
      <c r="K794" s="15" t="s">
        <v>8925</v>
      </c>
      <c r="L794" s="13"/>
      <c r="M794" s="13"/>
      <c r="N794" s="16" t="n">
        <v>0</v>
      </c>
      <c r="O794" s="15" t="n">
        <v>835564006251</v>
      </c>
      <c r="P794" s="15" t="n">
        <v>0</v>
      </c>
      <c r="Q794" s="15" t="s">
        <v>71</v>
      </c>
    </row>
    <row r="795" customFormat="false" ht="22.5" hidden="false" customHeight="true" outlineLevel="0" collapsed="false">
      <c r="A795" s="15" t="s">
        <v>8926</v>
      </c>
      <c r="B795" s="15" t="s">
        <v>8927</v>
      </c>
      <c r="C795" s="16" t="b">
        <f aca="false">TRUE()</f>
        <v>1</v>
      </c>
      <c r="D795" s="15" t="s">
        <v>8928</v>
      </c>
      <c r="E795" s="15" t="s">
        <v>8929</v>
      </c>
      <c r="F795" s="13"/>
      <c r="G795" s="13"/>
      <c r="H795" s="13"/>
      <c r="I795" s="18"/>
      <c r="J795" s="15"/>
      <c r="K795" s="15" t="s">
        <v>8930</v>
      </c>
      <c r="L795" s="13"/>
      <c r="M795" s="13"/>
      <c r="N795" s="16" t="n">
        <v>0</v>
      </c>
      <c r="O795" s="15" t="n">
        <v>835560013148</v>
      </c>
      <c r="P795" s="15" t="n">
        <v>0</v>
      </c>
      <c r="Q795" s="15" t="s">
        <v>71</v>
      </c>
    </row>
    <row r="796" customFormat="false" ht="22.5" hidden="false" customHeight="true" outlineLevel="0" collapsed="false">
      <c r="A796" s="15" t="s">
        <v>8931</v>
      </c>
      <c r="B796" s="15" t="s">
        <v>8932</v>
      </c>
      <c r="C796" s="16" t="b">
        <f aca="false">TRUE()</f>
        <v>1</v>
      </c>
      <c r="D796" s="15" t="s">
        <v>8933</v>
      </c>
      <c r="E796" s="15" t="s">
        <v>8934</v>
      </c>
      <c r="F796" s="13"/>
      <c r="G796" s="13"/>
      <c r="H796" s="13"/>
      <c r="I796" s="18"/>
      <c r="J796" s="15"/>
      <c r="K796" s="15" t="s">
        <v>8935</v>
      </c>
      <c r="L796" s="13"/>
      <c r="M796" s="13"/>
      <c r="N796" s="16" t="n">
        <v>0</v>
      </c>
      <c r="O796" s="15" t="n">
        <v>835554004060</v>
      </c>
      <c r="P796" s="15" t="n">
        <v>0</v>
      </c>
      <c r="Q796" s="15" t="s">
        <v>71</v>
      </c>
    </row>
    <row r="797" customFormat="false" ht="22.5" hidden="false" customHeight="true" outlineLevel="0" collapsed="false">
      <c r="A797" s="15" t="s">
        <v>8936</v>
      </c>
      <c r="B797" s="15" t="s">
        <v>8937</v>
      </c>
      <c r="C797" s="16" t="b">
        <f aca="false">TRUE()</f>
        <v>1</v>
      </c>
      <c r="D797" s="15" t="s">
        <v>8938</v>
      </c>
      <c r="E797" s="15" t="s">
        <v>8939</v>
      </c>
      <c r="F797" s="13"/>
      <c r="G797" s="13"/>
      <c r="H797" s="13"/>
      <c r="I797" s="18"/>
      <c r="J797" s="15"/>
      <c r="K797" s="15" t="s">
        <v>8940</v>
      </c>
      <c r="L797" s="13"/>
      <c r="M797" s="13"/>
      <c r="N797" s="16" t="n">
        <v>0</v>
      </c>
      <c r="O797" s="15" t="n">
        <v>835547002618</v>
      </c>
      <c r="P797" s="15" t="n">
        <v>0</v>
      </c>
      <c r="Q797" s="15" t="s">
        <v>71</v>
      </c>
    </row>
    <row r="798" customFormat="false" ht="22.5" hidden="false" customHeight="true" outlineLevel="0" collapsed="false">
      <c r="A798" s="15" t="s">
        <v>8941</v>
      </c>
      <c r="B798" s="15" t="s">
        <v>8942</v>
      </c>
      <c r="C798" s="16" t="b">
        <f aca="false">TRUE()</f>
        <v>1</v>
      </c>
      <c r="D798" s="15" t="s">
        <v>8943</v>
      </c>
      <c r="E798" s="15" t="s">
        <v>8944</v>
      </c>
      <c r="F798" s="13"/>
      <c r="G798" s="13"/>
      <c r="H798" s="13"/>
      <c r="I798" s="18"/>
      <c r="J798" s="15"/>
      <c r="K798" s="15" t="s">
        <v>8945</v>
      </c>
      <c r="L798" s="13"/>
      <c r="M798" s="13"/>
      <c r="N798" s="16" t="n">
        <v>0</v>
      </c>
      <c r="O798" s="15" t="n">
        <v>145566001687</v>
      </c>
      <c r="P798" s="15" t="n">
        <v>0</v>
      </c>
      <c r="Q798" s="15" t="s">
        <v>71</v>
      </c>
    </row>
    <row r="799" customFormat="false" ht="22.5" hidden="false" customHeight="true" outlineLevel="0" collapsed="false">
      <c r="A799" s="15" t="s">
        <v>8946</v>
      </c>
      <c r="B799" s="15" t="s">
        <v>8947</v>
      </c>
      <c r="C799" s="16" t="b">
        <f aca="false">TRUE()</f>
        <v>1</v>
      </c>
      <c r="D799" s="15" t="s">
        <v>8948</v>
      </c>
      <c r="E799" s="13"/>
      <c r="F799" s="13"/>
      <c r="G799" s="13"/>
      <c r="H799" s="13"/>
      <c r="I799" s="18"/>
      <c r="J799" s="16"/>
      <c r="K799" s="16" t="n">
        <v>835369197</v>
      </c>
      <c r="L799" s="13"/>
      <c r="M799" s="15" t="s">
        <v>8949</v>
      </c>
      <c r="N799" s="16" t="n">
        <v>0</v>
      </c>
      <c r="O799" s="15" t="n">
        <v>105560168938</v>
      </c>
      <c r="P799" s="15" t="n">
        <v>0</v>
      </c>
      <c r="Q799" s="15" t="s">
        <v>71</v>
      </c>
    </row>
    <row r="800" customFormat="false" ht="22.5" hidden="false" customHeight="true" outlineLevel="0" collapsed="false">
      <c r="A800" s="15" t="s">
        <v>8950</v>
      </c>
      <c r="B800" s="15" t="s">
        <v>8951</v>
      </c>
      <c r="C800" s="16" t="b">
        <f aca="false">TRUE()</f>
        <v>1</v>
      </c>
      <c r="D800" s="15" t="s">
        <v>8952</v>
      </c>
      <c r="E800" s="15" t="s">
        <v>8953</v>
      </c>
      <c r="F800" s="13"/>
      <c r="G800" s="13"/>
      <c r="H800" s="13"/>
      <c r="I800" s="18"/>
      <c r="J800" s="16"/>
      <c r="K800" s="16" t="n">
        <v>615957812</v>
      </c>
      <c r="L800" s="13"/>
      <c r="M800" s="15" t="s">
        <v>8954</v>
      </c>
      <c r="N800" s="16" t="n">
        <v>0</v>
      </c>
      <c r="O800" s="15" t="n">
        <v>905568002365</v>
      </c>
      <c r="P800" s="15" t="n">
        <v>0</v>
      </c>
      <c r="Q800" s="15" t="s">
        <v>71</v>
      </c>
    </row>
    <row r="801" customFormat="false" ht="22.5" hidden="false" customHeight="true" outlineLevel="0" collapsed="false">
      <c r="A801" s="15" t="s">
        <v>8955</v>
      </c>
      <c r="B801" s="15" t="s">
        <v>8956</v>
      </c>
      <c r="C801" s="16" t="b">
        <f aca="false">TRUE()</f>
        <v>1</v>
      </c>
      <c r="D801" s="15" t="s">
        <v>8957</v>
      </c>
      <c r="E801" s="15" t="s">
        <v>8958</v>
      </c>
      <c r="F801" s="13"/>
      <c r="G801" s="13"/>
      <c r="H801" s="13"/>
      <c r="I801" s="18"/>
      <c r="J801" s="15"/>
      <c r="K801" s="15" t="s">
        <v>8959</v>
      </c>
      <c r="L801" s="13"/>
      <c r="M801" s="13"/>
      <c r="N801" s="16" t="n">
        <v>0</v>
      </c>
      <c r="O801" s="15" t="n">
        <v>105537143215</v>
      </c>
      <c r="P801" s="15" t="n">
        <v>0</v>
      </c>
      <c r="Q801" s="15" t="s">
        <v>71</v>
      </c>
    </row>
    <row r="802" customFormat="false" ht="22.5" hidden="false" customHeight="true" outlineLevel="0" collapsed="false">
      <c r="A802" s="15" t="s">
        <v>8960</v>
      </c>
      <c r="B802" s="15" t="s">
        <v>8961</v>
      </c>
      <c r="C802" s="16" t="b">
        <f aca="false">TRUE()</f>
        <v>1</v>
      </c>
      <c r="D802" s="15" t="s">
        <v>8962</v>
      </c>
      <c r="E802" s="15" t="s">
        <v>8963</v>
      </c>
      <c r="F802" s="13"/>
      <c r="G802" s="13"/>
      <c r="H802" s="13"/>
      <c r="I802" s="18"/>
      <c r="J802" s="16"/>
      <c r="K802" s="16" t="n">
        <v>659242824</v>
      </c>
      <c r="L802" s="13"/>
      <c r="M802" s="15" t="s">
        <v>8964</v>
      </c>
      <c r="N802" s="16" t="n">
        <v>0</v>
      </c>
      <c r="O802" s="15" t="n">
        <v>523556001255</v>
      </c>
      <c r="P802" s="15" t="n">
        <v>0</v>
      </c>
      <c r="Q802" s="15" t="s">
        <v>71</v>
      </c>
    </row>
    <row r="803" customFormat="false" ht="22.5" hidden="false" customHeight="true" outlineLevel="0" collapsed="false">
      <c r="A803" s="15" t="s">
        <v>8965</v>
      </c>
      <c r="B803" s="15" t="s">
        <v>8966</v>
      </c>
      <c r="C803" s="16" t="b">
        <f aca="false">TRUE()</f>
        <v>1</v>
      </c>
      <c r="D803" s="15" t="s">
        <v>8967</v>
      </c>
      <c r="E803" s="15" t="s">
        <v>8968</v>
      </c>
      <c r="F803" s="13"/>
      <c r="G803" s="13"/>
      <c r="H803" s="13"/>
      <c r="I803" s="18"/>
      <c r="J803" s="16"/>
      <c r="K803" s="16" t="n">
        <v>909694873</v>
      </c>
      <c r="L803" s="13"/>
      <c r="M803" s="15" t="s">
        <v>8969</v>
      </c>
      <c r="N803" s="16" t="n">
        <v>0</v>
      </c>
      <c r="O803" s="15" t="n">
        <v>125541000938</v>
      </c>
      <c r="P803" s="15" t="n">
        <v>0</v>
      </c>
      <c r="Q803" s="15" t="s">
        <v>71</v>
      </c>
    </row>
    <row r="804" customFormat="false" ht="22.5" hidden="false" customHeight="true" outlineLevel="0" collapsed="false">
      <c r="A804" s="15" t="s">
        <v>8970</v>
      </c>
      <c r="B804" s="15" t="s">
        <v>8971</v>
      </c>
      <c r="C804" s="16" t="b">
        <f aca="false">TRUE()</f>
        <v>1</v>
      </c>
      <c r="D804" s="15" t="s">
        <v>8972</v>
      </c>
      <c r="E804" s="15" t="s">
        <v>8973</v>
      </c>
      <c r="F804" s="13"/>
      <c r="G804" s="13"/>
      <c r="H804" s="13"/>
      <c r="I804" s="18"/>
      <c r="J804" s="15"/>
      <c r="K804" s="15" t="s">
        <v>8974</v>
      </c>
      <c r="L804" s="13"/>
      <c r="M804" s="13"/>
      <c r="N804" s="16" t="n">
        <v>0</v>
      </c>
      <c r="O804" s="15" t="n">
        <v>2480100025083</v>
      </c>
      <c r="P804" s="15" t="n">
        <v>0</v>
      </c>
      <c r="Q804" s="15" t="s">
        <v>71</v>
      </c>
    </row>
    <row r="805" customFormat="false" ht="22.5" hidden="false" customHeight="true" outlineLevel="0" collapsed="false">
      <c r="A805" s="15" t="s">
        <v>8975</v>
      </c>
      <c r="B805" s="15" t="s">
        <v>8976</v>
      </c>
      <c r="C805" s="16" t="b">
        <f aca="false">TRUE()</f>
        <v>1</v>
      </c>
      <c r="D805" s="15" t="s">
        <v>8977</v>
      </c>
      <c r="E805" s="15" t="s">
        <v>8978</v>
      </c>
      <c r="F805" s="13"/>
      <c r="G805" s="13"/>
      <c r="H805" s="13"/>
      <c r="I805" s="18"/>
      <c r="J805" s="16"/>
      <c r="K805" s="16" t="n">
        <v>805653523</v>
      </c>
      <c r="L805" s="13"/>
      <c r="M805" s="15" t="s">
        <v>8979</v>
      </c>
      <c r="N805" s="16" t="n">
        <v>0</v>
      </c>
      <c r="O805" s="15" t="n">
        <v>835567006384</v>
      </c>
      <c r="P805" s="15" t="n">
        <v>0</v>
      </c>
      <c r="Q805" s="15" t="s">
        <v>71</v>
      </c>
    </row>
    <row r="806" customFormat="false" ht="22.5" hidden="false" customHeight="true" outlineLevel="0" collapsed="false">
      <c r="A806" s="15" t="s">
        <v>8980</v>
      </c>
      <c r="B806" s="15" t="s">
        <v>8981</v>
      </c>
      <c r="C806" s="16" t="b">
        <f aca="false">TRUE()</f>
        <v>1</v>
      </c>
      <c r="D806" s="15" t="s">
        <v>8982</v>
      </c>
      <c r="E806" s="15" t="s">
        <v>8983</v>
      </c>
      <c r="F806" s="13"/>
      <c r="G806" s="13"/>
      <c r="H806" s="13"/>
      <c r="I806" s="18"/>
      <c r="J806" s="16"/>
      <c r="K806" s="16" t="n">
        <v>867688768</v>
      </c>
      <c r="L806" s="13"/>
      <c r="M806" s="15" t="s">
        <v>8984</v>
      </c>
      <c r="N806" s="16" t="n">
        <v>0</v>
      </c>
      <c r="O806" s="15" t="n">
        <v>623559000968</v>
      </c>
      <c r="P806" s="15" t="n">
        <v>0</v>
      </c>
      <c r="Q806" s="15" t="s">
        <v>71</v>
      </c>
    </row>
    <row r="807" customFormat="false" ht="22.5" hidden="false" customHeight="true" outlineLevel="0" collapsed="false">
      <c r="A807" s="15" t="s">
        <v>8985</v>
      </c>
      <c r="B807" s="15" t="s">
        <v>8986</v>
      </c>
      <c r="C807" s="16" t="b">
        <f aca="false">TRUE()</f>
        <v>1</v>
      </c>
      <c r="D807" s="15" t="s">
        <v>8987</v>
      </c>
      <c r="E807" s="15" t="s">
        <v>8988</v>
      </c>
      <c r="F807" s="13"/>
      <c r="G807" s="13"/>
      <c r="H807" s="13"/>
      <c r="I807" s="18"/>
      <c r="J807" s="16"/>
      <c r="K807" s="16" t="n">
        <v>629979946</v>
      </c>
      <c r="L807" s="13"/>
      <c r="M807" s="15" t="s">
        <v>8989</v>
      </c>
      <c r="N807" s="16" t="n">
        <v>0</v>
      </c>
      <c r="O807" s="15" t="n">
        <v>105550007052</v>
      </c>
      <c r="P807" s="15" t="n">
        <v>0</v>
      </c>
      <c r="Q807" s="15" t="s">
        <v>71</v>
      </c>
    </row>
    <row r="808" customFormat="false" ht="22.5" hidden="false" customHeight="true" outlineLevel="0" collapsed="false">
      <c r="A808" s="15" t="s">
        <v>8990</v>
      </c>
      <c r="B808" s="15" t="s">
        <v>8991</v>
      </c>
      <c r="C808" s="16" t="b">
        <f aca="false">TRUE()</f>
        <v>1</v>
      </c>
      <c r="D808" s="15" t="s">
        <v>8992</v>
      </c>
      <c r="E808" s="15" t="s">
        <v>8993</v>
      </c>
      <c r="F808" s="13"/>
      <c r="G808" s="13"/>
      <c r="H808" s="13"/>
      <c r="I808" s="18"/>
      <c r="J808" s="15"/>
      <c r="K808" s="15" t="s">
        <v>8994</v>
      </c>
      <c r="L808" s="13"/>
      <c r="M808" s="13"/>
      <c r="N808" s="16" t="n">
        <v>0</v>
      </c>
      <c r="O808" s="15" t="n">
        <v>105546104812</v>
      </c>
      <c r="P808" s="15" t="n">
        <v>0</v>
      </c>
      <c r="Q808" s="15" t="s">
        <v>71</v>
      </c>
    </row>
    <row r="809" customFormat="false" ht="22.5" hidden="false" customHeight="true" outlineLevel="0" collapsed="false">
      <c r="A809" s="15" t="s">
        <v>8995</v>
      </c>
      <c r="B809" s="15" t="s">
        <v>8996</v>
      </c>
      <c r="C809" s="16" t="b">
        <f aca="false">TRUE()</f>
        <v>1</v>
      </c>
      <c r="D809" s="15" t="s">
        <v>8997</v>
      </c>
      <c r="E809" s="15" t="s">
        <v>8998</v>
      </c>
      <c r="F809" s="13"/>
      <c r="G809" s="13"/>
      <c r="H809" s="13"/>
      <c r="I809" s="18"/>
      <c r="J809" s="15"/>
      <c r="K809" s="15" t="s">
        <v>8999</v>
      </c>
      <c r="L809" s="13"/>
      <c r="M809" s="15" t="s">
        <v>9000</v>
      </c>
      <c r="N809" s="16" t="n">
        <v>0</v>
      </c>
      <c r="O809" s="15" t="n">
        <v>105565096285</v>
      </c>
      <c r="P809" s="15" t="n">
        <v>0</v>
      </c>
      <c r="Q809" s="15" t="s">
        <v>71</v>
      </c>
    </row>
    <row r="810" customFormat="false" ht="22.5" hidden="false" customHeight="true" outlineLevel="0" collapsed="false">
      <c r="A810" s="15" t="s">
        <v>9001</v>
      </c>
      <c r="B810" s="15" t="s">
        <v>9002</v>
      </c>
      <c r="C810" s="16" t="b">
        <f aca="false">TRUE()</f>
        <v>1</v>
      </c>
      <c r="D810" s="15" t="s">
        <v>9003</v>
      </c>
      <c r="E810" s="15" t="s">
        <v>9004</v>
      </c>
      <c r="F810" s="13"/>
      <c r="G810" s="13"/>
      <c r="H810" s="13"/>
      <c r="I810" s="18"/>
      <c r="J810" s="15"/>
      <c r="K810" s="15" t="s">
        <v>9005</v>
      </c>
      <c r="L810" s="13"/>
      <c r="M810" s="15" t="s">
        <v>9006</v>
      </c>
      <c r="N810" s="16" t="n">
        <v>0</v>
      </c>
      <c r="O810" s="15" t="n">
        <v>835564013631</v>
      </c>
      <c r="P810" s="15" t="n">
        <v>0</v>
      </c>
      <c r="Q810" s="15" t="s">
        <v>71</v>
      </c>
    </row>
    <row r="811" customFormat="false" ht="22.5" hidden="false" customHeight="true" outlineLevel="0" collapsed="false">
      <c r="A811" s="15" t="s">
        <v>9007</v>
      </c>
      <c r="B811" s="15" t="s">
        <v>9008</v>
      </c>
      <c r="C811" s="16" t="b">
        <f aca="false">TRUE()</f>
        <v>1</v>
      </c>
      <c r="D811" s="15" t="s">
        <v>9009</v>
      </c>
      <c r="E811" s="15" t="s">
        <v>9010</v>
      </c>
      <c r="F811" s="13"/>
      <c r="G811" s="13"/>
      <c r="H811" s="13"/>
      <c r="I811" s="18"/>
      <c r="J811" s="16"/>
      <c r="K811" s="16" t="n">
        <v>896771991</v>
      </c>
      <c r="L811" s="15" t="s">
        <v>9011</v>
      </c>
      <c r="M811" s="15" t="s">
        <v>9012</v>
      </c>
      <c r="N811" s="16" t="n">
        <v>30</v>
      </c>
      <c r="O811" s="15" t="n">
        <v>835561000856</v>
      </c>
      <c r="P811" s="15" t="n">
        <v>0</v>
      </c>
      <c r="Q811" s="15" t="s">
        <v>71</v>
      </c>
    </row>
    <row r="812" customFormat="false" ht="22.5" hidden="false" customHeight="true" outlineLevel="0" collapsed="false">
      <c r="A812" s="15" t="s">
        <v>9013</v>
      </c>
      <c r="B812" s="15" t="s">
        <v>9014</v>
      </c>
      <c r="C812" s="16" t="b">
        <f aca="false">TRUE()</f>
        <v>1</v>
      </c>
      <c r="D812" s="15" t="s">
        <v>9015</v>
      </c>
      <c r="E812" s="15" t="s">
        <v>9016</v>
      </c>
      <c r="F812" s="13"/>
      <c r="G812" s="13"/>
      <c r="H812" s="13"/>
      <c r="I812" s="18"/>
      <c r="J812" s="15"/>
      <c r="K812" s="15" t="s">
        <v>9017</v>
      </c>
      <c r="L812" s="13"/>
      <c r="M812" s="13"/>
      <c r="N812" s="16" t="n">
        <v>30</v>
      </c>
      <c r="O812" s="15" t="n">
        <v>3102202008971</v>
      </c>
      <c r="P812" s="15" t="n">
        <v>0</v>
      </c>
      <c r="Q812" s="15" t="s">
        <v>71</v>
      </c>
    </row>
    <row r="813" customFormat="false" ht="22.5" hidden="false" customHeight="true" outlineLevel="0" collapsed="false">
      <c r="A813" s="15" t="s">
        <v>9018</v>
      </c>
      <c r="B813" s="15" t="s">
        <v>9019</v>
      </c>
      <c r="C813" s="16" t="b">
        <f aca="false">TRUE()</f>
        <v>1</v>
      </c>
      <c r="D813" s="15" t="s">
        <v>9020</v>
      </c>
      <c r="E813" s="15" t="s">
        <v>9021</v>
      </c>
      <c r="F813" s="13"/>
      <c r="G813" s="13"/>
      <c r="H813" s="13"/>
      <c r="I813" s="18"/>
      <c r="J813" s="15"/>
      <c r="K813" s="15" t="s">
        <v>9022</v>
      </c>
      <c r="L813" s="13"/>
      <c r="M813" s="13"/>
      <c r="N813" s="16" t="n">
        <v>30</v>
      </c>
      <c r="O813" s="15" t="n">
        <v>835561019883</v>
      </c>
      <c r="P813" s="15" t="n">
        <v>0</v>
      </c>
      <c r="Q813" s="15" t="s">
        <v>71</v>
      </c>
    </row>
    <row r="814" customFormat="false" ht="22.5" hidden="false" customHeight="true" outlineLevel="0" collapsed="false">
      <c r="A814" s="15" t="s">
        <v>9023</v>
      </c>
      <c r="B814" s="15" t="s">
        <v>9024</v>
      </c>
      <c r="C814" s="16" t="b">
        <f aca="false">TRUE()</f>
        <v>1</v>
      </c>
      <c r="D814" s="15" t="s">
        <v>9025</v>
      </c>
      <c r="E814" s="15" t="s">
        <v>9026</v>
      </c>
      <c r="F814" s="13"/>
      <c r="G814" s="13"/>
      <c r="H814" s="13"/>
      <c r="I814" s="18"/>
      <c r="J814" s="15"/>
      <c r="K814" s="15" t="s">
        <v>9027</v>
      </c>
      <c r="L814" s="13"/>
      <c r="M814" s="15" t="s">
        <v>9028</v>
      </c>
      <c r="N814" s="16" t="n">
        <v>0</v>
      </c>
      <c r="O814" s="15" t="n">
        <v>835564003252</v>
      </c>
      <c r="P814" s="15" t="n">
        <v>0</v>
      </c>
      <c r="Q814" s="15" t="s">
        <v>71</v>
      </c>
    </row>
    <row r="815" customFormat="false" ht="22.5" hidden="false" customHeight="true" outlineLevel="0" collapsed="false">
      <c r="A815" s="15" t="s">
        <v>9029</v>
      </c>
      <c r="B815" s="15" t="s">
        <v>9030</v>
      </c>
      <c r="C815" s="16" t="b">
        <f aca="false">TRUE()</f>
        <v>1</v>
      </c>
      <c r="D815" s="15" t="s">
        <v>9031</v>
      </c>
      <c r="E815" s="15" t="s">
        <v>9032</v>
      </c>
      <c r="F815" s="13"/>
      <c r="G815" s="13"/>
      <c r="H815" s="13"/>
      <c r="I815" s="18"/>
      <c r="J815" s="15"/>
      <c r="K815" s="15" t="s">
        <v>9033</v>
      </c>
      <c r="L815" s="13"/>
      <c r="M815" s="13"/>
      <c r="N815" s="16" t="n">
        <v>0</v>
      </c>
      <c r="O815" s="15" t="n">
        <v>835562012343</v>
      </c>
      <c r="P815" s="15" t="n">
        <v>0</v>
      </c>
      <c r="Q815" s="15" t="s">
        <v>71</v>
      </c>
    </row>
    <row r="816" customFormat="false" ht="22.5" hidden="false" customHeight="true" outlineLevel="0" collapsed="false">
      <c r="A816" s="15" t="s">
        <v>9034</v>
      </c>
      <c r="B816" s="15" t="s">
        <v>9035</v>
      </c>
      <c r="C816" s="16" t="b">
        <f aca="false">TRUE()</f>
        <v>1</v>
      </c>
      <c r="D816" s="15" t="s">
        <v>9036</v>
      </c>
      <c r="E816" s="15" t="s">
        <v>9037</v>
      </c>
      <c r="F816" s="13"/>
      <c r="G816" s="13"/>
      <c r="H816" s="13"/>
      <c r="I816" s="18"/>
      <c r="J816" s="16"/>
      <c r="K816" s="16" t="n">
        <v>887651838</v>
      </c>
      <c r="L816" s="13"/>
      <c r="M816" s="13"/>
      <c r="N816" s="16" t="n">
        <v>0</v>
      </c>
      <c r="O816" s="15" t="n">
        <v>835556011713</v>
      </c>
      <c r="P816" s="15" t="n">
        <v>0</v>
      </c>
      <c r="Q816" s="15" t="s">
        <v>71</v>
      </c>
    </row>
    <row r="817" customFormat="false" ht="22.5" hidden="false" customHeight="true" outlineLevel="0" collapsed="false">
      <c r="A817" s="15" t="s">
        <v>9038</v>
      </c>
      <c r="B817" s="15" t="s">
        <v>9039</v>
      </c>
      <c r="C817" s="16" t="b">
        <f aca="false">TRUE()</f>
        <v>1</v>
      </c>
      <c r="D817" s="15" t="s">
        <v>9040</v>
      </c>
      <c r="E817" s="15" t="s">
        <v>9041</v>
      </c>
      <c r="F817" s="13"/>
      <c r="G817" s="13"/>
      <c r="H817" s="13"/>
      <c r="I817" s="18"/>
      <c r="J817" s="16"/>
      <c r="K817" s="16" t="n">
        <v>661266681</v>
      </c>
      <c r="L817" s="13"/>
      <c r="M817" s="13"/>
      <c r="N817" s="16" t="n">
        <v>15</v>
      </c>
      <c r="O817" s="15" t="n">
        <v>835565002853</v>
      </c>
      <c r="P817" s="15" t="n">
        <v>0</v>
      </c>
      <c r="Q817" s="15" t="s">
        <v>71</v>
      </c>
    </row>
    <row r="818" customFormat="false" ht="22.5" hidden="false" customHeight="true" outlineLevel="0" collapsed="false">
      <c r="A818" s="15" t="s">
        <v>9042</v>
      </c>
      <c r="B818" s="15" t="s">
        <v>9043</v>
      </c>
      <c r="C818" s="16" t="b">
        <f aca="false">TRUE()</f>
        <v>1</v>
      </c>
      <c r="D818" s="15" t="s">
        <v>9044</v>
      </c>
      <c r="E818" s="15" t="s">
        <v>9045</v>
      </c>
      <c r="F818" s="13"/>
      <c r="G818" s="13"/>
      <c r="H818" s="13"/>
      <c r="I818" s="18"/>
      <c r="J818" s="16"/>
      <c r="K818" s="16" t="n">
        <v>954149894</v>
      </c>
      <c r="L818" s="13"/>
      <c r="M818" s="13"/>
      <c r="N818" s="16" t="n">
        <v>30</v>
      </c>
      <c r="O818" s="15" t="n">
        <v>835567024757</v>
      </c>
      <c r="P818" s="15" t="n">
        <v>0</v>
      </c>
      <c r="Q818" s="15" t="s">
        <v>71</v>
      </c>
    </row>
    <row r="819" customFormat="false" ht="22.5" hidden="false" customHeight="true" outlineLevel="0" collapsed="false">
      <c r="A819" s="15" t="s">
        <v>9046</v>
      </c>
      <c r="B819" s="15" t="s">
        <v>9047</v>
      </c>
      <c r="C819" s="16" t="b">
        <f aca="false">TRUE()</f>
        <v>1</v>
      </c>
      <c r="D819" s="15" t="s">
        <v>9048</v>
      </c>
      <c r="E819" s="15" t="s">
        <v>9049</v>
      </c>
      <c r="F819" s="13"/>
      <c r="G819" s="13"/>
      <c r="H819" s="13"/>
      <c r="I819" s="18"/>
      <c r="J819" s="15"/>
      <c r="K819" s="15" t="s">
        <v>9050</v>
      </c>
      <c r="L819" s="15" t="s">
        <v>9051</v>
      </c>
      <c r="M819" s="15" t="s">
        <v>9052</v>
      </c>
      <c r="N819" s="16" t="n">
        <v>30</v>
      </c>
      <c r="O819" s="15" t="n">
        <v>105494000477</v>
      </c>
      <c r="P819" s="15" t="n">
        <v>0</v>
      </c>
      <c r="Q819" s="15" t="s">
        <v>71</v>
      </c>
    </row>
    <row r="820" customFormat="false" ht="22.5" hidden="false" customHeight="true" outlineLevel="0" collapsed="false">
      <c r="A820" s="15" t="s">
        <v>9053</v>
      </c>
      <c r="B820" s="15" t="s">
        <v>9054</v>
      </c>
      <c r="C820" s="16" t="b">
        <f aca="false">TRUE()</f>
        <v>1</v>
      </c>
      <c r="D820" s="15" t="s">
        <v>9055</v>
      </c>
      <c r="E820" s="15" t="s">
        <v>9056</v>
      </c>
      <c r="F820" s="13"/>
      <c r="G820" s="13"/>
      <c r="H820" s="13"/>
      <c r="I820" s="18"/>
      <c r="J820" s="15"/>
      <c r="K820" s="15" t="s">
        <v>9057</v>
      </c>
      <c r="L820" s="13"/>
      <c r="M820" s="15" t="s">
        <v>9058</v>
      </c>
      <c r="N820" s="16" t="n">
        <v>30</v>
      </c>
      <c r="O820" s="15" t="n">
        <v>835567017343</v>
      </c>
      <c r="P820" s="15" t="n">
        <v>0</v>
      </c>
      <c r="Q820" s="15" t="s">
        <v>71</v>
      </c>
    </row>
    <row r="821" customFormat="false" ht="22.5" hidden="false" customHeight="true" outlineLevel="0" collapsed="false">
      <c r="A821" s="15" t="s">
        <v>9059</v>
      </c>
      <c r="B821" s="15" t="s">
        <v>9060</v>
      </c>
      <c r="C821" s="16" t="b">
        <f aca="false">TRUE()</f>
        <v>1</v>
      </c>
      <c r="D821" s="15" t="s">
        <v>9061</v>
      </c>
      <c r="E821" s="15" t="s">
        <v>9062</v>
      </c>
      <c r="F821" s="13"/>
      <c r="G821" s="13"/>
      <c r="H821" s="13"/>
      <c r="I821" s="18"/>
      <c r="J821" s="15"/>
      <c r="K821" s="15" t="s">
        <v>9063</v>
      </c>
      <c r="L821" s="13"/>
      <c r="M821" s="15" t="s">
        <v>9064</v>
      </c>
      <c r="N821" s="16" t="n">
        <v>0</v>
      </c>
      <c r="O821" s="15" t="n">
        <v>125560029164</v>
      </c>
      <c r="P821" s="15" t="n">
        <v>0</v>
      </c>
      <c r="Q821" s="15" t="s">
        <v>71</v>
      </c>
    </row>
    <row r="822" customFormat="false" ht="22.5" hidden="false" customHeight="true" outlineLevel="0" collapsed="false">
      <c r="A822" s="15" t="s">
        <v>9065</v>
      </c>
      <c r="B822" s="15" t="s">
        <v>9066</v>
      </c>
      <c r="C822" s="16" t="b">
        <f aca="false">TRUE()</f>
        <v>1</v>
      </c>
      <c r="D822" s="15" t="s">
        <v>9067</v>
      </c>
      <c r="E822" s="15" t="s">
        <v>9068</v>
      </c>
      <c r="F822" s="13"/>
      <c r="G822" s="13"/>
      <c r="H822" s="13"/>
      <c r="I822" s="18"/>
      <c r="J822" s="16"/>
      <c r="K822" s="16" t="n">
        <v>861998958</v>
      </c>
      <c r="L822" s="13"/>
      <c r="M822" s="15" t="s">
        <v>9069</v>
      </c>
      <c r="N822" s="16" t="n">
        <v>0</v>
      </c>
      <c r="O822" s="15" t="n">
        <v>115559008515</v>
      </c>
      <c r="P822" s="15" t="n">
        <v>0</v>
      </c>
      <c r="Q822" s="15" t="s">
        <v>71</v>
      </c>
    </row>
    <row r="823" customFormat="false" ht="22.5" hidden="false" customHeight="true" outlineLevel="0" collapsed="false">
      <c r="A823" s="15" t="s">
        <v>9070</v>
      </c>
      <c r="B823" s="15" t="s">
        <v>9071</v>
      </c>
      <c r="C823" s="16" t="b">
        <f aca="false">TRUE()</f>
        <v>1</v>
      </c>
      <c r="D823" s="15" t="s">
        <v>9072</v>
      </c>
      <c r="E823" s="15" t="s">
        <v>9073</v>
      </c>
      <c r="F823" s="13"/>
      <c r="G823" s="13"/>
      <c r="H823" s="13"/>
      <c r="I823" s="18"/>
      <c r="J823" s="15"/>
      <c r="K823" s="15" t="s">
        <v>9074</v>
      </c>
      <c r="L823" s="13"/>
      <c r="M823" s="15" t="s">
        <v>9075</v>
      </c>
      <c r="N823" s="16" t="n">
        <v>0</v>
      </c>
      <c r="O823" s="15" t="n">
        <v>225560001137</v>
      </c>
      <c r="P823" s="15" t="n">
        <v>0</v>
      </c>
      <c r="Q823" s="15" t="s">
        <v>71</v>
      </c>
    </row>
    <row r="824" customFormat="false" ht="22.5" hidden="false" customHeight="true" outlineLevel="0" collapsed="false">
      <c r="A824" s="15" t="s">
        <v>9076</v>
      </c>
      <c r="B824" s="15" t="s">
        <v>9077</v>
      </c>
      <c r="C824" s="16" t="b">
        <f aca="false">TRUE()</f>
        <v>1</v>
      </c>
      <c r="D824" s="15" t="s">
        <v>9078</v>
      </c>
      <c r="E824" s="15" t="s">
        <v>9079</v>
      </c>
      <c r="F824" s="13"/>
      <c r="G824" s="13"/>
      <c r="H824" s="13"/>
      <c r="I824" s="18"/>
      <c r="J824" s="15"/>
      <c r="K824" s="15" t="s">
        <v>9080</v>
      </c>
      <c r="L824" s="13"/>
      <c r="M824" s="13"/>
      <c r="N824" s="16" t="n">
        <v>0</v>
      </c>
      <c r="O824" s="15" t="n">
        <v>835558003696</v>
      </c>
      <c r="P824" s="15" t="n">
        <v>0</v>
      </c>
      <c r="Q824" s="15" t="s">
        <v>71</v>
      </c>
    </row>
    <row r="825" customFormat="false" ht="22.5" hidden="false" customHeight="true" outlineLevel="0" collapsed="false">
      <c r="A825" s="15" t="s">
        <v>9081</v>
      </c>
      <c r="B825" s="15" t="s">
        <v>9082</v>
      </c>
      <c r="C825" s="16" t="b">
        <f aca="false">TRUE()</f>
        <v>1</v>
      </c>
      <c r="D825" s="15" t="s">
        <v>9083</v>
      </c>
      <c r="E825" s="15" t="s">
        <v>9084</v>
      </c>
      <c r="F825" s="13"/>
      <c r="G825" s="13"/>
      <c r="H825" s="13"/>
      <c r="I825" s="18"/>
      <c r="J825" s="15"/>
      <c r="K825" s="15" t="s">
        <v>9085</v>
      </c>
      <c r="L825" s="13"/>
      <c r="M825" s="15" t="s">
        <v>9086</v>
      </c>
      <c r="N825" s="16" t="n">
        <v>0</v>
      </c>
      <c r="O825" s="15" t="n">
        <v>835568014976</v>
      </c>
      <c r="P825" s="15" t="n">
        <v>0</v>
      </c>
      <c r="Q825" s="15" t="s">
        <v>71</v>
      </c>
    </row>
    <row r="826" customFormat="false" ht="22.5" hidden="false" customHeight="true" outlineLevel="0" collapsed="false">
      <c r="A826" s="15" t="s">
        <v>9087</v>
      </c>
      <c r="B826" s="15" t="s">
        <v>9088</v>
      </c>
      <c r="C826" s="16" t="b">
        <f aca="false">TRUE()</f>
        <v>1</v>
      </c>
      <c r="D826" s="15" t="s">
        <v>9089</v>
      </c>
      <c r="E826" s="15" t="s">
        <v>9090</v>
      </c>
      <c r="F826" s="13"/>
      <c r="G826" s="13"/>
      <c r="H826" s="13"/>
      <c r="I826" s="18"/>
      <c r="J826" s="15"/>
      <c r="K826" s="15" t="s">
        <v>9091</v>
      </c>
      <c r="L826" s="15" t="s">
        <v>6066</v>
      </c>
      <c r="M826" s="15" t="s">
        <v>9092</v>
      </c>
      <c r="N826" s="16" t="n">
        <v>30</v>
      </c>
      <c r="O826" s="15" t="n">
        <v>115561004670</v>
      </c>
      <c r="P826" s="15" t="n">
        <v>4</v>
      </c>
      <c r="Q826" s="15" t="s">
        <v>71</v>
      </c>
    </row>
    <row r="827" customFormat="false" ht="22.5" hidden="false" customHeight="true" outlineLevel="0" collapsed="false">
      <c r="A827" s="15" t="s">
        <v>9093</v>
      </c>
      <c r="B827" s="15" t="s">
        <v>9094</v>
      </c>
      <c r="C827" s="16" t="b">
        <f aca="false">TRUE()</f>
        <v>1</v>
      </c>
      <c r="D827" s="15" t="s">
        <v>9095</v>
      </c>
      <c r="E827" s="15" t="s">
        <v>9096</v>
      </c>
      <c r="F827" s="13"/>
      <c r="G827" s="13"/>
      <c r="H827" s="13"/>
      <c r="I827" s="18"/>
      <c r="J827" s="15"/>
      <c r="K827" s="15" t="s">
        <v>9097</v>
      </c>
      <c r="L827" s="13"/>
      <c r="M827" s="13"/>
      <c r="N827" s="16" t="n">
        <v>0</v>
      </c>
      <c r="O827" s="15" t="n">
        <v>103546036980</v>
      </c>
      <c r="P827" s="15" t="n">
        <v>0</v>
      </c>
      <c r="Q827" s="15" t="s">
        <v>71</v>
      </c>
    </row>
    <row r="828" customFormat="false" ht="22.5" hidden="false" customHeight="true" outlineLevel="0" collapsed="false">
      <c r="A828" s="15" t="s">
        <v>9098</v>
      </c>
      <c r="B828" s="15" t="s">
        <v>9099</v>
      </c>
      <c r="C828" s="16" t="b">
        <f aca="false">TRUE()</f>
        <v>1</v>
      </c>
      <c r="D828" s="15" t="s">
        <v>9100</v>
      </c>
      <c r="E828" s="15" t="s">
        <v>9101</v>
      </c>
      <c r="F828" s="13"/>
      <c r="G828" s="13"/>
      <c r="H828" s="13"/>
      <c r="I828" s="18"/>
      <c r="J828" s="15"/>
      <c r="K828" s="15" t="s">
        <v>9102</v>
      </c>
      <c r="L828" s="15" t="s">
        <v>9103</v>
      </c>
      <c r="M828" s="15" t="s">
        <v>9104</v>
      </c>
      <c r="N828" s="16" t="n">
        <v>0</v>
      </c>
      <c r="O828" s="15" t="n">
        <v>835568006728</v>
      </c>
      <c r="P828" s="15" t="n">
        <v>0</v>
      </c>
      <c r="Q828" s="15" t="s">
        <v>71</v>
      </c>
    </row>
    <row r="829" customFormat="false" ht="22.5" hidden="false" customHeight="true" outlineLevel="0" collapsed="false">
      <c r="A829" s="15" t="s">
        <v>9105</v>
      </c>
      <c r="B829" s="15" t="s">
        <v>9106</v>
      </c>
      <c r="C829" s="16" t="b">
        <f aca="false">TRUE()</f>
        <v>1</v>
      </c>
      <c r="D829" s="15" t="s">
        <v>9107</v>
      </c>
      <c r="E829" s="15" t="s">
        <v>9108</v>
      </c>
      <c r="F829" s="13"/>
      <c r="G829" s="13"/>
      <c r="H829" s="13"/>
      <c r="I829" s="18"/>
      <c r="J829" s="15"/>
      <c r="K829" s="15" t="s">
        <v>9109</v>
      </c>
      <c r="L829" s="13"/>
      <c r="M829" s="13"/>
      <c r="N829" s="16" t="n">
        <v>0</v>
      </c>
      <c r="O829" s="15" t="n">
        <v>835558005397</v>
      </c>
      <c r="P829" s="15" t="n">
        <v>0</v>
      </c>
      <c r="Q829" s="15" t="s">
        <v>71</v>
      </c>
    </row>
    <row r="830" customFormat="false" ht="22.5" hidden="false" customHeight="true" outlineLevel="0" collapsed="false">
      <c r="A830" s="15" t="s">
        <v>9110</v>
      </c>
      <c r="B830" s="15" t="s">
        <v>9111</v>
      </c>
      <c r="C830" s="16" t="b">
        <f aca="false">TRUE()</f>
        <v>1</v>
      </c>
      <c r="D830" s="15" t="s">
        <v>9112</v>
      </c>
      <c r="E830" s="15" t="s">
        <v>9113</v>
      </c>
      <c r="F830" s="13"/>
      <c r="G830" s="13"/>
      <c r="H830" s="13"/>
      <c r="I830" s="18"/>
      <c r="J830" s="15"/>
      <c r="K830" s="15" t="s">
        <v>9114</v>
      </c>
      <c r="L830" s="13"/>
      <c r="M830" s="13"/>
      <c r="N830" s="16" t="n">
        <v>0</v>
      </c>
      <c r="O830" s="15" t="n">
        <v>835549006912</v>
      </c>
      <c r="P830" s="15" t="n">
        <v>0</v>
      </c>
      <c r="Q830" s="15" t="s">
        <v>71</v>
      </c>
    </row>
    <row r="831" customFormat="false" ht="22.5" hidden="false" customHeight="true" outlineLevel="0" collapsed="false">
      <c r="A831" s="15" t="s">
        <v>9115</v>
      </c>
      <c r="B831" s="15" t="s">
        <v>9116</v>
      </c>
      <c r="C831" s="16" t="b">
        <f aca="false">TRUE()</f>
        <v>1</v>
      </c>
      <c r="D831" s="15" t="s">
        <v>9117</v>
      </c>
      <c r="E831" s="15" t="s">
        <v>9118</v>
      </c>
      <c r="F831" s="13"/>
      <c r="G831" s="13"/>
      <c r="H831" s="13"/>
      <c r="I831" s="18"/>
      <c r="J831" s="15"/>
      <c r="K831" s="15" t="s">
        <v>9119</v>
      </c>
      <c r="L831" s="13"/>
      <c r="M831" s="15" t="s">
        <v>9120</v>
      </c>
      <c r="N831" s="16" t="n">
        <v>0</v>
      </c>
      <c r="O831" s="15" t="n">
        <v>105546138091</v>
      </c>
      <c r="P831" s="15" t="n">
        <v>0</v>
      </c>
      <c r="Q831" s="15" t="s">
        <v>71</v>
      </c>
    </row>
    <row r="832" customFormat="false" ht="22.5" hidden="false" customHeight="true" outlineLevel="0" collapsed="false">
      <c r="A832" s="15" t="s">
        <v>9121</v>
      </c>
      <c r="B832" s="15" t="s">
        <v>9122</v>
      </c>
      <c r="C832" s="16" t="b">
        <f aca="false">TRUE()</f>
        <v>1</v>
      </c>
      <c r="D832" s="15" t="s">
        <v>9123</v>
      </c>
      <c r="E832" s="15" t="s">
        <v>9124</v>
      </c>
      <c r="F832" s="13"/>
      <c r="G832" s="13"/>
      <c r="H832" s="13"/>
      <c r="I832" s="18"/>
      <c r="J832" s="15"/>
      <c r="K832" s="15" t="s">
        <v>9125</v>
      </c>
      <c r="L832" s="13"/>
      <c r="M832" s="13"/>
      <c r="N832" s="16" t="n">
        <v>0</v>
      </c>
      <c r="O832" s="15" t="n">
        <v>135543003250</v>
      </c>
      <c r="P832" s="15" t="n">
        <v>0</v>
      </c>
      <c r="Q832" s="15" t="s">
        <v>71</v>
      </c>
    </row>
    <row r="833" customFormat="false" ht="22.5" hidden="false" customHeight="true" outlineLevel="0" collapsed="false">
      <c r="A833" s="15" t="s">
        <v>9126</v>
      </c>
      <c r="B833" s="15" t="s">
        <v>9127</v>
      </c>
      <c r="C833" s="16" t="b">
        <f aca="false">TRUE()</f>
        <v>1</v>
      </c>
      <c r="D833" s="15" t="s">
        <v>9128</v>
      </c>
      <c r="E833" s="15" t="s">
        <v>9129</v>
      </c>
      <c r="F833" s="13"/>
      <c r="G833" s="13"/>
      <c r="H833" s="13"/>
      <c r="I833" s="18"/>
      <c r="J833" s="15"/>
      <c r="K833" s="15" t="s">
        <v>9130</v>
      </c>
      <c r="L833" s="15" t="s">
        <v>9131</v>
      </c>
      <c r="M833" s="13"/>
      <c r="N833" s="16" t="n">
        <v>0</v>
      </c>
      <c r="O833" s="15" t="n">
        <v>835560014942</v>
      </c>
      <c r="P833" s="15" t="n">
        <v>0</v>
      </c>
      <c r="Q833" s="15" t="s">
        <v>71</v>
      </c>
    </row>
    <row r="834" customFormat="false" ht="22.5" hidden="false" customHeight="true" outlineLevel="0" collapsed="false">
      <c r="A834" s="15" t="s">
        <v>9132</v>
      </c>
      <c r="B834" s="15" t="s">
        <v>9133</v>
      </c>
      <c r="C834" s="16" t="b">
        <f aca="false">TRUE()</f>
        <v>1</v>
      </c>
      <c r="D834" s="15" t="s">
        <v>9134</v>
      </c>
      <c r="E834" s="15" t="s">
        <v>9135</v>
      </c>
      <c r="F834" s="13"/>
      <c r="G834" s="13"/>
      <c r="H834" s="13"/>
      <c r="I834" s="18"/>
      <c r="J834" s="15"/>
      <c r="K834" s="15" t="s">
        <v>9136</v>
      </c>
      <c r="L834" s="15" t="s">
        <v>9137</v>
      </c>
      <c r="M834" s="15" t="s">
        <v>9138</v>
      </c>
      <c r="N834" s="16" t="n">
        <v>0</v>
      </c>
      <c r="O834" s="15" t="n">
        <v>125553007185</v>
      </c>
      <c r="P834" s="15" t="n">
        <v>0</v>
      </c>
      <c r="Q834" s="15" t="s">
        <v>71</v>
      </c>
    </row>
    <row r="835" customFormat="false" ht="22.5" hidden="false" customHeight="true" outlineLevel="0" collapsed="false">
      <c r="A835" s="15" t="s">
        <v>9139</v>
      </c>
      <c r="B835" s="15" t="s">
        <v>9140</v>
      </c>
      <c r="C835" s="16" t="b">
        <f aca="false">TRUE()</f>
        <v>1</v>
      </c>
      <c r="D835" s="15" t="s">
        <v>9141</v>
      </c>
      <c r="E835" s="15" t="s">
        <v>9142</v>
      </c>
      <c r="F835" s="13"/>
      <c r="G835" s="13"/>
      <c r="H835" s="13"/>
      <c r="I835" s="18"/>
      <c r="J835" s="15"/>
      <c r="K835" s="15" t="s">
        <v>9143</v>
      </c>
      <c r="L835" s="15" t="s">
        <v>9144</v>
      </c>
      <c r="M835" s="15" t="s">
        <v>9145</v>
      </c>
      <c r="N835" s="16" t="n">
        <v>0</v>
      </c>
      <c r="O835" s="15" t="n">
        <v>115555006119</v>
      </c>
      <c r="P835" s="15" t="n">
        <v>0</v>
      </c>
      <c r="Q835" s="15" t="s">
        <v>71</v>
      </c>
    </row>
    <row r="836" customFormat="false" ht="22.5" hidden="false" customHeight="true" outlineLevel="0" collapsed="false">
      <c r="A836" s="15" t="s">
        <v>9146</v>
      </c>
      <c r="B836" s="15" t="s">
        <v>9147</v>
      </c>
      <c r="C836" s="16" t="b">
        <f aca="false">TRUE()</f>
        <v>1</v>
      </c>
      <c r="D836" s="15" t="s">
        <v>9147</v>
      </c>
      <c r="E836" s="15" t="s">
        <v>9148</v>
      </c>
      <c r="F836" s="13"/>
      <c r="G836" s="13"/>
      <c r="H836" s="13"/>
      <c r="I836" s="18"/>
      <c r="J836" s="15"/>
      <c r="K836" s="15" t="s">
        <v>9149</v>
      </c>
      <c r="L836" s="13"/>
      <c r="M836" s="13"/>
      <c r="N836" s="16" t="n">
        <v>0</v>
      </c>
      <c r="O836" s="15" t="n">
        <v>994000005563</v>
      </c>
      <c r="P836" s="15" t="n">
        <v>3</v>
      </c>
      <c r="Q836" s="15" t="s">
        <v>71</v>
      </c>
    </row>
    <row r="837" customFormat="false" ht="22.5" hidden="false" customHeight="true" outlineLevel="0" collapsed="false">
      <c r="A837" s="15" t="s">
        <v>9150</v>
      </c>
      <c r="B837" s="15" t="s">
        <v>9151</v>
      </c>
      <c r="C837" s="16" t="b">
        <f aca="false">TRUE()</f>
        <v>1</v>
      </c>
      <c r="D837" s="15" t="s">
        <v>9152</v>
      </c>
      <c r="E837" s="15" t="s">
        <v>9153</v>
      </c>
      <c r="F837" s="13"/>
      <c r="G837" s="13"/>
      <c r="H837" s="13"/>
      <c r="I837" s="18"/>
      <c r="J837" s="15"/>
      <c r="K837" s="15" t="s">
        <v>9154</v>
      </c>
      <c r="L837" s="13"/>
      <c r="M837" s="15" t="s">
        <v>9155</v>
      </c>
      <c r="N837" s="16" t="n">
        <v>0</v>
      </c>
      <c r="O837" s="15" t="n">
        <v>105533015662</v>
      </c>
      <c r="P837" s="15" t="n">
        <v>0</v>
      </c>
      <c r="Q837" s="15" t="s">
        <v>71</v>
      </c>
    </row>
    <row r="838" customFormat="false" ht="22.5" hidden="false" customHeight="true" outlineLevel="0" collapsed="false">
      <c r="A838" s="15" t="s">
        <v>9156</v>
      </c>
      <c r="B838" s="15" t="s">
        <v>9157</v>
      </c>
      <c r="C838" s="16" t="b">
        <f aca="false">TRUE()</f>
        <v>1</v>
      </c>
      <c r="D838" s="15" t="s">
        <v>9158</v>
      </c>
      <c r="E838" s="15" t="s">
        <v>9159</v>
      </c>
      <c r="F838" s="13"/>
      <c r="G838" s="13"/>
      <c r="H838" s="13"/>
      <c r="I838" s="18"/>
      <c r="J838" s="15"/>
      <c r="K838" s="15" t="s">
        <v>9160</v>
      </c>
      <c r="L838" s="13"/>
      <c r="M838" s="13"/>
      <c r="N838" s="16" t="n">
        <v>0</v>
      </c>
      <c r="O838" s="15" t="n">
        <v>105555123158</v>
      </c>
      <c r="P838" s="15" t="n">
        <v>0</v>
      </c>
      <c r="Q838" s="15" t="s">
        <v>71</v>
      </c>
    </row>
    <row r="839" customFormat="false" ht="22.5" hidden="false" customHeight="true" outlineLevel="0" collapsed="false">
      <c r="A839" s="15" t="s">
        <v>9161</v>
      </c>
      <c r="B839" s="15" t="s">
        <v>9162</v>
      </c>
      <c r="C839" s="16" t="b">
        <f aca="false">TRUE()</f>
        <v>1</v>
      </c>
      <c r="D839" s="15" t="s">
        <v>9163</v>
      </c>
      <c r="E839" s="15" t="s">
        <v>9164</v>
      </c>
      <c r="F839" s="13"/>
      <c r="G839" s="13"/>
      <c r="H839" s="13"/>
      <c r="I839" s="18"/>
      <c r="J839" s="15"/>
      <c r="K839" s="15" t="s">
        <v>9165</v>
      </c>
      <c r="L839" s="13"/>
      <c r="M839" s="13"/>
      <c r="N839" s="16" t="n">
        <v>0</v>
      </c>
      <c r="O839" s="15" t="n">
        <v>835553000214</v>
      </c>
      <c r="P839" s="15" t="n">
        <v>0</v>
      </c>
      <c r="Q839" s="15" t="s">
        <v>71</v>
      </c>
    </row>
    <row r="840" customFormat="false" ht="22.5" hidden="false" customHeight="true" outlineLevel="0" collapsed="false">
      <c r="A840" s="15" t="s">
        <v>9166</v>
      </c>
      <c r="B840" s="15" t="s">
        <v>9167</v>
      </c>
      <c r="C840" s="16" t="b">
        <f aca="false">TRUE()</f>
        <v>1</v>
      </c>
      <c r="D840" s="15" t="s">
        <v>9168</v>
      </c>
      <c r="E840" s="15" t="s">
        <v>9169</v>
      </c>
      <c r="F840" s="13"/>
      <c r="G840" s="13"/>
      <c r="H840" s="13"/>
      <c r="I840" s="18"/>
      <c r="J840" s="15"/>
      <c r="K840" s="15" t="s">
        <v>9170</v>
      </c>
      <c r="L840" s="13"/>
      <c r="M840" s="15" t="s">
        <v>9171</v>
      </c>
      <c r="N840" s="16" t="n">
        <v>0</v>
      </c>
      <c r="O840" s="15" t="n">
        <v>105539128345</v>
      </c>
      <c r="P840" s="15" t="n">
        <v>0</v>
      </c>
      <c r="Q840" s="15" t="s">
        <v>71</v>
      </c>
    </row>
    <row r="841" customFormat="false" ht="22.5" hidden="false" customHeight="true" outlineLevel="0" collapsed="false">
      <c r="A841" s="15" t="s">
        <v>9172</v>
      </c>
      <c r="B841" s="15" t="s">
        <v>9173</v>
      </c>
      <c r="C841" s="16" t="b">
        <f aca="false">TRUE()</f>
        <v>1</v>
      </c>
      <c r="D841" s="15" t="s">
        <v>9174</v>
      </c>
      <c r="E841" s="15" t="s">
        <v>9175</v>
      </c>
      <c r="F841" s="13"/>
      <c r="G841" s="13"/>
      <c r="H841" s="13"/>
      <c r="I841" s="18"/>
      <c r="J841" s="15"/>
      <c r="K841" s="15" t="s">
        <v>9176</v>
      </c>
      <c r="L841" s="13"/>
      <c r="M841" s="15" t="s">
        <v>9177</v>
      </c>
      <c r="N841" s="16" t="n">
        <v>0</v>
      </c>
      <c r="O841" s="15" t="n">
        <v>105527008277</v>
      </c>
      <c r="P841" s="15" t="n">
        <v>0</v>
      </c>
      <c r="Q841" s="15" t="s">
        <v>71</v>
      </c>
    </row>
    <row r="842" customFormat="false" ht="22.5" hidden="false" customHeight="true" outlineLevel="0" collapsed="false">
      <c r="A842" s="15" t="s">
        <v>9178</v>
      </c>
      <c r="B842" s="15" t="s">
        <v>9179</v>
      </c>
      <c r="C842" s="16" t="b">
        <f aca="false">TRUE()</f>
        <v>1</v>
      </c>
      <c r="D842" s="15" t="s">
        <v>9180</v>
      </c>
      <c r="E842" s="15" t="s">
        <v>9181</v>
      </c>
      <c r="F842" s="13"/>
      <c r="G842" s="13"/>
      <c r="H842" s="13"/>
      <c r="I842" s="18"/>
      <c r="J842" s="15"/>
      <c r="K842" s="15" t="s">
        <v>9182</v>
      </c>
      <c r="L842" s="13"/>
      <c r="M842" s="13"/>
      <c r="N842" s="16" t="n">
        <v>0</v>
      </c>
      <c r="O842" s="15" t="n">
        <v>3200500374140</v>
      </c>
      <c r="P842" s="15" t="n">
        <v>0</v>
      </c>
      <c r="Q842" s="15" t="s">
        <v>71</v>
      </c>
    </row>
    <row r="843" customFormat="false" ht="22.5" hidden="false" customHeight="true" outlineLevel="0" collapsed="false">
      <c r="A843" s="15" t="s">
        <v>9183</v>
      </c>
      <c r="B843" s="15" t="s">
        <v>9184</v>
      </c>
      <c r="C843" s="16" t="b">
        <f aca="false">TRUE()</f>
        <v>1</v>
      </c>
      <c r="D843" s="15" t="s">
        <v>9185</v>
      </c>
      <c r="E843" s="15" t="s">
        <v>9186</v>
      </c>
      <c r="F843" s="13"/>
      <c r="G843" s="13"/>
      <c r="H843" s="13"/>
      <c r="I843" s="18"/>
      <c r="J843" s="15"/>
      <c r="K843" s="15" t="s">
        <v>9187</v>
      </c>
      <c r="L843" s="13"/>
      <c r="M843" s="13"/>
      <c r="N843" s="16" t="n">
        <v>30</v>
      </c>
      <c r="O843" s="15" t="n">
        <v>125555023137</v>
      </c>
      <c r="P843" s="15" t="n">
        <v>0</v>
      </c>
      <c r="Q843" s="15" t="s">
        <v>71</v>
      </c>
    </row>
    <row r="844" customFormat="false" ht="22.5" hidden="false" customHeight="true" outlineLevel="0" collapsed="false">
      <c r="A844" s="15" t="s">
        <v>9188</v>
      </c>
      <c r="B844" s="15" t="s">
        <v>9189</v>
      </c>
      <c r="C844" s="16" t="b">
        <f aca="false">TRUE()</f>
        <v>1</v>
      </c>
      <c r="D844" s="15" t="s">
        <v>9190</v>
      </c>
      <c r="E844" s="15" t="s">
        <v>9191</v>
      </c>
      <c r="F844" s="13"/>
      <c r="G844" s="13"/>
      <c r="H844" s="13"/>
      <c r="I844" s="18"/>
      <c r="J844" s="15"/>
      <c r="K844" s="15" t="s">
        <v>9192</v>
      </c>
      <c r="L844" s="13"/>
      <c r="M844" s="13"/>
      <c r="N844" s="16" t="n">
        <v>0</v>
      </c>
      <c r="O844" s="15" t="n">
        <v>345561001491</v>
      </c>
      <c r="P844" s="15" t="n">
        <v>0</v>
      </c>
      <c r="Q844" s="15" t="s">
        <v>71</v>
      </c>
    </row>
    <row r="845" customFormat="false" ht="22.5" hidden="false" customHeight="true" outlineLevel="0" collapsed="false">
      <c r="A845" s="15" t="s">
        <v>9193</v>
      </c>
      <c r="B845" s="15" t="s">
        <v>9194</v>
      </c>
      <c r="C845" s="16" t="b">
        <f aca="false">TRUE()</f>
        <v>1</v>
      </c>
      <c r="D845" s="15" t="s">
        <v>9195</v>
      </c>
      <c r="E845" s="15" t="s">
        <v>9196</v>
      </c>
      <c r="F845" s="13"/>
      <c r="G845" s="13"/>
      <c r="H845" s="13"/>
      <c r="I845" s="18"/>
      <c r="J845" s="15"/>
      <c r="K845" s="15" t="s">
        <v>9197</v>
      </c>
      <c r="L845" s="15" t="s">
        <v>9198</v>
      </c>
      <c r="M845" s="15" t="s">
        <v>9199</v>
      </c>
      <c r="N845" s="16" t="n">
        <v>30</v>
      </c>
      <c r="O845" s="15" t="n">
        <v>835558001146</v>
      </c>
      <c r="P845" s="15" t="n">
        <v>0</v>
      </c>
      <c r="Q845" s="13"/>
    </row>
    <row r="846" customFormat="false" ht="22.5" hidden="false" customHeight="true" outlineLevel="0" collapsed="false">
      <c r="A846" s="15" t="s">
        <v>9200</v>
      </c>
      <c r="B846" s="15" t="s">
        <v>9201</v>
      </c>
      <c r="C846" s="16" t="b">
        <f aca="false">TRUE()</f>
        <v>1</v>
      </c>
      <c r="D846" s="15" t="s">
        <v>9202</v>
      </c>
      <c r="E846" s="15" t="s">
        <v>9203</v>
      </c>
      <c r="F846" s="13"/>
      <c r="G846" s="13"/>
      <c r="H846" s="13"/>
      <c r="I846" s="18"/>
      <c r="J846" s="15"/>
      <c r="K846" s="15" t="s">
        <v>9204</v>
      </c>
      <c r="L846" s="13"/>
      <c r="M846" s="13"/>
      <c r="N846" s="16" t="n">
        <v>0</v>
      </c>
      <c r="O846" s="15" t="n">
        <v>1100201402651</v>
      </c>
      <c r="P846" s="15" t="n">
        <v>0</v>
      </c>
      <c r="Q846" s="13"/>
    </row>
    <row r="847" customFormat="false" ht="15.75" hidden="false" customHeight="false" outlineLevel="0" collapsed="false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</row>
    <row r="848" customFormat="false" ht="15.75" hidden="false" customHeight="false" outlineLevel="0" collapsed="false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</row>
    <row r="849" customFormat="false" ht="15.75" hidden="false" customHeight="false" outlineLevel="0" collapsed="false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</row>
    <row r="850" customFormat="false" ht="15.75" hidden="false" customHeight="false" outlineLevel="0" collapsed="false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</row>
    <row r="851" customFormat="false" ht="15.75" hidden="false" customHeight="false" outlineLevel="0" collapsed="false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</row>
    <row r="852" customFormat="false" ht="15.75" hidden="false" customHeight="false" outlineLevel="0" collapsed="false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</row>
    <row r="853" customFormat="false" ht="15.75" hidden="false" customHeight="false" outlineLevel="0" collapsed="false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</row>
    <row r="854" customFormat="false" ht="15.75" hidden="false" customHeight="false" outlineLevel="0" collapsed="false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</row>
    <row r="855" customFormat="false" ht="15.75" hidden="false" customHeight="false" outlineLevel="0" collapsed="false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</row>
    <row r="856" customFormat="false" ht="15.75" hidden="false" customHeight="false" outlineLevel="0" collapsed="false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</row>
    <row r="857" customFormat="false" ht="15.75" hidden="false" customHeight="false" outlineLevel="0" collapsed="false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</row>
    <row r="858" customFormat="false" ht="15.75" hidden="false" customHeight="false" outlineLevel="0" collapsed="false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</row>
    <row r="859" customFormat="false" ht="15.75" hidden="false" customHeight="false" outlineLevel="0" collapsed="false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</row>
    <row r="860" customFormat="false" ht="15.75" hidden="false" customHeight="false" outlineLevel="0" collapsed="false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</row>
    <row r="861" customFormat="false" ht="15.75" hidden="false" customHeight="false" outlineLevel="0" collapsed="false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</row>
    <row r="862" customFormat="false" ht="15.75" hidden="false" customHeight="false" outlineLevel="0" collapsed="false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</row>
    <row r="863" customFormat="false" ht="15.75" hidden="false" customHeight="false" outlineLevel="0" collapsed="false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</row>
    <row r="864" customFormat="false" ht="15.75" hidden="false" customHeight="false" outlineLevel="0" collapsed="false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</row>
    <row r="865" customFormat="false" ht="15.75" hidden="false" customHeight="false" outlineLevel="0" collapsed="false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</row>
    <row r="866" customFormat="false" ht="15.75" hidden="false" customHeight="false" outlineLevel="0" collapsed="false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</row>
    <row r="867" customFormat="false" ht="15.75" hidden="false" customHeight="false" outlineLevel="0" collapsed="false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</row>
    <row r="868" customFormat="false" ht="15.75" hidden="false" customHeight="false" outlineLevel="0" collapsed="false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</row>
    <row r="869" customFormat="false" ht="15.75" hidden="false" customHeight="false" outlineLevel="0" collapsed="false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</row>
    <row r="870" customFormat="false" ht="15.75" hidden="false" customHeight="false" outlineLevel="0" collapsed="false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</row>
    <row r="871" customFormat="false" ht="15.75" hidden="false" customHeight="false" outlineLevel="0" collapsed="false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</row>
    <row r="872" customFormat="false" ht="15.75" hidden="false" customHeight="false" outlineLevel="0" collapsed="false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</row>
    <row r="873" customFormat="false" ht="15.75" hidden="false" customHeight="false" outlineLevel="0" collapsed="false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</row>
    <row r="874" customFormat="false" ht="15.75" hidden="false" customHeight="false" outlineLevel="0" collapsed="false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</row>
    <row r="875" customFormat="false" ht="15.75" hidden="false" customHeight="false" outlineLevel="0" collapsed="false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</row>
    <row r="876" customFormat="false" ht="15.75" hidden="false" customHeight="false" outlineLevel="0" collapsed="false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</row>
    <row r="877" customFormat="false" ht="15.75" hidden="false" customHeight="false" outlineLevel="0" collapsed="false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</row>
    <row r="878" customFormat="false" ht="15.75" hidden="false" customHeight="false" outlineLevel="0" collapsed="false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</row>
    <row r="879" customFormat="false" ht="15.75" hidden="false" customHeight="false" outlineLevel="0" collapsed="false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</row>
    <row r="880" customFormat="false" ht="15.75" hidden="false" customHeight="false" outlineLevel="0" collapsed="false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</row>
    <row r="881" customFormat="false" ht="15.75" hidden="false" customHeight="false" outlineLevel="0" collapsed="false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</row>
    <row r="882" customFormat="false" ht="15.75" hidden="false" customHeight="false" outlineLevel="0" collapsed="false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</row>
    <row r="883" customFormat="false" ht="15.75" hidden="false" customHeight="false" outlineLevel="0" collapsed="false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</row>
    <row r="884" customFormat="false" ht="15.75" hidden="false" customHeight="false" outlineLevel="0" collapsed="false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</row>
    <row r="885" customFormat="false" ht="15.75" hidden="false" customHeight="false" outlineLevel="0" collapsed="false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</row>
    <row r="886" customFormat="false" ht="15.75" hidden="false" customHeight="false" outlineLevel="0" collapsed="false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</row>
    <row r="887" customFormat="false" ht="15.75" hidden="false" customHeight="false" outlineLevel="0" collapsed="false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</row>
    <row r="888" customFormat="false" ht="15.75" hidden="false" customHeight="false" outlineLevel="0" collapsed="false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</row>
    <row r="889" customFormat="false" ht="15.75" hidden="false" customHeight="false" outlineLevel="0" collapsed="false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</row>
    <row r="890" customFormat="false" ht="15.75" hidden="false" customHeight="false" outlineLevel="0" collapsed="false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</row>
    <row r="891" customFormat="false" ht="15.75" hidden="false" customHeight="false" outlineLevel="0" collapsed="false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</row>
    <row r="892" customFormat="false" ht="15.75" hidden="false" customHeight="false" outlineLevel="0" collapsed="false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</row>
    <row r="893" customFormat="false" ht="15.75" hidden="false" customHeight="false" outlineLevel="0" collapsed="false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</row>
    <row r="894" customFormat="false" ht="15.75" hidden="false" customHeight="false" outlineLevel="0" collapsed="false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</row>
    <row r="895" customFormat="false" ht="15.75" hidden="false" customHeight="false" outlineLevel="0" collapsed="false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</row>
    <row r="896" customFormat="false" ht="15.75" hidden="false" customHeight="false" outlineLevel="0" collapsed="false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</row>
    <row r="897" customFormat="false" ht="15.75" hidden="false" customHeight="false" outlineLevel="0" collapsed="false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</row>
    <row r="898" customFormat="false" ht="15.75" hidden="false" customHeight="false" outlineLevel="0" collapsed="false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</row>
    <row r="899" customFormat="false" ht="15.75" hidden="false" customHeight="false" outlineLevel="0" collapsed="false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</row>
    <row r="900" customFormat="false" ht="15.75" hidden="false" customHeight="false" outlineLevel="0" collapsed="false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</row>
    <row r="901" customFormat="false" ht="15.75" hidden="false" customHeight="false" outlineLevel="0" collapsed="false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</row>
    <row r="902" customFormat="false" ht="15.75" hidden="false" customHeight="false" outlineLevel="0" collapsed="false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</row>
    <row r="903" customFormat="false" ht="15.75" hidden="false" customHeight="false" outlineLevel="0" collapsed="false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</row>
    <row r="904" customFormat="false" ht="15.75" hidden="false" customHeight="false" outlineLevel="0" collapsed="false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</row>
    <row r="905" customFormat="false" ht="15.75" hidden="false" customHeight="false" outlineLevel="0" collapsed="false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</row>
    <row r="906" customFormat="false" ht="15.75" hidden="false" customHeight="false" outlineLevel="0" collapsed="false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</row>
    <row r="907" customFormat="false" ht="15.75" hidden="false" customHeight="false" outlineLevel="0" collapsed="false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</row>
    <row r="908" customFormat="false" ht="15.75" hidden="false" customHeight="false" outlineLevel="0" collapsed="false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</row>
    <row r="909" customFormat="false" ht="15.75" hidden="false" customHeight="false" outlineLevel="0" collapsed="false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</row>
    <row r="910" customFormat="false" ht="15.75" hidden="false" customHeight="false" outlineLevel="0" collapsed="false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</row>
    <row r="911" customFormat="false" ht="15.75" hidden="false" customHeight="false" outlineLevel="0" collapsed="false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</row>
    <row r="912" customFormat="false" ht="15.75" hidden="false" customHeight="false" outlineLevel="0" collapsed="false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</row>
    <row r="913" customFormat="false" ht="15.75" hidden="false" customHeight="false" outlineLevel="0" collapsed="false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</row>
    <row r="914" customFormat="false" ht="15.75" hidden="false" customHeight="false" outlineLevel="0" collapsed="false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</row>
    <row r="915" customFormat="false" ht="15.75" hidden="false" customHeight="false" outlineLevel="0" collapsed="false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</row>
    <row r="916" customFormat="false" ht="15.75" hidden="false" customHeight="false" outlineLevel="0" collapsed="false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</row>
    <row r="917" customFormat="false" ht="15.75" hidden="false" customHeight="false" outlineLevel="0" collapsed="false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</row>
    <row r="918" customFormat="false" ht="15.75" hidden="false" customHeight="false" outlineLevel="0" collapsed="false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</row>
    <row r="919" customFormat="false" ht="15.75" hidden="false" customHeight="false" outlineLevel="0" collapsed="false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</row>
    <row r="920" customFormat="false" ht="15.75" hidden="false" customHeight="false" outlineLevel="0" collapsed="false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</row>
    <row r="921" customFormat="false" ht="15.75" hidden="false" customHeight="false" outlineLevel="0" collapsed="false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</row>
    <row r="922" customFormat="false" ht="15.75" hidden="false" customHeight="false" outlineLevel="0" collapsed="false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</row>
    <row r="923" customFormat="false" ht="15.75" hidden="false" customHeight="false" outlineLevel="0" collapsed="false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</row>
    <row r="924" customFormat="false" ht="15.75" hidden="false" customHeight="false" outlineLevel="0" collapsed="false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</row>
    <row r="925" customFormat="false" ht="15.75" hidden="false" customHeight="false" outlineLevel="0" collapsed="false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</row>
    <row r="926" customFormat="false" ht="15.75" hidden="false" customHeight="false" outlineLevel="0" collapsed="false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</row>
    <row r="927" customFormat="false" ht="15.75" hidden="false" customHeight="false" outlineLevel="0" collapsed="false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</row>
    <row r="928" customFormat="false" ht="15.75" hidden="false" customHeight="false" outlineLevel="0" collapsed="false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</row>
    <row r="929" customFormat="false" ht="15.75" hidden="false" customHeight="false" outlineLevel="0" collapsed="false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</row>
    <row r="930" customFormat="false" ht="15.75" hidden="false" customHeight="false" outlineLevel="0" collapsed="false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</row>
    <row r="931" customFormat="false" ht="15.75" hidden="false" customHeight="false" outlineLevel="0" collapsed="false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</row>
    <row r="932" customFormat="false" ht="15.75" hidden="false" customHeight="false" outlineLevel="0" collapsed="false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</row>
    <row r="933" customFormat="false" ht="15.75" hidden="false" customHeight="false" outlineLevel="0" collapsed="false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</row>
    <row r="934" customFormat="false" ht="15.75" hidden="false" customHeight="false" outlineLevel="0" collapsed="false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</row>
    <row r="935" customFormat="false" ht="15.75" hidden="false" customHeight="false" outlineLevel="0" collapsed="false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</row>
    <row r="936" customFormat="false" ht="15.75" hidden="false" customHeight="false" outlineLevel="0" collapsed="false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</row>
    <row r="937" customFormat="false" ht="15.75" hidden="false" customHeight="false" outlineLevel="0" collapsed="false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</row>
    <row r="938" customFormat="false" ht="15.75" hidden="false" customHeight="false" outlineLevel="0" collapsed="false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</row>
    <row r="939" customFormat="false" ht="15.75" hidden="false" customHeight="false" outlineLevel="0" collapsed="false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</row>
    <row r="940" customFormat="false" ht="15.75" hidden="false" customHeight="false" outlineLevel="0" collapsed="false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</row>
    <row r="941" customFormat="false" ht="15.75" hidden="false" customHeight="false" outlineLevel="0" collapsed="false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</row>
    <row r="942" customFormat="false" ht="15.75" hidden="false" customHeight="false" outlineLevel="0" collapsed="false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</row>
    <row r="943" customFormat="false" ht="15.75" hidden="false" customHeight="false" outlineLevel="0" collapsed="false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</row>
    <row r="944" customFormat="false" ht="15.75" hidden="false" customHeight="false" outlineLevel="0" collapsed="false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</row>
    <row r="945" customFormat="false" ht="15.75" hidden="false" customHeight="false" outlineLevel="0" collapsed="false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</row>
    <row r="946" customFormat="false" ht="15.75" hidden="false" customHeight="false" outlineLevel="0" collapsed="false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</row>
    <row r="947" customFormat="false" ht="15.75" hidden="false" customHeight="false" outlineLevel="0" collapsed="false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</row>
    <row r="948" customFormat="false" ht="15.75" hidden="false" customHeight="false" outlineLevel="0" collapsed="false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</row>
    <row r="949" customFormat="false" ht="15.75" hidden="false" customHeight="false" outlineLevel="0" collapsed="false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</row>
    <row r="950" customFormat="false" ht="15.75" hidden="false" customHeight="false" outlineLevel="0" collapsed="false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</row>
    <row r="951" customFormat="false" ht="15.75" hidden="false" customHeight="false" outlineLevel="0" collapsed="false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</row>
    <row r="952" customFormat="false" ht="15.75" hidden="false" customHeight="false" outlineLevel="0" collapsed="false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</row>
    <row r="953" customFormat="false" ht="15.75" hidden="false" customHeight="false" outlineLevel="0" collapsed="false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</row>
    <row r="954" customFormat="false" ht="15.75" hidden="false" customHeight="false" outlineLevel="0" collapsed="false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</row>
    <row r="955" customFormat="false" ht="15.75" hidden="false" customHeight="false" outlineLevel="0" collapsed="false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</row>
    <row r="956" customFormat="false" ht="15.75" hidden="false" customHeight="false" outlineLevel="0" collapsed="false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</row>
    <row r="957" customFormat="false" ht="15.75" hidden="false" customHeight="false" outlineLevel="0" collapsed="false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</row>
    <row r="958" customFormat="false" ht="15.75" hidden="false" customHeight="false" outlineLevel="0" collapsed="false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</row>
    <row r="959" customFormat="false" ht="15.75" hidden="false" customHeight="false" outlineLevel="0" collapsed="false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</row>
    <row r="960" customFormat="false" ht="15.75" hidden="false" customHeight="false" outlineLevel="0" collapsed="false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</row>
    <row r="961" customFormat="false" ht="15.75" hidden="false" customHeight="false" outlineLevel="0" collapsed="false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</row>
    <row r="962" customFormat="false" ht="15.75" hidden="false" customHeight="false" outlineLevel="0" collapsed="false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</row>
    <row r="963" customFormat="false" ht="15.75" hidden="false" customHeight="false" outlineLevel="0" collapsed="false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</row>
    <row r="964" customFormat="false" ht="15.75" hidden="false" customHeight="false" outlineLevel="0" collapsed="false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</row>
    <row r="965" customFormat="false" ht="15.75" hidden="false" customHeight="false" outlineLevel="0" collapsed="false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</row>
    <row r="966" customFormat="false" ht="15.75" hidden="false" customHeight="false" outlineLevel="0" collapsed="false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</row>
    <row r="967" customFormat="false" ht="15.75" hidden="false" customHeight="false" outlineLevel="0" collapsed="false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</row>
    <row r="968" customFormat="false" ht="15.75" hidden="false" customHeight="false" outlineLevel="0" collapsed="false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</row>
    <row r="969" customFormat="false" ht="15.75" hidden="false" customHeight="false" outlineLevel="0" collapsed="false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</row>
    <row r="970" customFormat="false" ht="15.75" hidden="false" customHeight="false" outlineLevel="0" collapsed="false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</row>
    <row r="971" customFormat="false" ht="15.75" hidden="false" customHeight="false" outlineLevel="0" collapsed="false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</row>
    <row r="972" customFormat="false" ht="15.75" hidden="false" customHeight="false" outlineLevel="0" collapsed="false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</row>
    <row r="973" customFormat="false" ht="15.75" hidden="false" customHeight="false" outlineLevel="0" collapsed="false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</row>
    <row r="974" customFormat="false" ht="15.75" hidden="false" customHeight="false" outlineLevel="0" collapsed="false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</row>
    <row r="975" customFormat="false" ht="15.75" hidden="false" customHeight="false" outlineLevel="0" collapsed="false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</row>
    <row r="976" customFormat="false" ht="15.75" hidden="false" customHeight="false" outlineLevel="0" collapsed="false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</row>
    <row r="977" customFormat="false" ht="15.75" hidden="false" customHeight="false" outlineLevel="0" collapsed="false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</row>
    <row r="978" customFormat="false" ht="15.75" hidden="false" customHeight="false" outlineLevel="0" collapsed="false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</row>
    <row r="979" customFormat="false" ht="15.75" hidden="false" customHeight="false" outlineLevel="0" collapsed="false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</row>
    <row r="980" customFormat="false" ht="15.75" hidden="false" customHeight="false" outlineLevel="0" collapsed="false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</row>
    <row r="981" customFormat="false" ht="15.75" hidden="false" customHeight="false" outlineLevel="0" collapsed="false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</row>
    <row r="982" customFormat="false" ht="15.75" hidden="false" customHeight="false" outlineLevel="0" collapsed="false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</row>
    <row r="983" customFormat="false" ht="15.75" hidden="false" customHeight="false" outlineLevel="0" collapsed="false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</row>
    <row r="984" customFormat="false" ht="15.75" hidden="false" customHeight="false" outlineLevel="0" collapsed="false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</row>
    <row r="985" customFormat="false" ht="15.75" hidden="false" customHeight="false" outlineLevel="0" collapsed="false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</row>
    <row r="986" customFormat="false" ht="15.75" hidden="false" customHeight="false" outlineLevel="0" collapsed="false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</row>
    <row r="987" customFormat="false" ht="15.75" hidden="false" customHeight="false" outlineLevel="0" collapsed="false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</row>
    <row r="988" customFormat="false" ht="15.75" hidden="false" customHeight="false" outlineLevel="0" collapsed="false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</row>
    <row r="989" customFormat="false" ht="15.75" hidden="false" customHeight="false" outlineLevel="0" collapsed="false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</row>
    <row r="990" customFormat="false" ht="15.75" hidden="false" customHeight="false" outlineLevel="0" collapsed="false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</row>
    <row r="991" customFormat="false" ht="15.75" hidden="false" customHeight="false" outlineLevel="0" collapsed="false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</row>
    <row r="992" customFormat="false" ht="15.75" hidden="false" customHeight="false" outlineLevel="0" collapsed="false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</row>
    <row r="993" customFormat="false" ht="15.75" hidden="false" customHeight="false" outlineLevel="0" collapsed="false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</row>
    <row r="994" customFormat="false" ht="15.75" hidden="false" customHeight="false" outlineLevel="0" collapsed="false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</row>
    <row r="995" customFormat="false" ht="15.75" hidden="false" customHeight="false" outlineLevel="0" collapsed="false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</row>
    <row r="996" customFormat="false" ht="15.75" hidden="false" customHeight="false" outlineLevel="0" collapsed="false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</row>
    <row r="997" customFormat="false" ht="15.75" hidden="false" customHeight="false" outlineLevel="0" collapsed="false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</row>
    <row r="998" customFormat="false" ht="15.75" hidden="false" customHeight="false" outlineLevel="0" collapsed="false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</row>
    <row r="999" customFormat="false" ht="15.75" hidden="false" customHeight="false" outlineLevel="0" collapsed="false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</row>
  </sheetData>
  <dataValidations count="1">
    <dataValidation allowBlank="true" errorStyle="stop" operator="between" showDropDown="true" showErrorMessage="false" showInputMessage="false" sqref="I2:I846" type="none">
      <formula1>0</formula1>
      <formula2>0</formula2>
    </dataValidation>
  </dataValidations>
  <hyperlinks>
    <hyperlink ref="M356" r:id="rId1" display="pk.coldandc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2026-03-03T12:39:56Z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