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Bragg" sheetId="1" state="visible" r:id="rId1"/>
    <sheet name="Wurstel 2" sheetId="2" state="visible" r:id="rId2"/>
    <sheet name="Fenditura 2" sheetId="3" state="visible" r:id="rId3"/>
  </sheets>
  <calcPr/>
</workbook>
</file>

<file path=xl/sharedStrings.xml><?xml version="1.0" encoding="utf-8"?>
<sst xmlns="http://schemas.openxmlformats.org/spreadsheetml/2006/main" count="12" uniqueCount="12">
  <si>
    <t>emettitore</t>
  </si>
  <si>
    <t xml:space="preserve">ricevitore </t>
  </si>
  <si>
    <t>teta</t>
  </si>
  <si>
    <t>V</t>
  </si>
  <si>
    <t>sigmaV</t>
  </si>
  <si>
    <t>inclinaz</t>
  </si>
  <si>
    <t xml:space="preserve">emettitore (cm)</t>
  </si>
  <si>
    <t xml:space="preserve">V (V)</t>
  </si>
  <si>
    <t xml:space="preserve">ricevitore (cm)</t>
  </si>
  <si>
    <t xml:space="preserve">angolo (°)</t>
  </si>
  <si>
    <t xml:space="preserve">V (mV)</t>
  </si>
  <si>
    <t xml:space="preserve">sigmaV (mV)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</si>
</sst>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>
    <font>
      <sz val="11.000000"/>
      <color theme="1"/>
      <name val="Aptos Narrow"/>
      <scheme val="minor"/>
    </font>
    <font>
      <sz val="11.000000"/>
      <color rgb="FF0061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</fills>
  <borders count="1">
    <border>
      <left style="none"/>
      <right style="none"/>
      <top style="none"/>
      <bottom style="none"/>
      <diagonal style="none"/>
    </border>
  </borders>
  <cellStyleXfs count="2">
    <xf fontId="0" fillId="0" borderId="0" numFmtId="0" applyNumberFormat="1" applyFont="1" applyFill="1" applyBorder="1"/>
    <xf fontId="1" fillId="2" borderId="0" numFmtId="0" applyNumberFormat="0" applyFont="1" applyFill="1" applyBorder="0"/>
  </cellStyleXfs>
  <cellXfs count="5">
    <xf fontId="0" fillId="0" borderId="0" numFmtId="0" xfId="0"/>
    <xf fontId="1" fillId="2" borderId="0" numFmtId="0" xfId="1" applyFont="1" applyFill="1"/>
    <xf fontId="0" fillId="0" borderId="0" numFmtId="0" xfId="0"/>
    <xf fontId="0" fillId="0" borderId="0" numFmtId="164" xfId="0" applyNumberFormat="1"/>
    <xf fontId="0" fillId="0" borderId="0" numFmtId="2" xfId="0" applyNumberFormat="1"/>
  </cellXfs>
  <cellStyles count="2">
    <cellStyle name="Normale" xfId="0" builtinId="0"/>
    <cellStyle name="Good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it-IT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Bragg!$C$2:$C$41</c:f>
              <c:numCache>
                <c:formatCode>General</c:formatCode>
                <c:ptCount val="4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</c:numCache>
            </c:numRef>
          </c:xVal>
          <c:yVal>
            <c:numRef>
              <c:f>Bragg!$D$2:$D$41</c:f>
              <c:numCache>
                <c:formatCode>General</c:formatCode>
                <c:ptCount val="40"/>
                <c:pt idx="0">
                  <c:v>34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8</c:v>
                </c:pt>
                <c:pt idx="5">
                  <c:v>20</c:v>
                </c:pt>
                <c:pt idx="6">
                  <c:v>23</c:v>
                </c:pt>
                <c:pt idx="7">
                  <c:v>42</c:v>
                </c:pt>
                <c:pt idx="8">
                  <c:v>60</c:v>
                </c:pt>
                <c:pt idx="9">
                  <c:v>75</c:v>
                </c:pt>
                <c:pt idx="10">
                  <c:v>127</c:v>
                </c:pt>
                <c:pt idx="11">
                  <c:v>258</c:v>
                </c:pt>
                <c:pt idx="12">
                  <c:v>370</c:v>
                </c:pt>
                <c:pt idx="13">
                  <c:v>480</c:v>
                </c:pt>
                <c:pt idx="14">
                  <c:v>520</c:v>
                </c:pt>
                <c:pt idx="15">
                  <c:v>520</c:v>
                </c:pt>
                <c:pt idx="16">
                  <c:v>460</c:v>
                </c:pt>
                <c:pt idx="17">
                  <c:v>460</c:v>
                </c:pt>
                <c:pt idx="18">
                  <c:v>450</c:v>
                </c:pt>
                <c:pt idx="19">
                  <c:v>430</c:v>
                </c:pt>
                <c:pt idx="20">
                  <c:v>420</c:v>
                </c:pt>
                <c:pt idx="21">
                  <c:v>410</c:v>
                </c:pt>
                <c:pt idx="22">
                  <c:v>510</c:v>
                </c:pt>
                <c:pt idx="23">
                  <c:v>630</c:v>
                </c:pt>
                <c:pt idx="24">
                  <c:v>730</c:v>
                </c:pt>
                <c:pt idx="25">
                  <c:v>740</c:v>
                </c:pt>
                <c:pt idx="26">
                  <c:v>480</c:v>
                </c:pt>
                <c:pt idx="27">
                  <c:v>300</c:v>
                </c:pt>
                <c:pt idx="28">
                  <c:v>120</c:v>
                </c:pt>
                <c:pt idx="29">
                  <c:v>40</c:v>
                </c:pt>
                <c:pt idx="30">
                  <c:v>90</c:v>
                </c:pt>
                <c:pt idx="31">
                  <c:v>210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127874943"/>
        <c:axId val="1127877343"/>
      </c:scatterChart>
      <c:valAx>
        <c:axId val="1127874943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7877343"/>
        <c:crosses val="autoZero"/>
        <c:crossBetween val="midCat"/>
      </c:valAx>
      <c:valAx>
        <c:axId val="1127877343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7874943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6</xdr:col>
      <xdr:colOff>27829</xdr:colOff>
      <xdr:row>5</xdr:row>
      <xdr:rowOff>76838</xdr:rowOff>
    </xdr:from>
    <xdr:to>
      <xdr:col>13</xdr:col>
      <xdr:colOff>341399</xdr:colOff>
      <xdr:row>20</xdr:row>
      <xdr:rowOff>106441</xdr:rowOff>
    </xdr:to>
    <xdr:graphicFrame>
      <xdr:nvGraphicFramePr>
        <xdr:cNvPr id="2" name="Grafico 1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Arial"/>
        <a:cs typeface="Arial"/>
      </a:majorFont>
      <a:minorFont>
        <a:latin typeface="Aptos Narrow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76" workbookViewId="0">
      <selection activeCell="F32" activeCellId="0" sqref="F32"/>
    </sheetView>
  </sheetViews>
  <sheetFormatPr defaultRowHeight="14.25"/>
  <cols>
    <col bestFit="1" customWidth="1" min="1" max="1" width="9.441406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20</v>
      </c>
      <c r="B2" s="1">
        <v>100</v>
      </c>
      <c r="C2" s="1">
        <v>15</v>
      </c>
      <c r="D2" s="1">
        <v>34</v>
      </c>
      <c r="E2" s="1">
        <v>3</v>
      </c>
    </row>
    <row r="3">
      <c r="A3" s="1"/>
      <c r="B3" s="1"/>
      <c r="C3" s="1">
        <f t="shared" ref="C3:C33" si="0">C2+1</f>
        <v>16</v>
      </c>
      <c r="D3" s="1">
        <v>5</v>
      </c>
      <c r="E3" s="1">
        <v>2</v>
      </c>
    </row>
    <row r="4">
      <c r="A4" s="1"/>
      <c r="B4" s="1"/>
      <c r="C4" s="1">
        <f t="shared" si="0"/>
        <v>17</v>
      </c>
      <c r="D4" s="1">
        <v>2</v>
      </c>
      <c r="E4" s="1">
        <v>2</v>
      </c>
    </row>
    <row r="5">
      <c r="A5" s="1"/>
      <c r="B5" s="1"/>
      <c r="C5" s="1">
        <f t="shared" si="0"/>
        <v>18</v>
      </c>
      <c r="D5" s="1">
        <v>1</v>
      </c>
      <c r="E5" s="1">
        <v>1</v>
      </c>
    </row>
    <row r="6">
      <c r="A6" s="1"/>
      <c r="B6" s="1"/>
      <c r="C6" s="1">
        <f t="shared" si="0"/>
        <v>19</v>
      </c>
      <c r="D6" s="1">
        <v>8</v>
      </c>
      <c r="E6" s="1">
        <v>2</v>
      </c>
    </row>
    <row r="7">
      <c r="A7" s="1"/>
      <c r="B7" s="1"/>
      <c r="C7" s="1">
        <f t="shared" si="0"/>
        <v>20</v>
      </c>
      <c r="D7" s="1">
        <v>20</v>
      </c>
      <c r="E7" s="1">
        <v>2</v>
      </c>
    </row>
    <row r="8">
      <c r="A8" s="1"/>
      <c r="B8" s="1"/>
      <c r="C8" s="1">
        <f t="shared" si="0"/>
        <v>21</v>
      </c>
      <c r="D8" s="1">
        <v>23</v>
      </c>
      <c r="E8" s="1">
        <v>3</v>
      </c>
    </row>
    <row r="9">
      <c r="A9" s="1"/>
      <c r="B9" s="1"/>
      <c r="C9" s="1">
        <f t="shared" si="0"/>
        <v>22</v>
      </c>
      <c r="D9" s="1">
        <v>42</v>
      </c>
      <c r="E9" s="1">
        <v>2</v>
      </c>
    </row>
    <row r="10">
      <c r="A10" s="1"/>
      <c r="B10" s="1"/>
      <c r="C10" s="1">
        <f t="shared" si="0"/>
        <v>23</v>
      </c>
      <c r="D10" s="1">
        <v>60</v>
      </c>
      <c r="E10" s="1">
        <v>3</v>
      </c>
    </row>
    <row r="11">
      <c r="A11" s="1"/>
      <c r="B11" s="1"/>
      <c r="C11" s="1">
        <f t="shared" si="0"/>
        <v>24</v>
      </c>
      <c r="D11" s="1">
        <v>75</v>
      </c>
      <c r="E11" s="1">
        <v>4</v>
      </c>
    </row>
    <row r="12">
      <c r="A12" s="1"/>
      <c r="B12" s="1"/>
      <c r="C12" s="1">
        <f t="shared" si="0"/>
        <v>25</v>
      </c>
      <c r="D12" s="1">
        <v>127</v>
      </c>
      <c r="E12" s="1">
        <v>3</v>
      </c>
    </row>
    <row r="13">
      <c r="A13" s="1"/>
      <c r="B13" s="1"/>
      <c r="C13" s="1">
        <f t="shared" si="0"/>
        <v>26</v>
      </c>
      <c r="D13" s="1">
        <v>258</v>
      </c>
      <c r="E13" s="1">
        <v>5</v>
      </c>
    </row>
    <row r="14">
      <c r="A14" s="1"/>
      <c r="B14" s="1"/>
      <c r="C14" s="1">
        <f t="shared" si="0"/>
        <v>27</v>
      </c>
      <c r="D14" s="1">
        <v>370</v>
      </c>
      <c r="E14" s="1">
        <v>10</v>
      </c>
    </row>
    <row r="15">
      <c r="A15" s="1"/>
      <c r="B15" s="1"/>
      <c r="C15" s="1">
        <f t="shared" si="0"/>
        <v>28</v>
      </c>
      <c r="D15" s="1">
        <v>480</v>
      </c>
      <c r="E15" s="1">
        <v>10</v>
      </c>
    </row>
    <row r="16">
      <c r="A16" s="1"/>
      <c r="B16" s="1"/>
      <c r="C16" s="1">
        <f t="shared" si="0"/>
        <v>29</v>
      </c>
      <c r="D16" s="1">
        <v>520</v>
      </c>
      <c r="E16" s="1">
        <v>10</v>
      </c>
    </row>
    <row r="17">
      <c r="A17" s="1"/>
      <c r="B17" s="1"/>
      <c r="C17" s="1">
        <f t="shared" si="0"/>
        <v>30</v>
      </c>
      <c r="D17" s="1">
        <v>520</v>
      </c>
      <c r="E17" s="1">
        <v>10</v>
      </c>
    </row>
    <row r="18">
      <c r="A18" s="1"/>
      <c r="B18" s="1"/>
      <c r="C18" s="1">
        <f t="shared" si="0"/>
        <v>31</v>
      </c>
      <c r="D18" s="1">
        <v>460</v>
      </c>
      <c r="E18" s="1">
        <v>10</v>
      </c>
    </row>
    <row r="19">
      <c r="A19" s="1"/>
      <c r="B19" s="1"/>
      <c r="C19" s="1">
        <f t="shared" si="0"/>
        <v>32</v>
      </c>
      <c r="D19" s="1">
        <v>460</v>
      </c>
      <c r="E19" s="1">
        <v>10</v>
      </c>
    </row>
    <row r="20">
      <c r="A20" s="1"/>
      <c r="B20" s="1"/>
      <c r="C20" s="1">
        <f t="shared" si="0"/>
        <v>33</v>
      </c>
      <c r="D20" s="1">
        <v>450</v>
      </c>
      <c r="E20" s="1">
        <v>10</v>
      </c>
    </row>
    <row r="21">
      <c r="A21" s="1"/>
      <c r="B21" s="1"/>
      <c r="C21" s="1">
        <f t="shared" si="0"/>
        <v>34</v>
      </c>
      <c r="D21" s="1">
        <v>430</v>
      </c>
      <c r="E21" s="1">
        <v>10</v>
      </c>
    </row>
    <row r="22">
      <c r="A22" s="1"/>
      <c r="B22" s="1"/>
      <c r="C22" s="1">
        <f t="shared" si="0"/>
        <v>35</v>
      </c>
      <c r="D22" s="1">
        <v>420</v>
      </c>
      <c r="E22" s="1">
        <v>10</v>
      </c>
    </row>
    <row r="23">
      <c r="A23" s="1"/>
      <c r="B23" s="1"/>
      <c r="C23" s="1">
        <f t="shared" si="0"/>
        <v>36</v>
      </c>
      <c r="D23" s="1">
        <v>410</v>
      </c>
      <c r="E23" s="1">
        <v>10</v>
      </c>
    </row>
    <row r="24">
      <c r="A24" s="1"/>
      <c r="B24" s="1"/>
      <c r="C24" s="1">
        <f t="shared" si="0"/>
        <v>37</v>
      </c>
      <c r="D24" s="1">
        <v>510</v>
      </c>
      <c r="E24" s="1">
        <v>10</v>
      </c>
    </row>
    <row r="25">
      <c r="A25" s="1"/>
      <c r="B25" s="1"/>
      <c r="C25" s="1">
        <f t="shared" si="0"/>
        <v>38</v>
      </c>
      <c r="D25" s="1">
        <v>630</v>
      </c>
      <c r="E25" s="1">
        <v>10</v>
      </c>
    </row>
    <row r="26">
      <c r="A26" s="1"/>
      <c r="B26" s="1"/>
      <c r="C26" s="1">
        <f t="shared" si="0"/>
        <v>39</v>
      </c>
      <c r="D26" s="1">
        <v>730</v>
      </c>
      <c r="E26" s="1">
        <v>10</v>
      </c>
    </row>
    <row r="27">
      <c r="A27" s="1"/>
      <c r="B27" s="1"/>
      <c r="C27" s="1">
        <f t="shared" si="0"/>
        <v>40</v>
      </c>
      <c r="D27" s="1">
        <v>740</v>
      </c>
      <c r="E27" s="1"/>
    </row>
    <row r="28">
      <c r="A28" s="1"/>
      <c r="B28" s="1"/>
      <c r="C28" s="1">
        <f t="shared" si="0"/>
        <v>41</v>
      </c>
      <c r="D28" s="1">
        <v>480</v>
      </c>
      <c r="E28" s="1"/>
    </row>
    <row r="29">
      <c r="A29" s="1"/>
      <c r="B29" s="1"/>
      <c r="C29" s="1">
        <f t="shared" si="0"/>
        <v>42</v>
      </c>
      <c r="D29" s="1">
        <v>300</v>
      </c>
      <c r="E29" s="1"/>
    </row>
    <row r="30">
      <c r="A30" s="1"/>
      <c r="B30" s="1"/>
      <c r="C30" s="1">
        <f t="shared" si="0"/>
        <v>43</v>
      </c>
      <c r="D30" s="1">
        <v>120</v>
      </c>
      <c r="E30" s="1"/>
    </row>
    <row r="31">
      <c r="A31" s="1"/>
      <c r="B31" s="1"/>
      <c r="C31" s="1">
        <f t="shared" si="0"/>
        <v>44</v>
      </c>
      <c r="D31" s="1">
        <v>40</v>
      </c>
      <c r="E31" s="1"/>
    </row>
    <row r="32">
      <c r="A32" s="1"/>
      <c r="B32" s="1"/>
      <c r="C32" s="1">
        <f t="shared" si="0"/>
        <v>45</v>
      </c>
      <c r="D32" s="1">
        <v>90</v>
      </c>
      <c r="E32" s="1"/>
    </row>
    <row r="33">
      <c r="A33" s="1"/>
      <c r="B33" s="1"/>
      <c r="C33" s="1">
        <f t="shared" si="0"/>
        <v>46</v>
      </c>
      <c r="D33" s="1">
        <v>210</v>
      </c>
      <c r="E33" s="1"/>
    </row>
    <row r="34"/>
    <row r="35"/>
    <row r="36"/>
    <row r="37"/>
    <row r="38"/>
    <row r="39"/>
    <row r="40"/>
    <row r="41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3" activeCellId="0" sqref="B3:G4"/>
    </sheetView>
  </sheetViews>
  <sheetFormatPr defaultRowHeight="14.25"/>
  <cols>
    <col customWidth="1" min="3" max="3" width="13.875"/>
    <col customWidth="1" min="4" max="5" width="13.6640625"/>
    <col customWidth="1" min="6" max="6" width="6.77734375"/>
  </cols>
  <sheetData>
    <row r="1" ht="14.25">
      <c r="A1" s="2" t="s">
        <v>5</v>
      </c>
      <c r="B1" s="2" t="s">
        <v>1</v>
      </c>
      <c r="C1" s="2" t="s">
        <v>6</v>
      </c>
      <c r="D1" s="2"/>
      <c r="E1" s="2" t="s">
        <v>7</v>
      </c>
      <c r="F1" s="2" t="s">
        <v>4</v>
      </c>
    </row>
    <row r="2" ht="14.25">
      <c r="A2" s="2">
        <v>0</v>
      </c>
      <c r="B2" s="3">
        <v>100</v>
      </c>
      <c r="C2" s="3">
        <v>48.799999999999997</v>
      </c>
      <c r="D2" s="3">
        <f t="shared" ref="D2:D9" si="1">B2-C2</f>
        <v>51.200000000000003</v>
      </c>
      <c r="E2" s="4">
        <v>3.7599999999999998</v>
      </c>
      <c r="F2" s="4">
        <v>0.02</v>
      </c>
    </row>
    <row r="3">
      <c r="B3" s="3">
        <v>100</v>
      </c>
      <c r="C3" s="3">
        <v>47.299999999999997</v>
      </c>
      <c r="D3" s="3">
        <f t="shared" si="1"/>
        <v>52.700000000000003</v>
      </c>
      <c r="E3" s="4">
        <v>3.6899999999999999</v>
      </c>
      <c r="F3" s="4">
        <v>0.02</v>
      </c>
    </row>
    <row r="4">
      <c r="B4" s="3">
        <v>100</v>
      </c>
      <c r="C4" s="3">
        <v>45.899999999999999</v>
      </c>
      <c r="D4" s="3">
        <f t="shared" si="1"/>
        <v>54.100000000000001</v>
      </c>
      <c r="E4" s="4">
        <v>3.6499999999999999</v>
      </c>
      <c r="F4" s="4">
        <v>0.02</v>
      </c>
    </row>
    <row r="5">
      <c r="B5" s="3">
        <v>100</v>
      </c>
      <c r="C5" s="3">
        <v>44.5</v>
      </c>
      <c r="D5" s="3">
        <f t="shared" si="1"/>
        <v>55.5</v>
      </c>
      <c r="E5" s="4">
        <v>3.4700000000000002</v>
      </c>
      <c r="F5" s="4">
        <v>0.02</v>
      </c>
    </row>
    <row r="6">
      <c r="B6" s="3">
        <v>100</v>
      </c>
      <c r="C6" s="3">
        <v>43</v>
      </c>
      <c r="D6" s="3">
        <f t="shared" si="1"/>
        <v>57</v>
      </c>
      <c r="E6" s="4">
        <v>3.3300000000000001</v>
      </c>
      <c r="F6" s="4">
        <v>0.02</v>
      </c>
    </row>
    <row r="7">
      <c r="B7" s="3">
        <v>100</v>
      </c>
      <c r="C7" s="3">
        <v>41.5</v>
      </c>
      <c r="D7" s="3">
        <f t="shared" si="1"/>
        <v>58.5</v>
      </c>
      <c r="E7" s="4">
        <v>3.0899999999999999</v>
      </c>
      <c r="F7" s="4">
        <v>0.02</v>
      </c>
    </row>
    <row r="8">
      <c r="B8" s="3">
        <v>100</v>
      </c>
      <c r="C8" s="3">
        <v>40.100000000000001</v>
      </c>
      <c r="D8" s="3">
        <f t="shared" si="1"/>
        <v>59.899999999999999</v>
      </c>
      <c r="E8" s="4">
        <v>2.7599999999999998</v>
      </c>
      <c r="F8" s="4">
        <v>0.02</v>
      </c>
    </row>
    <row r="9">
      <c r="B9" s="3">
        <v>100</v>
      </c>
      <c r="C9" s="3">
        <v>38.700000000000003</v>
      </c>
      <c r="D9" s="3">
        <f t="shared" si="1"/>
        <v>61.299999999999997</v>
      </c>
      <c r="E9" s="4">
        <v>2.5600000000000001</v>
      </c>
      <c r="F9" s="4">
        <v>0.029999999999999999</v>
      </c>
    </row>
    <row r="10">
      <c r="B10" s="3">
        <v>100</v>
      </c>
      <c r="C10" s="3">
        <v>37.200000000000003</v>
      </c>
      <c r="D10" s="3">
        <f t="shared" ref="D10:D23" si="2">B10-C10</f>
        <v>62.799999999999997</v>
      </c>
      <c r="E10" s="4">
        <v>2.4100000000000001</v>
      </c>
      <c r="F10" s="4">
        <v>0.02</v>
      </c>
    </row>
    <row r="11">
      <c r="B11" s="3">
        <v>100</v>
      </c>
      <c r="C11" s="3">
        <v>35.799999999999997</v>
      </c>
      <c r="D11" s="3">
        <f t="shared" si="2"/>
        <v>64.200000000000003</v>
      </c>
      <c r="E11" s="4">
        <v>2.3500000000000001</v>
      </c>
      <c r="F11" s="4">
        <v>0.02</v>
      </c>
    </row>
    <row r="12">
      <c r="B12" s="3">
        <v>100</v>
      </c>
      <c r="C12" s="3">
        <v>34.5</v>
      </c>
      <c r="D12" s="3">
        <f t="shared" si="2"/>
        <v>65.5</v>
      </c>
      <c r="E12" s="4">
        <v>2.27</v>
      </c>
      <c r="F12" s="4">
        <v>0.02</v>
      </c>
    </row>
    <row r="13">
      <c r="B13" s="3">
        <v>100</v>
      </c>
      <c r="C13" s="3">
        <v>33</v>
      </c>
      <c r="D13" s="3">
        <f t="shared" si="2"/>
        <v>67</v>
      </c>
      <c r="E13" s="4">
        <v>2.1899999999999999</v>
      </c>
      <c r="F13" s="4">
        <v>0.029999999999999999</v>
      </c>
    </row>
    <row r="14">
      <c r="B14" s="3">
        <v>100</v>
      </c>
      <c r="C14" s="3">
        <v>31.5</v>
      </c>
      <c r="D14" s="3">
        <f t="shared" si="2"/>
        <v>68.5</v>
      </c>
      <c r="E14" s="4">
        <v>2.1200000000000001</v>
      </c>
      <c r="F14" s="4">
        <v>0.02</v>
      </c>
    </row>
    <row r="15">
      <c r="B15" s="3">
        <v>100</v>
      </c>
      <c r="C15" s="3">
        <v>30.100000000000001</v>
      </c>
      <c r="D15" s="3">
        <f t="shared" si="2"/>
        <v>69.900000000000006</v>
      </c>
      <c r="E15" s="4">
        <v>2.0299999999999998</v>
      </c>
      <c r="F15" s="4">
        <v>0.02</v>
      </c>
    </row>
    <row r="16">
      <c r="B16" s="3">
        <v>100</v>
      </c>
      <c r="C16" s="3">
        <v>28.600000000000001</v>
      </c>
      <c r="D16" s="3">
        <f t="shared" si="2"/>
        <v>71.400000000000006</v>
      </c>
      <c r="E16" s="4">
        <v>1.99</v>
      </c>
      <c r="F16" s="4">
        <v>0.02</v>
      </c>
    </row>
    <row r="17">
      <c r="B17" s="3">
        <v>100</v>
      </c>
      <c r="C17" s="3">
        <v>27</v>
      </c>
      <c r="D17" s="3">
        <f t="shared" si="2"/>
        <v>73</v>
      </c>
      <c r="E17" s="4">
        <v>2</v>
      </c>
      <c r="F17" s="4">
        <v>0.029999999999999999</v>
      </c>
    </row>
    <row r="18">
      <c r="B18" s="3">
        <v>99.599999999999994</v>
      </c>
      <c r="C18" s="3">
        <v>50</v>
      </c>
      <c r="D18" s="3">
        <f t="shared" si="2"/>
        <v>49.599999999999994</v>
      </c>
      <c r="E18" s="4">
        <v>3.6699999999999999</v>
      </c>
      <c r="F18" s="4">
        <v>0.029999999999999999</v>
      </c>
    </row>
    <row r="19">
      <c r="B19" s="3">
        <v>98</v>
      </c>
      <c r="C19" s="3">
        <v>50</v>
      </c>
      <c r="D19" s="3">
        <f t="shared" si="2"/>
        <v>48</v>
      </c>
      <c r="E19" s="4">
        <v>3.7799999999999998</v>
      </c>
      <c r="F19" s="4">
        <v>0.02</v>
      </c>
    </row>
    <row r="20">
      <c r="B20" s="3">
        <v>96.5</v>
      </c>
      <c r="C20" s="3">
        <v>50</v>
      </c>
      <c r="D20" s="3">
        <f t="shared" si="2"/>
        <v>46.5</v>
      </c>
      <c r="E20" s="4">
        <v>3.8900000000000001</v>
      </c>
      <c r="F20" s="4">
        <v>0.02</v>
      </c>
    </row>
    <row r="21">
      <c r="B21" s="3">
        <v>95</v>
      </c>
      <c r="C21" s="3">
        <v>50</v>
      </c>
      <c r="D21" s="3">
        <f t="shared" si="2"/>
        <v>45</v>
      </c>
      <c r="E21" s="4">
        <v>3.98</v>
      </c>
      <c r="F21" s="4">
        <v>0.02</v>
      </c>
    </row>
    <row r="22">
      <c r="B22" s="3">
        <v>93.599999999999994</v>
      </c>
      <c r="C22" s="3">
        <v>50</v>
      </c>
      <c r="D22" s="3">
        <f t="shared" si="2"/>
        <v>43.599999999999994</v>
      </c>
      <c r="E22" s="4">
        <v>4.0599999999999996</v>
      </c>
      <c r="F22" s="4">
        <v>0.029999999999999999</v>
      </c>
    </row>
    <row r="23">
      <c r="B23" s="3">
        <v>83.900000000000006</v>
      </c>
      <c r="C23" s="3">
        <v>50</v>
      </c>
      <c r="D23" s="3">
        <f t="shared" si="2"/>
        <v>33.900000000000006</v>
      </c>
      <c r="E23" s="4">
        <v>4.9299999999999997</v>
      </c>
      <c r="F23" s="4">
        <v>0.029999999999999999</v>
      </c>
    </row>
    <row r="24"/>
    <row r="25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1" zoomScale="100" workbookViewId="0">
      <selection activeCell="F19" activeCellId="0" sqref="F19"/>
    </sheetView>
  </sheetViews>
  <sheetFormatPr defaultRowHeight="14.25"/>
  <cols>
    <col customWidth="1" min="1" max="1" width="16.125"/>
    <col customWidth="1" min="2" max="2" width="18.25390625"/>
    <col customWidth="1" min="3" max="3" width="13.21875"/>
    <col customWidth="1" min="4" max="4" width="14"/>
    <col customWidth="1" min="7" max="7" width="13"/>
  </cols>
  <sheetData>
    <row r="1" ht="14.25">
      <c r="A1" s="1" t="s">
        <v>8</v>
      </c>
      <c r="B1" s="1" t="s">
        <v>6</v>
      </c>
      <c r="C1" s="1" t="s">
        <v>9</v>
      </c>
      <c r="D1" s="1" t="s">
        <v>10</v>
      </c>
      <c r="E1" s="1" t="s">
        <v>11</v>
      </c>
    </row>
    <row r="2" ht="14.25">
      <c r="A2" s="1">
        <v>100</v>
      </c>
      <c r="B2" s="1">
        <v>50</v>
      </c>
      <c r="C2" s="1">
        <v>20</v>
      </c>
      <c r="D2" s="1">
        <v>10</v>
      </c>
      <c r="E2" s="1">
        <v>1</v>
      </c>
    </row>
    <row r="3">
      <c r="A3" s="1"/>
      <c r="B3" s="1"/>
      <c r="C3" s="1">
        <v>25</v>
      </c>
      <c r="D3" s="1">
        <v>22</v>
      </c>
      <c r="E3" s="1">
        <v>1</v>
      </c>
    </row>
    <row r="4">
      <c r="A4" s="1"/>
      <c r="B4" s="1"/>
      <c r="C4" s="1">
        <v>30</v>
      </c>
      <c r="D4" s="1">
        <v>50</v>
      </c>
      <c r="E4" s="1">
        <v>2</v>
      </c>
    </row>
    <row r="5">
      <c r="A5" s="1"/>
      <c r="B5" s="1"/>
      <c r="C5" s="1">
        <v>35</v>
      </c>
      <c r="D5" s="1">
        <v>106</v>
      </c>
      <c r="E5" s="1">
        <v>2</v>
      </c>
    </row>
    <row r="6">
      <c r="A6" s="1"/>
      <c r="B6" s="1"/>
      <c r="C6" s="1">
        <v>40</v>
      </c>
      <c r="D6" s="1">
        <v>176</v>
      </c>
      <c r="E6" s="1">
        <v>2</v>
      </c>
    </row>
    <row r="7">
      <c r="A7" s="1"/>
      <c r="B7" s="1"/>
      <c r="C7" s="1">
        <v>45</v>
      </c>
      <c r="D7" s="1">
        <v>180</v>
      </c>
      <c r="E7" s="1">
        <v>2</v>
      </c>
    </row>
    <row r="8">
      <c r="A8" s="1"/>
      <c r="B8" s="1"/>
      <c r="C8" s="1">
        <v>50</v>
      </c>
      <c r="D8" s="1">
        <v>125</v>
      </c>
      <c r="E8" s="1">
        <v>2</v>
      </c>
    </row>
    <row r="9">
      <c r="A9" s="1"/>
      <c r="B9" s="1"/>
      <c r="C9" s="1">
        <v>55</v>
      </c>
      <c r="D9" s="1">
        <v>26</v>
      </c>
      <c r="E9" s="1">
        <v>1</v>
      </c>
    </row>
    <row r="10">
      <c r="A10" s="1"/>
      <c r="B10" s="1"/>
      <c r="C10" s="1">
        <v>60</v>
      </c>
      <c r="D10" s="1">
        <v>118</v>
      </c>
      <c r="E10" s="1">
        <v>2</v>
      </c>
    </row>
    <row r="11">
      <c r="A11" s="1"/>
      <c r="B11" s="1"/>
      <c r="C11" s="1">
        <v>65</v>
      </c>
      <c r="D11" s="1">
        <v>270</v>
      </c>
      <c r="E11" s="1">
        <v>2</v>
      </c>
    </row>
    <row r="12">
      <c r="A12" s="1"/>
      <c r="B12" s="1"/>
      <c r="C12" s="1">
        <v>70</v>
      </c>
      <c r="D12" s="1">
        <v>284</v>
      </c>
      <c r="E12" s="1">
        <v>2</v>
      </c>
    </row>
    <row r="13">
      <c r="A13" s="1"/>
      <c r="B13" s="1"/>
      <c r="C13" s="1">
        <v>75</v>
      </c>
      <c r="D13" s="1">
        <v>116</v>
      </c>
      <c r="E13" s="1">
        <v>2</v>
      </c>
    </row>
    <row r="14">
      <c r="A14" s="1"/>
      <c r="B14" s="1"/>
      <c r="C14" s="1">
        <v>80</v>
      </c>
      <c r="D14" s="1">
        <v>17</v>
      </c>
      <c r="E14" s="1">
        <v>2</v>
      </c>
    </row>
    <row r="15">
      <c r="A15" s="1"/>
      <c r="B15" s="1"/>
      <c r="C15" s="1">
        <v>85</v>
      </c>
      <c r="D15" s="1">
        <v>178</v>
      </c>
      <c r="E15" s="1">
        <v>2</v>
      </c>
    </row>
    <row r="16">
      <c r="A16" s="1"/>
      <c r="B16" s="1"/>
      <c r="C16" s="1">
        <v>90</v>
      </c>
      <c r="D16" s="1">
        <v>317</v>
      </c>
      <c r="E16" s="1">
        <v>4</v>
      </c>
    </row>
    <row r="17">
      <c r="A17" s="1"/>
      <c r="B17" s="1"/>
      <c r="C17" s="1">
        <v>95</v>
      </c>
      <c r="D17" s="1">
        <v>225</v>
      </c>
      <c r="E17" s="1">
        <v>3</v>
      </c>
    </row>
    <row r="18">
      <c r="A18" s="1"/>
      <c r="B18" s="1"/>
      <c r="C18" s="1">
        <v>100</v>
      </c>
      <c r="D18" s="1">
        <v>37</v>
      </c>
      <c r="E18" s="1">
        <v>2</v>
      </c>
    </row>
    <row r="19">
      <c r="A19" s="1"/>
      <c r="B19" s="1"/>
      <c r="C19" s="1">
        <v>105</v>
      </c>
      <c r="D19" s="1">
        <v>75</v>
      </c>
      <c r="E19" s="1">
        <v>4</v>
      </c>
    </row>
    <row r="20">
      <c r="A20" s="1"/>
      <c r="B20" s="1"/>
      <c r="C20" s="1">
        <v>110</v>
      </c>
      <c r="D20" s="1">
        <v>286</v>
      </c>
      <c r="E20" s="1">
        <v>5</v>
      </c>
    </row>
    <row r="21">
      <c r="A21" s="1"/>
      <c r="B21" s="1"/>
      <c r="C21" s="1">
        <v>115</v>
      </c>
      <c r="D21" s="1">
        <v>305</v>
      </c>
      <c r="E21" s="1">
        <v>5</v>
      </c>
    </row>
    <row r="22">
      <c r="A22" s="1"/>
      <c r="B22" s="1"/>
      <c r="C22" s="1">
        <v>120</v>
      </c>
      <c r="D22" s="1">
        <v>172</v>
      </c>
      <c r="E22" s="1">
        <v>3</v>
      </c>
    </row>
    <row r="23">
      <c r="A23" s="1"/>
      <c r="B23" s="1"/>
      <c r="C23" s="1">
        <v>125</v>
      </c>
      <c r="D23" s="1">
        <v>40</v>
      </c>
      <c r="E23" s="1">
        <v>2</v>
      </c>
    </row>
    <row r="24">
      <c r="A24" s="1"/>
      <c r="B24" s="1"/>
      <c r="C24" s="1">
        <v>130</v>
      </c>
      <c r="D24" s="1">
        <v>115</v>
      </c>
      <c r="E24" s="1">
        <v>2</v>
      </c>
    </row>
    <row r="25">
      <c r="A25" s="1"/>
      <c r="B25" s="1"/>
      <c r="C25" s="1">
        <v>135</v>
      </c>
      <c r="D25" s="1">
        <v>190</v>
      </c>
      <c r="E25" s="1">
        <v>3</v>
      </c>
    </row>
    <row r="26">
      <c r="A26" s="1"/>
      <c r="B26" s="1"/>
      <c r="C26" s="1">
        <v>140</v>
      </c>
      <c r="D26" s="1">
        <v>196</v>
      </c>
      <c r="E26" s="1">
        <v>3</v>
      </c>
    </row>
    <row r="27">
      <c r="A27" s="1"/>
      <c r="B27" s="1"/>
      <c r="C27" s="1">
        <v>145</v>
      </c>
      <c r="D27" s="1">
        <v>135</v>
      </c>
      <c r="E27" s="1">
        <v>3</v>
      </c>
    </row>
    <row r="28">
      <c r="A28" s="1"/>
      <c r="B28" s="1"/>
      <c r="C28" s="1">
        <v>150</v>
      </c>
      <c r="D28" s="1">
        <v>58</v>
      </c>
      <c r="E28" s="1">
        <v>2</v>
      </c>
    </row>
    <row r="29">
      <c r="A29" s="1"/>
      <c r="B29" s="1"/>
      <c r="C29" s="1">
        <v>155</v>
      </c>
      <c r="D29" s="1">
        <v>28</v>
      </c>
      <c r="E29" s="1">
        <v>2</v>
      </c>
    </row>
    <row r="30">
      <c r="A30" s="1"/>
      <c r="B30" s="1"/>
      <c r="C30" s="1">
        <v>160</v>
      </c>
      <c r="D30" s="1">
        <v>19</v>
      </c>
      <c r="E30" s="1">
        <v>1</v>
      </c>
    </row>
    <row r="31"/>
    <row r="32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Brambilla</dc:creator>
  <cp:revision>3</cp:revision>
  <dcterms:created xsi:type="dcterms:W3CDTF">2024-05-10T13:22:59Z</dcterms:created>
  <dcterms:modified xsi:type="dcterms:W3CDTF">2024-05-16T08:35:25Z</dcterms:modified>
</cp:coreProperties>
</file>