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<sst xmlns="http://schemas.openxmlformats.org/spreadsheetml/2006/main" count="12" uniqueCount="12">
  <si>
    <t xml:space="preserve">R (kohm)</t>
  </si>
  <si>
    <t xml:space="preserve">Freq (Hz)</t>
  </si>
  <si>
    <t>Vin</t>
  </si>
  <si>
    <t>Vr</t>
  </si>
  <si>
    <t>Vc</t>
  </si>
  <si>
    <t xml:space="preserve">faseR (deg)</t>
  </si>
  <si>
    <t xml:space="preserve">faseC (deg)</t>
  </si>
  <si>
    <t>sigmaV_R</t>
  </si>
  <si>
    <t>sigmaV_C</t>
  </si>
  <si>
    <t>sigmaF_R</t>
  </si>
  <si>
    <t>sigmaF_C</t>
  </si>
  <si>
    <t xml:space="preserve">ultimi valori si F calcolati a mano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</si>
</sst>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Calibri"/>
      <scheme val="minor"/>
    </font>
    <font>
      <sz val="11.000000"/>
      <color rgb="FF9C000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0">
    <xf fontId="0" fillId="0" borderId="0" numFmtId="0" xfId="0"/>
    <xf fontId="0" fillId="3" borderId="0" numFmtId="0" xfId="0" applyFill="1"/>
    <xf fontId="0" fillId="4" borderId="0" numFmtId="0" xfId="0" applyFill="1"/>
    <xf fontId="0" fillId="5" borderId="0" numFmtId="0" xfId="0" applyFill="1"/>
    <xf fontId="0" fillId="4" borderId="0" numFmtId="0" xfId="0" applyFill="1"/>
    <xf fontId="0" fillId="4" borderId="0" numFmtId="0" xfId="0" applyFill="1"/>
    <xf fontId="0" fillId="0" borderId="0" numFmtId="2" xfId="0" applyNumberFormat="1"/>
    <xf fontId="0" fillId="0" borderId="0" numFmtId="2" xfId="0" applyNumberFormat="1"/>
    <xf fontId="0" fillId="0" borderId="0" numFmtId="164" xfId="0" applyNumberFormat="1"/>
    <xf fontId="0" fillId="0" borderId="0" numFmtId="2" xfId="0" applyNumberFormat="1">
      <protection hidden="0" locked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Sheet1!$E$2:$E$12</c:f>
            </c:numRef>
          </c:yVal>
        </c:ser>
        <c:axId val="664968981"/>
        <c:axId val="664968982"/>
      </c:scatterChart>
      <c:valAx>
        <c:axId val="664968981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2"/>
        <c:crosses val="autoZero"/>
      </c:valAx>
      <c:valAx>
        <c:axId val="664968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3049" y="2632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Sheet1!$G$2:$G$12</c:f>
            </c:numRef>
          </c:yVal>
        </c:ser>
        <c:axId val="664968989"/>
        <c:axId val="664968990"/>
      </c:scatterChart>
      <c:valAx>
        <c:axId val="6649689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49849" y="2555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273049</xdr:colOff>
      <xdr:row>14</xdr:row>
      <xdr:rowOff>142874</xdr:rowOff>
    </xdr:from>
    <xdr:to>
      <xdr:col>7</xdr:col>
      <xdr:colOff>31749</xdr:colOff>
      <xdr:row>30</xdr:row>
      <xdr:rowOff>22224</xdr:rowOff>
    </xdr:to>
    <xdr:graphicFrame>
      <xdr:nvGraphicFramePr>
        <xdr:cNvPr id="894857116" name=""/>
        <xdr:cNvGraphicFramePr>
          <a:graphicFrameLocks xmlns:a="http://schemas.openxmlformats.org/drawingml/2006/main"/>
        </xdr:cNvGraphicFramePr>
      </xdr:nvGraphicFramePr>
      <xdr:xfrm>
        <a:off x="273049" y="2632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355599</xdr:colOff>
      <xdr:row>14</xdr:row>
      <xdr:rowOff>66674</xdr:rowOff>
    </xdr:from>
    <xdr:to>
      <xdr:col>15</xdr:col>
      <xdr:colOff>31749</xdr:colOff>
      <xdr:row>29</xdr:row>
      <xdr:rowOff>123824</xdr:rowOff>
    </xdr:to>
    <xdr:graphicFrame>
      <xdr:nvGraphicFramePr>
        <xdr:cNvPr id="2074659266" name=""/>
        <xdr:cNvGraphicFramePr>
          <a:graphicFrameLocks xmlns:a="http://schemas.openxmlformats.org/drawingml/2006/main"/>
        </xdr:cNvGraphicFramePr>
      </xdr:nvGraphicFramePr>
      <xdr:xfrm>
        <a:off x="5149849" y="2555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3.28125"/>
    <col customWidth="1" min="7" max="7" width="12.8515625"/>
  </cols>
  <sheetData>
    <row r="1" ht="14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</row>
    <row r="2" ht="14.25">
      <c r="A2" s="6">
        <v>9.9499999999999993</v>
      </c>
      <c r="B2">
        <v>100</v>
      </c>
      <c r="C2" s="6">
        <v>2.5600000000000001</v>
      </c>
      <c r="D2" s="7">
        <v>0.16</v>
      </c>
      <c r="E2" s="6">
        <v>2.5600000000000001</v>
      </c>
      <c r="F2" s="8">
        <v>85.799999999999997</v>
      </c>
      <c r="G2" s="8">
        <v>-2.52</v>
      </c>
      <c r="H2" s="6">
        <v>0.01</v>
      </c>
      <c r="I2" s="6">
        <v>0.040000000000000001</v>
      </c>
      <c r="J2">
        <v>4</v>
      </c>
      <c r="K2">
        <v>1</v>
      </c>
      <c r="L2" t="s">
        <v>11</v>
      </c>
    </row>
    <row r="3" ht="14.25">
      <c r="B3">
        <v>200</v>
      </c>
      <c r="C3" s="6">
        <v>2.5600000000000001</v>
      </c>
      <c r="D3" s="9">
        <v>0.30399999999999999</v>
      </c>
      <c r="E3" s="6">
        <v>2.52</v>
      </c>
      <c r="F3" s="8">
        <v>82.700000000000003</v>
      </c>
      <c r="G3" s="8">
        <v>-7.2000000000000002</v>
      </c>
      <c r="H3" s="6">
        <v>0.01</v>
      </c>
      <c r="I3" s="6">
        <v>0.040000000000000001</v>
      </c>
      <c r="J3">
        <v>2</v>
      </c>
      <c r="K3">
        <v>1</v>
      </c>
    </row>
    <row r="4" ht="14.25">
      <c r="B4">
        <v>400</v>
      </c>
      <c r="C4" s="6">
        <v>2.5600000000000001</v>
      </c>
      <c r="D4" s="9">
        <v>0.59999999999999998</v>
      </c>
      <c r="E4" s="6">
        <v>2.48</v>
      </c>
      <c r="F4" s="8">
        <v>76.5</v>
      </c>
      <c r="G4" s="8">
        <v>-12.9</v>
      </c>
      <c r="H4" s="6">
        <v>0.01</v>
      </c>
      <c r="I4" s="6">
        <v>0.040000000000000001</v>
      </c>
      <c r="J4">
        <v>1</v>
      </c>
      <c r="K4">
        <v>1</v>
      </c>
    </row>
    <row r="5" ht="14.25">
      <c r="B5">
        <v>800</v>
      </c>
      <c r="C5" s="6">
        <v>2.5600000000000001</v>
      </c>
      <c r="D5" s="9">
        <v>1.1000000000000001</v>
      </c>
      <c r="E5" s="6">
        <v>2.2799999999999998</v>
      </c>
      <c r="F5" s="8">
        <v>63.899999999999999</v>
      </c>
      <c r="G5" s="8">
        <v>-26.199999999999999</v>
      </c>
      <c r="H5" s="6">
        <v>0.040000000000000001</v>
      </c>
      <c r="I5" s="6">
        <v>0.040000000000000001</v>
      </c>
      <c r="J5">
        <v>1</v>
      </c>
      <c r="K5">
        <v>1</v>
      </c>
    </row>
    <row r="6" ht="14.25">
      <c r="B6">
        <v>1600</v>
      </c>
      <c r="C6" s="6">
        <v>2.52</v>
      </c>
      <c r="D6" s="9">
        <v>1.74</v>
      </c>
      <c r="E6" s="6">
        <v>1.8</v>
      </c>
      <c r="F6" s="8">
        <v>46.299999999999997</v>
      </c>
      <c r="G6" s="8">
        <v>-42.799999999999997</v>
      </c>
      <c r="H6" s="6">
        <v>0.040000000000000001</v>
      </c>
      <c r="I6" s="6">
        <v>0.040000000000000001</v>
      </c>
      <c r="J6">
        <v>1</v>
      </c>
      <c r="K6">
        <v>2</v>
      </c>
    </row>
    <row r="7" ht="14.25">
      <c r="B7">
        <v>3200</v>
      </c>
      <c r="C7" s="6">
        <v>2.48</v>
      </c>
      <c r="D7" s="6">
        <v>2.2000000000000002</v>
      </c>
      <c r="E7" s="6">
        <v>1.1599999999999999</v>
      </c>
      <c r="F7" s="8">
        <v>27.399999999999999</v>
      </c>
      <c r="G7" s="8">
        <v>-60.5</v>
      </c>
      <c r="H7" s="6">
        <v>0.040000000000000001</v>
      </c>
      <c r="I7" s="6">
        <v>0.080000000000000002</v>
      </c>
      <c r="J7">
        <v>1</v>
      </c>
      <c r="K7">
        <v>3</v>
      </c>
    </row>
    <row r="8" ht="14.25">
      <c r="A8"/>
      <c r="B8">
        <v>6400</v>
      </c>
      <c r="C8" s="6">
        <v>2.48</v>
      </c>
      <c r="D8" s="6">
        <v>2.3999999999999999</v>
      </c>
      <c r="E8" s="6">
        <v>0.64000000000000001</v>
      </c>
      <c r="F8" s="8">
        <v>14.800000000000001</v>
      </c>
      <c r="G8" s="8">
        <v>-76.400000000000006</v>
      </c>
      <c r="H8" s="6">
        <v>0.040000000000000001</v>
      </c>
      <c r="I8" s="6">
        <v>0.080000000000000002</v>
      </c>
      <c r="J8">
        <v>2</v>
      </c>
      <c r="K8">
        <v>3</v>
      </c>
      <c r="L8"/>
    </row>
    <row r="9" ht="14.25">
      <c r="A9"/>
      <c r="B9">
        <v>12800</v>
      </c>
      <c r="C9" s="6">
        <v>2.48</v>
      </c>
      <c r="D9" s="6">
        <v>2.48</v>
      </c>
      <c r="E9" s="6">
        <v>0.32000000000000001</v>
      </c>
      <c r="F9" s="8">
        <v>7.3799999999999999</v>
      </c>
      <c r="G9" s="8">
        <f>-12800*0.000018*360</f>
        <v>-82.944000000000003</v>
      </c>
      <c r="H9" s="6">
        <v>0.040000000000000001</v>
      </c>
      <c r="I9" s="6">
        <v>0.080000000000000002</v>
      </c>
      <c r="J9">
        <v>2</v>
      </c>
      <c r="K9">
        <v>6</v>
      </c>
    </row>
    <row r="10" ht="14.25">
      <c r="B10">
        <v>25600</v>
      </c>
      <c r="C10" s="6">
        <v>2.52</v>
      </c>
      <c r="D10" s="6">
        <v>2.48</v>
      </c>
      <c r="E10" s="6">
        <v>0.16</v>
      </c>
      <c r="F10" s="8">
        <v>3.2200000000000002</v>
      </c>
      <c r="G10" s="8">
        <f>-25600*0.0000092*360</f>
        <v>-84.787199999999999</v>
      </c>
      <c r="H10" s="6">
        <v>0.040000000000000001</v>
      </c>
      <c r="I10" s="6">
        <v>0.080000000000000002</v>
      </c>
      <c r="J10">
        <v>2</v>
      </c>
      <c r="K10">
        <v>6</v>
      </c>
    </row>
    <row r="11" ht="14.25">
      <c r="B11">
        <v>51200</v>
      </c>
      <c r="C11" s="6">
        <v>2.52</v>
      </c>
      <c r="D11" s="6">
        <v>2.52</v>
      </c>
      <c r="E11" s="6">
        <v>0.080000000000000002</v>
      </c>
      <c r="F11" s="8">
        <v>1.1100000000000001</v>
      </c>
      <c r="G11" s="8">
        <v>-90</v>
      </c>
      <c r="H11" s="6">
        <v>0.040000000000000001</v>
      </c>
      <c r="I11" s="6">
        <v>0.080000000000000002</v>
      </c>
      <c r="J11">
        <v>3</v>
      </c>
      <c r="K11">
        <v>10</v>
      </c>
    </row>
    <row r="12" ht="14.25">
      <c r="B12">
        <v>102400</v>
      </c>
      <c r="C12" s="6">
        <v>2.52</v>
      </c>
      <c r="D12" s="6">
        <v>2.52</v>
      </c>
      <c r="E12" s="6">
        <v>0.080000000000000002</v>
      </c>
      <c r="F12" s="8">
        <v>0.72999999999999998</v>
      </c>
      <c r="G12" s="8">
        <v>-90</v>
      </c>
      <c r="H12" s="6">
        <v>0.040000000000000001</v>
      </c>
      <c r="I12" s="6">
        <v>0.080000000000000002</v>
      </c>
      <c r="J12">
        <v>3</v>
      </c>
      <c r="K12">
        <v>10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2024-04-11T13:34:36Z</dcterms:modified>
</cp:coreProperties>
</file>