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Grafico1" sheetId="2" r:id="rId1"/>
    <sheet name="tech_indicators" sheetId="1" r:id="rId2"/>
  </sheets>
  <definedNames>
    <definedName name="_xlnm._FilterDatabase" localSheetId="1" hidden="1">tech_indicators!$A$1:$L$507</definedName>
  </definedNames>
  <calcPr calcId="0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7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21" i="1"/>
</calcChain>
</file>

<file path=xl/sharedStrings.xml><?xml version="1.0" encoding="utf-8"?>
<sst xmlns="http://schemas.openxmlformats.org/spreadsheetml/2006/main" count="7" uniqueCount="7">
  <si>
    <t>IBM</t>
  </si>
  <si>
    <t>rolling_mean</t>
  </si>
  <si>
    <t>upper_band</t>
  </si>
  <si>
    <t>lower_band</t>
  </si>
  <si>
    <t>BB</t>
  </si>
  <si>
    <t>SMA</t>
  </si>
  <si>
    <t>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</si>
</sst>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57367253912208E-2"/>
          <c:y val="2.3202158527075464E-2"/>
          <c:w val="0.93918867186421973"/>
          <c:h val="0.95359568294584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tech_indicators!$B$1</c:f>
              <c:strCache>
                <c:ptCount val="1"/>
                <c:pt idx="0">
                  <c:v>IBM</c:v>
                </c:pt>
              </c:strCache>
            </c:strRef>
          </c:tx>
          <c:marker>
            <c:symbol val="x"/>
            <c:size val="3"/>
          </c:marker>
          <c:yVal>
            <c:numRef>
              <c:f>tech_indicators!$B$2:$B$507</c:f>
              <c:numCache>
                <c:formatCode>General</c:formatCode>
                <c:ptCount val="506"/>
                <c:pt idx="0">
                  <c:v>99.27</c:v>
                </c:pt>
                <c:pt idx="1">
                  <c:v>96.14</c:v>
                </c:pt>
                <c:pt idx="2">
                  <c:v>96.34</c:v>
                </c:pt>
                <c:pt idx="3">
                  <c:v>92.87</c:v>
                </c:pt>
                <c:pt idx="4">
                  <c:v>91.88</c:v>
                </c:pt>
                <c:pt idx="5">
                  <c:v>89.62</c:v>
                </c:pt>
                <c:pt idx="6">
                  <c:v>90.28</c:v>
                </c:pt>
                <c:pt idx="7">
                  <c:v>91.76</c:v>
                </c:pt>
                <c:pt idx="8">
                  <c:v>89.7</c:v>
                </c:pt>
                <c:pt idx="9">
                  <c:v>94.53</c:v>
                </c:pt>
                <c:pt idx="10">
                  <c:v>93.52</c:v>
                </c:pt>
                <c:pt idx="11">
                  <c:v>93.33</c:v>
                </c:pt>
                <c:pt idx="12">
                  <c:v>92.85</c:v>
                </c:pt>
                <c:pt idx="13">
                  <c:v>94.96</c:v>
                </c:pt>
                <c:pt idx="14">
                  <c:v>92.96</c:v>
                </c:pt>
                <c:pt idx="15">
                  <c:v>97.44</c:v>
                </c:pt>
                <c:pt idx="16">
                  <c:v>98.18</c:v>
                </c:pt>
                <c:pt idx="17">
                  <c:v>95.99</c:v>
                </c:pt>
                <c:pt idx="18">
                  <c:v>96.41</c:v>
                </c:pt>
                <c:pt idx="19">
                  <c:v>97.44</c:v>
                </c:pt>
                <c:pt idx="20">
                  <c:v>97.02</c:v>
                </c:pt>
                <c:pt idx="21">
                  <c:v>98.36</c:v>
                </c:pt>
                <c:pt idx="22">
                  <c:v>100.17</c:v>
                </c:pt>
                <c:pt idx="23">
                  <c:v>99.12</c:v>
                </c:pt>
                <c:pt idx="24">
                  <c:v>96.45</c:v>
                </c:pt>
                <c:pt idx="25">
                  <c:v>95.5</c:v>
                </c:pt>
                <c:pt idx="26">
                  <c:v>94.34</c:v>
                </c:pt>
                <c:pt idx="27">
                  <c:v>95.2</c:v>
                </c:pt>
                <c:pt idx="28">
                  <c:v>96.92</c:v>
                </c:pt>
                <c:pt idx="29">
                  <c:v>98.21</c:v>
                </c:pt>
                <c:pt idx="30">
                  <c:v>99.95</c:v>
                </c:pt>
                <c:pt idx="31">
                  <c:v>97.84</c:v>
                </c:pt>
                <c:pt idx="32">
                  <c:v>97.87</c:v>
                </c:pt>
                <c:pt idx="33">
                  <c:v>96.8</c:v>
                </c:pt>
                <c:pt idx="34">
                  <c:v>99.42</c:v>
                </c:pt>
                <c:pt idx="35">
                  <c:v>98.57</c:v>
                </c:pt>
                <c:pt idx="36">
                  <c:v>99.63</c:v>
                </c:pt>
                <c:pt idx="37">
                  <c:v>101.48</c:v>
                </c:pt>
                <c:pt idx="38">
                  <c:v>105.44</c:v>
                </c:pt>
                <c:pt idx="39">
                  <c:v>107.36</c:v>
                </c:pt>
                <c:pt idx="40">
                  <c:v>106.24</c:v>
                </c:pt>
                <c:pt idx="41">
                  <c:v>104.96</c:v>
                </c:pt>
                <c:pt idx="42">
                  <c:v>105.3</c:v>
                </c:pt>
                <c:pt idx="43">
                  <c:v>106.67</c:v>
                </c:pt>
                <c:pt idx="44">
                  <c:v>106.37</c:v>
                </c:pt>
                <c:pt idx="45">
                  <c:v>103.73</c:v>
                </c:pt>
                <c:pt idx="46">
                  <c:v>105.04</c:v>
                </c:pt>
                <c:pt idx="47">
                  <c:v>105.1</c:v>
                </c:pt>
                <c:pt idx="48">
                  <c:v>107.39</c:v>
                </c:pt>
                <c:pt idx="49">
                  <c:v>107.92</c:v>
                </c:pt>
                <c:pt idx="50">
                  <c:v>106.85</c:v>
                </c:pt>
                <c:pt idx="51">
                  <c:v>106.23</c:v>
                </c:pt>
                <c:pt idx="52">
                  <c:v>106.52</c:v>
                </c:pt>
                <c:pt idx="53">
                  <c:v>109.16</c:v>
                </c:pt>
                <c:pt idx="54">
                  <c:v>107.8</c:v>
                </c:pt>
                <c:pt idx="55">
                  <c:v>109.08</c:v>
                </c:pt>
                <c:pt idx="56">
                  <c:v>109.76</c:v>
                </c:pt>
                <c:pt idx="57">
                  <c:v>108.75</c:v>
                </c:pt>
                <c:pt idx="58">
                  <c:v>107.78</c:v>
                </c:pt>
                <c:pt idx="59">
                  <c:v>106.49</c:v>
                </c:pt>
                <c:pt idx="60">
                  <c:v>105.62</c:v>
                </c:pt>
                <c:pt idx="61">
                  <c:v>106.14</c:v>
                </c:pt>
                <c:pt idx="62">
                  <c:v>107.39</c:v>
                </c:pt>
                <c:pt idx="63">
                  <c:v>105.84</c:v>
                </c:pt>
                <c:pt idx="64">
                  <c:v>106.95</c:v>
                </c:pt>
                <c:pt idx="65">
                  <c:v>106.71</c:v>
                </c:pt>
                <c:pt idx="66">
                  <c:v>107.22</c:v>
                </c:pt>
                <c:pt idx="67">
                  <c:v>107.19</c:v>
                </c:pt>
                <c:pt idx="68">
                  <c:v>107.65</c:v>
                </c:pt>
                <c:pt idx="69">
                  <c:v>109.5</c:v>
                </c:pt>
                <c:pt idx="70">
                  <c:v>106.94</c:v>
                </c:pt>
                <c:pt idx="71">
                  <c:v>108.12</c:v>
                </c:pt>
                <c:pt idx="72">
                  <c:v>108.01</c:v>
                </c:pt>
                <c:pt idx="73">
                  <c:v>111.06</c:v>
                </c:pt>
                <c:pt idx="74">
                  <c:v>113.46</c:v>
                </c:pt>
                <c:pt idx="75">
                  <c:v>114.68</c:v>
                </c:pt>
                <c:pt idx="76">
                  <c:v>114.63</c:v>
                </c:pt>
                <c:pt idx="77">
                  <c:v>114.01</c:v>
                </c:pt>
                <c:pt idx="78">
                  <c:v>113.94</c:v>
                </c:pt>
                <c:pt idx="79">
                  <c:v>114.49</c:v>
                </c:pt>
                <c:pt idx="80">
                  <c:v>113.46</c:v>
                </c:pt>
                <c:pt idx="81">
                  <c:v>112.18</c:v>
                </c:pt>
                <c:pt idx="82">
                  <c:v>113.25</c:v>
                </c:pt>
                <c:pt idx="83">
                  <c:v>111.27</c:v>
                </c:pt>
                <c:pt idx="84">
                  <c:v>113.95</c:v>
                </c:pt>
                <c:pt idx="85">
                  <c:v>113.56</c:v>
                </c:pt>
                <c:pt idx="86">
                  <c:v>112.5</c:v>
                </c:pt>
                <c:pt idx="87">
                  <c:v>113.22</c:v>
                </c:pt>
                <c:pt idx="88">
                  <c:v>114.91</c:v>
                </c:pt>
                <c:pt idx="89">
                  <c:v>115.63</c:v>
                </c:pt>
                <c:pt idx="90">
                  <c:v>114.83</c:v>
                </c:pt>
                <c:pt idx="91">
                  <c:v>115.93</c:v>
                </c:pt>
                <c:pt idx="92">
                  <c:v>117.17</c:v>
                </c:pt>
                <c:pt idx="93">
                  <c:v>118.04</c:v>
                </c:pt>
                <c:pt idx="94">
                  <c:v>118.91</c:v>
                </c:pt>
                <c:pt idx="95">
                  <c:v>118.31</c:v>
                </c:pt>
                <c:pt idx="96">
                  <c:v>117.08</c:v>
                </c:pt>
                <c:pt idx="97">
                  <c:v>115.87</c:v>
                </c:pt>
                <c:pt idx="98">
                  <c:v>114.43</c:v>
                </c:pt>
                <c:pt idx="99">
                  <c:v>115.43</c:v>
                </c:pt>
                <c:pt idx="100">
                  <c:v>114.96</c:v>
                </c:pt>
                <c:pt idx="101">
                  <c:v>117.85</c:v>
                </c:pt>
                <c:pt idx="102">
                  <c:v>119.91</c:v>
                </c:pt>
                <c:pt idx="103">
                  <c:v>120.06</c:v>
                </c:pt>
                <c:pt idx="104">
                  <c:v>119.8</c:v>
                </c:pt>
                <c:pt idx="105">
                  <c:v>117.89</c:v>
                </c:pt>
                <c:pt idx="106">
                  <c:v>118.33</c:v>
                </c:pt>
                <c:pt idx="107">
                  <c:v>118.06</c:v>
                </c:pt>
                <c:pt idx="108">
                  <c:v>118.92</c:v>
                </c:pt>
                <c:pt idx="109">
                  <c:v>115.65</c:v>
                </c:pt>
                <c:pt idx="110">
                  <c:v>116.5</c:v>
                </c:pt>
                <c:pt idx="111">
                  <c:v>116.57</c:v>
                </c:pt>
                <c:pt idx="112">
                  <c:v>114.08</c:v>
                </c:pt>
                <c:pt idx="113">
                  <c:v>114.64</c:v>
                </c:pt>
                <c:pt idx="114">
                  <c:v>116.77</c:v>
                </c:pt>
                <c:pt idx="115">
                  <c:v>117.29</c:v>
                </c:pt>
                <c:pt idx="116">
                  <c:v>115.8</c:v>
                </c:pt>
                <c:pt idx="117">
                  <c:v>114.93</c:v>
                </c:pt>
                <c:pt idx="118">
                  <c:v>115.72</c:v>
                </c:pt>
                <c:pt idx="119">
                  <c:v>113.61</c:v>
                </c:pt>
                <c:pt idx="120">
                  <c:v>114.28</c:v>
                </c:pt>
                <c:pt idx="121">
                  <c:v>114.28</c:v>
                </c:pt>
                <c:pt idx="122">
                  <c:v>115.32</c:v>
                </c:pt>
                <c:pt idx="123">
                  <c:v>112.12</c:v>
                </c:pt>
                <c:pt idx="124">
                  <c:v>111.12</c:v>
                </c:pt>
                <c:pt idx="125">
                  <c:v>109.72</c:v>
                </c:pt>
                <c:pt idx="126">
                  <c:v>110.4</c:v>
                </c:pt>
                <c:pt idx="127">
                  <c:v>110.24</c:v>
                </c:pt>
                <c:pt idx="128">
                  <c:v>110.65</c:v>
                </c:pt>
                <c:pt idx="129">
                  <c:v>112.46</c:v>
                </c:pt>
                <c:pt idx="130">
                  <c:v>114.67</c:v>
                </c:pt>
                <c:pt idx="131">
                  <c:v>111.45</c:v>
                </c:pt>
                <c:pt idx="132">
                  <c:v>114.02</c:v>
                </c:pt>
                <c:pt idx="133">
                  <c:v>113.04</c:v>
                </c:pt>
                <c:pt idx="134">
                  <c:v>112.5</c:v>
                </c:pt>
                <c:pt idx="135">
                  <c:v>114.04</c:v>
                </c:pt>
                <c:pt idx="136">
                  <c:v>116.57</c:v>
                </c:pt>
                <c:pt idx="137">
                  <c:v>117.11</c:v>
                </c:pt>
                <c:pt idx="138">
                  <c:v>120.23</c:v>
                </c:pt>
                <c:pt idx="139">
                  <c:v>119.09</c:v>
                </c:pt>
                <c:pt idx="140">
                  <c:v>120.33</c:v>
                </c:pt>
                <c:pt idx="141">
                  <c:v>119.89</c:v>
                </c:pt>
                <c:pt idx="142">
                  <c:v>120.33</c:v>
                </c:pt>
                <c:pt idx="143">
                  <c:v>118.97</c:v>
                </c:pt>
                <c:pt idx="144">
                  <c:v>116.86</c:v>
                </c:pt>
                <c:pt idx="145">
                  <c:v>118.17</c:v>
                </c:pt>
                <c:pt idx="146">
                  <c:v>119.28</c:v>
                </c:pt>
                <c:pt idx="147">
                  <c:v>118.46</c:v>
                </c:pt>
                <c:pt idx="148">
                  <c:v>117.22</c:v>
                </c:pt>
                <c:pt idx="149">
                  <c:v>118.07</c:v>
                </c:pt>
                <c:pt idx="150">
                  <c:v>119.29</c:v>
                </c:pt>
                <c:pt idx="151">
                  <c:v>120.02</c:v>
                </c:pt>
                <c:pt idx="152">
                  <c:v>119.92</c:v>
                </c:pt>
                <c:pt idx="153">
                  <c:v>119.7</c:v>
                </c:pt>
                <c:pt idx="154">
                  <c:v>117.64</c:v>
                </c:pt>
                <c:pt idx="155">
                  <c:v>116.36</c:v>
                </c:pt>
                <c:pt idx="156">
                  <c:v>116.9</c:v>
                </c:pt>
                <c:pt idx="157">
                  <c:v>117.96</c:v>
                </c:pt>
                <c:pt idx="158">
                  <c:v>117.42</c:v>
                </c:pt>
                <c:pt idx="159">
                  <c:v>115.77</c:v>
                </c:pt>
                <c:pt idx="160">
                  <c:v>113.89</c:v>
                </c:pt>
                <c:pt idx="161">
                  <c:v>113.84</c:v>
                </c:pt>
                <c:pt idx="162">
                  <c:v>114.29</c:v>
                </c:pt>
                <c:pt idx="163">
                  <c:v>116.09</c:v>
                </c:pt>
                <c:pt idx="164">
                  <c:v>114.17</c:v>
                </c:pt>
                <c:pt idx="165">
                  <c:v>113.83</c:v>
                </c:pt>
                <c:pt idx="166">
                  <c:v>114.65</c:v>
                </c:pt>
                <c:pt idx="167">
                  <c:v>115.76</c:v>
                </c:pt>
                <c:pt idx="168">
                  <c:v>113.12</c:v>
                </c:pt>
                <c:pt idx="169">
                  <c:v>110.03</c:v>
                </c:pt>
                <c:pt idx="170">
                  <c:v>109.97</c:v>
                </c:pt>
                <c:pt idx="171">
                  <c:v>106.86</c:v>
                </c:pt>
                <c:pt idx="172">
                  <c:v>106.24</c:v>
                </c:pt>
                <c:pt idx="173">
                  <c:v>108.99</c:v>
                </c:pt>
                <c:pt idx="174">
                  <c:v>106.9</c:v>
                </c:pt>
                <c:pt idx="175">
                  <c:v>109.69</c:v>
                </c:pt>
                <c:pt idx="176">
                  <c:v>110.77</c:v>
                </c:pt>
                <c:pt idx="177">
                  <c:v>110.55</c:v>
                </c:pt>
                <c:pt idx="178">
                  <c:v>107.04</c:v>
                </c:pt>
                <c:pt idx="179">
                  <c:v>107.84</c:v>
                </c:pt>
                <c:pt idx="180">
                  <c:v>103.58</c:v>
                </c:pt>
                <c:pt idx="181">
                  <c:v>106.97</c:v>
                </c:pt>
                <c:pt idx="182">
                  <c:v>110.44</c:v>
                </c:pt>
                <c:pt idx="183">
                  <c:v>107.99</c:v>
                </c:pt>
                <c:pt idx="184">
                  <c:v>107.2</c:v>
                </c:pt>
                <c:pt idx="185">
                  <c:v>108.22</c:v>
                </c:pt>
                <c:pt idx="186">
                  <c:v>111.61</c:v>
                </c:pt>
                <c:pt idx="187">
                  <c:v>110.97</c:v>
                </c:pt>
                <c:pt idx="188">
                  <c:v>106.36</c:v>
                </c:pt>
                <c:pt idx="189">
                  <c:v>108.68</c:v>
                </c:pt>
                <c:pt idx="190">
                  <c:v>102.34</c:v>
                </c:pt>
                <c:pt idx="191">
                  <c:v>97.33</c:v>
                </c:pt>
                <c:pt idx="192">
                  <c:v>96.12</c:v>
                </c:pt>
                <c:pt idx="193">
                  <c:v>93.5</c:v>
                </c:pt>
                <c:pt idx="194">
                  <c:v>88.88</c:v>
                </c:pt>
                <c:pt idx="195">
                  <c:v>84.14</c:v>
                </c:pt>
                <c:pt idx="196">
                  <c:v>82.7</c:v>
                </c:pt>
                <c:pt idx="197">
                  <c:v>81.540000000000006</c:v>
                </c:pt>
                <c:pt idx="198">
                  <c:v>85.68</c:v>
                </c:pt>
                <c:pt idx="199">
                  <c:v>86.98</c:v>
                </c:pt>
                <c:pt idx="200">
                  <c:v>82.04</c:v>
                </c:pt>
                <c:pt idx="201">
                  <c:v>85.04</c:v>
                </c:pt>
                <c:pt idx="202">
                  <c:v>84.36</c:v>
                </c:pt>
                <c:pt idx="203">
                  <c:v>85.96</c:v>
                </c:pt>
                <c:pt idx="204">
                  <c:v>82.57</c:v>
                </c:pt>
                <c:pt idx="205">
                  <c:v>77.680000000000007</c:v>
                </c:pt>
                <c:pt idx="206">
                  <c:v>78.38</c:v>
                </c:pt>
                <c:pt idx="207">
                  <c:v>76.260000000000005</c:v>
                </c:pt>
                <c:pt idx="208">
                  <c:v>74.02</c:v>
                </c:pt>
                <c:pt idx="209">
                  <c:v>81.099999999999994</c:v>
                </c:pt>
                <c:pt idx="210">
                  <c:v>81.96</c:v>
                </c:pt>
                <c:pt idx="211">
                  <c:v>84.27</c:v>
                </c:pt>
                <c:pt idx="212">
                  <c:v>86.39</c:v>
                </c:pt>
                <c:pt idx="213">
                  <c:v>86.12</c:v>
                </c:pt>
                <c:pt idx="214">
                  <c:v>86.79</c:v>
                </c:pt>
                <c:pt idx="215">
                  <c:v>83.58</c:v>
                </c:pt>
                <c:pt idx="216">
                  <c:v>79.569999999999993</c:v>
                </c:pt>
                <c:pt idx="217">
                  <c:v>80.61</c:v>
                </c:pt>
                <c:pt idx="218">
                  <c:v>78.37</c:v>
                </c:pt>
                <c:pt idx="219">
                  <c:v>77.31</c:v>
                </c:pt>
                <c:pt idx="220">
                  <c:v>74.510000000000005</c:v>
                </c:pt>
                <c:pt idx="221">
                  <c:v>78.69</c:v>
                </c:pt>
                <c:pt idx="222">
                  <c:v>75.06</c:v>
                </c:pt>
                <c:pt idx="223">
                  <c:v>72.400000000000006</c:v>
                </c:pt>
                <c:pt idx="224">
                  <c:v>74.83</c:v>
                </c:pt>
                <c:pt idx="225">
                  <c:v>70.989999999999995</c:v>
                </c:pt>
                <c:pt idx="226">
                  <c:v>67.040000000000006</c:v>
                </c:pt>
                <c:pt idx="227">
                  <c:v>69.97</c:v>
                </c:pt>
                <c:pt idx="228">
                  <c:v>74.650000000000006</c:v>
                </c:pt>
                <c:pt idx="229">
                  <c:v>75.36</c:v>
                </c:pt>
                <c:pt idx="230">
                  <c:v>76.319999999999993</c:v>
                </c:pt>
                <c:pt idx="231">
                  <c:v>76.25</c:v>
                </c:pt>
                <c:pt idx="232">
                  <c:v>71.86</c:v>
                </c:pt>
                <c:pt idx="233">
                  <c:v>74.61</c:v>
                </c:pt>
                <c:pt idx="234">
                  <c:v>75.38</c:v>
                </c:pt>
                <c:pt idx="235">
                  <c:v>72.36</c:v>
                </c:pt>
                <c:pt idx="236">
                  <c:v>75.31</c:v>
                </c:pt>
                <c:pt idx="237">
                  <c:v>79.3</c:v>
                </c:pt>
                <c:pt idx="238">
                  <c:v>77.27</c:v>
                </c:pt>
                <c:pt idx="239">
                  <c:v>77.430000000000007</c:v>
                </c:pt>
                <c:pt idx="240">
                  <c:v>75.3</c:v>
                </c:pt>
                <c:pt idx="241">
                  <c:v>76.81</c:v>
                </c:pt>
                <c:pt idx="242">
                  <c:v>77.34</c:v>
                </c:pt>
                <c:pt idx="243">
                  <c:v>80.73</c:v>
                </c:pt>
                <c:pt idx="244">
                  <c:v>80.209999999999994</c:v>
                </c:pt>
                <c:pt idx="245">
                  <c:v>78.489999999999995</c:v>
                </c:pt>
                <c:pt idx="246">
                  <c:v>78.040000000000006</c:v>
                </c:pt>
                <c:pt idx="247">
                  <c:v>76.61</c:v>
                </c:pt>
                <c:pt idx="248">
                  <c:v>75.319999999999993</c:v>
                </c:pt>
                <c:pt idx="249">
                  <c:v>75.239999999999995</c:v>
                </c:pt>
                <c:pt idx="250">
                  <c:v>76</c:v>
                </c:pt>
                <c:pt idx="251">
                  <c:v>75.92</c:v>
                </c:pt>
                <c:pt idx="252">
                  <c:v>78.069999999999993</c:v>
                </c:pt>
                <c:pt idx="253">
                  <c:v>78.64</c:v>
                </c:pt>
                <c:pt idx="254">
                  <c:v>81.64</c:v>
                </c:pt>
                <c:pt idx="255">
                  <c:v>81.13</c:v>
                </c:pt>
                <c:pt idx="256">
                  <c:v>83.38</c:v>
                </c:pt>
                <c:pt idx="257">
                  <c:v>82.03</c:v>
                </c:pt>
                <c:pt idx="258">
                  <c:v>81.459999999999994</c:v>
                </c:pt>
                <c:pt idx="259">
                  <c:v>79.150000000000006</c:v>
                </c:pt>
                <c:pt idx="260">
                  <c:v>80.09</c:v>
                </c:pt>
                <c:pt idx="261">
                  <c:v>79.739999999999995</c:v>
                </c:pt>
                <c:pt idx="262">
                  <c:v>77.739999999999995</c:v>
                </c:pt>
                <c:pt idx="263">
                  <c:v>78.599999999999994</c:v>
                </c:pt>
                <c:pt idx="264">
                  <c:v>79.349999999999994</c:v>
                </c:pt>
                <c:pt idx="265">
                  <c:v>76.599999999999994</c:v>
                </c:pt>
                <c:pt idx="266">
                  <c:v>85.43</c:v>
                </c:pt>
                <c:pt idx="267">
                  <c:v>84.16</c:v>
                </c:pt>
                <c:pt idx="268">
                  <c:v>83.62</c:v>
                </c:pt>
                <c:pt idx="269">
                  <c:v>85.59</c:v>
                </c:pt>
                <c:pt idx="270">
                  <c:v>85.65</c:v>
                </c:pt>
                <c:pt idx="271">
                  <c:v>88.6</c:v>
                </c:pt>
                <c:pt idx="272">
                  <c:v>86.44</c:v>
                </c:pt>
                <c:pt idx="273">
                  <c:v>85.64</c:v>
                </c:pt>
                <c:pt idx="274">
                  <c:v>84.97</c:v>
                </c:pt>
                <c:pt idx="275">
                  <c:v>87.35</c:v>
                </c:pt>
                <c:pt idx="276">
                  <c:v>86.74</c:v>
                </c:pt>
                <c:pt idx="277">
                  <c:v>86.35</c:v>
                </c:pt>
                <c:pt idx="278">
                  <c:v>90.33</c:v>
                </c:pt>
                <c:pt idx="279">
                  <c:v>90.96</c:v>
                </c:pt>
                <c:pt idx="280">
                  <c:v>87.63</c:v>
                </c:pt>
                <c:pt idx="281">
                  <c:v>89.4</c:v>
                </c:pt>
                <c:pt idx="282">
                  <c:v>89.32</c:v>
                </c:pt>
                <c:pt idx="283">
                  <c:v>88.16</c:v>
                </c:pt>
                <c:pt idx="284">
                  <c:v>85.19</c:v>
                </c:pt>
                <c:pt idx="285">
                  <c:v>85.98</c:v>
                </c:pt>
                <c:pt idx="286">
                  <c:v>83.55</c:v>
                </c:pt>
                <c:pt idx="287">
                  <c:v>83.42</c:v>
                </c:pt>
                <c:pt idx="288">
                  <c:v>79.27</c:v>
                </c:pt>
                <c:pt idx="289">
                  <c:v>81.17</c:v>
                </c:pt>
                <c:pt idx="290">
                  <c:v>80.7</c:v>
                </c:pt>
                <c:pt idx="291">
                  <c:v>83.59</c:v>
                </c:pt>
                <c:pt idx="292">
                  <c:v>86.46</c:v>
                </c:pt>
                <c:pt idx="293">
                  <c:v>83.66</c:v>
                </c:pt>
                <c:pt idx="294">
                  <c:v>82.46</c:v>
                </c:pt>
                <c:pt idx="295">
                  <c:v>84.08</c:v>
                </c:pt>
                <c:pt idx="296">
                  <c:v>82.19</c:v>
                </c:pt>
                <c:pt idx="297">
                  <c:v>80.62</c:v>
                </c:pt>
                <c:pt idx="298">
                  <c:v>78.430000000000007</c:v>
                </c:pt>
                <c:pt idx="299">
                  <c:v>81.97</c:v>
                </c:pt>
                <c:pt idx="300">
                  <c:v>83.26</c:v>
                </c:pt>
                <c:pt idx="301">
                  <c:v>84.93</c:v>
                </c:pt>
                <c:pt idx="302">
                  <c:v>84.89</c:v>
                </c:pt>
                <c:pt idx="303">
                  <c:v>85.7</c:v>
                </c:pt>
                <c:pt idx="304">
                  <c:v>87.29</c:v>
                </c:pt>
                <c:pt idx="305">
                  <c:v>86.39</c:v>
                </c:pt>
                <c:pt idx="306">
                  <c:v>87.06</c:v>
                </c:pt>
                <c:pt idx="307">
                  <c:v>86.91</c:v>
                </c:pt>
                <c:pt idx="308">
                  <c:v>92.74</c:v>
                </c:pt>
                <c:pt idx="309">
                  <c:v>92.35</c:v>
                </c:pt>
                <c:pt idx="310">
                  <c:v>92.03</c:v>
                </c:pt>
                <c:pt idx="311">
                  <c:v>92.81</c:v>
                </c:pt>
                <c:pt idx="312">
                  <c:v>88.46</c:v>
                </c:pt>
                <c:pt idx="313">
                  <c:v>88.8</c:v>
                </c:pt>
                <c:pt idx="314">
                  <c:v>91.03</c:v>
                </c:pt>
                <c:pt idx="315">
                  <c:v>91.71</c:v>
                </c:pt>
                <c:pt idx="316">
                  <c:v>94.72</c:v>
                </c:pt>
                <c:pt idx="317">
                  <c:v>96.04</c:v>
                </c:pt>
                <c:pt idx="318">
                  <c:v>95.42</c:v>
                </c:pt>
                <c:pt idx="319">
                  <c:v>92.78</c:v>
                </c:pt>
                <c:pt idx="320">
                  <c:v>95.07</c:v>
                </c:pt>
                <c:pt idx="321">
                  <c:v>95.55</c:v>
                </c:pt>
                <c:pt idx="322">
                  <c:v>93.9</c:v>
                </c:pt>
                <c:pt idx="323">
                  <c:v>93.27</c:v>
                </c:pt>
                <c:pt idx="324">
                  <c:v>92.87</c:v>
                </c:pt>
                <c:pt idx="325">
                  <c:v>95.3</c:v>
                </c:pt>
                <c:pt idx="326">
                  <c:v>95.14</c:v>
                </c:pt>
                <c:pt idx="327">
                  <c:v>94.36</c:v>
                </c:pt>
                <c:pt idx="328">
                  <c:v>96.12</c:v>
                </c:pt>
                <c:pt idx="329">
                  <c:v>96.35</c:v>
                </c:pt>
                <c:pt idx="330">
                  <c:v>95.29</c:v>
                </c:pt>
                <c:pt idx="331">
                  <c:v>94.03</c:v>
                </c:pt>
                <c:pt idx="332">
                  <c:v>93.9</c:v>
                </c:pt>
                <c:pt idx="333">
                  <c:v>95.77</c:v>
                </c:pt>
                <c:pt idx="334">
                  <c:v>97.75</c:v>
                </c:pt>
                <c:pt idx="335">
                  <c:v>96.97</c:v>
                </c:pt>
                <c:pt idx="336">
                  <c:v>98.28</c:v>
                </c:pt>
                <c:pt idx="337">
                  <c:v>99.77</c:v>
                </c:pt>
                <c:pt idx="338">
                  <c:v>99.45</c:v>
                </c:pt>
                <c:pt idx="339">
                  <c:v>98.81</c:v>
                </c:pt>
                <c:pt idx="340">
                  <c:v>96.89</c:v>
                </c:pt>
                <c:pt idx="341">
                  <c:v>95.85</c:v>
                </c:pt>
                <c:pt idx="342">
                  <c:v>97.18</c:v>
                </c:pt>
                <c:pt idx="343">
                  <c:v>98.16</c:v>
                </c:pt>
                <c:pt idx="344">
                  <c:v>96.58</c:v>
                </c:pt>
                <c:pt idx="345">
                  <c:v>95.43</c:v>
                </c:pt>
                <c:pt idx="346">
                  <c:v>95.74</c:v>
                </c:pt>
                <c:pt idx="347">
                  <c:v>98.77</c:v>
                </c:pt>
                <c:pt idx="348">
                  <c:v>99.65</c:v>
                </c:pt>
                <c:pt idx="349">
                  <c:v>98.27</c:v>
                </c:pt>
                <c:pt idx="350">
                  <c:v>97.11</c:v>
                </c:pt>
                <c:pt idx="351">
                  <c:v>96.23</c:v>
                </c:pt>
                <c:pt idx="352">
                  <c:v>99.18</c:v>
                </c:pt>
                <c:pt idx="353">
                  <c:v>97.21</c:v>
                </c:pt>
                <c:pt idx="354">
                  <c:v>98.87</c:v>
                </c:pt>
                <c:pt idx="355">
                  <c:v>100.37</c:v>
                </c:pt>
                <c:pt idx="356">
                  <c:v>102.35</c:v>
                </c:pt>
                <c:pt idx="357">
                  <c:v>100.89</c:v>
                </c:pt>
                <c:pt idx="358">
                  <c:v>100.57</c:v>
                </c:pt>
                <c:pt idx="359">
                  <c:v>100.42</c:v>
                </c:pt>
                <c:pt idx="360">
                  <c:v>101.28</c:v>
                </c:pt>
                <c:pt idx="361">
                  <c:v>101.52</c:v>
                </c:pt>
                <c:pt idx="362">
                  <c:v>102.13</c:v>
                </c:pt>
                <c:pt idx="363">
                  <c:v>102.33</c:v>
                </c:pt>
                <c:pt idx="364">
                  <c:v>103.32</c:v>
                </c:pt>
                <c:pt idx="365">
                  <c:v>102.2</c:v>
                </c:pt>
                <c:pt idx="366">
                  <c:v>101.64</c:v>
                </c:pt>
                <c:pt idx="367">
                  <c:v>101.36</c:v>
                </c:pt>
                <c:pt idx="368">
                  <c:v>101.05</c:v>
                </c:pt>
                <c:pt idx="369">
                  <c:v>100.42</c:v>
                </c:pt>
                <c:pt idx="370">
                  <c:v>100</c:v>
                </c:pt>
                <c:pt idx="371">
                  <c:v>98.71</c:v>
                </c:pt>
                <c:pt idx="372">
                  <c:v>98.64</c:v>
                </c:pt>
                <c:pt idx="373">
                  <c:v>98.36</c:v>
                </c:pt>
                <c:pt idx="374">
                  <c:v>100.17</c:v>
                </c:pt>
                <c:pt idx="375">
                  <c:v>99.81</c:v>
                </c:pt>
                <c:pt idx="376">
                  <c:v>99.95</c:v>
                </c:pt>
                <c:pt idx="377">
                  <c:v>98.62</c:v>
                </c:pt>
                <c:pt idx="378">
                  <c:v>99.01</c:v>
                </c:pt>
                <c:pt idx="379">
                  <c:v>96.08</c:v>
                </c:pt>
                <c:pt idx="380">
                  <c:v>96</c:v>
                </c:pt>
                <c:pt idx="381">
                  <c:v>94.62</c:v>
                </c:pt>
                <c:pt idx="382">
                  <c:v>95.08</c:v>
                </c:pt>
                <c:pt idx="383">
                  <c:v>96.41</c:v>
                </c:pt>
                <c:pt idx="384">
                  <c:v>95.23</c:v>
                </c:pt>
                <c:pt idx="385">
                  <c:v>97.86</c:v>
                </c:pt>
                <c:pt idx="386">
                  <c:v>97.51</c:v>
                </c:pt>
                <c:pt idx="387">
                  <c:v>101.26</c:v>
                </c:pt>
                <c:pt idx="388">
                  <c:v>104.49</c:v>
                </c:pt>
                <c:pt idx="389">
                  <c:v>109.01</c:v>
                </c:pt>
                <c:pt idx="390">
                  <c:v>109.97</c:v>
                </c:pt>
                <c:pt idx="391">
                  <c:v>110.54</c:v>
                </c:pt>
                <c:pt idx="392">
                  <c:v>109.15</c:v>
                </c:pt>
                <c:pt idx="393">
                  <c:v>110.55</c:v>
                </c:pt>
                <c:pt idx="394">
                  <c:v>111.1</c:v>
                </c:pt>
                <c:pt idx="395">
                  <c:v>111.09</c:v>
                </c:pt>
                <c:pt idx="396">
                  <c:v>110.76</c:v>
                </c:pt>
                <c:pt idx="397">
                  <c:v>110.74</c:v>
                </c:pt>
                <c:pt idx="398">
                  <c:v>111.31</c:v>
                </c:pt>
                <c:pt idx="399">
                  <c:v>111.38</c:v>
                </c:pt>
                <c:pt idx="400">
                  <c:v>113.26</c:v>
                </c:pt>
                <c:pt idx="401">
                  <c:v>112.95</c:v>
                </c:pt>
                <c:pt idx="402">
                  <c:v>111.89</c:v>
                </c:pt>
                <c:pt idx="403">
                  <c:v>111.37</c:v>
                </c:pt>
                <c:pt idx="404">
                  <c:v>113.22</c:v>
                </c:pt>
                <c:pt idx="405">
                  <c:v>112.63</c:v>
                </c:pt>
                <c:pt idx="406">
                  <c:v>111.76</c:v>
                </c:pt>
                <c:pt idx="407">
                  <c:v>113.19</c:v>
                </c:pt>
                <c:pt idx="408">
                  <c:v>113.46</c:v>
                </c:pt>
                <c:pt idx="409">
                  <c:v>112.5</c:v>
                </c:pt>
                <c:pt idx="410">
                  <c:v>110.88</c:v>
                </c:pt>
                <c:pt idx="411">
                  <c:v>111.61</c:v>
                </c:pt>
                <c:pt idx="412">
                  <c:v>112.5</c:v>
                </c:pt>
                <c:pt idx="413">
                  <c:v>112.86</c:v>
                </c:pt>
                <c:pt idx="414">
                  <c:v>113.76</c:v>
                </c:pt>
                <c:pt idx="415">
                  <c:v>113.21</c:v>
                </c:pt>
                <c:pt idx="416">
                  <c:v>112.75</c:v>
                </c:pt>
                <c:pt idx="417">
                  <c:v>113.36</c:v>
                </c:pt>
                <c:pt idx="418">
                  <c:v>113.32</c:v>
                </c:pt>
                <c:pt idx="419">
                  <c:v>112.17</c:v>
                </c:pt>
                <c:pt idx="420">
                  <c:v>112.01</c:v>
                </c:pt>
                <c:pt idx="421">
                  <c:v>110.72</c:v>
                </c:pt>
                <c:pt idx="422">
                  <c:v>110.15</c:v>
                </c:pt>
                <c:pt idx="423">
                  <c:v>110.38</c:v>
                </c:pt>
                <c:pt idx="424">
                  <c:v>111.45</c:v>
                </c:pt>
                <c:pt idx="425">
                  <c:v>111.16</c:v>
                </c:pt>
                <c:pt idx="426">
                  <c:v>110.79</c:v>
                </c:pt>
                <c:pt idx="427">
                  <c:v>111.65</c:v>
                </c:pt>
                <c:pt idx="428">
                  <c:v>112.01</c:v>
                </c:pt>
                <c:pt idx="429">
                  <c:v>112.8</c:v>
                </c:pt>
                <c:pt idx="430">
                  <c:v>113.24</c:v>
                </c:pt>
                <c:pt idx="431">
                  <c:v>115.59</c:v>
                </c:pt>
                <c:pt idx="432">
                  <c:v>115.64</c:v>
                </c:pt>
                <c:pt idx="433">
                  <c:v>115.86</c:v>
                </c:pt>
                <c:pt idx="434">
                  <c:v>115.35</c:v>
                </c:pt>
                <c:pt idx="435">
                  <c:v>115.39</c:v>
                </c:pt>
                <c:pt idx="436">
                  <c:v>114.64</c:v>
                </c:pt>
                <c:pt idx="437">
                  <c:v>114.75</c:v>
                </c:pt>
                <c:pt idx="438">
                  <c:v>114.88</c:v>
                </c:pt>
                <c:pt idx="439">
                  <c:v>113.22</c:v>
                </c:pt>
                <c:pt idx="440">
                  <c:v>112.73</c:v>
                </c:pt>
                <c:pt idx="441">
                  <c:v>113.49</c:v>
                </c:pt>
                <c:pt idx="442">
                  <c:v>111.87</c:v>
                </c:pt>
                <c:pt idx="443">
                  <c:v>112.93</c:v>
                </c:pt>
                <c:pt idx="444">
                  <c:v>113.62</c:v>
                </c:pt>
                <c:pt idx="445">
                  <c:v>115.14</c:v>
                </c:pt>
                <c:pt idx="446">
                  <c:v>116.5</c:v>
                </c:pt>
                <c:pt idx="447">
                  <c:v>116.03</c:v>
                </c:pt>
                <c:pt idx="448">
                  <c:v>119.49</c:v>
                </c:pt>
                <c:pt idx="449">
                  <c:v>120.54</c:v>
                </c:pt>
                <c:pt idx="450">
                  <c:v>120.52</c:v>
                </c:pt>
                <c:pt idx="451">
                  <c:v>121.78</c:v>
                </c:pt>
                <c:pt idx="452">
                  <c:v>121.43</c:v>
                </c:pt>
                <c:pt idx="453">
                  <c:v>115.42</c:v>
                </c:pt>
                <c:pt idx="454">
                  <c:v>116.76</c:v>
                </c:pt>
                <c:pt idx="455">
                  <c:v>116.54</c:v>
                </c:pt>
                <c:pt idx="456">
                  <c:v>114.68</c:v>
                </c:pt>
                <c:pt idx="457">
                  <c:v>116.41</c:v>
                </c:pt>
                <c:pt idx="458">
                  <c:v>114.2</c:v>
                </c:pt>
                <c:pt idx="459">
                  <c:v>113.96</c:v>
                </c:pt>
                <c:pt idx="460">
                  <c:v>114.48</c:v>
                </c:pt>
                <c:pt idx="461">
                  <c:v>115.28</c:v>
                </c:pt>
                <c:pt idx="462">
                  <c:v>116.58</c:v>
                </c:pt>
                <c:pt idx="463">
                  <c:v>114.44</c:v>
                </c:pt>
                <c:pt idx="464">
                  <c:v>114.39</c:v>
                </c:pt>
                <c:pt idx="465">
                  <c:v>114.96</c:v>
                </c:pt>
                <c:pt idx="466">
                  <c:v>115.08</c:v>
                </c:pt>
                <c:pt idx="467">
                  <c:v>116.8</c:v>
                </c:pt>
                <c:pt idx="468">
                  <c:v>117.7</c:v>
                </c:pt>
                <c:pt idx="469">
                  <c:v>120.09</c:v>
                </c:pt>
                <c:pt idx="470">
                  <c:v>120.96</c:v>
                </c:pt>
                <c:pt idx="471">
                  <c:v>121.22</c:v>
                </c:pt>
                <c:pt idx="472">
                  <c:v>120.34</c:v>
                </c:pt>
                <c:pt idx="473">
                  <c:v>121.07</c:v>
                </c:pt>
                <c:pt idx="474">
                  <c:v>122.2</c:v>
                </c:pt>
                <c:pt idx="475">
                  <c:v>122.6</c:v>
                </c:pt>
                <c:pt idx="476">
                  <c:v>122.14</c:v>
                </c:pt>
                <c:pt idx="477">
                  <c:v>121.56</c:v>
                </c:pt>
                <c:pt idx="478">
                  <c:v>121</c:v>
                </c:pt>
                <c:pt idx="479">
                  <c:v>122.19</c:v>
                </c:pt>
                <c:pt idx="480">
                  <c:v>121.93</c:v>
                </c:pt>
                <c:pt idx="481">
                  <c:v>121.31</c:v>
                </c:pt>
                <c:pt idx="482">
                  <c:v>119.8</c:v>
                </c:pt>
                <c:pt idx="483">
                  <c:v>120.42</c:v>
                </c:pt>
                <c:pt idx="484">
                  <c:v>121.94</c:v>
                </c:pt>
                <c:pt idx="485">
                  <c:v>121.24</c:v>
                </c:pt>
                <c:pt idx="486">
                  <c:v>121.57</c:v>
                </c:pt>
                <c:pt idx="487">
                  <c:v>121.28</c:v>
                </c:pt>
                <c:pt idx="488">
                  <c:v>121.08</c:v>
                </c:pt>
                <c:pt idx="489">
                  <c:v>120.85</c:v>
                </c:pt>
                <c:pt idx="490">
                  <c:v>122.37</c:v>
                </c:pt>
                <c:pt idx="491">
                  <c:v>123.27</c:v>
                </c:pt>
                <c:pt idx="492">
                  <c:v>123.6</c:v>
                </c:pt>
                <c:pt idx="493">
                  <c:v>123.83</c:v>
                </c:pt>
                <c:pt idx="494">
                  <c:v>122.46</c:v>
                </c:pt>
                <c:pt idx="495">
                  <c:v>122.67</c:v>
                </c:pt>
                <c:pt idx="496">
                  <c:v>121.42</c:v>
                </c:pt>
                <c:pt idx="497">
                  <c:v>121.91</c:v>
                </c:pt>
                <c:pt idx="498">
                  <c:v>122.61</c:v>
                </c:pt>
                <c:pt idx="499">
                  <c:v>123.83</c:v>
                </c:pt>
                <c:pt idx="500">
                  <c:v>123.9</c:v>
                </c:pt>
                <c:pt idx="501">
                  <c:v>124.44</c:v>
                </c:pt>
                <c:pt idx="502">
                  <c:v>126.1</c:v>
                </c:pt>
                <c:pt idx="503">
                  <c:v>125.66</c:v>
                </c:pt>
                <c:pt idx="504">
                  <c:v>126.35</c:v>
                </c:pt>
                <c:pt idx="505">
                  <c:v>124.76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tech_indicators!$C$1</c:f>
              <c:strCache>
                <c:ptCount val="1"/>
                <c:pt idx="0">
                  <c:v>rolling_mean</c:v>
                </c:pt>
              </c:strCache>
            </c:strRef>
          </c:tx>
          <c:marker>
            <c:symbol val="none"/>
          </c:marker>
          <c:yVal>
            <c:numRef>
              <c:f>tech_indicators!$C$2:$C$507</c:f>
              <c:numCache>
                <c:formatCode>General</c:formatCode>
                <c:ptCount val="506"/>
                <c:pt idx="19">
                  <c:v>94.273499999999999</c:v>
                </c:pt>
                <c:pt idx="20">
                  <c:v>94.161000000000001</c:v>
                </c:pt>
                <c:pt idx="21">
                  <c:v>94.272000000000006</c:v>
                </c:pt>
                <c:pt idx="22">
                  <c:v>94.463499999999996</c:v>
                </c:pt>
                <c:pt idx="23">
                  <c:v>94.775999999999996</c:v>
                </c:pt>
                <c:pt idx="24">
                  <c:v>95.004499999999993</c:v>
                </c:pt>
                <c:pt idx="25">
                  <c:v>95.298500000000004</c:v>
                </c:pt>
                <c:pt idx="26">
                  <c:v>95.501499999999993</c:v>
                </c:pt>
                <c:pt idx="27">
                  <c:v>95.673500000000004</c:v>
                </c:pt>
                <c:pt idx="28">
                  <c:v>96.034499999999994</c:v>
                </c:pt>
                <c:pt idx="29">
                  <c:v>96.218500000000006</c:v>
                </c:pt>
                <c:pt idx="30">
                  <c:v>96.54</c:v>
                </c:pt>
                <c:pt idx="31">
                  <c:v>96.765500000000003</c:v>
                </c:pt>
                <c:pt idx="32">
                  <c:v>97.016499999999994</c:v>
                </c:pt>
                <c:pt idx="33">
                  <c:v>97.108500000000006</c:v>
                </c:pt>
                <c:pt idx="34">
                  <c:v>97.4315</c:v>
                </c:pt>
                <c:pt idx="35">
                  <c:v>97.488</c:v>
                </c:pt>
                <c:pt idx="36">
                  <c:v>97.560500000000005</c:v>
                </c:pt>
                <c:pt idx="37">
                  <c:v>97.834999999999994</c:v>
                </c:pt>
                <c:pt idx="38">
                  <c:v>98.286500000000004</c:v>
                </c:pt>
                <c:pt idx="39">
                  <c:v>98.782499999999999</c:v>
                </c:pt>
                <c:pt idx="40">
                  <c:v>99.243499999999997</c:v>
                </c:pt>
                <c:pt idx="41">
                  <c:v>99.573499999999996</c:v>
                </c:pt>
                <c:pt idx="42">
                  <c:v>99.83</c:v>
                </c:pt>
                <c:pt idx="43">
                  <c:v>100.2075</c:v>
                </c:pt>
                <c:pt idx="44">
                  <c:v>100.70350000000001</c:v>
                </c:pt>
                <c:pt idx="45">
                  <c:v>101.11499999999999</c:v>
                </c:pt>
                <c:pt idx="46">
                  <c:v>101.65</c:v>
                </c:pt>
                <c:pt idx="47">
                  <c:v>102.145</c:v>
                </c:pt>
                <c:pt idx="48">
                  <c:v>102.66849999999999</c:v>
                </c:pt>
                <c:pt idx="49">
                  <c:v>103.154</c:v>
                </c:pt>
                <c:pt idx="50">
                  <c:v>103.499</c:v>
                </c:pt>
                <c:pt idx="51">
                  <c:v>103.91849999999999</c:v>
                </c:pt>
                <c:pt idx="52">
                  <c:v>104.351</c:v>
                </c:pt>
                <c:pt idx="53">
                  <c:v>104.96899999999999</c:v>
                </c:pt>
                <c:pt idx="54">
                  <c:v>105.38800000000001</c:v>
                </c:pt>
                <c:pt idx="55">
                  <c:v>105.9135</c:v>
                </c:pt>
                <c:pt idx="56">
                  <c:v>106.42</c:v>
                </c:pt>
                <c:pt idx="57">
                  <c:v>106.7835</c:v>
                </c:pt>
                <c:pt idx="58">
                  <c:v>106.90049999999999</c:v>
                </c:pt>
                <c:pt idx="59">
                  <c:v>106.857</c:v>
                </c:pt>
                <c:pt idx="60">
                  <c:v>106.82599999999999</c:v>
                </c:pt>
                <c:pt idx="61">
                  <c:v>106.88500000000001</c:v>
                </c:pt>
                <c:pt idx="62">
                  <c:v>106.98950000000001</c:v>
                </c:pt>
                <c:pt idx="63">
                  <c:v>106.94799999999999</c:v>
                </c:pt>
                <c:pt idx="64">
                  <c:v>106.977</c:v>
                </c:pt>
                <c:pt idx="65">
                  <c:v>107.126</c:v>
                </c:pt>
                <c:pt idx="66">
                  <c:v>107.235</c:v>
                </c:pt>
                <c:pt idx="67">
                  <c:v>107.3395</c:v>
                </c:pt>
                <c:pt idx="68">
                  <c:v>107.35250000000001</c:v>
                </c:pt>
                <c:pt idx="69">
                  <c:v>107.4315</c:v>
                </c:pt>
                <c:pt idx="70">
                  <c:v>107.43600000000001</c:v>
                </c:pt>
                <c:pt idx="71">
                  <c:v>107.5305</c:v>
                </c:pt>
                <c:pt idx="72">
                  <c:v>107.605</c:v>
                </c:pt>
                <c:pt idx="73">
                  <c:v>107.7</c:v>
                </c:pt>
                <c:pt idx="74">
                  <c:v>107.983</c:v>
                </c:pt>
                <c:pt idx="75">
                  <c:v>108.26300000000001</c:v>
                </c:pt>
                <c:pt idx="76">
                  <c:v>108.5065</c:v>
                </c:pt>
                <c:pt idx="77">
                  <c:v>108.76949999999999</c:v>
                </c:pt>
                <c:pt idx="78">
                  <c:v>109.0775</c:v>
                </c:pt>
                <c:pt idx="79">
                  <c:v>109.47750000000001</c:v>
                </c:pt>
                <c:pt idx="80">
                  <c:v>109.8695</c:v>
                </c:pt>
                <c:pt idx="81">
                  <c:v>110.17149999999999</c:v>
                </c:pt>
                <c:pt idx="82">
                  <c:v>110.4645</c:v>
                </c:pt>
                <c:pt idx="83">
                  <c:v>110.736</c:v>
                </c:pt>
                <c:pt idx="84">
                  <c:v>111.086</c:v>
                </c:pt>
                <c:pt idx="85">
                  <c:v>111.4285</c:v>
                </c:pt>
                <c:pt idx="86">
                  <c:v>111.6925</c:v>
                </c:pt>
                <c:pt idx="87">
                  <c:v>111.994</c:v>
                </c:pt>
                <c:pt idx="88">
                  <c:v>112.357</c:v>
                </c:pt>
                <c:pt idx="89">
                  <c:v>112.6635</c:v>
                </c:pt>
                <c:pt idx="90">
                  <c:v>113.05800000000001</c:v>
                </c:pt>
                <c:pt idx="91">
                  <c:v>113.4485</c:v>
                </c:pt>
                <c:pt idx="92">
                  <c:v>113.90649999999999</c:v>
                </c:pt>
                <c:pt idx="93">
                  <c:v>114.2555</c:v>
                </c:pt>
                <c:pt idx="94">
                  <c:v>114.52800000000001</c:v>
                </c:pt>
                <c:pt idx="95">
                  <c:v>114.70950000000001</c:v>
                </c:pt>
                <c:pt idx="96">
                  <c:v>114.83199999999999</c:v>
                </c:pt>
                <c:pt idx="97">
                  <c:v>114.925</c:v>
                </c:pt>
                <c:pt idx="98">
                  <c:v>114.9495</c:v>
                </c:pt>
                <c:pt idx="99">
                  <c:v>114.9965</c:v>
                </c:pt>
                <c:pt idx="100">
                  <c:v>115.0715</c:v>
                </c:pt>
                <c:pt idx="101">
                  <c:v>115.355</c:v>
                </c:pt>
                <c:pt idx="102">
                  <c:v>115.688</c:v>
                </c:pt>
                <c:pt idx="103">
                  <c:v>116.1275</c:v>
                </c:pt>
                <c:pt idx="104">
                  <c:v>116.42</c:v>
                </c:pt>
                <c:pt idx="105">
                  <c:v>116.6365</c:v>
                </c:pt>
                <c:pt idx="106">
                  <c:v>116.928</c:v>
                </c:pt>
                <c:pt idx="107">
                  <c:v>117.17</c:v>
                </c:pt>
                <c:pt idx="108">
                  <c:v>117.37050000000001</c:v>
                </c:pt>
                <c:pt idx="109">
                  <c:v>117.3715</c:v>
                </c:pt>
                <c:pt idx="110">
                  <c:v>117.455</c:v>
                </c:pt>
                <c:pt idx="111">
                  <c:v>117.48699999999999</c:v>
                </c:pt>
                <c:pt idx="112">
                  <c:v>117.3325</c:v>
                </c:pt>
                <c:pt idx="113">
                  <c:v>117.16249999999999</c:v>
                </c:pt>
                <c:pt idx="114">
                  <c:v>117.05549999999999</c:v>
                </c:pt>
                <c:pt idx="115">
                  <c:v>117.00449999999999</c:v>
                </c:pt>
                <c:pt idx="116">
                  <c:v>116.9405</c:v>
                </c:pt>
                <c:pt idx="117">
                  <c:v>116.8935</c:v>
                </c:pt>
                <c:pt idx="118">
                  <c:v>116.958</c:v>
                </c:pt>
                <c:pt idx="119">
                  <c:v>116.867</c:v>
                </c:pt>
                <c:pt idx="120">
                  <c:v>116.833</c:v>
                </c:pt>
                <c:pt idx="121">
                  <c:v>116.6545</c:v>
                </c:pt>
                <c:pt idx="122">
                  <c:v>116.425</c:v>
                </c:pt>
                <c:pt idx="123">
                  <c:v>116.02800000000001</c:v>
                </c:pt>
                <c:pt idx="124">
                  <c:v>115.59399999999999</c:v>
                </c:pt>
                <c:pt idx="125">
                  <c:v>115.1855</c:v>
                </c:pt>
                <c:pt idx="126">
                  <c:v>114.789</c:v>
                </c:pt>
                <c:pt idx="127">
                  <c:v>114.398</c:v>
                </c:pt>
                <c:pt idx="128">
                  <c:v>113.9845</c:v>
                </c:pt>
                <c:pt idx="129">
                  <c:v>113.825</c:v>
                </c:pt>
                <c:pt idx="130">
                  <c:v>113.73350000000001</c:v>
                </c:pt>
                <c:pt idx="131">
                  <c:v>113.47750000000001</c:v>
                </c:pt>
                <c:pt idx="132">
                  <c:v>113.47450000000001</c:v>
                </c:pt>
                <c:pt idx="133">
                  <c:v>113.39449999999999</c:v>
                </c:pt>
                <c:pt idx="134">
                  <c:v>113.181</c:v>
                </c:pt>
                <c:pt idx="135">
                  <c:v>113.0185</c:v>
                </c:pt>
                <c:pt idx="136">
                  <c:v>113.057</c:v>
                </c:pt>
                <c:pt idx="137">
                  <c:v>113.166</c:v>
                </c:pt>
                <c:pt idx="138">
                  <c:v>113.39149999999999</c:v>
                </c:pt>
                <c:pt idx="139">
                  <c:v>113.66549999999999</c:v>
                </c:pt>
                <c:pt idx="140">
                  <c:v>113.968</c:v>
                </c:pt>
                <c:pt idx="141">
                  <c:v>114.24850000000001</c:v>
                </c:pt>
                <c:pt idx="142">
                  <c:v>114.499</c:v>
                </c:pt>
                <c:pt idx="143">
                  <c:v>114.8415</c:v>
                </c:pt>
                <c:pt idx="144">
                  <c:v>115.1285</c:v>
                </c:pt>
                <c:pt idx="145">
                  <c:v>115.551</c:v>
                </c:pt>
                <c:pt idx="146">
                  <c:v>115.995</c:v>
                </c:pt>
                <c:pt idx="147">
                  <c:v>116.40600000000001</c:v>
                </c:pt>
                <c:pt idx="148">
                  <c:v>116.7345</c:v>
                </c:pt>
                <c:pt idx="149">
                  <c:v>117.015</c:v>
                </c:pt>
                <c:pt idx="150">
                  <c:v>117.246</c:v>
                </c:pt>
                <c:pt idx="151">
                  <c:v>117.67449999999999</c:v>
                </c:pt>
                <c:pt idx="152">
                  <c:v>117.9695</c:v>
                </c:pt>
                <c:pt idx="153">
                  <c:v>118.30249999999999</c:v>
                </c:pt>
                <c:pt idx="154">
                  <c:v>118.5595</c:v>
                </c:pt>
                <c:pt idx="155">
                  <c:v>118.6755</c:v>
                </c:pt>
                <c:pt idx="156">
                  <c:v>118.69199999999999</c:v>
                </c:pt>
                <c:pt idx="157">
                  <c:v>118.7345</c:v>
                </c:pt>
                <c:pt idx="158">
                  <c:v>118.59399999999999</c:v>
                </c:pt>
                <c:pt idx="159">
                  <c:v>118.428</c:v>
                </c:pt>
                <c:pt idx="160">
                  <c:v>118.10599999999999</c:v>
                </c:pt>
                <c:pt idx="161">
                  <c:v>117.8035</c:v>
                </c:pt>
                <c:pt idx="162">
                  <c:v>117.50149999999999</c:v>
                </c:pt>
                <c:pt idx="163">
                  <c:v>117.3575</c:v>
                </c:pt>
                <c:pt idx="164">
                  <c:v>117.223</c:v>
                </c:pt>
                <c:pt idx="165">
                  <c:v>117.006</c:v>
                </c:pt>
                <c:pt idx="166">
                  <c:v>116.7745</c:v>
                </c:pt>
                <c:pt idx="167">
                  <c:v>116.6395</c:v>
                </c:pt>
                <c:pt idx="168">
                  <c:v>116.4345</c:v>
                </c:pt>
                <c:pt idx="169">
                  <c:v>116.0325</c:v>
                </c:pt>
                <c:pt idx="170">
                  <c:v>115.5665</c:v>
                </c:pt>
                <c:pt idx="171">
                  <c:v>114.9085</c:v>
                </c:pt>
                <c:pt idx="172">
                  <c:v>114.22450000000001</c:v>
                </c:pt>
                <c:pt idx="173">
                  <c:v>113.68899999999999</c:v>
                </c:pt>
                <c:pt idx="174">
                  <c:v>113.152</c:v>
                </c:pt>
                <c:pt idx="175">
                  <c:v>112.8185</c:v>
                </c:pt>
                <c:pt idx="176">
                  <c:v>112.512</c:v>
                </c:pt>
                <c:pt idx="177">
                  <c:v>112.14149999999999</c:v>
                </c:pt>
                <c:pt idx="178">
                  <c:v>111.6225</c:v>
                </c:pt>
                <c:pt idx="179">
                  <c:v>111.226</c:v>
                </c:pt>
                <c:pt idx="180">
                  <c:v>110.7105</c:v>
                </c:pt>
                <c:pt idx="181">
                  <c:v>110.367</c:v>
                </c:pt>
                <c:pt idx="182">
                  <c:v>110.17449999999999</c:v>
                </c:pt>
                <c:pt idx="183">
                  <c:v>109.76949999999999</c:v>
                </c:pt>
                <c:pt idx="184">
                  <c:v>109.42100000000001</c:v>
                </c:pt>
                <c:pt idx="185">
                  <c:v>109.1405</c:v>
                </c:pt>
                <c:pt idx="186">
                  <c:v>108.9885</c:v>
                </c:pt>
                <c:pt idx="187">
                  <c:v>108.749</c:v>
                </c:pt>
                <c:pt idx="188">
                  <c:v>108.411</c:v>
                </c:pt>
                <c:pt idx="189">
                  <c:v>108.34350000000001</c:v>
                </c:pt>
                <c:pt idx="190">
                  <c:v>107.962</c:v>
                </c:pt>
                <c:pt idx="191">
                  <c:v>107.4855</c:v>
                </c:pt>
                <c:pt idx="192">
                  <c:v>106.9795</c:v>
                </c:pt>
                <c:pt idx="193">
                  <c:v>106.205</c:v>
                </c:pt>
                <c:pt idx="194">
                  <c:v>105.304</c:v>
                </c:pt>
                <c:pt idx="195">
                  <c:v>104.0265</c:v>
                </c:pt>
                <c:pt idx="196">
                  <c:v>102.623</c:v>
                </c:pt>
                <c:pt idx="197">
                  <c:v>101.1725</c:v>
                </c:pt>
                <c:pt idx="198">
                  <c:v>100.1045</c:v>
                </c:pt>
                <c:pt idx="199">
                  <c:v>99.061499999999995</c:v>
                </c:pt>
                <c:pt idx="200">
                  <c:v>97.984499999999997</c:v>
                </c:pt>
                <c:pt idx="201">
                  <c:v>96.888000000000005</c:v>
                </c:pt>
                <c:pt idx="202">
                  <c:v>95.584000000000003</c:v>
                </c:pt>
                <c:pt idx="203">
                  <c:v>94.482500000000002</c:v>
                </c:pt>
                <c:pt idx="204">
                  <c:v>93.251000000000005</c:v>
                </c:pt>
                <c:pt idx="205">
                  <c:v>91.724000000000004</c:v>
                </c:pt>
                <c:pt idx="206">
                  <c:v>90.0625</c:v>
                </c:pt>
                <c:pt idx="207">
                  <c:v>88.326999999999998</c:v>
                </c:pt>
                <c:pt idx="208">
                  <c:v>86.71</c:v>
                </c:pt>
                <c:pt idx="209">
                  <c:v>85.331000000000003</c:v>
                </c:pt>
                <c:pt idx="210">
                  <c:v>84.311999999999998</c:v>
                </c:pt>
                <c:pt idx="211">
                  <c:v>83.659000000000006</c:v>
                </c:pt>
                <c:pt idx="212">
                  <c:v>83.172499999999999</c:v>
                </c:pt>
                <c:pt idx="213">
                  <c:v>82.8035</c:v>
                </c:pt>
                <c:pt idx="214">
                  <c:v>82.698999999999998</c:v>
                </c:pt>
                <c:pt idx="215">
                  <c:v>82.671000000000006</c:v>
                </c:pt>
                <c:pt idx="216">
                  <c:v>82.514499999999998</c:v>
                </c:pt>
                <c:pt idx="217">
                  <c:v>82.468000000000004</c:v>
                </c:pt>
                <c:pt idx="218">
                  <c:v>82.102500000000006</c:v>
                </c:pt>
                <c:pt idx="219">
                  <c:v>81.619</c:v>
                </c:pt>
                <c:pt idx="220">
                  <c:v>81.242500000000007</c:v>
                </c:pt>
                <c:pt idx="221">
                  <c:v>80.924999999999997</c:v>
                </c:pt>
                <c:pt idx="222">
                  <c:v>80.459999999999994</c:v>
                </c:pt>
                <c:pt idx="223">
                  <c:v>79.781999999999996</c:v>
                </c:pt>
                <c:pt idx="224">
                  <c:v>79.394999999999996</c:v>
                </c:pt>
                <c:pt idx="225">
                  <c:v>79.060500000000005</c:v>
                </c:pt>
                <c:pt idx="226">
                  <c:v>78.493499999999997</c:v>
                </c:pt>
                <c:pt idx="227">
                  <c:v>78.179000000000002</c:v>
                </c:pt>
                <c:pt idx="228">
                  <c:v>78.210499999999996</c:v>
                </c:pt>
                <c:pt idx="229">
                  <c:v>77.923500000000004</c:v>
                </c:pt>
                <c:pt idx="230">
                  <c:v>77.641499999999994</c:v>
                </c:pt>
                <c:pt idx="231">
                  <c:v>77.240499999999997</c:v>
                </c:pt>
                <c:pt idx="232">
                  <c:v>76.513999999999996</c:v>
                </c:pt>
                <c:pt idx="233">
                  <c:v>75.938500000000005</c:v>
                </c:pt>
                <c:pt idx="234">
                  <c:v>75.367999999999995</c:v>
                </c:pt>
                <c:pt idx="235">
                  <c:v>74.807000000000002</c:v>
                </c:pt>
                <c:pt idx="236">
                  <c:v>74.593999999999994</c:v>
                </c:pt>
                <c:pt idx="237">
                  <c:v>74.528499999999994</c:v>
                </c:pt>
                <c:pt idx="238">
                  <c:v>74.473500000000001</c:v>
                </c:pt>
                <c:pt idx="239">
                  <c:v>74.479500000000002</c:v>
                </c:pt>
                <c:pt idx="240">
                  <c:v>74.519000000000005</c:v>
                </c:pt>
                <c:pt idx="241">
                  <c:v>74.424999999999997</c:v>
                </c:pt>
                <c:pt idx="242">
                  <c:v>74.539000000000001</c:v>
                </c:pt>
                <c:pt idx="243">
                  <c:v>74.955500000000001</c:v>
                </c:pt>
                <c:pt idx="244">
                  <c:v>75.224500000000006</c:v>
                </c:pt>
                <c:pt idx="245">
                  <c:v>75.599500000000006</c:v>
                </c:pt>
                <c:pt idx="246">
                  <c:v>76.149500000000003</c:v>
                </c:pt>
                <c:pt idx="247">
                  <c:v>76.481499999999997</c:v>
                </c:pt>
                <c:pt idx="248">
                  <c:v>76.515000000000001</c:v>
                </c:pt>
                <c:pt idx="249">
                  <c:v>76.509</c:v>
                </c:pt>
                <c:pt idx="250">
                  <c:v>76.492999999999995</c:v>
                </c:pt>
                <c:pt idx="251">
                  <c:v>76.476500000000001</c:v>
                </c:pt>
                <c:pt idx="252">
                  <c:v>76.787000000000006</c:v>
                </c:pt>
                <c:pt idx="253">
                  <c:v>76.988500000000002</c:v>
                </c:pt>
                <c:pt idx="254">
                  <c:v>77.301500000000004</c:v>
                </c:pt>
                <c:pt idx="255">
                  <c:v>77.739999999999995</c:v>
                </c:pt>
                <c:pt idx="256">
                  <c:v>78.143500000000003</c:v>
                </c:pt>
                <c:pt idx="257">
                  <c:v>78.28</c:v>
                </c:pt>
                <c:pt idx="258">
                  <c:v>78.489500000000007</c:v>
                </c:pt>
                <c:pt idx="259">
                  <c:v>78.575500000000005</c:v>
                </c:pt>
                <c:pt idx="260">
                  <c:v>78.814999999999998</c:v>
                </c:pt>
                <c:pt idx="261">
                  <c:v>78.961500000000001</c:v>
                </c:pt>
                <c:pt idx="262">
                  <c:v>78.981499999999997</c:v>
                </c:pt>
                <c:pt idx="263">
                  <c:v>78.875</c:v>
                </c:pt>
                <c:pt idx="264">
                  <c:v>78.831999999999994</c:v>
                </c:pt>
                <c:pt idx="265">
                  <c:v>78.737499999999997</c:v>
                </c:pt>
                <c:pt idx="266">
                  <c:v>79.106999999999999</c:v>
                </c:pt>
                <c:pt idx="267">
                  <c:v>79.484499999999997</c:v>
                </c:pt>
                <c:pt idx="268">
                  <c:v>79.899500000000003</c:v>
                </c:pt>
                <c:pt idx="269">
                  <c:v>80.417000000000002</c:v>
                </c:pt>
                <c:pt idx="270">
                  <c:v>80.899500000000003</c:v>
                </c:pt>
                <c:pt idx="271">
                  <c:v>81.533500000000004</c:v>
                </c:pt>
                <c:pt idx="272">
                  <c:v>81.951999999999998</c:v>
                </c:pt>
                <c:pt idx="273">
                  <c:v>82.302000000000007</c:v>
                </c:pt>
                <c:pt idx="274">
                  <c:v>82.468500000000006</c:v>
                </c:pt>
                <c:pt idx="275">
                  <c:v>82.779499999999999</c:v>
                </c:pt>
                <c:pt idx="276">
                  <c:v>82.947500000000005</c:v>
                </c:pt>
                <c:pt idx="277">
                  <c:v>83.163499999999999</c:v>
                </c:pt>
                <c:pt idx="278">
                  <c:v>83.606999999999999</c:v>
                </c:pt>
                <c:pt idx="279">
                  <c:v>84.197500000000005</c:v>
                </c:pt>
                <c:pt idx="280">
                  <c:v>84.5745</c:v>
                </c:pt>
                <c:pt idx="281">
                  <c:v>85.057500000000005</c:v>
                </c:pt>
                <c:pt idx="282">
                  <c:v>85.636499999999998</c:v>
                </c:pt>
                <c:pt idx="283">
                  <c:v>86.114500000000007</c:v>
                </c:pt>
                <c:pt idx="284">
                  <c:v>86.406499999999994</c:v>
                </c:pt>
                <c:pt idx="285">
                  <c:v>86.875500000000002</c:v>
                </c:pt>
                <c:pt idx="286">
                  <c:v>86.781499999999994</c:v>
                </c:pt>
                <c:pt idx="287">
                  <c:v>86.744500000000002</c:v>
                </c:pt>
                <c:pt idx="288">
                  <c:v>86.527000000000001</c:v>
                </c:pt>
                <c:pt idx="289">
                  <c:v>86.305999999999997</c:v>
                </c:pt>
                <c:pt idx="290">
                  <c:v>86.058499999999995</c:v>
                </c:pt>
                <c:pt idx="291">
                  <c:v>85.808000000000007</c:v>
                </c:pt>
                <c:pt idx="292">
                  <c:v>85.808999999999997</c:v>
                </c:pt>
                <c:pt idx="293">
                  <c:v>85.71</c:v>
                </c:pt>
                <c:pt idx="294">
                  <c:v>85.584500000000006</c:v>
                </c:pt>
                <c:pt idx="295">
                  <c:v>85.421000000000006</c:v>
                </c:pt>
                <c:pt idx="296">
                  <c:v>85.1935</c:v>
                </c:pt>
                <c:pt idx="297">
                  <c:v>84.906999999999996</c:v>
                </c:pt>
                <c:pt idx="298">
                  <c:v>84.311999999999998</c:v>
                </c:pt>
                <c:pt idx="299">
                  <c:v>83.862499999999997</c:v>
                </c:pt>
                <c:pt idx="300">
                  <c:v>83.644000000000005</c:v>
                </c:pt>
                <c:pt idx="301">
                  <c:v>83.420500000000004</c:v>
                </c:pt>
                <c:pt idx="302">
                  <c:v>83.198999999999998</c:v>
                </c:pt>
                <c:pt idx="303">
                  <c:v>83.075999999999993</c:v>
                </c:pt>
                <c:pt idx="304">
                  <c:v>83.180999999999997</c:v>
                </c:pt>
                <c:pt idx="305">
                  <c:v>83.201499999999996</c:v>
                </c:pt>
                <c:pt idx="306">
                  <c:v>83.376999999999995</c:v>
                </c:pt>
                <c:pt idx="307">
                  <c:v>83.551500000000004</c:v>
                </c:pt>
                <c:pt idx="308">
                  <c:v>84.224999999999994</c:v>
                </c:pt>
                <c:pt idx="309">
                  <c:v>84.784000000000006</c:v>
                </c:pt>
                <c:pt idx="310">
                  <c:v>85.350499999999997</c:v>
                </c:pt>
                <c:pt idx="311">
                  <c:v>85.811499999999995</c:v>
                </c:pt>
                <c:pt idx="312">
                  <c:v>85.911500000000004</c:v>
                </c:pt>
                <c:pt idx="313">
                  <c:v>86.168499999999995</c:v>
                </c:pt>
                <c:pt idx="314">
                  <c:v>86.596999999999994</c:v>
                </c:pt>
                <c:pt idx="315">
                  <c:v>86.978499999999997</c:v>
                </c:pt>
                <c:pt idx="316">
                  <c:v>87.605000000000004</c:v>
                </c:pt>
                <c:pt idx="317">
                  <c:v>88.376000000000005</c:v>
                </c:pt>
                <c:pt idx="318">
                  <c:v>89.225499999999997</c:v>
                </c:pt>
                <c:pt idx="319">
                  <c:v>89.766000000000005</c:v>
                </c:pt>
                <c:pt idx="320">
                  <c:v>90.356499999999997</c:v>
                </c:pt>
                <c:pt idx="321">
                  <c:v>90.887500000000003</c:v>
                </c:pt>
                <c:pt idx="322">
                  <c:v>91.337999999999994</c:v>
                </c:pt>
                <c:pt idx="323">
                  <c:v>91.716499999999996</c:v>
                </c:pt>
                <c:pt idx="324">
                  <c:v>91.995500000000007</c:v>
                </c:pt>
                <c:pt idx="325">
                  <c:v>92.441000000000003</c:v>
                </c:pt>
                <c:pt idx="326">
                  <c:v>92.844999999999999</c:v>
                </c:pt>
                <c:pt idx="327">
                  <c:v>93.217500000000001</c:v>
                </c:pt>
                <c:pt idx="328">
                  <c:v>93.386499999999998</c:v>
                </c:pt>
                <c:pt idx="329">
                  <c:v>93.586500000000001</c:v>
                </c:pt>
                <c:pt idx="330">
                  <c:v>93.749499999999998</c:v>
                </c:pt>
                <c:pt idx="331">
                  <c:v>93.810500000000005</c:v>
                </c:pt>
                <c:pt idx="332">
                  <c:v>94.082499999999996</c:v>
                </c:pt>
                <c:pt idx="333">
                  <c:v>94.430999999999997</c:v>
                </c:pt>
                <c:pt idx="334">
                  <c:v>94.766999999999996</c:v>
                </c:pt>
                <c:pt idx="335">
                  <c:v>95.03</c:v>
                </c:pt>
                <c:pt idx="336">
                  <c:v>95.207999999999998</c:v>
                </c:pt>
                <c:pt idx="337">
                  <c:v>95.394499999999994</c:v>
                </c:pt>
                <c:pt idx="338">
                  <c:v>95.596000000000004</c:v>
                </c:pt>
                <c:pt idx="339">
                  <c:v>95.897499999999994</c:v>
                </c:pt>
                <c:pt idx="340">
                  <c:v>95.988500000000002</c:v>
                </c:pt>
                <c:pt idx="341">
                  <c:v>96.003500000000003</c:v>
                </c:pt>
                <c:pt idx="342">
                  <c:v>96.167500000000004</c:v>
                </c:pt>
                <c:pt idx="343">
                  <c:v>96.412000000000006</c:v>
                </c:pt>
                <c:pt idx="344">
                  <c:v>96.597499999999997</c:v>
                </c:pt>
                <c:pt idx="345">
                  <c:v>96.603999999999999</c:v>
                </c:pt>
                <c:pt idx="346">
                  <c:v>96.634</c:v>
                </c:pt>
                <c:pt idx="347">
                  <c:v>96.854500000000002</c:v>
                </c:pt>
                <c:pt idx="348">
                  <c:v>97.031000000000006</c:v>
                </c:pt>
                <c:pt idx="349">
                  <c:v>97.126999999999995</c:v>
                </c:pt>
                <c:pt idx="350">
                  <c:v>97.218000000000004</c:v>
                </c:pt>
                <c:pt idx="351">
                  <c:v>97.328000000000003</c:v>
                </c:pt>
                <c:pt idx="352">
                  <c:v>97.591999999999999</c:v>
                </c:pt>
                <c:pt idx="353">
                  <c:v>97.664000000000001</c:v>
                </c:pt>
                <c:pt idx="354">
                  <c:v>97.72</c:v>
                </c:pt>
                <c:pt idx="355">
                  <c:v>97.89</c:v>
                </c:pt>
                <c:pt idx="356">
                  <c:v>98.093500000000006</c:v>
                </c:pt>
                <c:pt idx="357">
                  <c:v>98.149500000000003</c:v>
                </c:pt>
                <c:pt idx="358">
                  <c:v>98.205500000000001</c:v>
                </c:pt>
                <c:pt idx="359">
                  <c:v>98.286000000000001</c:v>
                </c:pt>
                <c:pt idx="360">
                  <c:v>98.505499999999998</c:v>
                </c:pt>
                <c:pt idx="361">
                  <c:v>98.789000000000001</c:v>
                </c:pt>
                <c:pt idx="362">
                  <c:v>99.036500000000004</c:v>
                </c:pt>
                <c:pt idx="363">
                  <c:v>99.245000000000005</c:v>
                </c:pt>
                <c:pt idx="364">
                  <c:v>99.581999999999994</c:v>
                </c:pt>
                <c:pt idx="365">
                  <c:v>99.920500000000004</c:v>
                </c:pt>
                <c:pt idx="366">
                  <c:v>100.21550000000001</c:v>
                </c:pt>
                <c:pt idx="367">
                  <c:v>100.345</c:v>
                </c:pt>
                <c:pt idx="368">
                  <c:v>100.41500000000001</c:v>
                </c:pt>
                <c:pt idx="369">
                  <c:v>100.52249999999999</c:v>
                </c:pt>
                <c:pt idx="370">
                  <c:v>100.667</c:v>
                </c:pt>
                <c:pt idx="371">
                  <c:v>100.791</c:v>
                </c:pt>
                <c:pt idx="372">
                  <c:v>100.764</c:v>
                </c:pt>
                <c:pt idx="373">
                  <c:v>100.8215</c:v>
                </c:pt>
                <c:pt idx="374">
                  <c:v>100.8865</c:v>
                </c:pt>
                <c:pt idx="375">
                  <c:v>100.85850000000001</c:v>
                </c:pt>
                <c:pt idx="376">
                  <c:v>100.7385</c:v>
                </c:pt>
                <c:pt idx="377">
                  <c:v>100.625</c:v>
                </c:pt>
                <c:pt idx="378">
                  <c:v>100.547</c:v>
                </c:pt>
                <c:pt idx="379">
                  <c:v>100.33</c:v>
                </c:pt>
                <c:pt idx="380">
                  <c:v>100.066</c:v>
                </c:pt>
                <c:pt idx="381">
                  <c:v>99.721000000000004</c:v>
                </c:pt>
                <c:pt idx="382">
                  <c:v>99.368499999999997</c:v>
                </c:pt>
                <c:pt idx="383">
                  <c:v>99.072500000000005</c:v>
                </c:pt>
                <c:pt idx="384">
                  <c:v>98.668000000000006</c:v>
                </c:pt>
                <c:pt idx="385">
                  <c:v>98.450999999999993</c:v>
                </c:pt>
                <c:pt idx="386">
                  <c:v>98.244500000000002</c:v>
                </c:pt>
                <c:pt idx="387">
                  <c:v>98.239500000000007</c:v>
                </c:pt>
                <c:pt idx="388">
                  <c:v>98.411500000000004</c:v>
                </c:pt>
                <c:pt idx="389">
                  <c:v>98.840999999999994</c:v>
                </c:pt>
                <c:pt idx="390">
                  <c:v>99.339500000000001</c:v>
                </c:pt>
                <c:pt idx="391">
                  <c:v>99.930999999999997</c:v>
                </c:pt>
                <c:pt idx="392">
                  <c:v>100.45650000000001</c:v>
                </c:pt>
                <c:pt idx="393">
                  <c:v>101.066</c:v>
                </c:pt>
                <c:pt idx="394">
                  <c:v>101.6125</c:v>
                </c:pt>
                <c:pt idx="395">
                  <c:v>102.1765</c:v>
                </c:pt>
                <c:pt idx="396">
                  <c:v>102.717</c:v>
                </c:pt>
                <c:pt idx="397">
                  <c:v>103.32299999999999</c:v>
                </c:pt>
                <c:pt idx="398">
                  <c:v>103.938</c:v>
                </c:pt>
                <c:pt idx="399">
                  <c:v>104.703</c:v>
                </c:pt>
                <c:pt idx="400">
                  <c:v>105.566</c:v>
                </c:pt>
                <c:pt idx="401">
                  <c:v>106.4825</c:v>
                </c:pt>
                <c:pt idx="402">
                  <c:v>107.32299999999999</c:v>
                </c:pt>
                <c:pt idx="403">
                  <c:v>108.071</c:v>
                </c:pt>
                <c:pt idx="404">
                  <c:v>108.9705</c:v>
                </c:pt>
                <c:pt idx="405">
                  <c:v>109.709</c:v>
                </c:pt>
                <c:pt idx="406">
                  <c:v>110.42149999999999</c:v>
                </c:pt>
                <c:pt idx="407">
                  <c:v>111.018</c:v>
                </c:pt>
                <c:pt idx="408">
                  <c:v>111.4665</c:v>
                </c:pt>
                <c:pt idx="409">
                  <c:v>111.64100000000001</c:v>
                </c:pt>
                <c:pt idx="410">
                  <c:v>111.6865</c:v>
                </c:pt>
                <c:pt idx="411">
                  <c:v>111.74</c:v>
                </c:pt>
                <c:pt idx="412">
                  <c:v>111.9075</c:v>
                </c:pt>
                <c:pt idx="413">
                  <c:v>112.023</c:v>
                </c:pt>
                <c:pt idx="414">
                  <c:v>112.15600000000001</c:v>
                </c:pt>
                <c:pt idx="415">
                  <c:v>112.262</c:v>
                </c:pt>
                <c:pt idx="416">
                  <c:v>112.36150000000001</c:v>
                </c:pt>
                <c:pt idx="417">
                  <c:v>112.49250000000001</c:v>
                </c:pt>
                <c:pt idx="418">
                  <c:v>112.593</c:v>
                </c:pt>
                <c:pt idx="419">
                  <c:v>112.63249999999999</c:v>
                </c:pt>
                <c:pt idx="420">
                  <c:v>112.57</c:v>
                </c:pt>
                <c:pt idx="421">
                  <c:v>112.4585</c:v>
                </c:pt>
                <c:pt idx="422">
                  <c:v>112.3715</c:v>
                </c:pt>
                <c:pt idx="423">
                  <c:v>112.322</c:v>
                </c:pt>
                <c:pt idx="424">
                  <c:v>112.23350000000001</c:v>
                </c:pt>
                <c:pt idx="425">
                  <c:v>112.16</c:v>
                </c:pt>
                <c:pt idx="426">
                  <c:v>112.11150000000001</c:v>
                </c:pt>
                <c:pt idx="427">
                  <c:v>112.03449999999999</c:v>
                </c:pt>
                <c:pt idx="428">
                  <c:v>111.962</c:v>
                </c:pt>
                <c:pt idx="429">
                  <c:v>111.977</c:v>
                </c:pt>
                <c:pt idx="430">
                  <c:v>112.095</c:v>
                </c:pt>
                <c:pt idx="431">
                  <c:v>112.294</c:v>
                </c:pt>
                <c:pt idx="432">
                  <c:v>112.45099999999999</c:v>
                </c:pt>
                <c:pt idx="433">
                  <c:v>112.601</c:v>
                </c:pt>
                <c:pt idx="434">
                  <c:v>112.68049999999999</c:v>
                </c:pt>
                <c:pt idx="435">
                  <c:v>112.7895</c:v>
                </c:pt>
                <c:pt idx="436">
                  <c:v>112.884</c:v>
                </c:pt>
                <c:pt idx="437">
                  <c:v>112.95350000000001</c:v>
                </c:pt>
                <c:pt idx="438">
                  <c:v>113.03149999999999</c:v>
                </c:pt>
                <c:pt idx="439">
                  <c:v>113.084</c:v>
                </c:pt>
                <c:pt idx="440">
                  <c:v>113.12</c:v>
                </c:pt>
                <c:pt idx="441">
                  <c:v>113.2585</c:v>
                </c:pt>
                <c:pt idx="442">
                  <c:v>113.3445</c:v>
                </c:pt>
                <c:pt idx="443">
                  <c:v>113.47199999999999</c:v>
                </c:pt>
                <c:pt idx="444">
                  <c:v>113.5805</c:v>
                </c:pt>
                <c:pt idx="445">
                  <c:v>113.7795</c:v>
                </c:pt>
                <c:pt idx="446">
                  <c:v>114.065</c:v>
                </c:pt>
                <c:pt idx="447">
                  <c:v>114.28400000000001</c:v>
                </c:pt>
                <c:pt idx="448">
                  <c:v>114.658</c:v>
                </c:pt>
                <c:pt idx="449">
                  <c:v>115.045</c:v>
                </c:pt>
                <c:pt idx="450">
                  <c:v>115.40900000000001</c:v>
                </c:pt>
                <c:pt idx="451">
                  <c:v>115.71850000000001</c:v>
                </c:pt>
                <c:pt idx="452">
                  <c:v>116.008</c:v>
                </c:pt>
                <c:pt idx="453">
                  <c:v>115.986</c:v>
                </c:pt>
                <c:pt idx="454">
                  <c:v>116.0565</c:v>
                </c:pt>
                <c:pt idx="455">
                  <c:v>116.114</c:v>
                </c:pt>
                <c:pt idx="456">
                  <c:v>116.116</c:v>
                </c:pt>
                <c:pt idx="457">
                  <c:v>116.199</c:v>
                </c:pt>
                <c:pt idx="458">
                  <c:v>116.16500000000001</c:v>
                </c:pt>
                <c:pt idx="459">
                  <c:v>116.202</c:v>
                </c:pt>
                <c:pt idx="460">
                  <c:v>116.2895</c:v>
                </c:pt>
                <c:pt idx="461">
                  <c:v>116.379</c:v>
                </c:pt>
                <c:pt idx="462">
                  <c:v>116.61450000000001</c:v>
                </c:pt>
                <c:pt idx="463">
                  <c:v>116.69</c:v>
                </c:pt>
                <c:pt idx="464">
                  <c:v>116.7285</c:v>
                </c:pt>
                <c:pt idx="465">
                  <c:v>116.7195</c:v>
                </c:pt>
                <c:pt idx="466">
                  <c:v>116.6485</c:v>
                </c:pt>
                <c:pt idx="467">
                  <c:v>116.687</c:v>
                </c:pt>
                <c:pt idx="468">
                  <c:v>116.5975</c:v>
                </c:pt>
                <c:pt idx="469">
                  <c:v>116.575</c:v>
                </c:pt>
                <c:pt idx="470">
                  <c:v>116.59699999999999</c:v>
                </c:pt>
                <c:pt idx="471">
                  <c:v>116.569</c:v>
                </c:pt>
                <c:pt idx="472">
                  <c:v>116.5145</c:v>
                </c:pt>
                <c:pt idx="473">
                  <c:v>116.797</c:v>
                </c:pt>
                <c:pt idx="474">
                  <c:v>117.069</c:v>
                </c:pt>
                <c:pt idx="475">
                  <c:v>117.372</c:v>
                </c:pt>
                <c:pt idx="476">
                  <c:v>117.745</c:v>
                </c:pt>
                <c:pt idx="477">
                  <c:v>118.0025</c:v>
                </c:pt>
                <c:pt idx="478">
                  <c:v>118.3425</c:v>
                </c:pt>
                <c:pt idx="479">
                  <c:v>118.754</c:v>
                </c:pt>
                <c:pt idx="480">
                  <c:v>119.12649999999999</c:v>
                </c:pt>
                <c:pt idx="481">
                  <c:v>119.428</c:v>
                </c:pt>
                <c:pt idx="482">
                  <c:v>119.589</c:v>
                </c:pt>
                <c:pt idx="483">
                  <c:v>119.88800000000001</c:v>
                </c:pt>
                <c:pt idx="484">
                  <c:v>120.2655</c:v>
                </c:pt>
                <c:pt idx="485">
                  <c:v>120.5795</c:v>
                </c:pt>
                <c:pt idx="486">
                  <c:v>120.904</c:v>
                </c:pt>
                <c:pt idx="487">
                  <c:v>121.128</c:v>
                </c:pt>
                <c:pt idx="488">
                  <c:v>121.297</c:v>
                </c:pt>
                <c:pt idx="489">
                  <c:v>121.33499999999999</c:v>
                </c:pt>
                <c:pt idx="490">
                  <c:v>121.4055</c:v>
                </c:pt>
                <c:pt idx="491">
                  <c:v>121.508</c:v>
                </c:pt>
                <c:pt idx="492">
                  <c:v>121.67100000000001</c:v>
                </c:pt>
                <c:pt idx="493">
                  <c:v>121.809</c:v>
                </c:pt>
                <c:pt idx="494">
                  <c:v>121.822</c:v>
                </c:pt>
                <c:pt idx="495">
                  <c:v>121.82550000000001</c:v>
                </c:pt>
                <c:pt idx="496">
                  <c:v>121.7895</c:v>
                </c:pt>
                <c:pt idx="497">
                  <c:v>121.807</c:v>
                </c:pt>
                <c:pt idx="498">
                  <c:v>121.8875</c:v>
                </c:pt>
                <c:pt idx="499">
                  <c:v>121.9695</c:v>
                </c:pt>
                <c:pt idx="500">
                  <c:v>122.068</c:v>
                </c:pt>
                <c:pt idx="501">
                  <c:v>122.22450000000001</c:v>
                </c:pt>
                <c:pt idx="502">
                  <c:v>122.5395</c:v>
                </c:pt>
                <c:pt idx="503">
                  <c:v>122.8015</c:v>
                </c:pt>
                <c:pt idx="504">
                  <c:v>123.02200000000001</c:v>
                </c:pt>
                <c:pt idx="505">
                  <c:v>123.19799999999999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tech_indicators!$D$1</c:f>
              <c:strCache>
                <c:ptCount val="1"/>
                <c:pt idx="0">
                  <c:v>upper_band</c:v>
                </c:pt>
              </c:strCache>
            </c:strRef>
          </c:tx>
          <c:marker>
            <c:symbol val="none"/>
          </c:marker>
          <c:yVal>
            <c:numRef>
              <c:f>tech_indicators!$D$2:$D$507</c:f>
              <c:numCache>
                <c:formatCode>General</c:formatCode>
                <c:ptCount val="506"/>
                <c:pt idx="19">
                  <c:v>99.964258066200003</c:v>
                </c:pt>
                <c:pt idx="20">
                  <c:v>99.514849181000002</c:v>
                </c:pt>
                <c:pt idx="21">
                  <c:v>99.884417060700002</c:v>
                </c:pt>
                <c:pt idx="22">
                  <c:v>100.609061599</c:v>
                </c:pt>
                <c:pt idx="23">
                  <c:v>101.209273375</c:v>
                </c:pt>
                <c:pt idx="24">
                  <c:v>101.32838113699999</c:v>
                </c:pt>
                <c:pt idx="25">
                  <c:v>101.092933899</c:v>
                </c:pt>
                <c:pt idx="26">
                  <c:v>100.82063437799999</c:v>
                </c:pt>
                <c:pt idx="27">
                  <c:v>100.697506684</c:v>
                </c:pt>
                <c:pt idx="28">
                  <c:v>100.218622747</c:v>
                </c:pt>
                <c:pt idx="29">
                  <c:v>100.447469142</c:v>
                </c:pt>
                <c:pt idx="30">
                  <c:v>100.881350748</c:v>
                </c:pt>
                <c:pt idx="31">
                  <c:v>100.866685836</c:v>
                </c:pt>
                <c:pt idx="32">
                  <c:v>100.702103714</c:v>
                </c:pt>
                <c:pt idx="33">
                  <c:v>100.667649958</c:v>
                </c:pt>
                <c:pt idx="34">
                  <c:v>100.550786524</c:v>
                </c:pt>
                <c:pt idx="35">
                  <c:v>100.648596879</c:v>
                </c:pt>
                <c:pt idx="36">
                  <c:v>100.85175460000001</c:v>
                </c:pt>
                <c:pt idx="37">
                  <c:v>101.472312484</c:v>
                </c:pt>
                <c:pt idx="38">
                  <c:v>103.197734275</c:v>
                </c:pt>
                <c:pt idx="39">
                  <c:v>105.128034277</c:v>
                </c:pt>
                <c:pt idx="40">
                  <c:v>106.344575604</c:v>
                </c:pt>
                <c:pt idx="41">
                  <c:v>107.102249879</c:v>
                </c:pt>
                <c:pt idx="42">
                  <c:v>107.781974267</c:v>
                </c:pt>
                <c:pt idx="43">
                  <c:v>108.71498741400001</c:v>
                </c:pt>
                <c:pt idx="44">
                  <c:v>109.442157671</c:v>
                </c:pt>
                <c:pt idx="45">
                  <c:v>109.593161419</c:v>
                </c:pt>
                <c:pt idx="46">
                  <c:v>109.66586322000001</c:v>
                </c:pt>
                <c:pt idx="47">
                  <c:v>109.69283064</c:v>
                </c:pt>
                <c:pt idx="48">
                  <c:v>110.14244991699999</c:v>
                </c:pt>
                <c:pt idx="49">
                  <c:v>110.66988465199999</c:v>
                </c:pt>
                <c:pt idx="50">
                  <c:v>111.02907695499999</c:v>
                </c:pt>
                <c:pt idx="51">
                  <c:v>111.04516239100001</c:v>
                </c:pt>
                <c:pt idx="52">
                  <c:v>110.963453641</c:v>
                </c:pt>
                <c:pt idx="53">
                  <c:v>110.88351346</c:v>
                </c:pt>
                <c:pt idx="54">
                  <c:v>110.81452200299999</c:v>
                </c:pt>
                <c:pt idx="55">
                  <c:v>110.53602277900001</c:v>
                </c:pt>
                <c:pt idx="56">
                  <c:v>110.304625566</c:v>
                </c:pt>
                <c:pt idx="57">
                  <c:v>110.02992815899999</c:v>
                </c:pt>
                <c:pt idx="58">
                  <c:v>110.111530168</c:v>
                </c:pt>
                <c:pt idx="59">
                  <c:v>110.065390972</c:v>
                </c:pt>
                <c:pt idx="60">
                  <c:v>110.07126148499999</c:v>
                </c:pt>
                <c:pt idx="61">
                  <c:v>110.02873897400001</c:v>
                </c:pt>
                <c:pt idx="62">
                  <c:v>110.049224618</c:v>
                </c:pt>
                <c:pt idx="63">
                  <c:v>110.04821798899999</c:v>
                </c:pt>
                <c:pt idx="64">
                  <c:v>110.065280734</c:v>
                </c:pt>
                <c:pt idx="65">
                  <c:v>109.81661839900001</c:v>
                </c:pt>
                <c:pt idx="66">
                  <c:v>109.74003072799999</c:v>
                </c:pt>
                <c:pt idx="67">
                  <c:v>109.635147827</c:v>
                </c:pt>
                <c:pt idx="68">
                  <c:v>109.652292897</c:v>
                </c:pt>
                <c:pt idx="69">
                  <c:v>109.91461582700001</c:v>
                </c:pt>
                <c:pt idx="70">
                  <c:v>109.91500149700001</c:v>
                </c:pt>
                <c:pt idx="71">
                  <c:v>109.95952167900001</c:v>
                </c:pt>
                <c:pt idx="72">
                  <c:v>109.99460467999999</c:v>
                </c:pt>
                <c:pt idx="73">
                  <c:v>110.47059750299999</c:v>
                </c:pt>
                <c:pt idx="74">
                  <c:v>111.767395106</c:v>
                </c:pt>
                <c:pt idx="75">
                  <c:v>113.07758792</c:v>
                </c:pt>
                <c:pt idx="76">
                  <c:v>114.07366038399999</c:v>
                </c:pt>
                <c:pt idx="77">
                  <c:v>114.857692109</c:v>
                </c:pt>
                <c:pt idx="78">
                  <c:v>115.56508449899999</c:v>
                </c:pt>
                <c:pt idx="79">
                  <c:v>116.272569033</c:v>
                </c:pt>
                <c:pt idx="80">
                  <c:v>116.63206405699999</c:v>
                </c:pt>
                <c:pt idx="81">
                  <c:v>116.770279074</c:v>
                </c:pt>
                <c:pt idx="82">
                  <c:v>117.063652976</c:v>
                </c:pt>
                <c:pt idx="83">
                  <c:v>116.97080012799999</c:v>
                </c:pt>
                <c:pt idx="84">
                  <c:v>117.210867002</c:v>
                </c:pt>
                <c:pt idx="85">
                  <c:v>117.283172538</c:v>
                </c:pt>
                <c:pt idx="86">
                  <c:v>117.214882686</c:v>
                </c:pt>
                <c:pt idx="87">
                  <c:v>117.12598597</c:v>
                </c:pt>
                <c:pt idx="88">
                  <c:v>117.214970553</c:v>
                </c:pt>
                <c:pt idx="89">
                  <c:v>117.535993256</c:v>
                </c:pt>
                <c:pt idx="90">
                  <c:v>117.20257972</c:v>
                </c:pt>
                <c:pt idx="91">
                  <c:v>117.07321211199999</c:v>
                </c:pt>
                <c:pt idx="92">
                  <c:v>116.897189236</c:v>
                </c:pt>
                <c:pt idx="93">
                  <c:v>117.468378526</c:v>
                </c:pt>
                <c:pt idx="94">
                  <c:v>118.32768752200001</c:v>
                </c:pt>
                <c:pt idx="95">
                  <c:v>118.86946697899999</c:v>
                </c:pt>
                <c:pt idx="96">
                  <c:v>119.12429714</c:v>
                </c:pt>
                <c:pt idx="97">
                  <c:v>119.22290401799999</c:v>
                </c:pt>
                <c:pt idx="98">
                  <c:v>119.229310498</c:v>
                </c:pt>
                <c:pt idx="99">
                  <c:v>119.275709347</c:v>
                </c:pt>
                <c:pt idx="100">
                  <c:v>119.289462966</c:v>
                </c:pt>
                <c:pt idx="101">
                  <c:v>119.51648</c:v>
                </c:pt>
                <c:pt idx="102">
                  <c:v>120.192017388</c:v>
                </c:pt>
                <c:pt idx="103">
                  <c:v>120.53065138300001</c:v>
                </c:pt>
                <c:pt idx="104">
                  <c:v>120.988228955</c:v>
                </c:pt>
                <c:pt idx="105">
                  <c:v>121.041527152</c:v>
                </c:pt>
                <c:pt idx="106">
                  <c:v>120.93399866</c:v>
                </c:pt>
                <c:pt idx="107">
                  <c:v>120.799963027</c:v>
                </c:pt>
                <c:pt idx="108">
                  <c:v>120.916881254</c:v>
                </c:pt>
                <c:pt idx="109">
                  <c:v>120.91582548700001</c:v>
                </c:pt>
                <c:pt idx="110">
                  <c:v>120.821444321</c:v>
                </c:pt>
                <c:pt idx="111">
                  <c:v>120.8042157</c:v>
                </c:pt>
                <c:pt idx="112">
                  <c:v>120.98297581600001</c:v>
                </c:pt>
                <c:pt idx="113">
                  <c:v>120.986781838</c:v>
                </c:pt>
                <c:pt idx="114">
                  <c:v>120.79267301</c:v>
                </c:pt>
                <c:pt idx="115">
                  <c:v>120.697163993</c:v>
                </c:pt>
                <c:pt idx="116">
                  <c:v>120.671821059</c:v>
                </c:pt>
                <c:pt idx="117">
                  <c:v>120.70442764000001</c:v>
                </c:pt>
                <c:pt idx="118">
                  <c:v>120.634672409</c:v>
                </c:pt>
                <c:pt idx="119">
                  <c:v>120.785077402</c:v>
                </c:pt>
                <c:pt idx="120">
                  <c:v>120.831726639</c:v>
                </c:pt>
                <c:pt idx="121">
                  <c:v>120.778828207</c:v>
                </c:pt>
                <c:pt idx="122">
                  <c:v>120.289197336</c:v>
                </c:pt>
                <c:pt idx="123">
                  <c:v>119.950800289</c:v>
                </c:pt>
                <c:pt idx="124">
                  <c:v>119.677034991</c:v>
                </c:pt>
                <c:pt idx="125">
                  <c:v>119.88897900400001</c:v>
                </c:pt>
                <c:pt idx="126">
                  <c:v>119.708387638</c:v>
                </c:pt>
                <c:pt idx="127">
                  <c:v>119.46363488999999</c:v>
                </c:pt>
                <c:pt idx="128">
                  <c:v>118.841778749</c:v>
                </c:pt>
                <c:pt idx="129">
                  <c:v>118.661460211</c:v>
                </c:pt>
                <c:pt idx="130">
                  <c:v>118.42391250599999</c:v>
                </c:pt>
                <c:pt idx="131">
                  <c:v>118.07401527</c:v>
                </c:pt>
                <c:pt idx="132">
                  <c:v>118.069437603</c:v>
                </c:pt>
                <c:pt idx="133">
                  <c:v>117.959614745</c:v>
                </c:pt>
                <c:pt idx="134">
                  <c:v>117.472626609</c:v>
                </c:pt>
                <c:pt idx="135">
                  <c:v>116.879551261</c:v>
                </c:pt>
                <c:pt idx="136">
                  <c:v>117.04800093</c:v>
                </c:pt>
                <c:pt idx="137">
                  <c:v>117.47851495800001</c:v>
                </c:pt>
                <c:pt idx="138">
                  <c:v>118.637042569</c:v>
                </c:pt>
                <c:pt idx="139">
                  <c:v>119.498677251</c:v>
                </c:pt>
                <c:pt idx="140">
                  <c:v>120.51871101</c:v>
                </c:pt>
                <c:pt idx="141">
                  <c:v>121.31555112300001</c:v>
                </c:pt>
                <c:pt idx="142">
                  <c:v>122.06362376</c:v>
                </c:pt>
                <c:pt idx="143">
                  <c:v>122.571085745</c:v>
                </c:pt>
                <c:pt idx="144">
                  <c:v>122.700932759</c:v>
                </c:pt>
                <c:pt idx="145">
                  <c:v>122.788358925</c:v>
                </c:pt>
                <c:pt idx="146">
                  <c:v>122.987204682</c:v>
                </c:pt>
                <c:pt idx="147">
                  <c:v>122.92414762200001</c:v>
                </c:pt>
                <c:pt idx="148">
                  <c:v>122.66714820599999</c:v>
                </c:pt>
                <c:pt idx="149">
                  <c:v>122.618027377</c:v>
                </c:pt>
                <c:pt idx="150">
                  <c:v>122.822840834</c:v>
                </c:pt>
                <c:pt idx="151">
                  <c:v>122.66205704399999</c:v>
                </c:pt>
                <c:pt idx="152">
                  <c:v>122.74015801500001</c:v>
                </c:pt>
                <c:pt idx="153">
                  <c:v>122.52232726</c:v>
                </c:pt>
                <c:pt idx="154">
                  <c:v>121.80496306800001</c:v>
                </c:pt>
                <c:pt idx="155">
                  <c:v>121.357788693</c:v>
                </c:pt>
                <c:pt idx="156">
                  <c:v>121.323330262</c:v>
                </c:pt>
                <c:pt idx="157">
                  <c:v>121.284443033</c:v>
                </c:pt>
                <c:pt idx="158">
                  <c:v>121.10637275099999</c:v>
                </c:pt>
                <c:pt idx="159">
                  <c:v>121.22498785400001</c:v>
                </c:pt>
                <c:pt idx="160">
                  <c:v>121.416655206</c:v>
                </c:pt>
                <c:pt idx="161">
                  <c:v>121.50976936799999</c:v>
                </c:pt>
                <c:pt idx="162">
                  <c:v>121.323471247</c:v>
                </c:pt>
                <c:pt idx="163">
                  <c:v>121.163494579</c:v>
                </c:pt>
                <c:pt idx="164">
                  <c:v>121.284563609</c:v>
                </c:pt>
                <c:pt idx="165">
                  <c:v>121.310985604</c:v>
                </c:pt>
                <c:pt idx="166">
                  <c:v>121.062527273</c:v>
                </c:pt>
                <c:pt idx="167">
                  <c:v>120.873768594</c:v>
                </c:pt>
                <c:pt idx="168">
                  <c:v>120.938820616</c:v>
                </c:pt>
                <c:pt idx="169">
                  <c:v>121.293738097</c:v>
                </c:pt>
                <c:pt idx="170">
                  <c:v>121.247168141</c:v>
                </c:pt>
                <c:pt idx="171">
                  <c:v>121.406963867</c:v>
                </c:pt>
                <c:pt idx="172">
                  <c:v>121.351369764</c:v>
                </c:pt>
                <c:pt idx="173">
                  <c:v>120.691961479</c:v>
                </c:pt>
                <c:pt idx="174">
                  <c:v>120.517062904</c:v>
                </c:pt>
                <c:pt idx="175">
                  <c:v>120.17598033199999</c:v>
                </c:pt>
                <c:pt idx="176">
                  <c:v>119.661358749</c:v>
                </c:pt>
                <c:pt idx="177">
                  <c:v>118.856944179</c:v>
                </c:pt>
                <c:pt idx="178">
                  <c:v>118.223730746</c:v>
                </c:pt>
                <c:pt idx="179">
                  <c:v>117.73022502400001</c:v>
                </c:pt>
                <c:pt idx="180">
                  <c:v>117.92157474299999</c:v>
                </c:pt>
                <c:pt idx="181">
                  <c:v>117.604851091</c:v>
                </c:pt>
                <c:pt idx="182">
                  <c:v>117.17389989900001</c:v>
                </c:pt>
                <c:pt idx="183">
                  <c:v>116.24550421000001</c:v>
                </c:pt>
                <c:pt idx="184">
                  <c:v>115.645186778</c:v>
                </c:pt>
                <c:pt idx="185">
                  <c:v>115.024410175</c:v>
                </c:pt>
                <c:pt idx="186">
                  <c:v>114.412203435</c:v>
                </c:pt>
                <c:pt idx="187">
                  <c:v>113.25991261599999</c:v>
                </c:pt>
                <c:pt idx="188">
                  <c:v>112.53975360299999</c:v>
                </c:pt>
                <c:pt idx="189">
                  <c:v>112.40439062</c:v>
                </c:pt>
                <c:pt idx="190">
                  <c:v>112.748320859</c:v>
                </c:pt>
                <c:pt idx="191">
                  <c:v>114.23049572799999</c:v>
                </c:pt>
                <c:pt idx="192">
                  <c:v>115.422543789</c:v>
                </c:pt>
                <c:pt idx="193">
                  <c:v>116.508412822</c:v>
                </c:pt>
                <c:pt idx="194">
                  <c:v>118.18154536900001</c:v>
                </c:pt>
                <c:pt idx="195">
                  <c:v>119.81280889200001</c:v>
                </c:pt>
                <c:pt idx="196">
                  <c:v>120.708669931</c:v>
                </c:pt>
                <c:pt idx="197">
                  <c:v>121.136999941</c:v>
                </c:pt>
                <c:pt idx="198">
                  <c:v>121.010497603</c:v>
                </c:pt>
                <c:pt idx="199">
                  <c:v>120.419087361</c:v>
                </c:pt>
                <c:pt idx="200">
                  <c:v>120.52247774999999</c:v>
                </c:pt>
                <c:pt idx="201">
                  <c:v>119.71728276499999</c:v>
                </c:pt>
                <c:pt idx="202">
                  <c:v>118.131598682</c:v>
                </c:pt>
                <c:pt idx="203">
                  <c:v>116.627091712</c:v>
                </c:pt>
                <c:pt idx="204">
                  <c:v>115.15586598199999</c:v>
                </c:pt>
                <c:pt idx="205">
                  <c:v>113.492690602</c:v>
                </c:pt>
                <c:pt idx="206">
                  <c:v>110.470486956</c:v>
                </c:pt>
                <c:pt idx="207">
                  <c:v>107.08560178800001</c:v>
                </c:pt>
                <c:pt idx="208">
                  <c:v>104.472537751</c:v>
                </c:pt>
                <c:pt idx="209">
                  <c:v>99.908705977899999</c:v>
                </c:pt>
                <c:pt idx="210">
                  <c:v>96.544058999499995</c:v>
                </c:pt>
                <c:pt idx="211">
                  <c:v>94.249122309300006</c:v>
                </c:pt>
                <c:pt idx="212">
                  <c:v>92.118701487400003</c:v>
                </c:pt>
                <c:pt idx="213">
                  <c:v>90.473966327699998</c:v>
                </c:pt>
                <c:pt idx="214">
                  <c:v>90.072083051500002</c:v>
                </c:pt>
                <c:pt idx="215">
                  <c:v>90.025270939600006</c:v>
                </c:pt>
                <c:pt idx="216">
                  <c:v>89.998246528699994</c:v>
                </c:pt>
                <c:pt idx="217">
                  <c:v>89.988707133600002</c:v>
                </c:pt>
                <c:pt idx="218">
                  <c:v>89.676274349300002</c:v>
                </c:pt>
                <c:pt idx="219">
                  <c:v>89.115980164000007</c:v>
                </c:pt>
                <c:pt idx="220">
                  <c:v>89.379458891400006</c:v>
                </c:pt>
                <c:pt idx="221">
                  <c:v>88.932576675299998</c:v>
                </c:pt>
                <c:pt idx="222">
                  <c:v>88.704303934699993</c:v>
                </c:pt>
                <c:pt idx="223">
                  <c:v>88.345945475400001</c:v>
                </c:pt>
                <c:pt idx="224">
                  <c:v>88.126365118999999</c:v>
                </c:pt>
                <c:pt idx="225">
                  <c:v>88.548325939199998</c:v>
                </c:pt>
                <c:pt idx="226">
                  <c:v>89.401624012599996</c:v>
                </c:pt>
                <c:pt idx="227">
                  <c:v>89.703549357599996</c:v>
                </c:pt>
                <c:pt idx="228">
                  <c:v>89.690543049599995</c:v>
                </c:pt>
                <c:pt idx="229">
                  <c:v>89.386372378199994</c:v>
                </c:pt>
                <c:pt idx="230">
                  <c:v>88.962884098000004</c:v>
                </c:pt>
                <c:pt idx="231">
                  <c:v>88.133360964900007</c:v>
                </c:pt>
                <c:pt idx="232">
                  <c:v>86.756212754299995</c:v>
                </c:pt>
                <c:pt idx="233">
                  <c:v>85.149647194099998</c:v>
                </c:pt>
                <c:pt idx="234">
                  <c:v>83.032852386399995</c:v>
                </c:pt>
                <c:pt idx="235">
                  <c:v>81.525067077900005</c:v>
                </c:pt>
                <c:pt idx="236">
                  <c:v>80.9358157785</c:v>
                </c:pt>
                <c:pt idx="237">
                  <c:v>80.631249251</c:v>
                </c:pt>
                <c:pt idx="238">
                  <c:v>80.448977166600002</c:v>
                </c:pt>
                <c:pt idx="239">
                  <c:v>80.4671978266</c:v>
                </c:pt>
                <c:pt idx="240">
                  <c:v>80.517957453299999</c:v>
                </c:pt>
                <c:pt idx="241">
                  <c:v>80.203641253499995</c:v>
                </c:pt>
                <c:pt idx="242">
                  <c:v>80.458626232900002</c:v>
                </c:pt>
                <c:pt idx="243">
                  <c:v>81.391142445300005</c:v>
                </c:pt>
                <c:pt idx="244">
                  <c:v>82.074469573499996</c:v>
                </c:pt>
                <c:pt idx="245">
                  <c:v>82.292778561000006</c:v>
                </c:pt>
                <c:pt idx="246">
                  <c:v>81.567615714400006</c:v>
                </c:pt>
                <c:pt idx="247">
                  <c:v>81.052858314800005</c:v>
                </c:pt>
                <c:pt idx="248">
                  <c:v>81.039424941700005</c:v>
                </c:pt>
                <c:pt idx="249">
                  <c:v>81.040187366200001</c:v>
                </c:pt>
                <c:pt idx="250">
                  <c:v>81.029254425199994</c:v>
                </c:pt>
                <c:pt idx="251">
                  <c:v>81.018872554200001</c:v>
                </c:pt>
                <c:pt idx="252">
                  <c:v>80.821232986499993</c:v>
                </c:pt>
                <c:pt idx="253">
                  <c:v>80.967091525399994</c:v>
                </c:pt>
                <c:pt idx="254">
                  <c:v>81.709111956399994</c:v>
                </c:pt>
                <c:pt idx="255">
                  <c:v>81.809703209099993</c:v>
                </c:pt>
                <c:pt idx="256">
                  <c:v>82.762004086800005</c:v>
                </c:pt>
                <c:pt idx="257">
                  <c:v>83.194318499600001</c:v>
                </c:pt>
                <c:pt idx="258">
                  <c:v>83.576728487500006</c:v>
                </c:pt>
                <c:pt idx="259">
                  <c:v>83.645438128999999</c:v>
                </c:pt>
                <c:pt idx="260">
                  <c:v>83.681921646800006</c:v>
                </c:pt>
                <c:pt idx="261">
                  <c:v>83.750066536399999</c:v>
                </c:pt>
                <c:pt idx="262">
                  <c:v>83.744826016199994</c:v>
                </c:pt>
                <c:pt idx="263">
                  <c:v>83.568455690199997</c:v>
                </c:pt>
                <c:pt idx="264">
                  <c:v>83.489578318100001</c:v>
                </c:pt>
                <c:pt idx="265">
                  <c:v>83.499812021400004</c:v>
                </c:pt>
                <c:pt idx="266">
                  <c:v>84.713398975600001</c:v>
                </c:pt>
                <c:pt idx="267">
                  <c:v>85.3916463411</c:v>
                </c:pt>
                <c:pt idx="268">
                  <c:v>85.740608312299997</c:v>
                </c:pt>
                <c:pt idx="269">
                  <c:v>86.353112851800006</c:v>
                </c:pt>
                <c:pt idx="270">
                  <c:v>86.892409758100001</c:v>
                </c:pt>
                <c:pt idx="271">
                  <c:v>87.974474999700007</c:v>
                </c:pt>
                <c:pt idx="272">
                  <c:v>88.531622769500004</c:v>
                </c:pt>
                <c:pt idx="273">
                  <c:v>88.884533826600006</c:v>
                </c:pt>
                <c:pt idx="274">
                  <c:v>89.148270796600002</c:v>
                </c:pt>
                <c:pt idx="275">
                  <c:v>89.768888874699996</c:v>
                </c:pt>
                <c:pt idx="276">
                  <c:v>90.155760977200003</c:v>
                </c:pt>
                <c:pt idx="277">
                  <c:v>90.5135083065</c:v>
                </c:pt>
                <c:pt idx="278">
                  <c:v>91.569152842999998</c:v>
                </c:pt>
                <c:pt idx="279">
                  <c:v>92.511829735299997</c:v>
                </c:pt>
                <c:pt idx="280">
                  <c:v>92.787792115100004</c:v>
                </c:pt>
                <c:pt idx="281">
                  <c:v>93.209652766999994</c:v>
                </c:pt>
                <c:pt idx="282">
                  <c:v>93.225853415399996</c:v>
                </c:pt>
                <c:pt idx="283">
                  <c:v>93.010385806200006</c:v>
                </c:pt>
                <c:pt idx="284">
                  <c:v>92.549855075099998</c:v>
                </c:pt>
                <c:pt idx="285">
                  <c:v>90.950690534800003</c:v>
                </c:pt>
                <c:pt idx="286">
                  <c:v>91.077810657200004</c:v>
                </c:pt>
                <c:pt idx="287">
                  <c:v>91.147295643000007</c:v>
                </c:pt>
                <c:pt idx="288">
                  <c:v>91.902116547099993</c:v>
                </c:pt>
                <c:pt idx="289">
                  <c:v>92.183326280800003</c:v>
                </c:pt>
                <c:pt idx="290">
                  <c:v>92.446825783500003</c:v>
                </c:pt>
                <c:pt idx="291">
                  <c:v>92.169564190299994</c:v>
                </c:pt>
                <c:pt idx="292">
                  <c:v>92.170988765499999</c:v>
                </c:pt>
                <c:pt idx="293">
                  <c:v>92.144273361000003</c:v>
                </c:pt>
                <c:pt idx="294">
                  <c:v>92.175551269899998</c:v>
                </c:pt>
                <c:pt idx="295">
                  <c:v>91.989844807500006</c:v>
                </c:pt>
                <c:pt idx="296">
                  <c:v>91.884037780300005</c:v>
                </c:pt>
                <c:pt idx="297">
                  <c:v>91.874041507599998</c:v>
                </c:pt>
                <c:pt idx="298">
                  <c:v>91.3610838524</c:v>
                </c:pt>
                <c:pt idx="299">
                  <c:v>90.241306603400005</c:v>
                </c:pt>
                <c:pt idx="300">
                  <c:v>89.773955439000005</c:v>
                </c:pt>
                <c:pt idx="301">
                  <c:v>88.964788573800007</c:v>
                </c:pt>
                <c:pt idx="302">
                  <c:v>88.063154170000004</c:v>
                </c:pt>
                <c:pt idx="303">
                  <c:v>87.518045048199994</c:v>
                </c:pt>
                <c:pt idx="304">
                  <c:v>87.922622640300006</c:v>
                </c:pt>
                <c:pt idx="305">
                  <c:v>87.997310781600007</c:v>
                </c:pt>
                <c:pt idx="306">
                  <c:v>88.4739468673</c:v>
                </c:pt>
                <c:pt idx="307">
                  <c:v>88.887985241899997</c:v>
                </c:pt>
                <c:pt idx="308">
                  <c:v>90.587655850600001</c:v>
                </c:pt>
                <c:pt idx="309">
                  <c:v>91.9324864795</c:v>
                </c:pt>
                <c:pt idx="310">
                  <c:v>92.919635318800005</c:v>
                </c:pt>
                <c:pt idx="311">
                  <c:v>94.024845430300005</c:v>
                </c:pt>
                <c:pt idx="312">
                  <c:v>94.206386884200001</c:v>
                </c:pt>
                <c:pt idx="313">
                  <c:v>94.488136315399998</c:v>
                </c:pt>
                <c:pt idx="314">
                  <c:v>94.994827037199997</c:v>
                </c:pt>
                <c:pt idx="315">
                  <c:v>95.585513724999998</c:v>
                </c:pt>
                <c:pt idx="316">
                  <c:v>96.561436086300006</c:v>
                </c:pt>
                <c:pt idx="317">
                  <c:v>97.454656056299996</c:v>
                </c:pt>
                <c:pt idx="318">
                  <c:v>97.532332888100001</c:v>
                </c:pt>
                <c:pt idx="319">
                  <c:v>97.469941301600002</c:v>
                </c:pt>
                <c:pt idx="320">
                  <c:v>97.765547882600004</c:v>
                </c:pt>
                <c:pt idx="321">
                  <c:v>98.1803627691</c:v>
                </c:pt>
                <c:pt idx="322">
                  <c:v>98.169489318999993</c:v>
                </c:pt>
                <c:pt idx="323">
                  <c:v>98.053679432400003</c:v>
                </c:pt>
                <c:pt idx="324">
                  <c:v>97.994431396099998</c:v>
                </c:pt>
                <c:pt idx="325">
                  <c:v>97.993956159099994</c:v>
                </c:pt>
                <c:pt idx="326">
                  <c:v>97.903248084500007</c:v>
                </c:pt>
                <c:pt idx="327">
                  <c:v>97.468290019500003</c:v>
                </c:pt>
                <c:pt idx="328">
                  <c:v>97.822098933000007</c:v>
                </c:pt>
                <c:pt idx="329">
                  <c:v>98.183113284200005</c:v>
                </c:pt>
                <c:pt idx="330">
                  <c:v>98.344918656800004</c:v>
                </c:pt>
                <c:pt idx="331">
                  <c:v>98.385753688700007</c:v>
                </c:pt>
                <c:pt idx="332">
                  <c:v>97.902998038600003</c:v>
                </c:pt>
                <c:pt idx="333">
                  <c:v>97.399103417099994</c:v>
                </c:pt>
                <c:pt idx="334">
                  <c:v>97.633753894999998</c:v>
                </c:pt>
                <c:pt idx="335">
                  <c:v>97.672223943700004</c:v>
                </c:pt>
                <c:pt idx="336">
                  <c:v>98.216553420500006</c:v>
                </c:pt>
                <c:pt idx="337">
                  <c:v>99.019503666099993</c:v>
                </c:pt>
                <c:pt idx="338">
                  <c:v>99.649652803699993</c:v>
                </c:pt>
                <c:pt idx="339">
                  <c:v>99.966235093799995</c:v>
                </c:pt>
                <c:pt idx="340">
                  <c:v>100.06071794</c:v>
                </c:pt>
                <c:pt idx="341">
                  <c:v>100.071124549</c:v>
                </c:pt>
                <c:pt idx="342">
                  <c:v>100.141440772</c:v>
                </c:pt>
                <c:pt idx="343">
                  <c:v>100.23414929899999</c:v>
                </c:pt>
                <c:pt idx="344">
                  <c:v>100.036783126</c:v>
                </c:pt>
                <c:pt idx="345">
                  <c:v>100.03343543</c:v>
                </c:pt>
                <c:pt idx="346">
                  <c:v>100.019731049</c:v>
                </c:pt>
                <c:pt idx="347">
                  <c:v>100.190715789</c:v>
                </c:pt>
                <c:pt idx="348">
                  <c:v>100.57088938299999</c:v>
                </c:pt>
                <c:pt idx="349">
                  <c:v>100.69316910800001</c:v>
                </c:pt>
                <c:pt idx="350">
                  <c:v>100.678104045</c:v>
                </c:pt>
                <c:pt idx="351">
                  <c:v>100.488257151</c:v>
                </c:pt>
                <c:pt idx="352">
                  <c:v>100.410141231</c:v>
                </c:pt>
                <c:pt idx="353">
                  <c:v>100.35694126</c:v>
                </c:pt>
                <c:pt idx="354">
                  <c:v>100.466519328</c:v>
                </c:pt>
                <c:pt idx="355">
                  <c:v>100.85339066100001</c:v>
                </c:pt>
                <c:pt idx="356">
                  <c:v>101.666034262</c:v>
                </c:pt>
                <c:pt idx="357">
                  <c:v>101.86493848800001</c:v>
                </c:pt>
                <c:pt idx="358">
                  <c:v>102.03546756900001</c:v>
                </c:pt>
                <c:pt idx="359">
                  <c:v>102.235285878</c:v>
                </c:pt>
                <c:pt idx="360">
                  <c:v>102.612918065</c:v>
                </c:pt>
                <c:pt idx="361">
                  <c:v>102.907374232</c:v>
                </c:pt>
                <c:pt idx="362">
                  <c:v>103.33859386</c:v>
                </c:pt>
                <c:pt idx="363">
                  <c:v>103.76681845100001</c:v>
                </c:pt>
                <c:pt idx="364">
                  <c:v>104.269149734</c:v>
                </c:pt>
                <c:pt idx="365">
                  <c:v>104.31374110100001</c:v>
                </c:pt>
                <c:pt idx="366">
                  <c:v>104.200136152</c:v>
                </c:pt>
                <c:pt idx="367">
                  <c:v>104.30007136099999</c:v>
                </c:pt>
                <c:pt idx="368">
                  <c:v>104.36783509200001</c:v>
                </c:pt>
                <c:pt idx="369">
                  <c:v>104.344491077</c:v>
                </c:pt>
                <c:pt idx="370">
                  <c:v>104.149177782</c:v>
                </c:pt>
                <c:pt idx="371">
                  <c:v>103.74438449900001</c:v>
                </c:pt>
                <c:pt idx="372">
                  <c:v>103.78841573299999</c:v>
                </c:pt>
                <c:pt idx="373">
                  <c:v>103.594712274</c:v>
                </c:pt>
                <c:pt idx="374">
                  <c:v>103.52477914399999</c:v>
                </c:pt>
                <c:pt idx="375">
                  <c:v>103.531517416</c:v>
                </c:pt>
                <c:pt idx="376">
                  <c:v>103.34422870900001</c:v>
                </c:pt>
                <c:pt idx="377">
                  <c:v>103.39548732199999</c:v>
                </c:pt>
                <c:pt idx="378">
                  <c:v>103.410292915</c:v>
                </c:pt>
                <c:pt idx="379">
                  <c:v>103.822512291</c:v>
                </c:pt>
                <c:pt idx="380">
                  <c:v>104.023438832</c:v>
                </c:pt>
                <c:pt idx="381">
                  <c:v>104.29910762999999</c:v>
                </c:pt>
                <c:pt idx="382">
                  <c:v>104.241757961</c:v>
                </c:pt>
                <c:pt idx="383">
                  <c:v>103.907372774</c:v>
                </c:pt>
                <c:pt idx="384">
                  <c:v>103.358126696</c:v>
                </c:pt>
                <c:pt idx="385">
                  <c:v>102.84533079800001</c:v>
                </c:pt>
                <c:pt idx="386">
                  <c:v>102.388896217</c:v>
                </c:pt>
                <c:pt idx="387">
                  <c:v>102.36828203</c:v>
                </c:pt>
                <c:pt idx="388">
                  <c:v>103.257565251</c:v>
                </c:pt>
                <c:pt idx="389">
                  <c:v>105.586842852</c:v>
                </c:pt>
                <c:pt idx="390">
                  <c:v>107.721142786</c:v>
                </c:pt>
                <c:pt idx="391">
                  <c:v>109.683237854</c:v>
                </c:pt>
                <c:pt idx="392">
                  <c:v>111.015152775</c:v>
                </c:pt>
                <c:pt idx="393">
                  <c:v>112.487199863</c:v>
                </c:pt>
                <c:pt idx="394">
                  <c:v>113.868653556</c:v>
                </c:pt>
                <c:pt idx="395">
                  <c:v>115.10321859699999</c:v>
                </c:pt>
                <c:pt idx="396">
                  <c:v>116.14596806</c:v>
                </c:pt>
                <c:pt idx="397">
                  <c:v>117.063757813</c:v>
                </c:pt>
                <c:pt idx="398">
                  <c:v>117.964033839</c:v>
                </c:pt>
                <c:pt idx="399">
                  <c:v>118.592764653</c:v>
                </c:pt>
                <c:pt idx="400">
                  <c:v>119.32314995</c:v>
                </c:pt>
                <c:pt idx="401">
                  <c:v>119.596495537</c:v>
                </c:pt>
                <c:pt idx="402">
                  <c:v>119.47974315800001</c:v>
                </c:pt>
                <c:pt idx="403">
                  <c:v>119.19782846</c:v>
                </c:pt>
                <c:pt idx="404">
                  <c:v>118.523883473</c:v>
                </c:pt>
                <c:pt idx="405">
                  <c:v>117.82084942199999</c:v>
                </c:pt>
                <c:pt idx="406">
                  <c:v>116.185231522</c:v>
                </c:pt>
                <c:pt idx="407">
                  <c:v>114.97601970700001</c:v>
                </c:pt>
                <c:pt idx="408">
                  <c:v>114.131621899</c:v>
                </c:pt>
                <c:pt idx="409">
                  <c:v>114.07598103300001</c:v>
                </c:pt>
                <c:pt idx="410">
                  <c:v>114.0219862</c:v>
                </c:pt>
                <c:pt idx="411">
                  <c:v>114.013092028</c:v>
                </c:pt>
                <c:pt idx="412">
                  <c:v>113.84610367499999</c:v>
                </c:pt>
                <c:pt idx="413">
                  <c:v>113.895179703</c:v>
                </c:pt>
                <c:pt idx="414">
                  <c:v>114.127399716</c:v>
                </c:pt>
                <c:pt idx="415">
                  <c:v>114.21999682800001</c:v>
                </c:pt>
                <c:pt idx="416">
                  <c:v>114.19650781599999</c:v>
                </c:pt>
                <c:pt idx="417">
                  <c:v>114.21045318900001</c:v>
                </c:pt>
                <c:pt idx="418">
                  <c:v>114.253907805</c:v>
                </c:pt>
                <c:pt idx="419">
                  <c:v>114.20728653499999</c:v>
                </c:pt>
                <c:pt idx="420">
                  <c:v>114.139136538</c:v>
                </c:pt>
                <c:pt idx="421">
                  <c:v>114.219173017</c:v>
                </c:pt>
                <c:pt idx="422">
                  <c:v>114.401768585</c:v>
                </c:pt>
                <c:pt idx="423">
                  <c:v>114.498115322</c:v>
                </c:pt>
                <c:pt idx="424">
                  <c:v>114.39978981900001</c:v>
                </c:pt>
                <c:pt idx="425">
                  <c:v>114.368976901</c:v>
                </c:pt>
                <c:pt idx="426">
                  <c:v>114.398665794</c:v>
                </c:pt>
                <c:pt idx="427">
                  <c:v>114.271937209</c:v>
                </c:pt>
                <c:pt idx="428">
                  <c:v>114.096553818</c:v>
                </c:pt>
                <c:pt idx="429">
                  <c:v>114.131594601</c:v>
                </c:pt>
                <c:pt idx="430">
                  <c:v>114.255121829</c:v>
                </c:pt>
                <c:pt idx="431">
                  <c:v>114.943801581</c:v>
                </c:pt>
                <c:pt idx="432">
                  <c:v>115.494964866</c:v>
                </c:pt>
                <c:pt idx="433">
                  <c:v>116.00428571899999</c:v>
                </c:pt>
                <c:pt idx="434">
                  <c:v>116.267127062</c:v>
                </c:pt>
                <c:pt idx="435">
                  <c:v>116.571086829</c:v>
                </c:pt>
                <c:pt idx="436">
                  <c:v>116.754837799</c:v>
                </c:pt>
                <c:pt idx="437">
                  <c:v>116.909304662</c:v>
                </c:pt>
                <c:pt idx="438">
                  <c:v>117.078207694</c:v>
                </c:pt>
                <c:pt idx="439">
                  <c:v>117.110843612</c:v>
                </c:pt>
                <c:pt idx="440">
                  <c:v>117.119194656</c:v>
                </c:pt>
                <c:pt idx="441">
                  <c:v>117.09633532700001</c:v>
                </c:pt>
                <c:pt idx="442">
                  <c:v>116.959669647</c:v>
                </c:pt>
                <c:pt idx="443">
                  <c:v>116.81669949899999</c:v>
                </c:pt>
                <c:pt idx="444">
                  <c:v>116.78695057100001</c:v>
                </c:pt>
                <c:pt idx="445">
                  <c:v>116.844325744</c:v>
                </c:pt>
                <c:pt idx="446">
                  <c:v>117.01908014</c:v>
                </c:pt>
                <c:pt idx="447">
                  <c:v>117.13175368500001</c:v>
                </c:pt>
                <c:pt idx="448">
                  <c:v>118.141945736</c:v>
                </c:pt>
                <c:pt idx="449">
                  <c:v>119.295208664</c:v>
                </c:pt>
                <c:pt idx="450">
                  <c:v>120.218485802</c:v>
                </c:pt>
                <c:pt idx="451">
                  <c:v>121.310111292</c:v>
                </c:pt>
                <c:pt idx="452">
                  <c:v>122.154508123</c:v>
                </c:pt>
                <c:pt idx="453">
                  <c:v>122.137885975</c:v>
                </c:pt>
                <c:pt idx="454">
                  <c:v>122.210014272</c:v>
                </c:pt>
                <c:pt idx="455">
                  <c:v>122.262781308</c:v>
                </c:pt>
                <c:pt idx="456">
                  <c:v>122.262788293</c:v>
                </c:pt>
                <c:pt idx="457">
                  <c:v>122.312866552</c:v>
                </c:pt>
                <c:pt idx="458">
                  <c:v>122.31719430299999</c:v>
                </c:pt>
                <c:pt idx="459">
                  <c:v>122.28816584899999</c:v>
                </c:pt>
                <c:pt idx="460">
                  <c:v>122.213653859</c:v>
                </c:pt>
                <c:pt idx="461">
                  <c:v>122.177834366</c:v>
                </c:pt>
                <c:pt idx="462">
                  <c:v>122.01091001499999</c:v>
                </c:pt>
                <c:pt idx="463">
                  <c:v>121.90868707</c:v>
                </c:pt>
                <c:pt idx="464">
                  <c:v>121.862499262</c:v>
                </c:pt>
                <c:pt idx="465">
                  <c:v>121.865840447</c:v>
                </c:pt>
                <c:pt idx="466">
                  <c:v>121.846512879</c:v>
                </c:pt>
                <c:pt idx="467">
                  <c:v>121.877124631</c:v>
                </c:pt>
                <c:pt idx="468">
                  <c:v>121.643848863</c:v>
                </c:pt>
                <c:pt idx="469">
                  <c:v>121.550855388</c:v>
                </c:pt>
                <c:pt idx="470">
                  <c:v>121.649595373</c:v>
                </c:pt>
                <c:pt idx="471">
                  <c:v>121.505531491</c:v>
                </c:pt>
                <c:pt idx="472">
                  <c:v>121.244829798</c:v>
                </c:pt>
                <c:pt idx="473">
                  <c:v>121.91136820200001</c:v>
                </c:pt>
                <c:pt idx="474">
                  <c:v>122.72503506300001</c:v>
                </c:pt>
                <c:pt idx="475">
                  <c:v>123.535251363</c:v>
                </c:pt>
                <c:pt idx="476">
                  <c:v>124.12154088699999</c:v>
                </c:pt>
                <c:pt idx="477">
                  <c:v>124.56526859100001</c:v>
                </c:pt>
                <c:pt idx="478">
                  <c:v>124.779174117</c:v>
                </c:pt>
                <c:pt idx="479">
                  <c:v>125.06199793099999</c:v>
                </c:pt>
                <c:pt idx="480">
                  <c:v>125.248956593</c:v>
                </c:pt>
                <c:pt idx="481">
                  <c:v>125.343284751</c:v>
                </c:pt>
                <c:pt idx="482">
                  <c:v>125.351203161</c:v>
                </c:pt>
                <c:pt idx="483">
                  <c:v>125.121586272</c:v>
                </c:pt>
                <c:pt idx="484">
                  <c:v>124.882108347</c:v>
                </c:pt>
                <c:pt idx="485">
                  <c:v>124.47461151100001</c:v>
                </c:pt>
                <c:pt idx="486">
                  <c:v>123.831081536</c:v>
                </c:pt>
                <c:pt idx="487">
                  <c:v>123.328101433</c:v>
                </c:pt>
                <c:pt idx="488">
                  <c:v>122.79591329100001</c:v>
                </c:pt>
                <c:pt idx="489">
                  <c:v>122.74071016000001</c:v>
                </c:pt>
                <c:pt idx="490">
                  <c:v>122.872132017</c:v>
                </c:pt>
                <c:pt idx="491">
                  <c:v>123.190674563</c:v>
                </c:pt>
                <c:pt idx="492">
                  <c:v>123.502305545</c:v>
                </c:pt>
                <c:pt idx="493">
                  <c:v>123.85320516</c:v>
                </c:pt>
                <c:pt idx="494">
                  <c:v>123.87993560300001</c:v>
                </c:pt>
                <c:pt idx="495">
                  <c:v>123.889236774</c:v>
                </c:pt>
                <c:pt idx="496">
                  <c:v>123.85525562799999</c:v>
                </c:pt>
                <c:pt idx="497">
                  <c:v>123.87049830700001</c:v>
                </c:pt>
                <c:pt idx="498">
                  <c:v>123.944046671</c:v>
                </c:pt>
                <c:pt idx="499">
                  <c:v>124.200237192</c:v>
                </c:pt>
                <c:pt idx="500">
                  <c:v>124.459569403</c:v>
                </c:pt>
                <c:pt idx="501">
                  <c:v>124.809073466</c:v>
                </c:pt>
                <c:pt idx="502">
                  <c:v>125.400743565</c:v>
                </c:pt>
                <c:pt idx="503">
                  <c:v>125.801824719</c:v>
                </c:pt>
                <c:pt idx="504">
                  <c:v>126.382342088</c:v>
                </c:pt>
                <c:pt idx="505">
                  <c:v>126.533995709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tech_indicators!$E$1</c:f>
              <c:strCache>
                <c:ptCount val="1"/>
                <c:pt idx="0">
                  <c:v>lower_band</c:v>
                </c:pt>
              </c:strCache>
            </c:strRef>
          </c:tx>
          <c:marker>
            <c:symbol val="none"/>
          </c:marker>
          <c:yVal>
            <c:numRef>
              <c:f>tech_indicators!$E$2:$E$507</c:f>
              <c:numCache>
                <c:formatCode>General</c:formatCode>
                <c:ptCount val="506"/>
                <c:pt idx="19">
                  <c:v>88.582741933799994</c:v>
                </c:pt>
                <c:pt idx="20">
                  <c:v>88.807150819</c:v>
                </c:pt>
                <c:pt idx="21">
                  <c:v>88.659582939299995</c:v>
                </c:pt>
                <c:pt idx="22">
                  <c:v>88.317938400900005</c:v>
                </c:pt>
                <c:pt idx="23">
                  <c:v>88.342726625099999</c:v>
                </c:pt>
                <c:pt idx="24">
                  <c:v>88.680618863299998</c:v>
                </c:pt>
                <c:pt idx="25">
                  <c:v>89.504066100900005</c:v>
                </c:pt>
                <c:pt idx="26">
                  <c:v>90.182365622500001</c:v>
                </c:pt>
                <c:pt idx="27">
                  <c:v>90.649493316299996</c:v>
                </c:pt>
                <c:pt idx="28">
                  <c:v>91.8503772535</c:v>
                </c:pt>
                <c:pt idx="29">
                  <c:v>91.989530858500004</c:v>
                </c:pt>
                <c:pt idx="30">
                  <c:v>92.198649252199999</c:v>
                </c:pt>
                <c:pt idx="31">
                  <c:v>92.6643141638</c:v>
                </c:pt>
                <c:pt idx="32">
                  <c:v>93.330896285999998</c:v>
                </c:pt>
                <c:pt idx="33">
                  <c:v>93.549350042300006</c:v>
                </c:pt>
                <c:pt idx="34">
                  <c:v>94.312213475600004</c:v>
                </c:pt>
                <c:pt idx="35">
                  <c:v>94.327403121000003</c:v>
                </c:pt>
                <c:pt idx="36">
                  <c:v>94.269245400000003</c:v>
                </c:pt>
                <c:pt idx="37">
                  <c:v>94.197687516100004</c:v>
                </c:pt>
                <c:pt idx="38">
                  <c:v>93.375265724900004</c:v>
                </c:pt>
                <c:pt idx="39">
                  <c:v>92.436965722799997</c:v>
                </c:pt>
                <c:pt idx="40">
                  <c:v>92.142424395800006</c:v>
                </c:pt>
                <c:pt idx="41">
                  <c:v>92.044750121199996</c:v>
                </c:pt>
                <c:pt idx="42">
                  <c:v>91.878025733399994</c:v>
                </c:pt>
                <c:pt idx="43">
                  <c:v>91.700012585699994</c:v>
                </c:pt>
                <c:pt idx="44">
                  <c:v>91.964842328800003</c:v>
                </c:pt>
                <c:pt idx="45">
                  <c:v>92.636838580599999</c:v>
                </c:pt>
                <c:pt idx="46">
                  <c:v>93.634136780199995</c:v>
                </c:pt>
                <c:pt idx="47">
                  <c:v>94.597169360099997</c:v>
                </c:pt>
                <c:pt idx="48">
                  <c:v>95.194550082600003</c:v>
                </c:pt>
                <c:pt idx="49">
                  <c:v>95.638115347799996</c:v>
                </c:pt>
                <c:pt idx="50">
                  <c:v>95.968923045099999</c:v>
                </c:pt>
                <c:pt idx="51">
                  <c:v>96.791837608500003</c:v>
                </c:pt>
                <c:pt idx="52">
                  <c:v>97.738546358700006</c:v>
                </c:pt>
                <c:pt idx="53">
                  <c:v>99.054486539600006</c:v>
                </c:pt>
                <c:pt idx="54">
                  <c:v>99.961477996699998</c:v>
                </c:pt>
                <c:pt idx="55">
                  <c:v>101.29097722100001</c:v>
                </c:pt>
                <c:pt idx="56">
                  <c:v>102.535374434</c:v>
                </c:pt>
                <c:pt idx="57">
                  <c:v>103.537071841</c:v>
                </c:pt>
                <c:pt idx="58">
                  <c:v>103.689469832</c:v>
                </c:pt>
                <c:pt idx="59">
                  <c:v>103.648609028</c:v>
                </c:pt>
                <c:pt idx="60">
                  <c:v>103.58073851499999</c:v>
                </c:pt>
                <c:pt idx="61">
                  <c:v>103.741261026</c:v>
                </c:pt>
                <c:pt idx="62">
                  <c:v>103.929775382</c:v>
                </c:pt>
                <c:pt idx="63">
                  <c:v>103.84778201100001</c:v>
                </c:pt>
                <c:pt idx="64">
                  <c:v>103.888719266</c:v>
                </c:pt>
                <c:pt idx="65">
                  <c:v>104.435381601</c:v>
                </c:pt>
                <c:pt idx="66">
                  <c:v>104.72996927200001</c:v>
                </c:pt>
                <c:pt idx="67">
                  <c:v>105.043852173</c:v>
                </c:pt>
                <c:pt idx="68">
                  <c:v>105.052707103</c:v>
                </c:pt>
                <c:pt idx="69">
                  <c:v>104.94838417299999</c:v>
                </c:pt>
                <c:pt idx="70">
                  <c:v>104.95699850299999</c:v>
                </c:pt>
                <c:pt idx="71">
                  <c:v>105.101478321</c:v>
                </c:pt>
                <c:pt idx="72">
                  <c:v>105.21539532</c:v>
                </c:pt>
                <c:pt idx="73">
                  <c:v>104.929402497</c:v>
                </c:pt>
                <c:pt idx="74">
                  <c:v>104.198604894</c:v>
                </c:pt>
                <c:pt idx="75">
                  <c:v>103.44841208</c:v>
                </c:pt>
                <c:pt idx="76">
                  <c:v>102.939339616</c:v>
                </c:pt>
                <c:pt idx="77">
                  <c:v>102.681307891</c:v>
                </c:pt>
                <c:pt idx="78">
                  <c:v>102.58991550099999</c:v>
                </c:pt>
                <c:pt idx="79">
                  <c:v>102.682430967</c:v>
                </c:pt>
                <c:pt idx="80">
                  <c:v>103.106935943</c:v>
                </c:pt>
                <c:pt idx="81">
                  <c:v>103.572720926</c:v>
                </c:pt>
                <c:pt idx="82">
                  <c:v>103.865347024</c:v>
                </c:pt>
                <c:pt idx="83">
                  <c:v>104.501199872</c:v>
                </c:pt>
                <c:pt idx="84">
                  <c:v>104.961132998</c:v>
                </c:pt>
                <c:pt idx="85">
                  <c:v>105.573827462</c:v>
                </c:pt>
                <c:pt idx="86">
                  <c:v>106.170117314</c:v>
                </c:pt>
                <c:pt idx="87">
                  <c:v>106.86201403</c:v>
                </c:pt>
                <c:pt idx="88">
                  <c:v>107.499029447</c:v>
                </c:pt>
                <c:pt idx="89">
                  <c:v>107.791006744</c:v>
                </c:pt>
                <c:pt idx="90">
                  <c:v>108.91342028</c:v>
                </c:pt>
                <c:pt idx="91">
                  <c:v>109.823787888</c:v>
                </c:pt>
                <c:pt idx="92">
                  <c:v>110.915810764</c:v>
                </c:pt>
                <c:pt idx="93">
                  <c:v>111.042621474</c:v>
                </c:pt>
                <c:pt idx="94">
                  <c:v>110.72831247800001</c:v>
                </c:pt>
                <c:pt idx="95">
                  <c:v>110.549533021</c:v>
                </c:pt>
                <c:pt idx="96">
                  <c:v>110.53970286000001</c:v>
                </c:pt>
                <c:pt idx="97">
                  <c:v>110.627095982</c:v>
                </c:pt>
                <c:pt idx="98">
                  <c:v>110.669689502</c:v>
                </c:pt>
                <c:pt idx="99">
                  <c:v>110.71729065300001</c:v>
                </c:pt>
                <c:pt idx="100">
                  <c:v>110.853537034</c:v>
                </c:pt>
                <c:pt idx="101">
                  <c:v>111.19352000000001</c:v>
                </c:pt>
                <c:pt idx="102">
                  <c:v>111.18398261199999</c:v>
                </c:pt>
                <c:pt idx="103">
                  <c:v>111.724348617</c:v>
                </c:pt>
                <c:pt idx="104">
                  <c:v>111.85177104500001</c:v>
                </c:pt>
                <c:pt idx="105">
                  <c:v>112.231472848</c:v>
                </c:pt>
                <c:pt idx="106">
                  <c:v>112.92200133999999</c:v>
                </c:pt>
                <c:pt idx="107">
                  <c:v>113.540036973</c:v>
                </c:pt>
                <c:pt idx="108">
                  <c:v>113.824118746</c:v>
                </c:pt>
                <c:pt idx="109">
                  <c:v>113.827174513</c:v>
                </c:pt>
                <c:pt idx="110">
                  <c:v>114.088555679</c:v>
                </c:pt>
                <c:pt idx="111">
                  <c:v>114.1697843</c:v>
                </c:pt>
                <c:pt idx="112">
                  <c:v>113.682024184</c:v>
                </c:pt>
                <c:pt idx="113">
                  <c:v>113.338218162</c:v>
                </c:pt>
                <c:pt idx="114">
                  <c:v>113.31832699</c:v>
                </c:pt>
                <c:pt idx="115">
                  <c:v>113.311836007</c:v>
                </c:pt>
                <c:pt idx="116">
                  <c:v>113.209178941</c:v>
                </c:pt>
                <c:pt idx="117">
                  <c:v>113.08257236</c:v>
                </c:pt>
                <c:pt idx="118">
                  <c:v>113.28132759099999</c:v>
                </c:pt>
                <c:pt idx="119">
                  <c:v>112.948922598</c:v>
                </c:pt>
                <c:pt idx="120">
                  <c:v>112.834273361</c:v>
                </c:pt>
                <c:pt idx="121">
                  <c:v>112.53017179299999</c:v>
                </c:pt>
                <c:pt idx="122">
                  <c:v>112.56080266399999</c:v>
                </c:pt>
                <c:pt idx="123">
                  <c:v>112.105199711</c:v>
                </c:pt>
                <c:pt idx="124">
                  <c:v>111.510965009</c:v>
                </c:pt>
                <c:pt idx="125">
                  <c:v>110.482020996</c:v>
                </c:pt>
                <c:pt idx="126">
                  <c:v>109.869612362</c:v>
                </c:pt>
                <c:pt idx="127">
                  <c:v>109.33236511</c:v>
                </c:pt>
                <c:pt idx="128">
                  <c:v>109.12722125099999</c:v>
                </c:pt>
                <c:pt idx="129">
                  <c:v>108.988539789</c:v>
                </c:pt>
                <c:pt idx="130">
                  <c:v>109.04308749400001</c:v>
                </c:pt>
                <c:pt idx="131">
                  <c:v>108.88098472999999</c:v>
                </c:pt>
                <c:pt idx="132">
                  <c:v>108.879562397</c:v>
                </c:pt>
                <c:pt idx="133">
                  <c:v>108.82938525500001</c:v>
                </c:pt>
                <c:pt idx="134">
                  <c:v>108.88937339100001</c:v>
                </c:pt>
                <c:pt idx="135">
                  <c:v>109.157448739</c:v>
                </c:pt>
                <c:pt idx="136">
                  <c:v>109.06599907</c:v>
                </c:pt>
                <c:pt idx="137">
                  <c:v>108.853485042</c:v>
                </c:pt>
                <c:pt idx="138">
                  <c:v>108.145957431</c:v>
                </c:pt>
                <c:pt idx="139">
                  <c:v>107.832322749</c:v>
                </c:pt>
                <c:pt idx="140">
                  <c:v>107.41728899</c:v>
                </c:pt>
                <c:pt idx="141">
                  <c:v>107.18144887699999</c:v>
                </c:pt>
                <c:pt idx="142">
                  <c:v>106.93437624000001</c:v>
                </c:pt>
                <c:pt idx="143">
                  <c:v>107.111914255</c:v>
                </c:pt>
                <c:pt idx="144">
                  <c:v>107.55606724099999</c:v>
                </c:pt>
                <c:pt idx="145">
                  <c:v>108.31364107500001</c:v>
                </c:pt>
                <c:pt idx="146">
                  <c:v>109.002795318</c:v>
                </c:pt>
                <c:pt idx="147">
                  <c:v>109.88785237800001</c:v>
                </c:pt>
                <c:pt idx="148">
                  <c:v>110.801851794</c:v>
                </c:pt>
                <c:pt idx="149">
                  <c:v>111.411972623</c:v>
                </c:pt>
                <c:pt idx="150">
                  <c:v>111.669159166</c:v>
                </c:pt>
                <c:pt idx="151">
                  <c:v>112.686942956</c:v>
                </c:pt>
                <c:pt idx="152">
                  <c:v>113.198841985</c:v>
                </c:pt>
                <c:pt idx="153">
                  <c:v>114.08267274000001</c:v>
                </c:pt>
                <c:pt idx="154">
                  <c:v>115.31403693199999</c:v>
                </c:pt>
                <c:pt idx="155">
                  <c:v>115.993211307</c:v>
                </c:pt>
                <c:pt idx="156">
                  <c:v>116.060669738</c:v>
                </c:pt>
                <c:pt idx="157">
                  <c:v>116.18455696700001</c:v>
                </c:pt>
                <c:pt idx="158">
                  <c:v>116.08162724899999</c:v>
                </c:pt>
                <c:pt idx="159">
                  <c:v>115.631012146</c:v>
                </c:pt>
                <c:pt idx="160">
                  <c:v>114.795344794</c:v>
                </c:pt>
                <c:pt idx="161">
                  <c:v>114.09723063200001</c:v>
                </c:pt>
                <c:pt idx="162">
                  <c:v>113.679528753</c:v>
                </c:pt>
                <c:pt idx="163">
                  <c:v>113.551505421</c:v>
                </c:pt>
                <c:pt idx="164">
                  <c:v>113.161436391</c:v>
                </c:pt>
                <c:pt idx="165">
                  <c:v>112.70101439600001</c:v>
                </c:pt>
                <c:pt idx="166">
                  <c:v>112.48647272700001</c:v>
                </c:pt>
                <c:pt idx="167">
                  <c:v>112.405231406</c:v>
                </c:pt>
                <c:pt idx="168">
                  <c:v>111.930179384</c:v>
                </c:pt>
                <c:pt idx="169">
                  <c:v>110.771261903</c:v>
                </c:pt>
                <c:pt idx="170">
                  <c:v>109.88583185900001</c:v>
                </c:pt>
                <c:pt idx="171">
                  <c:v>108.41003613300001</c:v>
                </c:pt>
                <c:pt idx="172">
                  <c:v>107.097630236</c:v>
                </c:pt>
                <c:pt idx="173">
                  <c:v>106.686038521</c:v>
                </c:pt>
                <c:pt idx="174">
                  <c:v>105.786937096</c:v>
                </c:pt>
                <c:pt idx="175">
                  <c:v>105.46101966800001</c:v>
                </c:pt>
                <c:pt idx="176">
                  <c:v>105.362641251</c:v>
                </c:pt>
                <c:pt idx="177">
                  <c:v>105.42605582100001</c:v>
                </c:pt>
                <c:pt idx="178">
                  <c:v>105.021269254</c:v>
                </c:pt>
                <c:pt idx="179">
                  <c:v>104.72177497600001</c:v>
                </c:pt>
                <c:pt idx="180">
                  <c:v>103.499425257</c:v>
                </c:pt>
                <c:pt idx="181">
                  <c:v>103.12914890899999</c:v>
                </c:pt>
                <c:pt idx="182">
                  <c:v>103.175100101</c:v>
                </c:pt>
                <c:pt idx="183">
                  <c:v>103.29349578999999</c:v>
                </c:pt>
                <c:pt idx="184">
                  <c:v>103.196813222</c:v>
                </c:pt>
                <c:pt idx="185">
                  <c:v>103.25658982500001</c:v>
                </c:pt>
                <c:pt idx="186">
                  <c:v>103.56479656499999</c:v>
                </c:pt>
                <c:pt idx="187">
                  <c:v>104.238087384</c:v>
                </c:pt>
                <c:pt idx="188">
                  <c:v>104.28224639699999</c:v>
                </c:pt>
                <c:pt idx="189">
                  <c:v>104.28260938</c:v>
                </c:pt>
                <c:pt idx="190">
                  <c:v>103.175679141</c:v>
                </c:pt>
                <c:pt idx="191">
                  <c:v>100.740504272</c:v>
                </c:pt>
                <c:pt idx="192">
                  <c:v>98.536456211100003</c:v>
                </c:pt>
                <c:pt idx="193">
                  <c:v>95.901587177600007</c:v>
                </c:pt>
                <c:pt idx="194">
                  <c:v>92.426454630799995</c:v>
                </c:pt>
                <c:pt idx="195">
                  <c:v>88.240191108399998</c:v>
                </c:pt>
                <c:pt idx="196">
                  <c:v>84.537330069299998</c:v>
                </c:pt>
                <c:pt idx="197">
                  <c:v>81.208000059</c:v>
                </c:pt>
                <c:pt idx="198">
                  <c:v>79.198502396699993</c:v>
                </c:pt>
                <c:pt idx="199">
                  <c:v>77.703912638700004</c:v>
                </c:pt>
                <c:pt idx="200">
                  <c:v>75.446522250200005</c:v>
                </c:pt>
                <c:pt idx="201">
                  <c:v>74.058717234699998</c:v>
                </c:pt>
                <c:pt idx="202">
                  <c:v>73.036401318200006</c:v>
                </c:pt>
                <c:pt idx="203">
                  <c:v>72.337908287700003</c:v>
                </c:pt>
                <c:pt idx="204">
                  <c:v>71.346134018100003</c:v>
                </c:pt>
                <c:pt idx="205">
                  <c:v>69.955309397999997</c:v>
                </c:pt>
                <c:pt idx="206">
                  <c:v>69.654513044400005</c:v>
                </c:pt>
                <c:pt idx="207">
                  <c:v>69.5683982117</c:v>
                </c:pt>
                <c:pt idx="208">
                  <c:v>68.947462248600004</c:v>
                </c:pt>
                <c:pt idx="209">
                  <c:v>70.753294022099993</c:v>
                </c:pt>
                <c:pt idx="210">
                  <c:v>72.0799410005</c:v>
                </c:pt>
                <c:pt idx="211">
                  <c:v>73.068877690700006</c:v>
                </c:pt>
                <c:pt idx="212">
                  <c:v>74.226298512599996</c:v>
                </c:pt>
                <c:pt idx="213">
                  <c:v>75.133033672300002</c:v>
                </c:pt>
                <c:pt idx="214">
                  <c:v>75.325916948499994</c:v>
                </c:pt>
                <c:pt idx="215">
                  <c:v>75.316729060399993</c:v>
                </c:pt>
                <c:pt idx="216">
                  <c:v>75.030753471300002</c:v>
                </c:pt>
                <c:pt idx="217">
                  <c:v>74.947292866400005</c:v>
                </c:pt>
                <c:pt idx="218">
                  <c:v>74.528725650699997</c:v>
                </c:pt>
                <c:pt idx="219">
                  <c:v>74.122019836000007</c:v>
                </c:pt>
                <c:pt idx="220">
                  <c:v>73.105541108599994</c:v>
                </c:pt>
                <c:pt idx="221">
                  <c:v>72.917423324699996</c:v>
                </c:pt>
                <c:pt idx="222">
                  <c:v>72.215696065299994</c:v>
                </c:pt>
                <c:pt idx="223">
                  <c:v>71.218054524600007</c:v>
                </c:pt>
                <c:pt idx="224">
                  <c:v>70.663634880999993</c:v>
                </c:pt>
                <c:pt idx="225">
                  <c:v>69.572674060799997</c:v>
                </c:pt>
                <c:pt idx="226">
                  <c:v>67.585375987399999</c:v>
                </c:pt>
                <c:pt idx="227">
                  <c:v>66.654450642399993</c:v>
                </c:pt>
                <c:pt idx="228">
                  <c:v>66.730456950399997</c:v>
                </c:pt>
                <c:pt idx="229">
                  <c:v>66.4606276218</c:v>
                </c:pt>
                <c:pt idx="230">
                  <c:v>66.320115901999998</c:v>
                </c:pt>
                <c:pt idx="231">
                  <c:v>66.347639035100002</c:v>
                </c:pt>
                <c:pt idx="232">
                  <c:v>66.271787245699997</c:v>
                </c:pt>
                <c:pt idx="233">
                  <c:v>66.727352805899997</c:v>
                </c:pt>
                <c:pt idx="234">
                  <c:v>67.703147613599995</c:v>
                </c:pt>
                <c:pt idx="235">
                  <c:v>68.0889329221</c:v>
                </c:pt>
                <c:pt idx="236">
                  <c:v>68.252184221500002</c:v>
                </c:pt>
                <c:pt idx="237">
                  <c:v>68.425750749000002</c:v>
                </c:pt>
                <c:pt idx="238">
                  <c:v>68.4980228334</c:v>
                </c:pt>
                <c:pt idx="239">
                  <c:v>68.491802173400004</c:v>
                </c:pt>
                <c:pt idx="240">
                  <c:v>68.520042546699997</c:v>
                </c:pt>
                <c:pt idx="241">
                  <c:v>68.646358746499999</c:v>
                </c:pt>
                <c:pt idx="242">
                  <c:v>68.619373767100001</c:v>
                </c:pt>
                <c:pt idx="243">
                  <c:v>68.519857554699996</c:v>
                </c:pt>
                <c:pt idx="244">
                  <c:v>68.374530426500002</c:v>
                </c:pt>
                <c:pt idx="245">
                  <c:v>68.906221439000007</c:v>
                </c:pt>
                <c:pt idx="246">
                  <c:v>70.731384285600001</c:v>
                </c:pt>
                <c:pt idx="247">
                  <c:v>71.910141685200003</c:v>
                </c:pt>
                <c:pt idx="248">
                  <c:v>71.990575058299996</c:v>
                </c:pt>
                <c:pt idx="249">
                  <c:v>71.977812633799999</c:v>
                </c:pt>
                <c:pt idx="250">
                  <c:v>71.956745574799996</c:v>
                </c:pt>
                <c:pt idx="251">
                  <c:v>71.934127445800002</c:v>
                </c:pt>
                <c:pt idx="252">
                  <c:v>72.752767013500005</c:v>
                </c:pt>
                <c:pt idx="253">
                  <c:v>73.009908474599996</c:v>
                </c:pt>
                <c:pt idx="254">
                  <c:v>72.893888043600001</c:v>
                </c:pt>
                <c:pt idx="255">
                  <c:v>73.670296790899997</c:v>
                </c:pt>
                <c:pt idx="256">
                  <c:v>73.524995913200001</c:v>
                </c:pt>
                <c:pt idx="257">
                  <c:v>73.365681500400001</c:v>
                </c:pt>
                <c:pt idx="258">
                  <c:v>73.402271512499993</c:v>
                </c:pt>
                <c:pt idx="259">
                  <c:v>73.505561870999998</c:v>
                </c:pt>
                <c:pt idx="260">
                  <c:v>73.948078353200003</c:v>
                </c:pt>
                <c:pt idx="261">
                  <c:v>74.172933463600003</c:v>
                </c:pt>
                <c:pt idx="262">
                  <c:v>74.2181739838</c:v>
                </c:pt>
                <c:pt idx="263">
                  <c:v>74.181544309800003</c:v>
                </c:pt>
                <c:pt idx="264">
                  <c:v>74.1744216819</c:v>
                </c:pt>
                <c:pt idx="265">
                  <c:v>73.975187978600005</c:v>
                </c:pt>
                <c:pt idx="266">
                  <c:v>73.500601024399998</c:v>
                </c:pt>
                <c:pt idx="267">
                  <c:v>73.577353658899995</c:v>
                </c:pt>
                <c:pt idx="268">
                  <c:v>74.058391687699995</c:v>
                </c:pt>
                <c:pt idx="269">
                  <c:v>74.480887148199997</c:v>
                </c:pt>
                <c:pt idx="270">
                  <c:v>74.906590241900005</c:v>
                </c:pt>
                <c:pt idx="271">
                  <c:v>75.0925250003</c:v>
                </c:pt>
                <c:pt idx="272">
                  <c:v>75.372377230500007</c:v>
                </c:pt>
                <c:pt idx="273">
                  <c:v>75.719466173399994</c:v>
                </c:pt>
                <c:pt idx="274">
                  <c:v>75.788729203399996</c:v>
                </c:pt>
                <c:pt idx="275">
                  <c:v>75.790111125300001</c:v>
                </c:pt>
                <c:pt idx="276">
                  <c:v>75.739239022800007</c:v>
                </c:pt>
                <c:pt idx="277">
                  <c:v>75.813491693499998</c:v>
                </c:pt>
                <c:pt idx="278">
                  <c:v>75.644847157000001</c:v>
                </c:pt>
                <c:pt idx="279">
                  <c:v>75.883170264699999</c:v>
                </c:pt>
                <c:pt idx="280">
                  <c:v>76.361207884899997</c:v>
                </c:pt>
                <c:pt idx="281">
                  <c:v>76.905347233000001</c:v>
                </c:pt>
                <c:pt idx="282">
                  <c:v>78.0471465846</c:v>
                </c:pt>
                <c:pt idx="283">
                  <c:v>79.218614193799993</c:v>
                </c:pt>
                <c:pt idx="284">
                  <c:v>80.263144924900004</c:v>
                </c:pt>
                <c:pt idx="285">
                  <c:v>82.800309465200002</c:v>
                </c:pt>
                <c:pt idx="286">
                  <c:v>82.485189342799998</c:v>
                </c:pt>
                <c:pt idx="287">
                  <c:v>82.341704356999998</c:v>
                </c:pt>
                <c:pt idx="288">
                  <c:v>81.151883452899995</c:v>
                </c:pt>
                <c:pt idx="289">
                  <c:v>80.428673719200006</c:v>
                </c:pt>
                <c:pt idx="290">
                  <c:v>79.670174216500001</c:v>
                </c:pt>
                <c:pt idx="291">
                  <c:v>79.446435809700006</c:v>
                </c:pt>
                <c:pt idx="292">
                  <c:v>79.447011234499996</c:v>
                </c:pt>
                <c:pt idx="293">
                  <c:v>79.275726638999998</c:v>
                </c:pt>
                <c:pt idx="294">
                  <c:v>78.993448730099999</c:v>
                </c:pt>
                <c:pt idx="295">
                  <c:v>78.852155192500007</c:v>
                </c:pt>
                <c:pt idx="296">
                  <c:v>78.502962219699995</c:v>
                </c:pt>
                <c:pt idx="297">
                  <c:v>77.939958492399995</c:v>
                </c:pt>
                <c:pt idx="298">
                  <c:v>77.262916147599995</c:v>
                </c:pt>
                <c:pt idx="299">
                  <c:v>77.483693396600003</c:v>
                </c:pt>
                <c:pt idx="300">
                  <c:v>77.514044561000006</c:v>
                </c:pt>
                <c:pt idx="301">
                  <c:v>77.876211426200001</c:v>
                </c:pt>
                <c:pt idx="302">
                  <c:v>78.334845830000006</c:v>
                </c:pt>
                <c:pt idx="303">
                  <c:v>78.633954951800007</c:v>
                </c:pt>
                <c:pt idx="304">
                  <c:v>78.439377359700003</c:v>
                </c:pt>
                <c:pt idx="305">
                  <c:v>78.405689218399999</c:v>
                </c:pt>
                <c:pt idx="306">
                  <c:v>78.280053132700004</c:v>
                </c:pt>
                <c:pt idx="307">
                  <c:v>78.215014758099997</c:v>
                </c:pt>
                <c:pt idx="308">
                  <c:v>77.862344149400002</c:v>
                </c:pt>
                <c:pt idx="309">
                  <c:v>77.635513520499998</c:v>
                </c:pt>
                <c:pt idx="310">
                  <c:v>77.781364681200003</c:v>
                </c:pt>
                <c:pt idx="311">
                  <c:v>77.5981545697</c:v>
                </c:pt>
                <c:pt idx="312">
                  <c:v>77.616613115800007</c:v>
                </c:pt>
                <c:pt idx="313">
                  <c:v>77.848863684600005</c:v>
                </c:pt>
                <c:pt idx="314">
                  <c:v>78.199172962800006</c:v>
                </c:pt>
                <c:pt idx="315">
                  <c:v>78.371486274999995</c:v>
                </c:pt>
                <c:pt idx="316">
                  <c:v>78.648563913700002</c:v>
                </c:pt>
                <c:pt idx="317">
                  <c:v>79.2973439437</c:v>
                </c:pt>
                <c:pt idx="318">
                  <c:v>80.918667111900007</c:v>
                </c:pt>
                <c:pt idx="319">
                  <c:v>82.062058698399994</c:v>
                </c:pt>
                <c:pt idx="320">
                  <c:v>82.947452117400005</c:v>
                </c:pt>
                <c:pt idx="321">
                  <c:v>83.594637230900005</c:v>
                </c:pt>
                <c:pt idx="322">
                  <c:v>84.506510680999995</c:v>
                </c:pt>
                <c:pt idx="323">
                  <c:v>85.379320567600004</c:v>
                </c:pt>
                <c:pt idx="324">
                  <c:v>85.996568603900002</c:v>
                </c:pt>
                <c:pt idx="325">
                  <c:v>86.888043840899996</c:v>
                </c:pt>
                <c:pt idx="326">
                  <c:v>87.786751915500005</c:v>
                </c:pt>
                <c:pt idx="327">
                  <c:v>88.966709980499999</c:v>
                </c:pt>
                <c:pt idx="328">
                  <c:v>88.950901067000004</c:v>
                </c:pt>
                <c:pt idx="329">
                  <c:v>88.989886715799997</c:v>
                </c:pt>
                <c:pt idx="330">
                  <c:v>89.154081343200005</c:v>
                </c:pt>
                <c:pt idx="331">
                  <c:v>89.235246311300003</c:v>
                </c:pt>
                <c:pt idx="332">
                  <c:v>90.262001961400003</c:v>
                </c:pt>
                <c:pt idx="333">
                  <c:v>91.462896582900001</c:v>
                </c:pt>
                <c:pt idx="334">
                  <c:v>91.900246104999994</c:v>
                </c:pt>
                <c:pt idx="335">
                  <c:v>92.387776056299998</c:v>
                </c:pt>
                <c:pt idx="336">
                  <c:v>92.199446579500005</c:v>
                </c:pt>
                <c:pt idx="337">
                  <c:v>91.769496333899994</c:v>
                </c:pt>
                <c:pt idx="338">
                  <c:v>91.5423471963</c:v>
                </c:pt>
                <c:pt idx="339">
                  <c:v>91.828764906200007</c:v>
                </c:pt>
                <c:pt idx="340">
                  <c:v>91.916282060399993</c:v>
                </c:pt>
                <c:pt idx="341">
                  <c:v>91.935875450699996</c:v>
                </c:pt>
                <c:pt idx="342">
                  <c:v>92.193559227500003</c:v>
                </c:pt>
                <c:pt idx="343">
                  <c:v>92.589850701100005</c:v>
                </c:pt>
                <c:pt idx="344">
                  <c:v>93.158216874000004</c:v>
                </c:pt>
                <c:pt idx="345">
                  <c:v>93.174564570000001</c:v>
                </c:pt>
                <c:pt idx="346">
                  <c:v>93.248268950899998</c:v>
                </c:pt>
                <c:pt idx="347">
                  <c:v>93.518284211199997</c:v>
                </c:pt>
                <c:pt idx="348">
                  <c:v>93.491110617199993</c:v>
                </c:pt>
                <c:pt idx="349">
                  <c:v>93.560830892200002</c:v>
                </c:pt>
                <c:pt idx="350">
                  <c:v>93.7578959553</c:v>
                </c:pt>
                <c:pt idx="351">
                  <c:v>94.1677428486</c:v>
                </c:pt>
                <c:pt idx="352">
                  <c:v>94.773858768599993</c:v>
                </c:pt>
                <c:pt idx="353">
                  <c:v>94.971058739699998</c:v>
                </c:pt>
                <c:pt idx="354">
                  <c:v>94.973480671600001</c:v>
                </c:pt>
                <c:pt idx="355">
                  <c:v>94.926609338899993</c:v>
                </c:pt>
                <c:pt idx="356">
                  <c:v>94.520965738100003</c:v>
                </c:pt>
                <c:pt idx="357">
                  <c:v>94.434061512</c:v>
                </c:pt>
                <c:pt idx="358">
                  <c:v>94.375532431099998</c:v>
                </c:pt>
                <c:pt idx="359">
                  <c:v>94.3367141218</c:v>
                </c:pt>
                <c:pt idx="360">
                  <c:v>94.398081935299999</c:v>
                </c:pt>
                <c:pt idx="361">
                  <c:v>94.670625767900006</c:v>
                </c:pt>
                <c:pt idx="362">
                  <c:v>94.734406140199994</c:v>
                </c:pt>
                <c:pt idx="363">
                  <c:v>94.7231815488</c:v>
                </c:pt>
                <c:pt idx="364">
                  <c:v>94.894850265700001</c:v>
                </c:pt>
                <c:pt idx="365">
                  <c:v>95.527258899399996</c:v>
                </c:pt>
                <c:pt idx="366">
                  <c:v>96.2308638481</c:v>
                </c:pt>
                <c:pt idx="367">
                  <c:v>96.389928638599997</c:v>
                </c:pt>
                <c:pt idx="368">
                  <c:v>96.462164908199995</c:v>
                </c:pt>
                <c:pt idx="369">
                  <c:v>96.700508923399994</c:v>
                </c:pt>
                <c:pt idx="370">
                  <c:v>97.184822217999994</c:v>
                </c:pt>
                <c:pt idx="371">
                  <c:v>97.837615500799998</c:v>
                </c:pt>
                <c:pt idx="372">
                  <c:v>97.739584266899996</c:v>
                </c:pt>
                <c:pt idx="373">
                  <c:v>98.048287726200002</c:v>
                </c:pt>
                <c:pt idx="374">
                  <c:v>98.248220855900001</c:v>
                </c:pt>
                <c:pt idx="375">
                  <c:v>98.185482584200003</c:v>
                </c:pt>
                <c:pt idx="376">
                  <c:v>98.132771290899996</c:v>
                </c:pt>
                <c:pt idx="377">
                  <c:v>97.854512678199995</c:v>
                </c:pt>
                <c:pt idx="378">
                  <c:v>97.683707085199998</c:v>
                </c:pt>
                <c:pt idx="379">
                  <c:v>96.837487708599994</c:v>
                </c:pt>
                <c:pt idx="380">
                  <c:v>96.108561168500003</c:v>
                </c:pt>
                <c:pt idx="381">
                  <c:v>95.142892369799995</c:v>
                </c:pt>
                <c:pt idx="382">
                  <c:v>94.495242038599997</c:v>
                </c:pt>
                <c:pt idx="383">
                  <c:v>94.237627226399994</c:v>
                </c:pt>
                <c:pt idx="384">
                  <c:v>93.977873304400006</c:v>
                </c:pt>
                <c:pt idx="385">
                  <c:v>94.056669202500004</c:v>
                </c:pt>
                <c:pt idx="386">
                  <c:v>94.100103783400002</c:v>
                </c:pt>
                <c:pt idx="387">
                  <c:v>94.110717969800007</c:v>
                </c:pt>
                <c:pt idx="388">
                  <c:v>93.565434748599998</c:v>
                </c:pt>
                <c:pt idx="389">
                  <c:v>92.095157147600005</c:v>
                </c:pt>
                <c:pt idx="390">
                  <c:v>90.957857214200004</c:v>
                </c:pt>
                <c:pt idx="391">
                  <c:v>90.1787621462</c:v>
                </c:pt>
                <c:pt idx="392">
                  <c:v>89.897847225099994</c:v>
                </c:pt>
                <c:pt idx="393">
                  <c:v>89.644800136800001</c:v>
                </c:pt>
                <c:pt idx="394">
                  <c:v>89.356346443500001</c:v>
                </c:pt>
                <c:pt idx="395">
                  <c:v>89.249781403100002</c:v>
                </c:pt>
                <c:pt idx="396">
                  <c:v>89.288031939899994</c:v>
                </c:pt>
                <c:pt idx="397">
                  <c:v>89.582242187399999</c:v>
                </c:pt>
                <c:pt idx="398">
                  <c:v>89.911966160600002</c:v>
                </c:pt>
                <c:pt idx="399">
                  <c:v>90.813235347399996</c:v>
                </c:pt>
                <c:pt idx="400">
                  <c:v>91.808850050399997</c:v>
                </c:pt>
                <c:pt idx="401">
                  <c:v>93.368504462900006</c:v>
                </c:pt>
                <c:pt idx="402">
                  <c:v>95.166256841999996</c:v>
                </c:pt>
                <c:pt idx="403">
                  <c:v>96.944171539999999</c:v>
                </c:pt>
                <c:pt idx="404">
                  <c:v>99.417116526599997</c:v>
                </c:pt>
                <c:pt idx="405">
                  <c:v>101.597150578</c:v>
                </c:pt>
                <c:pt idx="406">
                  <c:v>104.65776847799999</c:v>
                </c:pt>
                <c:pt idx="407">
                  <c:v>107.059980293</c:v>
                </c:pt>
                <c:pt idx="408">
                  <c:v>108.801378101</c:v>
                </c:pt>
                <c:pt idx="409">
                  <c:v>109.20601896700001</c:v>
                </c:pt>
                <c:pt idx="410">
                  <c:v>109.3510138</c:v>
                </c:pt>
                <c:pt idx="411">
                  <c:v>109.466907972</c:v>
                </c:pt>
                <c:pt idx="412">
                  <c:v>109.968896325</c:v>
                </c:pt>
                <c:pt idx="413">
                  <c:v>110.150820297</c:v>
                </c:pt>
                <c:pt idx="414">
                  <c:v>110.184600284</c:v>
                </c:pt>
                <c:pt idx="415">
                  <c:v>110.30400317199999</c:v>
                </c:pt>
                <c:pt idx="416">
                  <c:v>110.52649218400001</c:v>
                </c:pt>
                <c:pt idx="417">
                  <c:v>110.77454681099999</c:v>
                </c:pt>
                <c:pt idx="418">
                  <c:v>110.932092195</c:v>
                </c:pt>
                <c:pt idx="419">
                  <c:v>111.05771346500001</c:v>
                </c:pt>
                <c:pt idx="420">
                  <c:v>111.000863462</c:v>
                </c:pt>
                <c:pt idx="421">
                  <c:v>110.697826983</c:v>
                </c:pt>
                <c:pt idx="422">
                  <c:v>110.341231415</c:v>
                </c:pt>
                <c:pt idx="423">
                  <c:v>110.145884678</c:v>
                </c:pt>
                <c:pt idx="424">
                  <c:v>110.06721018099999</c:v>
                </c:pt>
                <c:pt idx="425">
                  <c:v>109.951023099</c:v>
                </c:pt>
                <c:pt idx="426">
                  <c:v>109.824334206</c:v>
                </c:pt>
                <c:pt idx="427">
                  <c:v>109.797062791</c:v>
                </c:pt>
                <c:pt idx="428">
                  <c:v>109.827446182</c:v>
                </c:pt>
                <c:pt idx="429">
                  <c:v>109.822405399</c:v>
                </c:pt>
                <c:pt idx="430">
                  <c:v>109.93487817099999</c:v>
                </c:pt>
                <c:pt idx="431">
                  <c:v>109.64419841900001</c:v>
                </c:pt>
                <c:pt idx="432">
                  <c:v>109.407035134</c:v>
                </c:pt>
                <c:pt idx="433">
                  <c:v>109.197714281</c:v>
                </c:pt>
                <c:pt idx="434">
                  <c:v>109.093872938</c:v>
                </c:pt>
                <c:pt idx="435">
                  <c:v>109.007913171</c:v>
                </c:pt>
                <c:pt idx="436">
                  <c:v>109.013162201</c:v>
                </c:pt>
                <c:pt idx="437">
                  <c:v>108.997695338</c:v>
                </c:pt>
                <c:pt idx="438">
                  <c:v>108.984792306</c:v>
                </c:pt>
                <c:pt idx="439">
                  <c:v>109.057156388</c:v>
                </c:pt>
                <c:pt idx="440">
                  <c:v>109.120805344</c:v>
                </c:pt>
                <c:pt idx="441">
                  <c:v>109.420664673</c:v>
                </c:pt>
                <c:pt idx="442">
                  <c:v>109.72933035299999</c:v>
                </c:pt>
                <c:pt idx="443">
                  <c:v>110.12730050099999</c:v>
                </c:pt>
                <c:pt idx="444">
                  <c:v>110.374049429</c:v>
                </c:pt>
                <c:pt idx="445">
                  <c:v>110.714674256</c:v>
                </c:pt>
                <c:pt idx="446">
                  <c:v>111.11091986</c:v>
                </c:pt>
                <c:pt idx="447">
                  <c:v>111.43624631500001</c:v>
                </c:pt>
                <c:pt idx="448">
                  <c:v>111.17405426400001</c:v>
                </c:pt>
                <c:pt idx="449">
                  <c:v>110.794791336</c:v>
                </c:pt>
                <c:pt idx="450">
                  <c:v>110.59951419799999</c:v>
                </c:pt>
                <c:pt idx="451">
                  <c:v>110.126888708</c:v>
                </c:pt>
                <c:pt idx="452">
                  <c:v>109.86149187700001</c:v>
                </c:pt>
                <c:pt idx="453">
                  <c:v>109.83411402500001</c:v>
                </c:pt>
                <c:pt idx="454">
                  <c:v>109.902985728</c:v>
                </c:pt>
                <c:pt idx="455">
                  <c:v>109.96521869199999</c:v>
                </c:pt>
                <c:pt idx="456">
                  <c:v>109.969211707</c:v>
                </c:pt>
                <c:pt idx="457">
                  <c:v>110.08513344799999</c:v>
                </c:pt>
                <c:pt idx="458">
                  <c:v>110.012805697</c:v>
                </c:pt>
                <c:pt idx="459">
                  <c:v>110.115834151</c:v>
                </c:pt>
                <c:pt idx="460">
                  <c:v>110.365346141</c:v>
                </c:pt>
                <c:pt idx="461">
                  <c:v>110.580165634</c:v>
                </c:pt>
                <c:pt idx="462">
                  <c:v>111.21808998500001</c:v>
                </c:pt>
                <c:pt idx="463">
                  <c:v>111.47131293</c:v>
                </c:pt>
                <c:pt idx="464">
                  <c:v>111.59450073799999</c:v>
                </c:pt>
                <c:pt idx="465">
                  <c:v>111.573159553</c:v>
                </c:pt>
                <c:pt idx="466">
                  <c:v>111.45048712099999</c:v>
                </c:pt>
                <c:pt idx="467">
                  <c:v>111.49687536899999</c:v>
                </c:pt>
                <c:pt idx="468">
                  <c:v>111.55115113700001</c:v>
                </c:pt>
                <c:pt idx="469">
                  <c:v>111.599144612</c:v>
                </c:pt>
                <c:pt idx="470">
                  <c:v>111.54440462700001</c:v>
                </c:pt>
                <c:pt idx="471">
                  <c:v>111.63246850900001</c:v>
                </c:pt>
                <c:pt idx="472">
                  <c:v>111.784170202</c:v>
                </c:pt>
                <c:pt idx="473">
                  <c:v>111.682631798</c:v>
                </c:pt>
                <c:pt idx="474">
                  <c:v>111.412964937</c:v>
                </c:pt>
                <c:pt idx="475">
                  <c:v>111.208748637</c:v>
                </c:pt>
                <c:pt idx="476">
                  <c:v>111.368459113</c:v>
                </c:pt>
                <c:pt idx="477">
                  <c:v>111.439731409</c:v>
                </c:pt>
                <c:pt idx="478">
                  <c:v>111.90582588300001</c:v>
                </c:pt>
                <c:pt idx="479">
                  <c:v>112.446002069</c:v>
                </c:pt>
                <c:pt idx="480">
                  <c:v>113.004043407</c:v>
                </c:pt>
                <c:pt idx="481">
                  <c:v>113.512715249</c:v>
                </c:pt>
                <c:pt idx="482">
                  <c:v>113.826796839</c:v>
                </c:pt>
                <c:pt idx="483">
                  <c:v>114.65441372799999</c:v>
                </c:pt>
                <c:pt idx="484">
                  <c:v>115.64889165300001</c:v>
                </c:pt>
                <c:pt idx="485">
                  <c:v>116.684388489</c:v>
                </c:pt>
                <c:pt idx="486">
                  <c:v>117.97691846399999</c:v>
                </c:pt>
                <c:pt idx="487">
                  <c:v>118.927898567</c:v>
                </c:pt>
                <c:pt idx="488">
                  <c:v>119.798086709</c:v>
                </c:pt>
                <c:pt idx="489">
                  <c:v>119.92928984</c:v>
                </c:pt>
                <c:pt idx="490">
                  <c:v>119.93886798299999</c:v>
                </c:pt>
                <c:pt idx="491">
                  <c:v>119.825325437</c:v>
                </c:pt>
                <c:pt idx="492">
                  <c:v>119.839694455</c:v>
                </c:pt>
                <c:pt idx="493">
                  <c:v>119.76479483999999</c:v>
                </c:pt>
                <c:pt idx="494">
                  <c:v>119.764064397</c:v>
                </c:pt>
                <c:pt idx="495">
                  <c:v>119.761763226</c:v>
                </c:pt>
                <c:pt idx="496">
                  <c:v>119.723744372</c:v>
                </c:pt>
                <c:pt idx="497">
                  <c:v>119.743501693</c:v>
                </c:pt>
                <c:pt idx="498">
                  <c:v>119.830953329</c:v>
                </c:pt>
                <c:pt idx="499">
                  <c:v>119.738762808</c:v>
                </c:pt>
                <c:pt idx="500">
                  <c:v>119.67643059700001</c:v>
                </c:pt>
                <c:pt idx="501">
                  <c:v>119.639926534</c:v>
                </c:pt>
                <c:pt idx="502">
                  <c:v>119.67825643499999</c:v>
                </c:pt>
                <c:pt idx="503">
                  <c:v>119.801175281</c:v>
                </c:pt>
                <c:pt idx="504">
                  <c:v>119.661657912</c:v>
                </c:pt>
                <c:pt idx="505">
                  <c:v>119.86200429100001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960"/>
        <c:axId val="5114496"/>
      </c:scatterChart>
      <c:scatterChart>
        <c:scatterStyle val="lineMarker"/>
        <c:varyColors val="0"/>
        <c:ser>
          <c:idx val="4"/>
          <c:order val="4"/>
          <c:tx>
            <c:strRef>
              <c:f>tech_indicators!$H$1</c:f>
              <c:strCache>
                <c:ptCount val="1"/>
                <c:pt idx="0">
                  <c:v>MOM</c:v>
                </c:pt>
              </c:strCache>
            </c:strRef>
          </c:tx>
          <c:marker>
            <c:symbol val="square"/>
            <c:size val="4"/>
          </c:marker>
          <c:yVal>
            <c:numRef>
              <c:f>tech_indicators!$H$2:$H$507</c:f>
              <c:numCache>
                <c:formatCode>General</c:formatCode>
                <c:ptCount val="506"/>
                <c:pt idx="5">
                  <c:v>-9.7209630301198668E-2</c:v>
                </c:pt>
                <c:pt idx="6">
                  <c:v>-6.0952777199916763E-2</c:v>
                </c:pt>
                <c:pt idx="7">
                  <c:v>-4.7539962632343724E-2</c:v>
                </c:pt>
                <c:pt idx="8">
                  <c:v>-3.4133735328954473E-2</c:v>
                </c:pt>
                <c:pt idx="9">
                  <c:v>2.8841967784066336E-2</c:v>
                </c:pt>
                <c:pt idx="10">
                  <c:v>4.3517072082124519E-2</c:v>
                </c:pt>
                <c:pt idx="11">
                  <c:v>3.3783783783783772E-2</c:v>
                </c:pt>
                <c:pt idx="12">
                  <c:v>1.1878814298168949E-2</c:v>
                </c:pt>
                <c:pt idx="13">
                  <c:v>5.8639910813823803E-2</c:v>
                </c:pt>
                <c:pt idx="14">
                  <c:v>-1.6608484079128405E-2</c:v>
                </c:pt>
                <c:pt idx="15">
                  <c:v>4.1916167664670656E-2</c:v>
                </c:pt>
                <c:pt idx="16">
                  <c:v>5.196614164791602E-2</c:v>
                </c:pt>
                <c:pt idx="17">
                  <c:v>3.3817985998922939E-2</c:v>
                </c:pt>
                <c:pt idx="18">
                  <c:v>1.5269587194608247E-2</c:v>
                </c:pt>
                <c:pt idx="19">
                  <c:v>4.8192771084337505E-2</c:v>
                </c:pt>
                <c:pt idx="20">
                  <c:v>-4.3103448275861878E-3</c:v>
                </c:pt>
                <c:pt idx="21">
                  <c:v>1.8333672845791682E-3</c:v>
                </c:pt>
                <c:pt idx="22">
                  <c:v>4.3546202729451089E-2</c:v>
                </c:pt>
                <c:pt idx="23">
                  <c:v>2.8109117311482246E-2</c:v>
                </c:pt>
                <c:pt idx="24">
                  <c:v>-1.0160098522167482E-2</c:v>
                </c:pt>
                <c:pt idx="25">
                  <c:v>-1.5666872809729893E-2</c:v>
                </c:pt>
                <c:pt idx="26">
                  <c:v>-4.0870272468483071E-2</c:v>
                </c:pt>
                <c:pt idx="27">
                  <c:v>-4.9615653389238235E-2</c:v>
                </c:pt>
                <c:pt idx="28">
                  <c:v>-2.2195318805488307E-2</c:v>
                </c:pt>
                <c:pt idx="29">
                  <c:v>1.8247796785899384E-2</c:v>
                </c:pt>
                <c:pt idx="30">
                  <c:v>4.6596858638743521E-2</c:v>
                </c:pt>
                <c:pt idx="31">
                  <c:v>3.7099851600593592E-2</c:v>
                </c:pt>
                <c:pt idx="32">
                  <c:v>2.804621848739508E-2</c:v>
                </c:pt>
                <c:pt idx="33">
                  <c:v>-1.2381345439538283E-3</c:v>
                </c:pt>
                <c:pt idx="34">
                  <c:v>1.2320537623460082E-2</c:v>
                </c:pt>
                <c:pt idx="35">
                  <c:v>-1.3806903451725971E-2</c:v>
                </c:pt>
                <c:pt idx="36">
                  <c:v>1.8295175797219843E-2</c:v>
                </c:pt>
                <c:pt idx="37">
                  <c:v>3.6885664657198225E-2</c:v>
                </c:pt>
                <c:pt idx="38">
                  <c:v>8.9256198347107407E-2</c:v>
                </c:pt>
                <c:pt idx="39">
                  <c:v>7.9863206598269842E-2</c:v>
                </c:pt>
                <c:pt idx="40">
                  <c:v>7.7812721923506079E-2</c:v>
                </c:pt>
                <c:pt idx="41">
                  <c:v>5.3497942386831365E-2</c:v>
                </c:pt>
                <c:pt idx="42">
                  <c:v>3.7642885297595408E-2</c:v>
                </c:pt>
                <c:pt idx="43">
                  <c:v>1.1665402124430901E-2</c:v>
                </c:pt>
                <c:pt idx="44">
                  <c:v>-9.2213114754098324E-3</c:v>
                </c:pt>
                <c:pt idx="45">
                  <c:v>-2.3625753012048056E-2</c:v>
                </c:pt>
                <c:pt idx="46">
                  <c:v>7.6219512195141448E-4</c:v>
                </c:pt>
                <c:pt idx="47">
                  <c:v>-1.8993352326686086E-3</c:v>
                </c:pt>
                <c:pt idx="48">
                  <c:v>6.7497890690915163E-3</c:v>
                </c:pt>
                <c:pt idx="49">
                  <c:v>1.4571777756886339E-2</c:v>
                </c:pt>
                <c:pt idx="50">
                  <c:v>3.0078087342138238E-2</c:v>
                </c:pt>
                <c:pt idx="51">
                  <c:v>1.1329017517136331E-2</c:v>
                </c:pt>
                <c:pt idx="52">
                  <c:v>1.3510941960038103E-2</c:v>
                </c:pt>
                <c:pt idx="53">
                  <c:v>1.6481981562529002E-2</c:v>
                </c:pt>
                <c:pt idx="54">
                  <c:v>-1.1119347664937385E-3</c:v>
                </c:pt>
                <c:pt idx="55">
                  <c:v>2.0870379036031839E-2</c:v>
                </c:pt>
                <c:pt idx="56">
                  <c:v>3.3229784430010456E-2</c:v>
                </c:pt>
                <c:pt idx="57">
                  <c:v>2.0935035674051861E-2</c:v>
                </c:pt>
                <c:pt idx="58">
                  <c:v>-1.2641993404177265E-2</c:v>
                </c:pt>
                <c:pt idx="59">
                  <c:v>-1.2152133580704993E-2</c:v>
                </c:pt>
                <c:pt idx="60">
                  <c:v>-3.1719838650531629E-2</c:v>
                </c:pt>
                <c:pt idx="61">
                  <c:v>-3.2981049562682219E-2</c:v>
                </c:pt>
                <c:pt idx="62">
                  <c:v>-1.2505747126436817E-2</c:v>
                </c:pt>
                <c:pt idx="63">
                  <c:v>-1.799962887363149E-2</c:v>
                </c:pt>
                <c:pt idx="64">
                  <c:v>4.3196544276458138E-3</c:v>
                </c:pt>
                <c:pt idx="65">
                  <c:v>1.0320015148646E-2</c:v>
                </c:pt>
                <c:pt idx="66">
                  <c:v>1.0175240248728068E-2</c:v>
                </c:pt>
                <c:pt idx="67">
                  <c:v>-1.8623707980258697E-3</c:v>
                </c:pt>
                <c:pt idx="68">
                  <c:v>1.7101284958427776E-2</c:v>
                </c:pt>
                <c:pt idx="69">
                  <c:v>2.3842917251051921E-2</c:v>
                </c:pt>
                <c:pt idx="70">
                  <c:v>2.1553743791584701E-3</c:v>
                </c:pt>
                <c:pt idx="71">
                  <c:v>8.3939563514270343E-3</c:v>
                </c:pt>
                <c:pt idx="72">
                  <c:v>7.6499673477004038E-3</c:v>
                </c:pt>
                <c:pt idx="73">
                  <c:v>3.1676730143985088E-2</c:v>
                </c:pt>
                <c:pt idx="74">
                  <c:v>3.6164383561643865E-2</c:v>
                </c:pt>
                <c:pt idx="75">
                  <c:v>7.2377033850757444E-2</c:v>
                </c:pt>
                <c:pt idx="76">
                  <c:v>6.0210876803551416E-2</c:v>
                </c:pt>
                <c:pt idx="77">
                  <c:v>5.5550411998888993E-2</c:v>
                </c:pt>
                <c:pt idx="78">
                  <c:v>2.593192868719596E-2</c:v>
                </c:pt>
                <c:pt idx="79">
                  <c:v>9.0780891944297615E-3</c:v>
                </c:pt>
                <c:pt idx="80">
                  <c:v>-1.0638297872340496E-2</c:v>
                </c:pt>
                <c:pt idx="81">
                  <c:v>-2.1373113495594454E-2</c:v>
                </c:pt>
                <c:pt idx="82">
                  <c:v>-6.6660819226384005E-3</c:v>
                </c:pt>
                <c:pt idx="83">
                  <c:v>-2.3433385992627676E-2</c:v>
                </c:pt>
                <c:pt idx="84">
                  <c:v>-4.7165691326752635E-3</c:v>
                </c:pt>
                <c:pt idx="85">
                  <c:v>8.8136788295445356E-4</c:v>
                </c:pt>
                <c:pt idx="86">
                  <c:v>2.8525583883045602E-3</c:v>
                </c:pt>
                <c:pt idx="87">
                  <c:v>-2.6490066225171027E-4</c:v>
                </c:pt>
                <c:pt idx="88">
                  <c:v>3.2713220095263784E-2</c:v>
                </c:pt>
                <c:pt idx="89">
                  <c:v>1.4743308468626593E-2</c:v>
                </c:pt>
                <c:pt idx="90">
                  <c:v>1.1183515322296556E-2</c:v>
                </c:pt>
                <c:pt idx="91">
                  <c:v>3.048888888888901E-2</c:v>
                </c:pt>
                <c:pt idx="92">
                  <c:v>3.4887829005476156E-2</c:v>
                </c:pt>
                <c:pt idx="93">
                  <c:v>2.723870855452093E-2</c:v>
                </c:pt>
                <c:pt idx="94">
                  <c:v>2.8366340914987465E-2</c:v>
                </c:pt>
                <c:pt idx="95">
                  <c:v>3.0305669250195955E-2</c:v>
                </c:pt>
                <c:pt idx="96">
                  <c:v>9.9197791770895272E-3</c:v>
                </c:pt>
                <c:pt idx="97">
                  <c:v>-1.1094990185200992E-2</c:v>
                </c:pt>
                <c:pt idx="98">
                  <c:v>-3.0582853270077925E-2</c:v>
                </c:pt>
                <c:pt idx="99">
                  <c:v>-2.9265831300983813E-2</c:v>
                </c:pt>
                <c:pt idx="100">
                  <c:v>-2.8315442481616215E-2</c:v>
                </c:pt>
                <c:pt idx="101">
                  <c:v>6.57669969251784E-3</c:v>
                </c:pt>
                <c:pt idx="102">
                  <c:v>3.4866660913092096E-2</c:v>
                </c:pt>
                <c:pt idx="103">
                  <c:v>4.9200384514550333E-2</c:v>
                </c:pt>
                <c:pt idx="104">
                  <c:v>3.7858442346010435E-2</c:v>
                </c:pt>
                <c:pt idx="105">
                  <c:v>2.5487125956854539E-2</c:v>
                </c:pt>
                <c:pt idx="106">
                  <c:v>4.0729741196436908E-3</c:v>
                </c:pt>
                <c:pt idx="107">
                  <c:v>-1.542823784505043E-2</c:v>
                </c:pt>
                <c:pt idx="108">
                  <c:v>-9.4952523738131012E-3</c:v>
                </c:pt>
                <c:pt idx="109">
                  <c:v>-3.4641068447412326E-2</c:v>
                </c:pt>
                <c:pt idx="110">
                  <c:v>-1.1790652302994364E-2</c:v>
                </c:pt>
                <c:pt idx="111">
                  <c:v>-1.4873658412913104E-2</c:v>
                </c:pt>
                <c:pt idx="112">
                  <c:v>-3.3711672031170647E-2</c:v>
                </c:pt>
                <c:pt idx="113">
                  <c:v>-3.5990581903800889E-2</c:v>
                </c:pt>
                <c:pt idx="114">
                  <c:v>9.6843925637699613E-3</c:v>
                </c:pt>
                <c:pt idx="115">
                  <c:v>6.7811158798283255E-3</c:v>
                </c:pt>
                <c:pt idx="116">
                  <c:v>-6.6054731062880068E-3</c:v>
                </c:pt>
                <c:pt idx="117">
                  <c:v>7.4509116409537945E-3</c:v>
                </c:pt>
                <c:pt idx="118">
                  <c:v>9.4207955338450056E-3</c:v>
                </c:pt>
                <c:pt idx="119">
                  <c:v>-2.7061745311295682E-2</c:v>
                </c:pt>
                <c:pt idx="120">
                  <c:v>-2.56628868616251E-2</c:v>
                </c:pt>
                <c:pt idx="121">
                  <c:v>-1.3126079447322914E-2</c:v>
                </c:pt>
                <c:pt idx="122">
                  <c:v>3.3933698773165322E-3</c:v>
                </c:pt>
                <c:pt idx="123">
                  <c:v>-3.1109574835810561E-2</c:v>
                </c:pt>
                <c:pt idx="124">
                  <c:v>-2.1917084763665162E-2</c:v>
                </c:pt>
                <c:pt idx="125">
                  <c:v>-3.9901995099755005E-2</c:v>
                </c:pt>
                <c:pt idx="126">
                  <c:v>-3.3951697584879259E-2</c:v>
                </c:pt>
                <c:pt idx="127">
                  <c:v>-4.4051335414498793E-2</c:v>
                </c:pt>
                <c:pt idx="128">
                  <c:v>-1.3110952550838384E-2</c:v>
                </c:pt>
                <c:pt idx="129">
                  <c:v>1.2059035277177665E-2</c:v>
                </c:pt>
                <c:pt idx="130">
                  <c:v>4.5114837768866156E-2</c:v>
                </c:pt>
                <c:pt idx="131">
                  <c:v>9.5108695652172948E-3</c:v>
                </c:pt>
                <c:pt idx="132">
                  <c:v>3.4288824383164052E-2</c:v>
                </c:pt>
                <c:pt idx="133">
                  <c:v>2.1599638499774088E-2</c:v>
                </c:pt>
                <c:pt idx="134">
                  <c:v>3.5568202027391749E-4</c:v>
                </c:pt>
                <c:pt idx="135">
                  <c:v>-5.4940263364436914E-3</c:v>
                </c:pt>
                <c:pt idx="136">
                  <c:v>4.5939883355764932E-2</c:v>
                </c:pt>
                <c:pt idx="137">
                  <c:v>2.7100508682687208E-2</c:v>
                </c:pt>
                <c:pt idx="138">
                  <c:v>6.3605803255484705E-2</c:v>
                </c:pt>
                <c:pt idx="139">
                  <c:v>5.857777777777784E-2</c:v>
                </c:pt>
                <c:pt idx="140">
                  <c:v>5.5156085584005643E-2</c:v>
                </c:pt>
                <c:pt idx="141">
                  <c:v>2.8480741185553882E-2</c:v>
                </c:pt>
                <c:pt idx="142">
                  <c:v>2.7495517035265982E-2</c:v>
                </c:pt>
                <c:pt idx="143">
                  <c:v>-1.0479913499126692E-2</c:v>
                </c:pt>
                <c:pt idx="144">
                  <c:v>-1.8725333781173914E-2</c:v>
                </c:pt>
                <c:pt idx="145">
                  <c:v>-1.7950635751682875E-2</c:v>
                </c:pt>
                <c:pt idx="146">
                  <c:v>-5.0879973308866067E-3</c:v>
                </c:pt>
                <c:pt idx="147">
                  <c:v>-1.5540596692429243E-2</c:v>
                </c:pt>
                <c:pt idx="148">
                  <c:v>-1.4709590653105842E-2</c:v>
                </c:pt>
                <c:pt idx="149">
                  <c:v>1.0354270066746496E-2</c:v>
                </c:pt>
                <c:pt idx="150">
                  <c:v>9.4778708640095299E-3</c:v>
                </c:pt>
                <c:pt idx="151">
                  <c:v>6.203890006706958E-3</c:v>
                </c:pt>
                <c:pt idx="152">
                  <c:v>1.2324835387472532E-2</c:v>
                </c:pt>
                <c:pt idx="153">
                  <c:v>2.1156799181027086E-2</c:v>
                </c:pt>
                <c:pt idx="154">
                  <c:v>-3.6419073431014359E-3</c:v>
                </c:pt>
                <c:pt idx="155">
                  <c:v>-2.45619917847264E-2</c:v>
                </c:pt>
                <c:pt idx="156">
                  <c:v>-2.5995667388768462E-2</c:v>
                </c:pt>
                <c:pt idx="157">
                  <c:v>-1.6344229486324302E-2</c:v>
                </c:pt>
                <c:pt idx="158">
                  <c:v>-1.9047619047619091E-2</c:v>
                </c:pt>
                <c:pt idx="159">
                  <c:v>-1.5895953757225523E-2</c:v>
                </c:pt>
                <c:pt idx="160">
                  <c:v>-2.1227225850807829E-2</c:v>
                </c:pt>
                <c:pt idx="161">
                  <c:v>-2.6176218990590305E-2</c:v>
                </c:pt>
                <c:pt idx="162">
                  <c:v>-3.1112241437775467E-2</c:v>
                </c:pt>
                <c:pt idx="163">
                  <c:v>-1.132686084142398E-2</c:v>
                </c:pt>
                <c:pt idx="164">
                  <c:v>-1.3820506176038694E-2</c:v>
                </c:pt>
                <c:pt idx="165">
                  <c:v>-5.268241285451003E-4</c:v>
                </c:pt>
                <c:pt idx="166">
                  <c:v>7.115249472944507E-3</c:v>
                </c:pt>
                <c:pt idx="167">
                  <c:v>1.2862017674337256E-2</c:v>
                </c:pt>
                <c:pt idx="168">
                  <c:v>-2.5583598931863238E-2</c:v>
                </c:pt>
                <c:pt idx="169">
                  <c:v>-3.6261714986423721E-2</c:v>
                </c:pt>
                <c:pt idx="170">
                  <c:v>-3.3910216990248654E-2</c:v>
                </c:pt>
                <c:pt idx="171">
                  <c:v>-6.7945922372437906E-2</c:v>
                </c:pt>
                <c:pt idx="172">
                  <c:v>-8.2239115411195662E-2</c:v>
                </c:pt>
                <c:pt idx="173">
                  <c:v>-3.6509900990099098E-2</c:v>
                </c:pt>
                <c:pt idx="174">
                  <c:v>-2.8446787239843618E-2</c:v>
                </c:pt>
                <c:pt idx="175">
                  <c:v>-2.5461489497136114E-3</c:v>
                </c:pt>
                <c:pt idx="176">
                  <c:v>3.6589930750514643E-2</c:v>
                </c:pt>
                <c:pt idx="177">
                  <c:v>4.0568524096385561E-2</c:v>
                </c:pt>
                <c:pt idx="178">
                  <c:v>-1.7891549683457075E-2</c:v>
                </c:pt>
                <c:pt idx="179">
                  <c:v>8.7932647333957004E-3</c:v>
                </c:pt>
                <c:pt idx="180">
                  <c:v>-5.5702434132555378E-2</c:v>
                </c:pt>
                <c:pt idx="181">
                  <c:v>-3.4305317324185181E-2</c:v>
                </c:pt>
                <c:pt idx="182">
                  <c:v>-9.9502487562186381E-4</c:v>
                </c:pt>
                <c:pt idx="183">
                  <c:v>8.8751868460388295E-3</c:v>
                </c:pt>
                <c:pt idx="184">
                  <c:v>-5.9347181008901906E-3</c:v>
                </c:pt>
                <c:pt idx="185">
                  <c:v>4.4796292720602482E-2</c:v>
                </c:pt>
                <c:pt idx="186">
                  <c:v>4.3376647658222023E-2</c:v>
                </c:pt>
                <c:pt idx="187">
                  <c:v>4.7989858746830816E-3</c:v>
                </c:pt>
                <c:pt idx="188">
                  <c:v>-1.5093990184276262E-2</c:v>
                </c:pt>
                <c:pt idx="189">
                  <c:v>1.3805970149253666E-2</c:v>
                </c:pt>
                <c:pt idx="190">
                  <c:v>-5.4333764553686881E-2</c:v>
                </c:pt>
                <c:pt idx="191">
                  <c:v>-0.12794552459457043</c:v>
                </c:pt>
                <c:pt idx="192">
                  <c:v>-0.13381995133819946</c:v>
                </c:pt>
                <c:pt idx="193">
                  <c:v>-0.12091011658518236</c:v>
                </c:pt>
                <c:pt idx="194">
                  <c:v>-0.18218623481781382</c:v>
                </c:pt>
                <c:pt idx="195">
                  <c:v>-0.17783857729138164</c:v>
                </c:pt>
                <c:pt idx="196">
                  <c:v>-0.15031336689612651</c:v>
                </c:pt>
                <c:pt idx="197">
                  <c:v>-0.15168539325842689</c:v>
                </c:pt>
                <c:pt idx="198">
                  <c:v>-8.3636363636363509E-2</c:v>
                </c:pt>
                <c:pt idx="199">
                  <c:v>-2.1377137713771255E-2</c:v>
                </c:pt>
                <c:pt idx="200">
                  <c:v>-2.4958402662229595E-2</c:v>
                </c:pt>
                <c:pt idx="201">
                  <c:v>2.8295042321644592E-2</c:v>
                </c:pt>
                <c:pt idx="202">
                  <c:v>3.4584253127299291E-2</c:v>
                </c:pt>
                <c:pt idx="203">
                  <c:v>3.2679738562089167E-3</c:v>
                </c:pt>
                <c:pt idx="204">
                  <c:v>-5.0701310646125708E-2</c:v>
                </c:pt>
                <c:pt idx="205">
                  <c:v>-5.3144807411019013E-2</c:v>
                </c:pt>
                <c:pt idx="206">
                  <c:v>-7.8316086547507213E-2</c:v>
                </c:pt>
                <c:pt idx="207">
                  <c:v>-9.6017069701280211E-2</c:v>
                </c:pt>
                <c:pt idx="208">
                  <c:v>-0.13890181479758024</c:v>
                </c:pt>
                <c:pt idx="209">
                  <c:v>-1.7803076177788535E-2</c:v>
                </c:pt>
                <c:pt idx="210">
                  <c:v>5.509783728115325E-2</c:v>
                </c:pt>
                <c:pt idx="211">
                  <c:v>7.5146721102322012E-2</c:v>
                </c:pt>
                <c:pt idx="212">
                  <c:v>0.13283503802779961</c:v>
                </c:pt>
                <c:pt idx="213">
                  <c:v>0.16346933261280738</c:v>
                </c:pt>
                <c:pt idx="214">
                  <c:v>7.0160295930949523E-2</c:v>
                </c:pt>
                <c:pt idx="215">
                  <c:v>1.9765739385065872E-2</c:v>
                </c:pt>
                <c:pt idx="216">
                  <c:v>-5.5773110240892376E-2</c:v>
                </c:pt>
                <c:pt idx="217">
                  <c:v>-6.6905891885634894E-2</c:v>
                </c:pt>
                <c:pt idx="218">
                  <c:v>-8.9990710636321358E-2</c:v>
                </c:pt>
                <c:pt idx="219">
                  <c:v>-0.10922917386795716</c:v>
                </c:pt>
                <c:pt idx="220">
                  <c:v>-0.1085187843981813</c:v>
                </c:pt>
                <c:pt idx="221">
                  <c:v>-1.1059444514264105E-2</c:v>
                </c:pt>
                <c:pt idx="222">
                  <c:v>-6.8850018608113128E-2</c:v>
                </c:pt>
                <c:pt idx="223">
                  <c:v>-7.6177108587469622E-2</c:v>
                </c:pt>
                <c:pt idx="224">
                  <c:v>-3.2078644418574664E-2</c:v>
                </c:pt>
                <c:pt idx="225">
                  <c:v>-4.7241980942155593E-2</c:v>
                </c:pt>
                <c:pt idx="226">
                  <c:v>-0.14804930740881928</c:v>
                </c:pt>
                <c:pt idx="227">
                  <c:v>-6.781241673328009E-2</c:v>
                </c:pt>
                <c:pt idx="228">
                  <c:v>3.1077348066298249E-2</c:v>
                </c:pt>
                <c:pt idx="229">
                  <c:v>7.0827208338901659E-3</c:v>
                </c:pt>
                <c:pt idx="230">
                  <c:v>7.5080997323566656E-2</c:v>
                </c:pt>
                <c:pt idx="231">
                  <c:v>0.13738066825775652</c:v>
                </c:pt>
                <c:pt idx="232">
                  <c:v>2.7011576389881276E-2</c:v>
                </c:pt>
                <c:pt idx="233">
                  <c:v>-5.3583389149369776E-4</c:v>
                </c:pt>
                <c:pt idx="234">
                  <c:v>2.6539278131632038E-4</c:v>
                </c:pt>
                <c:pt idx="235">
                  <c:v>-5.1886792452830122E-2</c:v>
                </c:pt>
                <c:pt idx="236">
                  <c:v>-1.2327868852458956E-2</c:v>
                </c:pt>
                <c:pt idx="237">
                  <c:v>0.10353465070971324</c:v>
                </c:pt>
                <c:pt idx="238">
                  <c:v>3.5652057364964351E-2</c:v>
                </c:pt>
                <c:pt idx="239">
                  <c:v>2.7195542584240062E-2</c:v>
                </c:pt>
                <c:pt idx="240">
                  <c:v>4.0630182421227179E-2</c:v>
                </c:pt>
                <c:pt idx="241">
                  <c:v>1.9917673615721609E-2</c:v>
                </c:pt>
                <c:pt idx="242">
                  <c:v>-2.4716267339218057E-2</c:v>
                </c:pt>
                <c:pt idx="243">
                  <c:v>4.4778050990035068E-2</c:v>
                </c:pt>
                <c:pt idx="244">
                  <c:v>3.5903396616298489E-2</c:v>
                </c:pt>
                <c:pt idx="245">
                  <c:v>4.2363877822045204E-2</c:v>
                </c:pt>
                <c:pt idx="246">
                  <c:v>1.6013539903658502E-2</c:v>
                </c:pt>
                <c:pt idx="247">
                  <c:v>-9.4388414791828357E-3</c:v>
                </c:pt>
                <c:pt idx="248">
                  <c:v>-6.7013501796110653E-2</c:v>
                </c:pt>
                <c:pt idx="249">
                  <c:v>-6.1962348834309955E-2</c:v>
                </c:pt>
                <c:pt idx="250">
                  <c:v>-3.1723786469613935E-2</c:v>
                </c:pt>
                <c:pt idx="251">
                  <c:v>-2.7165556125064105E-2</c:v>
                </c:pt>
                <c:pt idx="252">
                  <c:v>1.9057564286646622E-2</c:v>
                </c:pt>
                <c:pt idx="253">
                  <c:v>4.4078597981943801E-2</c:v>
                </c:pt>
                <c:pt idx="254">
                  <c:v>8.5061137692716615E-2</c:v>
                </c:pt>
                <c:pt idx="255">
                  <c:v>6.7499999999999893E-2</c:v>
                </c:pt>
                <c:pt idx="256">
                  <c:v>9.8261327713382363E-2</c:v>
                </c:pt>
                <c:pt idx="257">
                  <c:v>5.0723709491482083E-2</c:v>
                </c:pt>
                <c:pt idx="258">
                  <c:v>3.5859613428280701E-2</c:v>
                </c:pt>
                <c:pt idx="259">
                  <c:v>-3.0499755022047936E-2</c:v>
                </c:pt>
                <c:pt idx="260">
                  <c:v>-1.2818932577344899E-2</c:v>
                </c:pt>
                <c:pt idx="261">
                  <c:v>-4.3655552890381366E-2</c:v>
                </c:pt>
                <c:pt idx="262">
                  <c:v>-5.229793977813002E-2</c:v>
                </c:pt>
                <c:pt idx="263">
                  <c:v>-3.510925607660198E-2</c:v>
                </c:pt>
                <c:pt idx="264">
                  <c:v>2.5268477574225123E-3</c:v>
                </c:pt>
                <c:pt idx="265">
                  <c:v>-4.3575977025846035E-2</c:v>
                </c:pt>
                <c:pt idx="266">
                  <c:v>7.1356909957361658E-2</c:v>
                </c:pt>
                <c:pt idx="267">
                  <c:v>8.2582968870594353E-2</c:v>
                </c:pt>
                <c:pt idx="268">
                  <c:v>6.3867684478371656E-2</c:v>
                </c:pt>
                <c:pt idx="269">
                  <c:v>7.8638941398865958E-2</c:v>
                </c:pt>
                <c:pt idx="270">
                  <c:v>0.11814621409921688</c:v>
                </c:pt>
                <c:pt idx="271">
                  <c:v>3.71064029029613E-2</c:v>
                </c:pt>
                <c:pt idx="272">
                  <c:v>2.7091254752851679E-2</c:v>
                </c:pt>
                <c:pt idx="273">
                  <c:v>2.4156900263094805E-2</c:v>
                </c:pt>
                <c:pt idx="274">
                  <c:v>-7.2438368968338329E-3</c:v>
                </c:pt>
                <c:pt idx="275">
                  <c:v>1.9848219497956565E-2</c:v>
                </c:pt>
                <c:pt idx="276">
                  <c:v>-2.0993227990970698E-2</c:v>
                </c:pt>
                <c:pt idx="277">
                  <c:v>-1.0411846367422983E-3</c:v>
                </c:pt>
                <c:pt idx="278">
                  <c:v>5.4764128911723553E-2</c:v>
                </c:pt>
                <c:pt idx="279">
                  <c:v>7.0495468989054899E-2</c:v>
                </c:pt>
                <c:pt idx="280">
                  <c:v>3.2054951345164007E-3</c:v>
                </c:pt>
                <c:pt idx="281">
                  <c:v>3.0666359234494012E-2</c:v>
                </c:pt>
                <c:pt idx="282">
                  <c:v>3.4394904458598718E-2</c:v>
                </c:pt>
                <c:pt idx="283">
                  <c:v>-2.4023026679951265E-2</c:v>
                </c:pt>
                <c:pt idx="284">
                  <c:v>-6.34344766930518E-2</c:v>
                </c:pt>
                <c:pt idx="285">
                  <c:v>-1.8829168093118742E-2</c:v>
                </c:pt>
                <c:pt idx="286">
                  <c:v>-6.5436241610738355E-2</c:v>
                </c:pt>
                <c:pt idx="287">
                  <c:v>-6.6054635020152186E-2</c:v>
                </c:pt>
                <c:pt idx="288">
                  <c:v>-0.10083938294010886</c:v>
                </c:pt>
                <c:pt idx="289">
                  <c:v>-4.7188637163986358E-2</c:v>
                </c:pt>
                <c:pt idx="290">
                  <c:v>-6.1409630146545768E-2</c:v>
                </c:pt>
                <c:pt idx="291">
                  <c:v>4.7875523638540862E-4</c:v>
                </c:pt>
                <c:pt idx="292">
                  <c:v>3.6442100215775541E-2</c:v>
                </c:pt>
                <c:pt idx="293">
                  <c:v>5.5380345654093555E-2</c:v>
                </c:pt>
                <c:pt idx="294">
                  <c:v>1.5892571146975287E-2</c:v>
                </c:pt>
                <c:pt idx="295">
                  <c:v>4.1883519206939113E-2</c:v>
                </c:pt>
                <c:pt idx="296">
                  <c:v>-1.6748414882163054E-2</c:v>
                </c:pt>
                <c:pt idx="297">
                  <c:v>-6.754568586629639E-2</c:v>
                </c:pt>
                <c:pt idx="298">
                  <c:v>-6.2514941429595905E-2</c:v>
                </c:pt>
                <c:pt idx="299">
                  <c:v>-5.9422750424447113E-3</c:v>
                </c:pt>
                <c:pt idx="300">
                  <c:v>-9.7526165556611755E-3</c:v>
                </c:pt>
                <c:pt idx="301">
                  <c:v>3.3337388976761195E-2</c:v>
                </c:pt>
                <c:pt idx="302">
                  <c:v>5.2964524931778723E-2</c:v>
                </c:pt>
                <c:pt idx="303">
                  <c:v>9.269412214713757E-2</c:v>
                </c:pt>
                <c:pt idx="304">
                  <c:v>6.490179333902657E-2</c:v>
                </c:pt>
                <c:pt idx="305">
                  <c:v>3.759308191208266E-2</c:v>
                </c:pt>
                <c:pt idx="306">
                  <c:v>2.5079477216531254E-2</c:v>
                </c:pt>
                <c:pt idx="307">
                  <c:v>2.3795500058899632E-2</c:v>
                </c:pt>
                <c:pt idx="308">
                  <c:v>8.2147024504083843E-2</c:v>
                </c:pt>
                <c:pt idx="309">
                  <c:v>5.796769389391665E-2</c:v>
                </c:pt>
                <c:pt idx="310">
                  <c:v>6.5285333950688695E-2</c:v>
                </c:pt>
                <c:pt idx="311">
                  <c:v>6.6046404778313805E-2</c:v>
                </c:pt>
                <c:pt idx="312">
                  <c:v>1.7834541479691657E-2</c:v>
                </c:pt>
                <c:pt idx="313">
                  <c:v>-4.2484364891093307E-2</c:v>
                </c:pt>
                <c:pt idx="314">
                  <c:v>-1.4293448835950073E-2</c:v>
                </c:pt>
                <c:pt idx="315">
                  <c:v>-3.4771270237966556E-3</c:v>
                </c:pt>
                <c:pt idx="316">
                  <c:v>2.0579678913910104E-2</c:v>
                </c:pt>
                <c:pt idx="317">
                  <c:v>8.5688446755595837E-2</c:v>
                </c:pt>
                <c:pt idx="318">
                  <c:v>7.4549549549549621E-2</c:v>
                </c:pt>
                <c:pt idx="319">
                  <c:v>1.9224431506096984E-2</c:v>
                </c:pt>
                <c:pt idx="320">
                  <c:v>3.6637226038599868E-2</c:v>
                </c:pt>
                <c:pt idx="321">
                  <c:v>8.7626689189188589E-3</c:v>
                </c:pt>
                <c:pt idx="322">
                  <c:v>-2.2282382340691353E-2</c:v>
                </c:pt>
                <c:pt idx="323">
                  <c:v>-2.2531963948857703E-2</c:v>
                </c:pt>
                <c:pt idx="324">
                  <c:v>9.7003664582895333E-4</c:v>
                </c:pt>
                <c:pt idx="325">
                  <c:v>2.4192700115703847E-3</c:v>
                </c:pt>
                <c:pt idx="326">
                  <c:v>-4.2909471480899741E-3</c:v>
                </c:pt>
                <c:pt idx="327">
                  <c:v>4.898828541000988E-3</c:v>
                </c:pt>
                <c:pt idx="328">
                  <c:v>3.0556449018977361E-2</c:v>
                </c:pt>
                <c:pt idx="329">
                  <c:v>3.747173468288989E-2</c:v>
                </c:pt>
                <c:pt idx="330">
                  <c:v>-1.0493179433357369E-4</c:v>
                </c:pt>
                <c:pt idx="331">
                  <c:v>-1.1667017027538362E-2</c:v>
                </c:pt>
                <c:pt idx="332">
                  <c:v>-4.8749470114454185E-3</c:v>
                </c:pt>
                <c:pt idx="333">
                  <c:v>-3.64128173116951E-3</c:v>
                </c:pt>
                <c:pt idx="334">
                  <c:v>1.4530358069538174E-2</c:v>
                </c:pt>
                <c:pt idx="335">
                  <c:v>1.7630391436666892E-2</c:v>
                </c:pt>
                <c:pt idx="336">
                  <c:v>4.5198340955014293E-2</c:v>
                </c:pt>
                <c:pt idx="337">
                  <c:v>6.2513312034078616E-2</c:v>
                </c:pt>
                <c:pt idx="338">
                  <c:v>3.842539417354085E-2</c:v>
                </c:pt>
                <c:pt idx="339">
                  <c:v>1.0843989769820928E-2</c:v>
                </c:pt>
                <c:pt idx="340">
                  <c:v>-8.249974218830225E-4</c:v>
                </c:pt>
                <c:pt idx="341">
                  <c:v>-2.4725274725274748E-2</c:v>
                </c:pt>
                <c:pt idx="342">
                  <c:v>-2.59597073268516E-2</c:v>
                </c:pt>
                <c:pt idx="343">
                  <c:v>-1.2971342383107154E-2</c:v>
                </c:pt>
                <c:pt idx="344">
                  <c:v>-2.2568565934622087E-2</c:v>
                </c:pt>
                <c:pt idx="345">
                  <c:v>-1.506863453400753E-2</c:v>
                </c:pt>
                <c:pt idx="346">
                  <c:v>-1.1476264997392072E-3</c:v>
                </c:pt>
                <c:pt idx="347">
                  <c:v>1.6361391232763811E-2</c:v>
                </c:pt>
                <c:pt idx="348">
                  <c:v>1.5179299103504684E-2</c:v>
                </c:pt>
                <c:pt idx="349">
                  <c:v>1.7498446883412733E-2</c:v>
                </c:pt>
                <c:pt idx="350">
                  <c:v>1.7604526878340021E-2</c:v>
                </c:pt>
                <c:pt idx="351">
                  <c:v>5.1180279924796235E-3</c:v>
                </c:pt>
                <c:pt idx="352">
                  <c:v>4.1510580135670772E-3</c:v>
                </c:pt>
                <c:pt idx="353">
                  <c:v>-2.4485699949824524E-2</c:v>
                </c:pt>
                <c:pt idx="354">
                  <c:v>6.1056273532105187E-3</c:v>
                </c:pt>
                <c:pt idx="355">
                  <c:v>3.3570178148491392E-2</c:v>
                </c:pt>
                <c:pt idx="356">
                  <c:v>6.3597630676504036E-2</c:v>
                </c:pt>
                <c:pt idx="357">
                  <c:v>1.7241379310344751E-2</c:v>
                </c:pt>
                <c:pt idx="358">
                  <c:v>3.4564345231971938E-2</c:v>
                </c:pt>
                <c:pt idx="359">
                  <c:v>1.5677151815515211E-2</c:v>
                </c:pt>
                <c:pt idx="360">
                  <c:v>9.0664541197569282E-3</c:v>
                </c:pt>
                <c:pt idx="361">
                  <c:v>-8.1094284318514731E-3</c:v>
                </c:pt>
                <c:pt idx="362">
                  <c:v>1.2290613539498452E-2</c:v>
                </c:pt>
                <c:pt idx="363">
                  <c:v>1.7500248583076417E-2</c:v>
                </c:pt>
                <c:pt idx="364">
                  <c:v>2.8878709420434134E-2</c:v>
                </c:pt>
                <c:pt idx="365">
                  <c:v>9.0837282780411588E-3</c:v>
                </c:pt>
                <c:pt idx="366">
                  <c:v>1.1820330969267712E-3</c:v>
                </c:pt>
                <c:pt idx="367">
                  <c:v>-7.5394105551747082E-3</c:v>
                </c:pt>
                <c:pt idx="368">
                  <c:v>-1.2508550767125981E-2</c:v>
                </c:pt>
                <c:pt idx="369">
                  <c:v>-2.806813782423534E-2</c:v>
                </c:pt>
                <c:pt idx="370">
                  <c:v>-2.1526418786692814E-2</c:v>
                </c:pt>
                <c:pt idx="371">
                  <c:v>-2.8827233372687999E-2</c:v>
                </c:pt>
                <c:pt idx="372">
                  <c:v>-2.6835043409629056E-2</c:v>
                </c:pt>
                <c:pt idx="373">
                  <c:v>-2.6620484908461139E-2</c:v>
                </c:pt>
                <c:pt idx="374">
                  <c:v>-2.4895439155546706E-3</c:v>
                </c:pt>
                <c:pt idx="375">
                  <c:v>-1.9000000000000128E-3</c:v>
                </c:pt>
                <c:pt idx="376">
                  <c:v>1.2562050450815709E-2</c:v>
                </c:pt>
                <c:pt idx="377">
                  <c:v>-2.0275750202758402E-4</c:v>
                </c:pt>
                <c:pt idx="378">
                  <c:v>6.6083773891827402E-3</c:v>
                </c:pt>
                <c:pt idx="379">
                  <c:v>-4.0830588000399404E-2</c:v>
                </c:pt>
                <c:pt idx="380">
                  <c:v>-3.8172527802825429E-2</c:v>
                </c:pt>
                <c:pt idx="381">
                  <c:v>-5.3326663331665802E-2</c:v>
                </c:pt>
                <c:pt idx="382">
                  <c:v>-3.5895355911579885E-2</c:v>
                </c:pt>
                <c:pt idx="383">
                  <c:v>-2.625997374002631E-2</c:v>
                </c:pt>
                <c:pt idx="384">
                  <c:v>-8.8467943380515779E-3</c:v>
                </c:pt>
                <c:pt idx="385">
                  <c:v>1.937499999999992E-2</c:v>
                </c:pt>
                <c:pt idx="386">
                  <c:v>3.0543225533713914E-2</c:v>
                </c:pt>
                <c:pt idx="387">
                  <c:v>6.4997896508203645E-2</c:v>
                </c:pt>
                <c:pt idx="388">
                  <c:v>8.3808733533865754E-2</c:v>
                </c:pt>
                <c:pt idx="389">
                  <c:v>0.1447022996954741</c:v>
                </c:pt>
                <c:pt idx="390">
                  <c:v>0.12374821173104444</c:v>
                </c:pt>
                <c:pt idx="391">
                  <c:v>0.1336273202748437</c:v>
                </c:pt>
                <c:pt idx="392">
                  <c:v>7.7918230298242186E-2</c:v>
                </c:pt>
                <c:pt idx="393">
                  <c:v>5.7995980476600595E-2</c:v>
                </c:pt>
                <c:pt idx="394">
                  <c:v>1.9172552976790991E-2</c:v>
                </c:pt>
                <c:pt idx="395">
                  <c:v>1.0184595798854224E-2</c:v>
                </c:pt>
                <c:pt idx="396">
                  <c:v>1.9902297810747704E-3</c:v>
                </c:pt>
                <c:pt idx="397">
                  <c:v>1.4567109482363616E-2</c:v>
                </c:pt>
                <c:pt idx="398">
                  <c:v>6.874717322478574E-3</c:v>
                </c:pt>
                <c:pt idx="399">
                  <c:v>2.5202520252025629E-3</c:v>
                </c:pt>
                <c:pt idx="400">
                  <c:v>1.953371140516702E-2</c:v>
                </c:pt>
                <c:pt idx="401">
                  <c:v>1.9772481040086554E-2</c:v>
                </c:pt>
                <c:pt idx="402">
                  <c:v>1.0384684847390302E-2</c:v>
                </c:pt>
                <c:pt idx="403">
                  <c:v>5.3903512712238921E-4</c:v>
                </c:pt>
                <c:pt idx="404">
                  <c:v>1.6520021547854258E-2</c:v>
                </c:pt>
                <c:pt idx="405">
                  <c:v>-5.5624227441286589E-3</c:v>
                </c:pt>
                <c:pt idx="406">
                  <c:v>-1.0535635236830432E-2</c:v>
                </c:pt>
                <c:pt idx="407">
                  <c:v>1.1618553936902254E-2</c:v>
                </c:pt>
                <c:pt idx="408">
                  <c:v>1.8766274580227948E-2</c:v>
                </c:pt>
                <c:pt idx="409">
                  <c:v>-6.3593004769475492E-3</c:v>
                </c:pt>
                <c:pt idx="410">
                  <c:v>-1.5537600994406486E-2</c:v>
                </c:pt>
                <c:pt idx="411">
                  <c:v>-1.3421617752327197E-3</c:v>
                </c:pt>
                <c:pt idx="412">
                  <c:v>-6.095944871455039E-3</c:v>
                </c:pt>
                <c:pt idx="413">
                  <c:v>-5.2882072977260552E-3</c:v>
                </c:pt>
                <c:pt idx="414">
                  <c:v>1.1200000000000099E-2</c:v>
                </c:pt>
                <c:pt idx="415">
                  <c:v>2.101370851370854E-2</c:v>
                </c:pt>
                <c:pt idx="416">
                  <c:v>1.0214138518053861E-2</c:v>
                </c:pt>
                <c:pt idx="417">
                  <c:v>7.6444444444443427E-3</c:v>
                </c:pt>
                <c:pt idx="418">
                  <c:v>4.0758461811092328E-3</c:v>
                </c:pt>
                <c:pt idx="419">
                  <c:v>-1.3976793248945185E-2</c:v>
                </c:pt>
                <c:pt idx="420">
                  <c:v>-1.0599770338309278E-2</c:v>
                </c:pt>
                <c:pt idx="421">
                  <c:v>-1.80044345898005E-2</c:v>
                </c:pt>
                <c:pt idx="422">
                  <c:v>-2.8316866619618852E-2</c:v>
                </c:pt>
                <c:pt idx="423">
                  <c:v>-2.5944228732792118E-2</c:v>
                </c:pt>
                <c:pt idx="424">
                  <c:v>-6.4188285637870601E-3</c:v>
                </c:pt>
                <c:pt idx="425">
                  <c:v>-7.5886081599857436E-3</c:v>
                </c:pt>
                <c:pt idx="426">
                  <c:v>6.3222543352603466E-4</c:v>
                </c:pt>
                <c:pt idx="427">
                  <c:v>1.3617793917385379E-2</c:v>
                </c:pt>
                <c:pt idx="428">
                  <c:v>1.476716796521127E-2</c:v>
                </c:pt>
                <c:pt idx="429">
                  <c:v>1.2113055181695698E-2</c:v>
                </c:pt>
                <c:pt idx="430">
                  <c:v>1.8711766822598008E-2</c:v>
                </c:pt>
                <c:pt idx="431">
                  <c:v>4.3325209856485136E-2</c:v>
                </c:pt>
                <c:pt idx="432">
                  <c:v>3.5736677115987492E-2</c:v>
                </c:pt>
                <c:pt idx="433">
                  <c:v>3.4371931077582296E-2</c:v>
                </c:pt>
                <c:pt idx="434">
                  <c:v>2.2606382978723305E-2</c:v>
                </c:pt>
                <c:pt idx="435">
                  <c:v>1.898622394913474E-2</c:v>
                </c:pt>
                <c:pt idx="436">
                  <c:v>-8.2187040401419109E-3</c:v>
                </c:pt>
                <c:pt idx="437">
                  <c:v>-7.696298858526518E-3</c:v>
                </c:pt>
                <c:pt idx="438">
                  <c:v>-8.4584843776972507E-3</c:v>
                </c:pt>
                <c:pt idx="439">
                  <c:v>-1.8465539661898567E-2</c:v>
                </c:pt>
                <c:pt idx="440">
                  <c:v>-2.3052257561313794E-2</c:v>
                </c:pt>
                <c:pt idx="441">
                  <c:v>-1.0031402651779486E-2</c:v>
                </c:pt>
                <c:pt idx="442">
                  <c:v>-2.5098039215686208E-2</c:v>
                </c:pt>
                <c:pt idx="443">
                  <c:v>-1.6974233983286791E-2</c:v>
                </c:pt>
                <c:pt idx="444">
                  <c:v>3.5329447094154531E-3</c:v>
                </c:pt>
                <c:pt idx="445">
                  <c:v>2.1378515035926471E-2</c:v>
                </c:pt>
                <c:pt idx="446">
                  <c:v>2.6522160542779227E-2</c:v>
                </c:pt>
                <c:pt idx="447">
                  <c:v>3.7186019486904476E-2</c:v>
                </c:pt>
                <c:pt idx="448">
                  <c:v>5.8089081732046299E-2</c:v>
                </c:pt>
                <c:pt idx="449">
                  <c:v>6.0904770286921428E-2</c:v>
                </c:pt>
                <c:pt idx="450">
                  <c:v>4.6725725204099344E-2</c:v>
                </c:pt>
                <c:pt idx="451">
                  <c:v>4.5321888412017231E-2</c:v>
                </c:pt>
                <c:pt idx="452">
                  <c:v>4.6539688011721259E-2</c:v>
                </c:pt>
                <c:pt idx="453">
                  <c:v>-3.4061427734538352E-2</c:v>
                </c:pt>
                <c:pt idx="454">
                  <c:v>-3.1358885017421567E-2</c:v>
                </c:pt>
                <c:pt idx="455">
                  <c:v>-3.3023564553601004E-2</c:v>
                </c:pt>
                <c:pt idx="456">
                  <c:v>-5.8301855805550917E-2</c:v>
                </c:pt>
                <c:pt idx="457">
                  <c:v>-4.1340690109528233E-2</c:v>
                </c:pt>
                <c:pt idx="458">
                  <c:v>-1.0570091838502882E-2</c:v>
                </c:pt>
                <c:pt idx="459">
                  <c:v>-2.3980815347721895E-2</c:v>
                </c:pt>
                <c:pt idx="460">
                  <c:v>-1.767633430581772E-2</c:v>
                </c:pt>
                <c:pt idx="461">
                  <c:v>5.2319497732822295E-3</c:v>
                </c:pt>
                <c:pt idx="462">
                  <c:v>1.4603556395498263E-3</c:v>
                </c:pt>
                <c:pt idx="463">
                  <c:v>2.1015761821365775E-3</c:v>
                </c:pt>
                <c:pt idx="464">
                  <c:v>3.7732537732537708E-3</c:v>
                </c:pt>
                <c:pt idx="465">
                  <c:v>4.1928721174002703E-3</c:v>
                </c:pt>
                <c:pt idx="466">
                  <c:v>-1.7349063150590149E-3</c:v>
                </c:pt>
                <c:pt idx="467">
                  <c:v>1.8871161434208528E-3</c:v>
                </c:pt>
                <c:pt idx="468">
                  <c:v>2.8486543166724942E-2</c:v>
                </c:pt>
                <c:pt idx="469">
                  <c:v>4.9829530553370027E-2</c:v>
                </c:pt>
                <c:pt idx="470">
                  <c:v>5.2192066805845538E-2</c:v>
                </c:pt>
                <c:pt idx="471">
                  <c:v>5.3354188390684731E-2</c:v>
                </c:pt>
                <c:pt idx="472">
                  <c:v>3.0308219178082352E-2</c:v>
                </c:pt>
                <c:pt idx="473">
                  <c:v>2.8632115548003378E-2</c:v>
                </c:pt>
                <c:pt idx="474">
                  <c:v>1.7570155716545965E-2</c:v>
                </c:pt>
                <c:pt idx="475">
                  <c:v>1.3558201058201158E-2</c:v>
                </c:pt>
                <c:pt idx="476">
                  <c:v>7.5895066820657053E-3</c:v>
                </c:pt>
                <c:pt idx="477">
                  <c:v>1.0137942496260655E-2</c:v>
                </c:pt>
                <c:pt idx="478">
                  <c:v>-5.7817791360359472E-4</c:v>
                </c:pt>
                <c:pt idx="479">
                  <c:v>-8.1833060556535386E-5</c:v>
                </c:pt>
                <c:pt idx="480">
                  <c:v>-5.4649265905382105E-3</c:v>
                </c:pt>
                <c:pt idx="481">
                  <c:v>-6.7954805960372955E-3</c:v>
                </c:pt>
                <c:pt idx="482">
                  <c:v>-1.4478446857518978E-2</c:v>
                </c:pt>
                <c:pt idx="483">
                  <c:v>-4.7933884297520768E-3</c:v>
                </c:pt>
                <c:pt idx="484">
                  <c:v>-2.04599394385796E-3</c:v>
                </c:pt>
                <c:pt idx="485">
                  <c:v>-5.6589846633314789E-3</c:v>
                </c:pt>
                <c:pt idx="486">
                  <c:v>2.1432693100320588E-3</c:v>
                </c:pt>
                <c:pt idx="487">
                  <c:v>1.2353923205342232E-2</c:v>
                </c:pt>
                <c:pt idx="488">
                  <c:v>5.4808171400100303E-3</c:v>
                </c:pt>
                <c:pt idx="489">
                  <c:v>-8.9388223716582171E-3</c:v>
                </c:pt>
                <c:pt idx="490">
                  <c:v>9.3203563180468407E-3</c:v>
                </c:pt>
                <c:pt idx="491">
                  <c:v>1.3983713087110328E-2</c:v>
                </c:pt>
                <c:pt idx="492">
                  <c:v>1.9129287598944611E-2</c:v>
                </c:pt>
                <c:pt idx="493">
                  <c:v>2.2712256359431748E-2</c:v>
                </c:pt>
                <c:pt idx="494">
                  <c:v>1.3322300372362372E-2</c:v>
                </c:pt>
                <c:pt idx="495">
                  <c:v>2.4515812699190676E-3</c:v>
                </c:pt>
                <c:pt idx="496">
                  <c:v>-1.5007706660176812E-2</c:v>
                </c:pt>
                <c:pt idx="497">
                  <c:v>-1.3673139158576042E-2</c:v>
                </c:pt>
                <c:pt idx="498">
                  <c:v>-9.8522167487684609E-3</c:v>
                </c:pt>
                <c:pt idx="499">
                  <c:v>1.118732647395082E-2</c:v>
                </c:pt>
                <c:pt idx="500">
                  <c:v>1.0026901442895531E-2</c:v>
                </c:pt>
                <c:pt idx="501">
                  <c:v>2.487234393015969E-2</c:v>
                </c:pt>
                <c:pt idx="502">
                  <c:v>3.436961693052254E-2</c:v>
                </c:pt>
                <c:pt idx="503">
                  <c:v>2.4875621890547261E-2</c:v>
                </c:pt>
                <c:pt idx="504">
                  <c:v>2.0350480497456136E-2</c:v>
                </c:pt>
                <c:pt idx="505">
                  <c:v>6.9410815173527318E-3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tech_indicators!$G$1</c:f>
              <c:strCache>
                <c:ptCount val="1"/>
                <c:pt idx="0">
                  <c:v>SMA</c:v>
                </c:pt>
              </c:strCache>
            </c:strRef>
          </c:tx>
          <c:marker>
            <c:symbol val="none"/>
          </c:marker>
          <c:yVal>
            <c:numRef>
              <c:f>tech_indicators!$G$2:$G$507</c:f>
              <c:numCache>
                <c:formatCode>General</c:formatCode>
                <c:ptCount val="506"/>
                <c:pt idx="19">
                  <c:v>3.3588442139095065E-2</c:v>
                </c:pt>
                <c:pt idx="20">
                  <c:v>3.0362889094210699E-2</c:v>
                </c:pt>
                <c:pt idx="21">
                  <c:v>4.33638832315002E-2</c:v>
                </c:pt>
                <c:pt idx="22">
                  <c:v>6.0409576185510794E-2</c:v>
                </c:pt>
                <c:pt idx="23">
                  <c:v>4.5834388452772545E-2</c:v>
                </c:pt>
                <c:pt idx="24">
                  <c:v>1.5215068759900641E-2</c:v>
                </c:pt>
                <c:pt idx="25">
                  <c:v>2.1144089361320173E-3</c:v>
                </c:pt>
                <c:pt idx="26">
                  <c:v>-1.2162112636974309E-2</c:v>
                </c:pt>
                <c:pt idx="27">
                  <c:v>-4.9491238430704465E-3</c:v>
                </c:pt>
                <c:pt idx="28">
                  <c:v>9.2206446641571738E-3</c:v>
                </c:pt>
                <c:pt idx="29">
                  <c:v>2.0697682878032753E-2</c:v>
                </c:pt>
                <c:pt idx="30">
                  <c:v>3.5322146260617249E-2</c:v>
                </c:pt>
                <c:pt idx="31">
                  <c:v>1.1104164190749888E-2</c:v>
                </c:pt>
                <c:pt idx="32">
                  <c:v>8.797472594867628E-3</c:v>
                </c:pt>
                <c:pt idx="33">
                  <c:v>-3.1768588743518178E-3</c:v>
                </c:pt>
                <c:pt idx="34">
                  <c:v>2.040921057358247E-2</c:v>
                </c:pt>
                <c:pt idx="35">
                  <c:v>1.1098801903823841E-2</c:v>
                </c:pt>
                <c:pt idx="36">
                  <c:v>2.121247841083207E-2</c:v>
                </c:pt>
                <c:pt idx="37">
                  <c:v>3.7256605509275786E-2</c:v>
                </c:pt>
                <c:pt idx="38">
                  <c:v>7.2782121654550558E-2</c:v>
                </c:pt>
                <c:pt idx="39">
                  <c:v>8.6832181813580434E-2</c:v>
                </c:pt>
                <c:pt idx="40">
                  <c:v>7.0498319789205288E-2</c:v>
                </c:pt>
                <c:pt idx="41">
                  <c:v>5.4095718238286183E-2</c:v>
                </c:pt>
                <c:pt idx="42">
                  <c:v>5.4793148352198617E-2</c:v>
                </c:pt>
                <c:pt idx="43">
                  <c:v>6.4491180799840286E-2</c:v>
                </c:pt>
                <c:pt idx="44">
                  <c:v>5.6269146553992622E-2</c:v>
                </c:pt>
                <c:pt idx="45">
                  <c:v>2.5861642684072539E-2</c:v>
                </c:pt>
                <c:pt idx="46">
                  <c:v>3.3349729463846511E-2</c:v>
                </c:pt>
                <c:pt idx="47">
                  <c:v>2.8929463018258383E-2</c:v>
                </c:pt>
                <c:pt idx="48">
                  <c:v>4.5987815152651601E-2</c:v>
                </c:pt>
                <c:pt idx="49">
                  <c:v>4.6202764798262796E-2</c:v>
                </c:pt>
                <c:pt idx="50">
                  <c:v>3.2377124416661074E-2</c:v>
                </c:pt>
                <c:pt idx="51">
                  <c:v>2.2243392658670036E-2</c:v>
                </c:pt>
                <c:pt idx="52">
                  <c:v>2.0785617770792575E-2</c:v>
                </c:pt>
                <c:pt idx="53">
                  <c:v>3.9926073412150043E-2</c:v>
                </c:pt>
                <c:pt idx="54">
                  <c:v>2.2886856188560234E-2</c:v>
                </c:pt>
                <c:pt idx="55">
                  <c:v>2.9897038621139016E-2</c:v>
                </c:pt>
                <c:pt idx="56">
                  <c:v>3.1385077992858612E-2</c:v>
                </c:pt>
                <c:pt idx="57">
                  <c:v>1.8415766480776474E-2</c:v>
                </c:pt>
                <c:pt idx="58">
                  <c:v>8.2272767667128655E-3</c:v>
                </c:pt>
                <c:pt idx="59">
                  <c:v>-3.4344965701825769E-3</c:v>
                </c:pt>
                <c:pt idx="60">
                  <c:v>-1.128938647894695E-2</c:v>
                </c:pt>
                <c:pt idx="61">
                  <c:v>-6.9701080600644838E-3</c:v>
                </c:pt>
                <c:pt idx="62">
                  <c:v>3.7433579930739036E-3</c:v>
                </c:pt>
                <c:pt idx="63">
                  <c:v>-1.0360175038336417E-2</c:v>
                </c:pt>
                <c:pt idx="64">
                  <c:v>-2.5239070080484982E-4</c:v>
                </c:pt>
                <c:pt idx="65">
                  <c:v>-3.8832776356814147E-3</c:v>
                </c:pt>
                <c:pt idx="66">
                  <c:v>-1.3987970345485934E-4</c:v>
                </c:pt>
                <c:pt idx="67">
                  <c:v>-1.3927771230535235E-3</c:v>
                </c:pt>
                <c:pt idx="68">
                  <c:v>2.7712442653873293E-3</c:v>
                </c:pt>
                <c:pt idx="69">
                  <c:v>1.9254129375462448E-2</c:v>
                </c:pt>
                <c:pt idx="70">
                  <c:v>-4.6167020365613931E-3</c:v>
                </c:pt>
                <c:pt idx="71">
                  <c:v>5.4821655251298118E-3</c:v>
                </c:pt>
                <c:pt idx="72">
                  <c:v>3.7637656242739403E-3</c:v>
                </c:pt>
                <c:pt idx="73">
                  <c:v>3.1197771587743617E-2</c:v>
                </c:pt>
                <c:pt idx="74">
                  <c:v>5.0720946815702606E-2</c:v>
                </c:pt>
                <c:pt idx="75">
                  <c:v>5.9272327572670314E-2</c:v>
                </c:pt>
                <c:pt idx="76">
                  <c:v>5.6434407155331323E-2</c:v>
                </c:pt>
                <c:pt idx="77">
                  <c:v>4.8179866598632604E-2</c:v>
                </c:pt>
                <c:pt idx="78">
                  <c:v>4.4578396094519634E-2</c:v>
                </c:pt>
                <c:pt idx="79">
                  <c:v>4.5785663720856018E-2</c:v>
                </c:pt>
                <c:pt idx="80">
                  <c:v>3.2679679073809975E-2</c:v>
                </c:pt>
                <c:pt idx="81">
                  <c:v>1.8230667640905418E-2</c:v>
                </c:pt>
                <c:pt idx="82">
                  <c:v>2.5216245943266768E-2</c:v>
                </c:pt>
                <c:pt idx="83">
                  <c:v>4.8222800173383096E-3</c:v>
                </c:pt>
                <c:pt idx="84">
                  <c:v>2.5781826692832466E-2</c:v>
                </c:pt>
                <c:pt idx="85">
                  <c:v>1.9128858415934813E-2</c:v>
                </c:pt>
                <c:pt idx="86">
                  <c:v>7.2296707478118893E-3</c:v>
                </c:pt>
                <c:pt idx="87">
                  <c:v>1.0947015018661688E-2</c:v>
                </c:pt>
                <c:pt idx="88">
                  <c:v>2.2722215794298561E-2</c:v>
                </c:pt>
                <c:pt idx="89">
                  <c:v>2.6330621718657632E-2</c:v>
                </c:pt>
                <c:pt idx="90">
                  <c:v>1.5673371190008778E-2</c:v>
                </c:pt>
                <c:pt idx="91">
                  <c:v>2.1873361040472217E-2</c:v>
                </c:pt>
                <c:pt idx="92">
                  <c:v>2.8650691575985432E-2</c:v>
                </c:pt>
                <c:pt idx="93">
                  <c:v>3.3123131928003424E-2</c:v>
                </c:pt>
                <c:pt idx="94">
                  <c:v>3.8261385861972697E-2</c:v>
                </c:pt>
                <c:pt idx="95">
                  <c:v>3.1387984430234717E-2</c:v>
                </c:pt>
                <c:pt idx="96">
                  <c:v>1.9576424689981886E-2</c:v>
                </c:pt>
                <c:pt idx="97">
                  <c:v>8.2227539699804009E-3</c:v>
                </c:pt>
                <c:pt idx="98">
                  <c:v>-4.5193758998515188E-3</c:v>
                </c:pt>
                <c:pt idx="99">
                  <c:v>3.7696799467810127E-3</c:v>
                </c:pt>
                <c:pt idx="100">
                  <c:v>-9.6896277531788311E-4</c:v>
                </c:pt>
                <c:pt idx="101">
                  <c:v>2.1628884747085131E-2</c:v>
                </c:pt>
                <c:pt idx="102">
                  <c:v>3.6494709909411505E-2</c:v>
                </c:pt>
                <c:pt idx="103">
                  <c:v>3.3863641256377752E-2</c:v>
                </c:pt>
                <c:pt idx="104">
                  <c:v>2.9032812231575278E-2</c:v>
                </c:pt>
                <c:pt idx="105">
                  <c:v>1.0747064598131795E-2</c:v>
                </c:pt>
                <c:pt idx="106">
                  <c:v>1.1990284619595171E-2</c:v>
                </c:pt>
                <c:pt idx="107">
                  <c:v>7.5958009729453213E-3</c:v>
                </c:pt>
                <c:pt idx="108">
                  <c:v>1.3201784093958668E-2</c:v>
                </c:pt>
                <c:pt idx="109">
                  <c:v>-1.466710402440119E-2</c:v>
                </c:pt>
                <c:pt idx="110">
                  <c:v>-8.1307734877188453E-3</c:v>
                </c:pt>
                <c:pt idx="111">
                  <c:v>-7.8051188642148661E-3</c:v>
                </c:pt>
                <c:pt idx="112">
                  <c:v>-2.7720367332154439E-2</c:v>
                </c:pt>
                <c:pt idx="113">
                  <c:v>-2.1529926384295295E-2</c:v>
                </c:pt>
                <c:pt idx="114">
                  <c:v>-2.4390139720048554E-3</c:v>
                </c:pt>
                <c:pt idx="115">
                  <c:v>2.4400770910522063E-3</c:v>
                </c:pt>
                <c:pt idx="116">
                  <c:v>-9.7528230168334451E-3</c:v>
                </c:pt>
                <c:pt idx="117">
                  <c:v>-1.6797341169525914E-2</c:v>
                </c:pt>
                <c:pt idx="118">
                  <c:v>-1.0584996323466545E-2</c:v>
                </c:pt>
                <c:pt idx="119">
                  <c:v>-2.7869287309505664E-2</c:v>
                </c:pt>
                <c:pt idx="120">
                  <c:v>-2.1851702857925481E-2</c:v>
                </c:pt>
                <c:pt idx="121">
                  <c:v>-2.0354979876472945E-2</c:v>
                </c:pt>
                <c:pt idx="122">
                  <c:v>-9.4910886837021868E-3</c:v>
                </c:pt>
                <c:pt idx="123">
                  <c:v>-3.3681525149101832E-2</c:v>
                </c:pt>
                <c:pt idx="124">
                  <c:v>-3.8704431025831543E-2</c:v>
                </c:pt>
                <c:pt idx="125">
                  <c:v>-4.7449548771329564E-2</c:v>
                </c:pt>
                <c:pt idx="126">
                  <c:v>-3.8235370985024497E-2</c:v>
                </c:pt>
                <c:pt idx="127">
                  <c:v>-3.6346789279532721E-2</c:v>
                </c:pt>
                <c:pt idx="128">
                  <c:v>-2.925397751448644E-2</c:v>
                </c:pt>
                <c:pt idx="129">
                  <c:v>-1.199209312541194E-2</c:v>
                </c:pt>
                <c:pt idx="130">
                  <c:v>8.2341614388021789E-3</c:v>
                </c:pt>
                <c:pt idx="131">
                  <c:v>-1.7866978035293357E-2</c:v>
                </c:pt>
                <c:pt idx="132">
                  <c:v>4.8072474432581114E-3</c:v>
                </c:pt>
                <c:pt idx="133">
                  <c:v>-3.1262539188410265E-3</c:v>
                </c:pt>
                <c:pt idx="134">
                  <c:v>-6.0169109656215136E-3</c:v>
                </c:pt>
                <c:pt idx="135">
                  <c:v>9.0383432800824615E-3</c:v>
                </c:pt>
                <c:pt idx="136">
                  <c:v>3.1072821674022588E-2</c:v>
                </c:pt>
                <c:pt idx="137">
                  <c:v>3.4851457151441112E-2</c:v>
                </c:pt>
                <c:pt idx="138">
                  <c:v>6.0308753301614448E-2</c:v>
                </c:pt>
                <c:pt idx="139">
                  <c:v>4.7723363729539781E-2</c:v>
                </c:pt>
                <c:pt idx="140">
                  <c:v>5.5822687070054888E-2</c:v>
                </c:pt>
                <c:pt idx="141">
                  <c:v>4.9379204103336516E-2</c:v>
                </c:pt>
                <c:pt idx="142">
                  <c:v>5.0926208962523756E-2</c:v>
                </c:pt>
                <c:pt idx="143">
                  <c:v>3.5949547855087527E-2</c:v>
                </c:pt>
                <c:pt idx="144">
                  <c:v>1.5039716490703903E-2</c:v>
                </c:pt>
                <c:pt idx="145">
                  <c:v>2.2665316613443398E-2</c:v>
                </c:pt>
                <c:pt idx="146">
                  <c:v>2.8320186214922938E-2</c:v>
                </c:pt>
                <c:pt idx="147">
                  <c:v>1.7645138566740659E-2</c:v>
                </c:pt>
                <c:pt idx="148">
                  <c:v>4.1590104039510578E-3</c:v>
                </c:pt>
                <c:pt idx="149">
                  <c:v>9.0159381275904948E-3</c:v>
                </c:pt>
                <c:pt idx="150">
                  <c:v>1.7433430564795405E-2</c:v>
                </c:pt>
                <c:pt idx="151">
                  <c:v>1.9932100837479538E-2</c:v>
                </c:pt>
                <c:pt idx="152">
                  <c:v>1.653393461869368E-2</c:v>
                </c:pt>
                <c:pt idx="153">
                  <c:v>1.1812937173770521E-2</c:v>
                </c:pt>
                <c:pt idx="154">
                  <c:v>-7.7555995091070917E-3</c:v>
                </c:pt>
                <c:pt idx="155">
                  <c:v>-1.9511188071674512E-2</c:v>
                </c:pt>
                <c:pt idx="156">
                  <c:v>-1.5097900448218904E-2</c:v>
                </c:pt>
                <c:pt idx="157">
                  <c:v>-6.5229566806617179E-3</c:v>
                </c:pt>
                <c:pt idx="158">
                  <c:v>-9.8993203703392485E-3</c:v>
                </c:pt>
                <c:pt idx="159">
                  <c:v>-2.2444016617691798E-2</c:v>
                </c:pt>
                <c:pt idx="160">
                  <c:v>-3.5696746989992034E-2</c:v>
                </c:pt>
                <c:pt idx="161">
                  <c:v>-3.3645010547225018E-2</c:v>
                </c:pt>
                <c:pt idx="162">
                  <c:v>-2.7331565980008743E-2</c:v>
                </c:pt>
                <c:pt idx="163">
                  <c:v>-1.080033231791766E-2</c:v>
                </c:pt>
                <c:pt idx="164">
                  <c:v>-2.6044376956740778E-2</c:v>
                </c:pt>
                <c:pt idx="165">
                  <c:v>-2.7143907150060764E-2</c:v>
                </c:pt>
                <c:pt idx="166">
                  <c:v>-1.8193184299654552E-2</c:v>
                </c:pt>
                <c:pt idx="167">
                  <c:v>-7.5403272476306515E-3</c:v>
                </c:pt>
                <c:pt idx="168">
                  <c:v>-2.8466648630775193E-2</c:v>
                </c:pt>
                <c:pt idx="169">
                  <c:v>-5.1731196001120305E-2</c:v>
                </c:pt>
                <c:pt idx="170">
                  <c:v>-4.8426663436203277E-2</c:v>
                </c:pt>
                <c:pt idx="171">
                  <c:v>-7.0042686137230969E-2</c:v>
                </c:pt>
                <c:pt idx="172">
                  <c:v>-6.9901816160280794E-2</c:v>
                </c:pt>
                <c:pt idx="173">
                  <c:v>-4.1332054992127665E-2</c:v>
                </c:pt>
                <c:pt idx="174">
                  <c:v>-5.5253110859728505E-2</c:v>
                </c:pt>
                <c:pt idx="175">
                  <c:v>-2.7730381098844625E-2</c:v>
                </c:pt>
                <c:pt idx="176">
                  <c:v>-1.54827929465301E-2</c:v>
                </c:pt>
                <c:pt idx="177">
                  <c:v>-1.4191891494228503E-2</c:v>
                </c:pt>
                <c:pt idx="178">
                  <c:v>-4.1053551031377977E-2</c:v>
                </c:pt>
                <c:pt idx="179">
                  <c:v>-3.0442522431805452E-2</c:v>
                </c:pt>
                <c:pt idx="180">
                  <c:v>-6.4406718423275056E-2</c:v>
                </c:pt>
                <c:pt idx="181">
                  <c:v>-3.0779127819003826E-2</c:v>
                </c:pt>
                <c:pt idx="182">
                  <c:v>2.4098135230929962E-3</c:v>
                </c:pt>
                <c:pt idx="183">
                  <c:v>-1.6211242649369573E-2</c:v>
                </c:pt>
                <c:pt idx="184">
                  <c:v>-2.0297749060966153E-2</c:v>
                </c:pt>
                <c:pt idx="185">
                  <c:v>-8.4340826732511864E-3</c:v>
                </c:pt>
                <c:pt idx="186">
                  <c:v>2.4052996417053052E-2</c:v>
                </c:pt>
                <c:pt idx="187">
                  <c:v>2.0423176305069735E-2</c:v>
                </c:pt>
                <c:pt idx="188">
                  <c:v>-1.8918744407855126E-2</c:v>
                </c:pt>
                <c:pt idx="189">
                  <c:v>3.1058623729158796E-3</c:v>
                </c:pt>
                <c:pt idx="190">
                  <c:v>-5.2073877845908889E-2</c:v>
                </c:pt>
                <c:pt idx="191">
                  <c:v>-9.4482511594587204E-2</c:v>
                </c:pt>
                <c:pt idx="192">
                  <c:v>-0.10151010240279668</c:v>
                </c:pt>
                <c:pt idx="193">
                  <c:v>-0.11962713619886067</c:v>
                </c:pt>
                <c:pt idx="194">
                  <c:v>-0.1559674846159691</c:v>
                </c:pt>
                <c:pt idx="195">
                  <c:v>-0.19116763516988444</c:v>
                </c:pt>
                <c:pt idx="196">
                  <c:v>-0.1941377663876519</c:v>
                </c:pt>
                <c:pt idx="197">
                  <c:v>-0.19404976648792882</c:v>
                </c:pt>
                <c:pt idx="198">
                  <c:v>-0.14409442132971051</c:v>
                </c:pt>
                <c:pt idx="199">
                  <c:v>-0.12195959075927587</c:v>
                </c:pt>
                <c:pt idx="200">
                  <c:v>-0.16272471666437038</c:v>
                </c:pt>
                <c:pt idx="201">
                  <c:v>-0.12228552555528038</c:v>
                </c:pt>
                <c:pt idx="202">
                  <c:v>-0.11742551054569816</c:v>
                </c:pt>
                <c:pt idx="203">
                  <c:v>-9.0201889238747945E-2</c:v>
                </c:pt>
                <c:pt idx="204">
                  <c:v>-0.11454032664529079</c:v>
                </c:pt>
                <c:pt idx="205">
                  <c:v>-0.15311150843835852</c:v>
                </c:pt>
                <c:pt idx="206">
                  <c:v>-0.12971547536433037</c:v>
                </c:pt>
                <c:pt idx="207">
                  <c:v>-0.13661734237549084</c:v>
                </c:pt>
                <c:pt idx="208">
                  <c:v>-0.14634990197209097</c:v>
                </c:pt>
                <c:pt idx="209">
                  <c:v>-4.9583387045739502E-2</c:v>
                </c:pt>
                <c:pt idx="210">
                  <c:v>-2.7896384856248124E-2</c:v>
                </c:pt>
                <c:pt idx="211">
                  <c:v>7.3034580858009068E-3</c:v>
                </c:pt>
                <c:pt idx="212">
                  <c:v>3.8684661396495068E-2</c:v>
                </c:pt>
                <c:pt idx="213">
                  <c:v>4.0052654779085373E-2</c:v>
                </c:pt>
                <c:pt idx="214">
                  <c:v>4.9468554637903894E-2</c:v>
                </c:pt>
                <c:pt idx="215">
                  <c:v>1.0995391370613561E-2</c:v>
                </c:pt>
                <c:pt idx="216">
                  <c:v>-3.5684637245575246E-2</c:v>
                </c:pt>
                <c:pt idx="217">
                  <c:v>-2.2529951011301397E-2</c:v>
                </c:pt>
                <c:pt idx="218">
                  <c:v>-4.5461465850613392E-2</c:v>
                </c:pt>
                <c:pt idx="219">
                  <c:v>-5.279407980984796E-2</c:v>
                </c:pt>
                <c:pt idx="220">
                  <c:v>-8.2869187925038945E-2</c:v>
                </c:pt>
                <c:pt idx="221">
                  <c:v>-2.761816496756242E-2</c:v>
                </c:pt>
                <c:pt idx="222">
                  <c:v>-6.7114093959731225E-2</c:v>
                </c:pt>
                <c:pt idx="223">
                  <c:v>-9.2527136446817648E-2</c:v>
                </c:pt>
                <c:pt idx="224">
                  <c:v>-5.7497323509037024E-2</c:v>
                </c:pt>
                <c:pt idx="225">
                  <c:v>-0.10208005261793196</c:v>
                </c:pt>
                <c:pt idx="226">
                  <c:v>-0.14591654086007111</c:v>
                </c:pt>
                <c:pt idx="227">
                  <c:v>-0.10500262218754397</c:v>
                </c:pt>
                <c:pt idx="228">
                  <c:v>-4.5524577901943974E-2</c:v>
                </c:pt>
                <c:pt idx="229">
                  <c:v>-3.2897649617894542E-2</c:v>
                </c:pt>
                <c:pt idx="230">
                  <c:v>-1.7020536697513577E-2</c:v>
                </c:pt>
                <c:pt idx="231">
                  <c:v>-1.2823583482758361E-2</c:v>
                </c:pt>
                <c:pt idx="232">
                  <c:v>-6.0825469848654889E-2</c:v>
                </c:pt>
                <c:pt idx="233">
                  <c:v>-1.7494419826570073E-2</c:v>
                </c:pt>
                <c:pt idx="234">
                  <c:v>1.592187665855338E-4</c:v>
                </c:pt>
                <c:pt idx="235">
                  <c:v>-3.2710842568208665E-2</c:v>
                </c:pt>
                <c:pt idx="236">
                  <c:v>9.598627235434698E-3</c:v>
                </c:pt>
                <c:pt idx="237">
                  <c:v>6.4022488041487691E-2</c:v>
                </c:pt>
                <c:pt idx="238">
                  <c:v>3.7550269558970895E-2</c:v>
                </c:pt>
                <c:pt idx="239">
                  <c:v>3.9614927597526828E-2</c:v>
                </c:pt>
                <c:pt idx="240">
                  <c:v>1.0480548584924865E-2</c:v>
                </c:pt>
                <c:pt idx="241">
                  <c:v>3.2045683574067896E-2</c:v>
                </c:pt>
                <c:pt idx="242">
                  <c:v>3.7577643917949155E-2</c:v>
                </c:pt>
                <c:pt idx="243">
                  <c:v>7.7039043165611609E-2</c:v>
                </c:pt>
                <c:pt idx="244">
                  <c:v>6.6274950315389214E-2</c:v>
                </c:pt>
                <c:pt idx="245">
                  <c:v>3.8234379857009726E-2</c:v>
                </c:pt>
                <c:pt idx="246">
                  <c:v>2.4826164321499311E-2</c:v>
                </c:pt>
                <c:pt idx="247">
                  <c:v>1.6801448716357026E-3</c:v>
                </c:pt>
                <c:pt idx="248">
                  <c:v>-1.5617852708619151E-2</c:v>
                </c:pt>
                <c:pt idx="249">
                  <c:v>-1.6586283966592008E-2</c:v>
                </c:pt>
                <c:pt idx="250">
                  <c:v>-6.4450341861344018E-3</c:v>
                </c:pt>
                <c:pt idx="251">
                  <c:v>-7.27674514393295E-3</c:v>
                </c:pt>
                <c:pt idx="252">
                  <c:v>1.6708557438107841E-2</c:v>
                </c:pt>
                <c:pt idx="253">
                  <c:v>2.1451255707021E-2</c:v>
                </c:pt>
                <c:pt idx="254">
                  <c:v>5.6124396033712109E-2</c:v>
                </c:pt>
                <c:pt idx="255">
                  <c:v>4.3606894777463268E-2</c:v>
                </c:pt>
                <c:pt idx="256">
                  <c:v>6.7011331716649192E-2</c:v>
                </c:pt>
                <c:pt idx="257">
                  <c:v>4.7904956566172663E-2</c:v>
                </c:pt>
                <c:pt idx="258">
                  <c:v>3.7845826511826219E-2</c:v>
                </c:pt>
                <c:pt idx="259">
                  <c:v>7.3114393163260516E-3</c:v>
                </c:pt>
                <c:pt idx="260">
                  <c:v>1.6177123643976277E-2</c:v>
                </c:pt>
                <c:pt idx="261">
                  <c:v>9.8592351968995739E-3</c:v>
                </c:pt>
                <c:pt idx="262">
                  <c:v>-1.5718870874825153E-2</c:v>
                </c:pt>
                <c:pt idx="263">
                  <c:v>-3.4865293185420976E-3</c:v>
                </c:pt>
                <c:pt idx="264">
                  <c:v>6.5709356606453717E-3</c:v>
                </c:pt>
                <c:pt idx="265">
                  <c:v>-2.7147166216859642E-2</c:v>
                </c:pt>
                <c:pt idx="266">
                  <c:v>7.9929715448696204E-2</c:v>
                </c:pt>
                <c:pt idx="267">
                  <c:v>5.8822789348866866E-2</c:v>
                </c:pt>
                <c:pt idx="268">
                  <c:v>4.6564746963372983E-2</c:v>
                </c:pt>
                <c:pt idx="269">
                  <c:v>6.4327194498675633E-2</c:v>
                </c:pt>
                <c:pt idx="270">
                  <c:v>5.8721005692247807E-2</c:v>
                </c:pt>
                <c:pt idx="271">
                  <c:v>8.6669896422942871E-2</c:v>
                </c:pt>
                <c:pt idx="272">
                  <c:v>5.4763764154626804E-2</c:v>
                </c:pt>
                <c:pt idx="273">
                  <c:v>4.0557945128915307E-2</c:v>
                </c:pt>
                <c:pt idx="274">
                  <c:v>3.0332793733364838E-2</c:v>
                </c:pt>
                <c:pt idx="275">
                  <c:v>5.521294523402509E-2</c:v>
                </c:pt>
                <c:pt idx="276">
                  <c:v>4.5721691431326983E-2</c:v>
                </c:pt>
                <c:pt idx="277">
                  <c:v>3.8316088187726471E-2</c:v>
                </c:pt>
                <c:pt idx="278">
                  <c:v>8.0411927230973568E-2</c:v>
                </c:pt>
                <c:pt idx="279">
                  <c:v>8.0317111553193321E-2</c:v>
                </c:pt>
                <c:pt idx="280">
                  <c:v>3.6127910895128013E-2</c:v>
                </c:pt>
                <c:pt idx="281">
                  <c:v>5.1053698968345218E-2</c:v>
                </c:pt>
                <c:pt idx="282">
                  <c:v>4.301320114670748E-2</c:v>
                </c:pt>
                <c:pt idx="283">
                  <c:v>2.3753258742720496E-2</c:v>
                </c:pt>
                <c:pt idx="284">
                  <c:v>-1.4078801941983632E-2</c:v>
                </c:pt>
                <c:pt idx="285">
                  <c:v>-1.0307854343284517E-2</c:v>
                </c:pt>
                <c:pt idx="286">
                  <c:v>-3.7237199172635016E-2</c:v>
                </c:pt>
                <c:pt idx="287">
                  <c:v>-3.8325196410147311E-2</c:v>
                </c:pt>
                <c:pt idx="288">
                  <c:v>-8.3869774752389659E-2</c:v>
                </c:pt>
                <c:pt idx="289">
                  <c:v>-5.9509188237202637E-2</c:v>
                </c:pt>
                <c:pt idx="290">
                  <c:v>-6.2265784321130502E-2</c:v>
                </c:pt>
                <c:pt idx="291">
                  <c:v>-2.584840574305447E-2</c:v>
                </c:pt>
                <c:pt idx="292">
                  <c:v>7.5866167884486302E-3</c:v>
                </c:pt>
                <c:pt idx="293">
                  <c:v>-2.3917862559794778E-2</c:v>
                </c:pt>
                <c:pt idx="294">
                  <c:v>-3.6507778861826767E-2</c:v>
                </c:pt>
                <c:pt idx="295">
                  <c:v>-1.5698715772468175E-2</c:v>
                </c:pt>
                <c:pt idx="296">
                  <c:v>-3.5255037062686734E-2</c:v>
                </c:pt>
                <c:pt idx="297">
                  <c:v>-5.0490536704865252E-2</c:v>
                </c:pt>
                <c:pt idx="298">
                  <c:v>-6.9764683556314488E-2</c:v>
                </c:pt>
                <c:pt idx="299">
                  <c:v>-2.2566701445819071E-2</c:v>
                </c:pt>
                <c:pt idx="300">
                  <c:v>-4.5908851800489092E-3</c:v>
                </c:pt>
                <c:pt idx="301">
                  <c:v>1.8095072554108249E-2</c:v>
                </c:pt>
                <c:pt idx="302">
                  <c:v>2.0324763518792199E-2</c:v>
                </c:pt>
                <c:pt idx="303">
                  <c:v>3.1585536135586345E-2</c:v>
                </c:pt>
                <c:pt idx="304">
                  <c:v>4.939830009256907E-2</c:v>
                </c:pt>
                <c:pt idx="305">
                  <c:v>3.8322626394956538E-2</c:v>
                </c:pt>
                <c:pt idx="306">
                  <c:v>4.4172853424805369E-2</c:v>
                </c:pt>
                <c:pt idx="307">
                  <c:v>4.0196764869571133E-2</c:v>
                </c:pt>
                <c:pt idx="308">
                  <c:v>0.10109824873849793</c:v>
                </c:pt>
                <c:pt idx="309">
                  <c:v>8.9238535572749411E-2</c:v>
                </c:pt>
                <c:pt idx="310">
                  <c:v>7.8259646985079145E-2</c:v>
                </c:pt>
                <c:pt idx="311">
                  <c:v>8.1556667812589412E-2</c:v>
                </c:pt>
                <c:pt idx="312">
                  <c:v>2.9664247510519548E-2</c:v>
                </c:pt>
                <c:pt idx="313">
                  <c:v>3.0539002071522603E-2</c:v>
                </c:pt>
                <c:pt idx="314">
                  <c:v>5.1191149808884839E-2</c:v>
                </c:pt>
                <c:pt idx="315">
                  <c:v>5.4398500778928272E-2</c:v>
                </c:pt>
                <c:pt idx="316">
                  <c:v>8.1216825523657388E-2</c:v>
                </c:pt>
                <c:pt idx="317">
                  <c:v>8.6720376572825275E-2</c:v>
                </c:pt>
                <c:pt idx="318">
                  <c:v>6.9425220368616758E-2</c:v>
                </c:pt>
                <c:pt idx="319">
                  <c:v>3.3576186975023958E-2</c:v>
                </c:pt>
                <c:pt idx="320">
                  <c:v>5.2165588529878848E-2</c:v>
                </c:pt>
                <c:pt idx="321">
                  <c:v>5.1299683674872698E-2</c:v>
                </c:pt>
                <c:pt idx="322">
                  <c:v>2.8049661696117889E-2</c:v>
                </c:pt>
                <c:pt idx="323">
                  <c:v>1.6938064579437695E-2</c:v>
                </c:pt>
                <c:pt idx="324">
                  <c:v>9.5058997450963023E-3</c:v>
                </c:pt>
                <c:pt idx="325">
                  <c:v>3.0927835051546282E-2</c:v>
                </c:pt>
                <c:pt idx="326">
                  <c:v>2.4718617049921843E-2</c:v>
                </c:pt>
                <c:pt idx="327">
                  <c:v>1.2256282350417091E-2</c:v>
                </c:pt>
                <c:pt idx="328">
                  <c:v>2.9270826082999246E-2</c:v>
                </c:pt>
                <c:pt idx="329">
                  <c:v>2.9528831615670992E-2</c:v>
                </c:pt>
                <c:pt idx="330">
                  <c:v>1.6432087637801018E-2</c:v>
                </c:pt>
                <c:pt idx="331">
                  <c:v>2.339823367320415E-3</c:v>
                </c:pt>
                <c:pt idx="332">
                  <c:v>-1.939786889166295E-3</c:v>
                </c:pt>
                <c:pt idx="333">
                  <c:v>1.4179665575923206E-2</c:v>
                </c:pt>
                <c:pt idx="334">
                  <c:v>3.147720197959214E-2</c:v>
                </c:pt>
                <c:pt idx="335">
                  <c:v>2.0414605913921857E-2</c:v>
                </c:pt>
                <c:pt idx="336">
                  <c:v>3.2266196117973545E-2</c:v>
                </c:pt>
                <c:pt idx="337">
                  <c:v>4.5867424222570508E-2</c:v>
                </c:pt>
                <c:pt idx="338">
                  <c:v>4.0315494372149541E-2</c:v>
                </c:pt>
                <c:pt idx="339">
                  <c:v>3.0370969003362891E-2</c:v>
                </c:pt>
                <c:pt idx="340">
                  <c:v>9.3917500533915454E-3</c:v>
                </c:pt>
                <c:pt idx="341">
                  <c:v>-1.5989000401027686E-3</c:v>
                </c:pt>
                <c:pt idx="342">
                  <c:v>1.0528504952296958E-2</c:v>
                </c:pt>
                <c:pt idx="343">
                  <c:v>1.8130523171389301E-2</c:v>
                </c:pt>
                <c:pt idx="344">
                  <c:v>-1.8116410880197886E-4</c:v>
                </c:pt>
                <c:pt idx="345">
                  <c:v>-1.2152705892095605E-2</c:v>
                </c:pt>
                <c:pt idx="346">
                  <c:v>-9.2514021979843708E-3</c:v>
                </c:pt>
                <c:pt idx="347">
                  <c:v>1.9777088312881608E-2</c:v>
                </c:pt>
                <c:pt idx="348">
                  <c:v>2.6991373890818293E-2</c:v>
                </c:pt>
                <c:pt idx="349">
                  <c:v>1.1768097439434744E-2</c:v>
                </c:pt>
                <c:pt idx="350">
                  <c:v>-1.110905387891159E-3</c:v>
                </c:pt>
                <c:pt idx="351">
                  <c:v>-1.1281440078908411E-2</c:v>
                </c:pt>
                <c:pt idx="352">
                  <c:v>1.6271825559472042E-2</c:v>
                </c:pt>
                <c:pt idx="353">
                  <c:v>-4.64859108781146E-3</c:v>
                </c:pt>
                <c:pt idx="354">
                  <c:v>1.1768317642243176E-2</c:v>
                </c:pt>
                <c:pt idx="355">
                  <c:v>2.5334559199100992E-2</c:v>
                </c:pt>
                <c:pt idx="356">
                  <c:v>4.339227369805343E-2</c:v>
                </c:pt>
                <c:pt idx="357">
                  <c:v>2.7921690889917805E-2</c:v>
                </c:pt>
                <c:pt idx="358">
                  <c:v>2.4077062893625989E-2</c:v>
                </c:pt>
                <c:pt idx="359">
                  <c:v>2.1712146185621783E-2</c:v>
                </c:pt>
                <c:pt idx="360">
                  <c:v>2.8165939972894849E-2</c:v>
                </c:pt>
                <c:pt idx="361">
                  <c:v>2.7644778264786618E-2</c:v>
                </c:pt>
                <c:pt idx="362">
                  <c:v>3.1235958459759683E-2</c:v>
                </c:pt>
                <c:pt idx="363">
                  <c:v>3.1084689405008081E-2</c:v>
                </c:pt>
                <c:pt idx="364">
                  <c:v>3.7536904259805937E-2</c:v>
                </c:pt>
                <c:pt idx="365">
                  <c:v>2.2813136443472715E-2</c:v>
                </c:pt>
                <c:pt idx="366">
                  <c:v>1.4214368036880476E-2</c:v>
                </c:pt>
                <c:pt idx="367">
                  <c:v>1.0115102895012162E-2</c:v>
                </c:pt>
                <c:pt idx="368">
                  <c:v>6.3237564108948874E-3</c:v>
                </c:pt>
                <c:pt idx="369">
                  <c:v>-1.019672212688727E-3</c:v>
                </c:pt>
                <c:pt idx="370">
                  <c:v>-6.6258058748149828E-3</c:v>
                </c:pt>
                <c:pt idx="371">
                  <c:v>-2.0646684723834463E-2</c:v>
                </c:pt>
                <c:pt idx="372">
                  <c:v>-2.1078956770275048E-2</c:v>
                </c:pt>
                <c:pt idx="373">
                  <c:v>-2.4414435413081526E-2</c:v>
                </c:pt>
                <c:pt idx="374">
                  <c:v>-7.1020404117498881E-3</c:v>
                </c:pt>
                <c:pt idx="375">
                  <c:v>-1.0395752465087282E-2</c:v>
                </c:pt>
                <c:pt idx="376">
                  <c:v>-7.8271961563852743E-3</c:v>
                </c:pt>
                <c:pt idx="377">
                  <c:v>-1.9925465838509293E-2</c:v>
                </c:pt>
                <c:pt idx="378">
                  <c:v>-1.5286383482351562E-2</c:v>
                </c:pt>
                <c:pt idx="379">
                  <c:v>-4.2360211302701178E-2</c:v>
                </c:pt>
                <c:pt idx="380">
                  <c:v>-4.0633182099814147E-2</c:v>
                </c:pt>
                <c:pt idx="381">
                  <c:v>-5.1152716077857208E-2</c:v>
                </c:pt>
                <c:pt idx="382">
                  <c:v>-4.3157539864242644E-2</c:v>
                </c:pt>
                <c:pt idx="383">
                  <c:v>-2.6874258749905455E-2</c:v>
                </c:pt>
                <c:pt idx="384">
                  <c:v>-3.4844123728057896E-2</c:v>
                </c:pt>
                <c:pt idx="385">
                  <c:v>-6.002986257122811E-3</c:v>
                </c:pt>
                <c:pt idx="386">
                  <c:v>-7.4762454895693775E-3</c:v>
                </c:pt>
                <c:pt idx="387">
                  <c:v>3.0746288407412559E-2</c:v>
                </c:pt>
                <c:pt idx="388">
                  <c:v>6.176615537818253E-2</c:v>
                </c:pt>
                <c:pt idx="389">
                  <c:v>0.10288240709826879</c:v>
                </c:pt>
                <c:pt idx="390">
                  <c:v>0.10701181302503038</c:v>
                </c:pt>
                <c:pt idx="391">
                  <c:v>0.10616325264432458</c:v>
                </c:pt>
                <c:pt idx="392">
                  <c:v>8.6539945150388542E-2</c:v>
                </c:pt>
                <c:pt idx="393">
                  <c:v>9.3839669127105063E-2</c:v>
                </c:pt>
                <c:pt idx="394">
                  <c:v>9.3369418132611681E-2</c:v>
                </c:pt>
                <c:pt idx="395">
                  <c:v>8.7236301889377588E-2</c:v>
                </c:pt>
                <c:pt idx="396">
                  <c:v>7.8302520517538499E-2</c:v>
                </c:pt>
                <c:pt idx="397">
                  <c:v>7.1784597814620321E-2</c:v>
                </c:pt>
                <c:pt idx="398">
                  <c:v>7.0926898728087995E-2</c:v>
                </c:pt>
                <c:pt idx="399">
                  <c:v>6.3770856613468485E-2</c:v>
                </c:pt>
                <c:pt idx="400">
                  <c:v>7.2883314703597879E-2</c:v>
                </c:pt>
                <c:pt idx="401">
                  <c:v>6.0737679900453312E-2</c:v>
                </c:pt>
                <c:pt idx="402">
                  <c:v>4.2553786234078572E-2</c:v>
                </c:pt>
                <c:pt idx="403">
                  <c:v>3.0526228127805144E-2</c:v>
                </c:pt>
                <c:pt idx="404">
                  <c:v>3.8996792709953709E-2</c:v>
                </c:pt>
                <c:pt idx="405">
                  <c:v>2.6624980630577388E-2</c:v>
                </c:pt>
                <c:pt idx="406">
                  <c:v>1.2121733539210977E-2</c:v>
                </c:pt>
                <c:pt idx="407">
                  <c:v>1.9564394962978682E-2</c:v>
                </c:pt>
                <c:pt idx="408">
                  <c:v>1.7884297075803079E-2</c:v>
                </c:pt>
                <c:pt idx="409">
                  <c:v>7.6943058553755606E-3</c:v>
                </c:pt>
                <c:pt idx="410">
                  <c:v>-7.2211055051418782E-3</c:v>
                </c:pt>
                <c:pt idx="411">
                  <c:v>-1.1634150706999469E-3</c:v>
                </c:pt>
                <c:pt idx="412">
                  <c:v>5.294551303531847E-3</c:v>
                </c:pt>
                <c:pt idx="413">
                  <c:v>7.4716799228731201E-3</c:v>
                </c:pt>
                <c:pt idx="414">
                  <c:v>1.4301508613003389E-2</c:v>
                </c:pt>
                <c:pt idx="415">
                  <c:v>8.44453154228475E-3</c:v>
                </c:pt>
                <c:pt idx="416">
                  <c:v>3.4575900108135826E-3</c:v>
                </c:pt>
                <c:pt idx="417">
                  <c:v>7.7116252194591173E-3</c:v>
                </c:pt>
                <c:pt idx="418">
                  <c:v>6.4568845310100098E-3</c:v>
                </c:pt>
                <c:pt idx="419">
                  <c:v>-4.1062748318647646E-3</c:v>
                </c:pt>
                <c:pt idx="420">
                  <c:v>-4.9746824198274586E-3</c:v>
                </c:pt>
                <c:pt idx="421">
                  <c:v>-1.545903599994658E-2</c:v>
                </c:pt>
                <c:pt idx="422">
                  <c:v>-1.9769247540524004E-2</c:v>
                </c:pt>
                <c:pt idx="423">
                  <c:v>-1.728957817702681E-2</c:v>
                </c:pt>
                <c:pt idx="424">
                  <c:v>-6.9809816142240022E-3</c:v>
                </c:pt>
                <c:pt idx="425">
                  <c:v>-8.91583452211131E-3</c:v>
                </c:pt>
                <c:pt idx="426">
                  <c:v>-1.1787372392662698E-2</c:v>
                </c:pt>
                <c:pt idx="427">
                  <c:v>-3.4319785423241322E-3</c:v>
                </c:pt>
                <c:pt idx="428">
                  <c:v>4.2871688608614456E-4</c:v>
                </c:pt>
                <c:pt idx="429">
                  <c:v>7.3497236039539171E-3</c:v>
                </c:pt>
                <c:pt idx="430">
                  <c:v>1.0214550158347713E-2</c:v>
                </c:pt>
                <c:pt idx="431">
                  <c:v>2.9351523678914138E-2</c:v>
                </c:pt>
                <c:pt idx="432">
                  <c:v>2.835901859476575E-2</c:v>
                </c:pt>
                <c:pt idx="433">
                  <c:v>2.8942904592321517E-2</c:v>
                </c:pt>
                <c:pt idx="434">
                  <c:v>2.3690878190991249E-2</c:v>
                </c:pt>
                <c:pt idx="435">
                  <c:v>2.3056224205267206E-2</c:v>
                </c:pt>
                <c:pt idx="436">
                  <c:v>1.5555791786258544E-2</c:v>
                </c:pt>
                <c:pt idx="437">
                  <c:v>1.5904774973772406E-2</c:v>
                </c:pt>
                <c:pt idx="438">
                  <c:v>1.635384826353703E-2</c:v>
                </c:pt>
                <c:pt idx="439">
                  <c:v>1.2026458208058699E-3</c:v>
                </c:pt>
                <c:pt idx="440">
                  <c:v>-3.4476661951906573E-3</c:v>
                </c:pt>
                <c:pt idx="441">
                  <c:v>2.0439966978196278E-3</c:v>
                </c:pt>
                <c:pt idx="442">
                  <c:v>-1.3009012347312776E-2</c:v>
                </c:pt>
                <c:pt idx="443">
                  <c:v>-4.7765087422447783E-3</c:v>
                </c:pt>
                <c:pt idx="444">
                  <c:v>3.4777096420612885E-4</c:v>
                </c:pt>
                <c:pt idx="445">
                  <c:v>1.1957338536379369E-2</c:v>
                </c:pt>
                <c:pt idx="446">
                  <c:v>2.1347477315565522E-2</c:v>
                </c:pt>
                <c:pt idx="447">
                  <c:v>1.5277729165937393E-2</c:v>
                </c:pt>
                <c:pt idx="448">
                  <c:v>4.2142720089308972E-2</c:v>
                </c:pt>
                <c:pt idx="449">
                  <c:v>4.7763918466686928E-2</c:v>
                </c:pt>
                <c:pt idx="450">
                  <c:v>4.428597423077929E-2</c:v>
                </c:pt>
                <c:pt idx="451">
                  <c:v>5.2381425614745902E-2</c:v>
                </c:pt>
                <c:pt idx="452">
                  <c:v>4.6738155989242136E-2</c:v>
                </c:pt>
                <c:pt idx="453">
                  <c:v>-4.8798992981913258E-3</c:v>
                </c:pt>
                <c:pt idx="454">
                  <c:v>6.0617027051479422E-3</c:v>
                </c:pt>
                <c:pt idx="455">
                  <c:v>3.6688082401776789E-3</c:v>
                </c:pt>
                <c:pt idx="456">
                  <c:v>-1.2366943401426189E-2</c:v>
                </c:pt>
                <c:pt idx="457">
                  <c:v>1.8158503945817639E-3</c:v>
                </c:pt>
                <c:pt idx="458">
                  <c:v>-1.6915594197908002E-2</c:v>
                </c:pt>
                <c:pt idx="459">
                  <c:v>-1.929398805528304E-2</c:v>
                </c:pt>
                <c:pt idx="460">
                  <c:v>-1.5560304240709755E-2</c:v>
                </c:pt>
                <c:pt idx="461">
                  <c:v>-9.4432844413512296E-3</c:v>
                </c:pt>
                <c:pt idx="462">
                  <c:v>-2.9584657139569703E-4</c:v>
                </c:pt>
                <c:pt idx="463">
                  <c:v>-1.9281857914131617E-2</c:v>
                </c:pt>
                <c:pt idx="464">
                  <c:v>-2.0033667870314575E-2</c:v>
                </c:pt>
                <c:pt idx="465">
                  <c:v>-1.5074601930268772E-2</c:v>
                </c:pt>
                <c:pt idx="466">
                  <c:v>-1.3446379507666362E-2</c:v>
                </c:pt>
                <c:pt idx="467">
                  <c:v>9.6840264982378521E-4</c:v>
                </c:pt>
                <c:pt idx="468">
                  <c:v>9.4556058234525064E-3</c:v>
                </c:pt>
                <c:pt idx="469">
                  <c:v>3.0152262491957904E-2</c:v>
                </c:pt>
                <c:pt idx="470">
                  <c:v>3.7419487636902948E-2</c:v>
                </c:pt>
                <c:pt idx="471">
                  <c:v>3.9899115545299235E-2</c:v>
                </c:pt>
                <c:pt idx="472">
                  <c:v>3.2832823382497489E-2</c:v>
                </c:pt>
                <c:pt idx="473">
                  <c:v>3.6584843788795673E-2</c:v>
                </c:pt>
                <c:pt idx="474">
                  <c:v>4.3828853069557194E-2</c:v>
                </c:pt>
                <c:pt idx="475">
                  <c:v>4.4542139522202984E-2</c:v>
                </c:pt>
                <c:pt idx="476">
                  <c:v>3.7326425750562775E-2</c:v>
                </c:pt>
                <c:pt idx="477">
                  <c:v>3.0147666363000925E-2</c:v>
                </c:pt>
                <c:pt idx="478">
                  <c:v>2.2456006929040706E-2</c:v>
                </c:pt>
                <c:pt idx="479">
                  <c:v>2.8933762231166948E-2</c:v>
                </c:pt>
                <c:pt idx="480">
                  <c:v>2.3533806499813403E-2</c:v>
                </c:pt>
                <c:pt idx="481">
                  <c:v>1.5758448605017517E-2</c:v>
                </c:pt>
                <c:pt idx="482">
                  <c:v>1.7643763222368047E-3</c:v>
                </c:pt>
                <c:pt idx="483">
                  <c:v>4.4374749766447064E-3</c:v>
                </c:pt>
                <c:pt idx="484">
                  <c:v>1.3923361229945197E-2</c:v>
                </c:pt>
                <c:pt idx="485">
                  <c:v>5.4777138734196651E-3</c:v>
                </c:pt>
                <c:pt idx="486">
                  <c:v>5.5085026136438842E-3</c:v>
                </c:pt>
                <c:pt idx="487">
                  <c:v>1.2548708803907793E-3</c:v>
                </c:pt>
                <c:pt idx="488">
                  <c:v>-1.7889972546726307E-3</c:v>
                </c:pt>
                <c:pt idx="489">
                  <c:v>-3.9971978406890818E-3</c:v>
                </c:pt>
                <c:pt idx="490">
                  <c:v>7.9444506220889277E-3</c:v>
                </c:pt>
                <c:pt idx="491">
                  <c:v>1.4501102808045507E-2</c:v>
                </c:pt>
                <c:pt idx="492">
                  <c:v>1.5854229849348034E-2</c:v>
                </c:pt>
                <c:pt idx="493">
                  <c:v>1.6591549064518984E-2</c:v>
                </c:pt>
                <c:pt idx="494">
                  <c:v>5.2371492833809263E-3</c:v>
                </c:pt>
                <c:pt idx="495">
                  <c:v>6.9320462464759203E-3</c:v>
                </c:pt>
                <c:pt idx="496">
                  <c:v>-3.0339232856688714E-3</c:v>
                </c:pt>
                <c:pt idx="497">
                  <c:v>8.456000065679703E-4</c:v>
                </c:pt>
                <c:pt idx="498">
                  <c:v>5.9275971695211815E-3</c:v>
                </c:pt>
                <c:pt idx="499">
                  <c:v>1.5253813453363296E-2</c:v>
                </c:pt>
                <c:pt idx="500">
                  <c:v>1.5008028312088362E-2</c:v>
                </c:pt>
                <c:pt idx="501">
                  <c:v>1.812648037013842E-2</c:v>
                </c:pt>
                <c:pt idx="502">
                  <c:v>2.9055937065191051E-2</c:v>
                </c:pt>
                <c:pt idx="503">
                  <c:v>2.3277402963318927E-2</c:v>
                </c:pt>
                <c:pt idx="504">
                  <c:v>2.7052071987124338E-2</c:v>
                </c:pt>
                <c:pt idx="505">
                  <c:v>1.267877725287736E-2</c:v>
                </c:pt>
              </c:numCache>
            </c:numRef>
          </c:yVal>
          <c:smooth val="0"/>
        </c:ser>
        <c:ser>
          <c:idx val="6"/>
          <c:order val="6"/>
          <c:xVal>
            <c:numRef>
              <c:f>tech_indicators!$J$4:$J$5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tech_indicators!$K$4:$K$5</c:f>
              <c:numCache>
                <c:formatCode>General</c:formatCode>
                <c:ptCount val="2"/>
                <c:pt idx="0">
                  <c:v>0.05</c:v>
                </c:pt>
                <c:pt idx="1">
                  <c:v>0.05</c:v>
                </c:pt>
              </c:numCache>
            </c:numRef>
          </c:yVal>
          <c:smooth val="0"/>
        </c:ser>
        <c:ser>
          <c:idx val="7"/>
          <c:order val="7"/>
          <c:xVal>
            <c:numRef>
              <c:f>tech_indicators!$J$4:$J$5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tech_indicators!$L$4:$L$5</c:f>
              <c:numCache>
                <c:formatCode>General</c:formatCode>
                <c:ptCount val="2"/>
                <c:pt idx="0">
                  <c:v>-0.05</c:v>
                </c:pt>
                <c:pt idx="1">
                  <c:v>-0.05</c:v>
                </c:pt>
              </c:numCache>
            </c:numRef>
          </c:yVal>
          <c:smooth val="0"/>
        </c:ser>
        <c:ser>
          <c:idx val="8"/>
          <c:order val="8"/>
          <c:yVal>
            <c:numRef>
              <c:f>tech_indicators!#REF!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4544"/>
        <c:axId val="96000256"/>
      </c:scatterChart>
      <c:valAx>
        <c:axId val="5112960"/>
        <c:scaling>
          <c:orientation val="minMax"/>
          <c:max val="550"/>
        </c:scaling>
        <c:delete val="0"/>
        <c:axPos val="b"/>
        <c:majorTickMark val="out"/>
        <c:minorTickMark val="none"/>
        <c:tickLblPos val="nextTo"/>
        <c:crossAx val="5114496"/>
        <c:crosses val="autoZero"/>
        <c:crossBetween val="midCat"/>
      </c:valAx>
      <c:valAx>
        <c:axId val="511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12960"/>
        <c:crosses val="autoZero"/>
        <c:crossBetween val="midCat"/>
      </c:valAx>
      <c:valAx>
        <c:axId val="96000256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crossAx val="95564544"/>
        <c:crosses val="max"/>
        <c:crossBetween val="midCat"/>
      </c:valAx>
      <c:valAx>
        <c:axId val="95564544"/>
        <c:scaling>
          <c:orientation val="minMax"/>
        </c:scaling>
        <c:delete val="1"/>
        <c:axPos val="b"/>
        <c:majorTickMark val="out"/>
        <c:minorTickMark val="none"/>
        <c:tickLblPos val="nextTo"/>
        <c:crossAx val="96000256"/>
        <c:crossBetween val="midCat"/>
      </c:valAx>
    </c:plotArea>
    <c:legend>
      <c:legendPos val="r"/>
      <c:layout>
        <c:manualLayout>
          <c:xMode val="edge"/>
          <c:yMode val="edge"/>
          <c:x val="3.9097943947994825E-2"/>
          <c:y val="1.021867806507271E-4"/>
          <c:w val="0.84907337578613773"/>
          <c:h val="5.520143054910831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2459" cy="6077107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7"/>
  <sheetViews>
    <sheetView workbookViewId="0">
      <selection activeCell="G1" sqref="G1:G1048576"/>
    </sheetView>
  </sheetViews>
  <sheetFormatPr defaultRowHeight="15" x14ac:dyDescent="0.25"/>
  <cols>
    <col min="1" max="1" width="10.710937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2" x14ac:dyDescent="0.25">
      <c r="A2" s="1">
        <v>39447</v>
      </c>
      <c r="B2">
        <v>99.27</v>
      </c>
    </row>
    <row r="3" spans="1:12" x14ac:dyDescent="0.25">
      <c r="A3" s="1">
        <v>39449</v>
      </c>
      <c r="B3">
        <v>96.14</v>
      </c>
    </row>
    <row r="4" spans="1:12" x14ac:dyDescent="0.25">
      <c r="A4" s="1">
        <v>39450</v>
      </c>
      <c r="B4">
        <v>96.34</v>
      </c>
      <c r="J4">
        <v>0</v>
      </c>
      <c r="K4">
        <v>0.05</v>
      </c>
      <c r="L4">
        <v>-0.05</v>
      </c>
    </row>
    <row r="5" spans="1:12" x14ac:dyDescent="0.25">
      <c r="A5" s="1">
        <v>39451</v>
      </c>
      <c r="B5">
        <v>92.87</v>
      </c>
      <c r="J5">
        <v>500</v>
      </c>
      <c r="K5">
        <v>0.05</v>
      </c>
      <c r="L5">
        <v>-0.05</v>
      </c>
    </row>
    <row r="6" spans="1:12" x14ac:dyDescent="0.25">
      <c r="A6" s="1">
        <v>39454</v>
      </c>
      <c r="B6">
        <v>91.88</v>
      </c>
    </row>
    <row r="7" spans="1:12" x14ac:dyDescent="0.25">
      <c r="A7" s="1">
        <v>39455</v>
      </c>
      <c r="B7">
        <v>89.62</v>
      </c>
      <c r="H7">
        <f>B7/B2-1</f>
        <v>-9.7209630301198668E-2</v>
      </c>
    </row>
    <row r="8" spans="1:12" x14ac:dyDescent="0.25">
      <c r="A8" s="1">
        <v>39456</v>
      </c>
      <c r="B8">
        <v>90.28</v>
      </c>
      <c r="H8">
        <f t="shared" ref="H8:H71" si="0">B8/B3-1</f>
        <v>-6.0952777199916763E-2</v>
      </c>
    </row>
    <row r="9" spans="1:12" x14ac:dyDescent="0.25">
      <c r="A9" s="1">
        <v>39457</v>
      </c>
      <c r="B9">
        <v>91.76</v>
      </c>
      <c r="H9">
        <f t="shared" si="0"/>
        <v>-4.7539962632343724E-2</v>
      </c>
    </row>
    <row r="10" spans="1:12" x14ac:dyDescent="0.25">
      <c r="A10" s="1">
        <v>39458</v>
      </c>
      <c r="B10">
        <v>89.7</v>
      </c>
      <c r="H10">
        <f t="shared" si="0"/>
        <v>-3.4133735328954473E-2</v>
      </c>
    </row>
    <row r="11" spans="1:12" x14ac:dyDescent="0.25">
      <c r="A11" s="1">
        <v>39461</v>
      </c>
      <c r="B11">
        <v>94.53</v>
      </c>
      <c r="H11">
        <f t="shared" si="0"/>
        <v>2.8841967784066336E-2</v>
      </c>
    </row>
    <row r="12" spans="1:12" x14ac:dyDescent="0.25">
      <c r="A12" s="1">
        <v>39462</v>
      </c>
      <c r="B12">
        <v>93.52</v>
      </c>
      <c r="H12">
        <f t="shared" si="0"/>
        <v>4.3517072082124519E-2</v>
      </c>
    </row>
    <row r="13" spans="1:12" x14ac:dyDescent="0.25">
      <c r="A13" s="1">
        <v>39463</v>
      </c>
      <c r="B13">
        <v>93.33</v>
      </c>
      <c r="H13">
        <f t="shared" si="0"/>
        <v>3.3783783783783772E-2</v>
      </c>
    </row>
    <row r="14" spans="1:12" x14ac:dyDescent="0.25">
      <c r="A14" s="1">
        <v>39464</v>
      </c>
      <c r="B14">
        <v>92.85</v>
      </c>
      <c r="H14">
        <f t="shared" si="0"/>
        <v>1.1878814298168949E-2</v>
      </c>
    </row>
    <row r="15" spans="1:12" x14ac:dyDescent="0.25">
      <c r="A15" s="1">
        <v>39465</v>
      </c>
      <c r="B15">
        <v>94.96</v>
      </c>
      <c r="H15">
        <f t="shared" si="0"/>
        <v>5.8639910813823803E-2</v>
      </c>
    </row>
    <row r="16" spans="1:12" x14ac:dyDescent="0.25">
      <c r="A16" s="1">
        <v>39469</v>
      </c>
      <c r="B16">
        <v>92.96</v>
      </c>
      <c r="H16">
        <f t="shared" si="0"/>
        <v>-1.6608484079128405E-2</v>
      </c>
    </row>
    <row r="17" spans="1:8" x14ac:dyDescent="0.25">
      <c r="A17" s="1">
        <v>39470</v>
      </c>
      <c r="B17">
        <v>97.44</v>
      </c>
      <c r="H17">
        <f t="shared" si="0"/>
        <v>4.1916167664670656E-2</v>
      </c>
    </row>
    <row r="18" spans="1:8" x14ac:dyDescent="0.25">
      <c r="A18" s="1">
        <v>39471</v>
      </c>
      <c r="B18">
        <v>98.18</v>
      </c>
      <c r="H18">
        <f t="shared" si="0"/>
        <v>5.196614164791602E-2</v>
      </c>
    </row>
    <row r="19" spans="1:8" x14ac:dyDescent="0.25">
      <c r="A19" s="1">
        <v>39472</v>
      </c>
      <c r="B19">
        <v>95.99</v>
      </c>
      <c r="H19">
        <f t="shared" si="0"/>
        <v>3.3817985998922939E-2</v>
      </c>
    </row>
    <row r="20" spans="1:8" x14ac:dyDescent="0.25">
      <c r="A20" s="1">
        <v>39475</v>
      </c>
      <c r="B20">
        <v>96.41</v>
      </c>
      <c r="H20">
        <f t="shared" si="0"/>
        <v>1.5269587194608247E-2</v>
      </c>
    </row>
    <row r="21" spans="1:8" x14ac:dyDescent="0.25">
      <c r="A21" s="1">
        <v>39476</v>
      </c>
      <c r="B21">
        <v>97.44</v>
      </c>
      <c r="C21">
        <v>94.273499999999999</v>
      </c>
      <c r="D21">
        <v>99.964258066200003</v>
      </c>
      <c r="E21">
        <v>88.582741933799994</v>
      </c>
      <c r="F21">
        <v>0.55642850445299996</v>
      </c>
      <c r="G21">
        <f>B21/AVERAGE(B2:B21)-1</f>
        <v>3.3588442139095065E-2</v>
      </c>
      <c r="H21">
        <f t="shared" si="0"/>
        <v>4.8192771084337505E-2</v>
      </c>
    </row>
    <row r="22" spans="1:8" x14ac:dyDescent="0.25">
      <c r="A22" s="1">
        <v>39477</v>
      </c>
      <c r="B22">
        <v>97.02</v>
      </c>
      <c r="C22">
        <v>94.161000000000001</v>
      </c>
      <c r="D22">
        <v>99.514849181000002</v>
      </c>
      <c r="E22">
        <v>88.807150819</v>
      </c>
      <c r="F22">
        <v>0.53400831875499999</v>
      </c>
      <c r="G22">
        <f t="shared" ref="G22:G85" si="1">B22/AVERAGE(B3:B22)-1</f>
        <v>3.0362889094210699E-2</v>
      </c>
      <c r="H22">
        <f t="shared" si="0"/>
        <v>-4.3103448275861878E-3</v>
      </c>
    </row>
    <row r="23" spans="1:8" x14ac:dyDescent="0.25">
      <c r="A23" s="1">
        <v>39478</v>
      </c>
      <c r="B23">
        <v>98.36</v>
      </c>
      <c r="C23">
        <v>94.272000000000006</v>
      </c>
      <c r="D23">
        <v>99.884417060700002</v>
      </c>
      <c r="E23">
        <v>88.659582939299995</v>
      </c>
      <c r="F23">
        <v>0.72838492859500004</v>
      </c>
      <c r="G23">
        <f t="shared" si="1"/>
        <v>4.33638832315002E-2</v>
      </c>
      <c r="H23">
        <f t="shared" si="0"/>
        <v>1.8333672845791682E-3</v>
      </c>
    </row>
    <row r="24" spans="1:8" x14ac:dyDescent="0.25">
      <c r="A24" s="1">
        <v>39479</v>
      </c>
      <c r="B24">
        <v>100.17</v>
      </c>
      <c r="C24">
        <v>94.463499999999996</v>
      </c>
      <c r="D24">
        <v>100.609061599</v>
      </c>
      <c r="E24">
        <v>88.317938400900005</v>
      </c>
      <c r="F24">
        <v>0.92855630978100001</v>
      </c>
      <c r="G24">
        <f t="shared" si="1"/>
        <v>6.0409576185510794E-2</v>
      </c>
      <c r="H24">
        <f t="shared" si="0"/>
        <v>4.3546202729451089E-2</v>
      </c>
    </row>
    <row r="25" spans="1:8" x14ac:dyDescent="0.25">
      <c r="A25" s="1">
        <v>39482</v>
      </c>
      <c r="B25">
        <v>99.12</v>
      </c>
      <c r="C25">
        <v>94.775999999999996</v>
      </c>
      <c r="D25">
        <v>101.209273375</v>
      </c>
      <c r="E25">
        <v>88.342726625099999</v>
      </c>
      <c r="F25">
        <v>0.67523945383200001</v>
      </c>
      <c r="G25">
        <f t="shared" si="1"/>
        <v>4.5834388452772545E-2</v>
      </c>
      <c r="H25">
        <f t="shared" si="0"/>
        <v>2.8109117311482246E-2</v>
      </c>
    </row>
    <row r="26" spans="1:8" x14ac:dyDescent="0.25">
      <c r="A26" s="1">
        <v>39483</v>
      </c>
      <c r="B26">
        <v>96.45</v>
      </c>
      <c r="C26">
        <v>95.004499999999993</v>
      </c>
      <c r="D26">
        <v>101.32838113699999</v>
      </c>
      <c r="E26">
        <v>88.680618863299998</v>
      </c>
      <c r="F26">
        <v>0.228577983796</v>
      </c>
      <c r="G26">
        <f t="shared" si="1"/>
        <v>1.5215068759900641E-2</v>
      </c>
      <c r="H26">
        <f t="shared" si="0"/>
        <v>-1.0160098522167482E-2</v>
      </c>
    </row>
    <row r="27" spans="1:8" x14ac:dyDescent="0.25">
      <c r="A27" s="1">
        <v>39484</v>
      </c>
      <c r="B27">
        <v>95.5</v>
      </c>
      <c r="C27">
        <v>95.298500000000004</v>
      </c>
      <c r="D27">
        <v>101.092933899</v>
      </c>
      <c r="E27">
        <v>89.504066100900005</v>
      </c>
      <c r="F27">
        <v>3.4774751685900003E-2</v>
      </c>
      <c r="G27">
        <f t="shared" si="1"/>
        <v>2.1144089361320173E-3</v>
      </c>
      <c r="H27">
        <f t="shared" si="0"/>
        <v>-1.5666872809729893E-2</v>
      </c>
    </row>
    <row r="28" spans="1:8" x14ac:dyDescent="0.25">
      <c r="A28" s="1">
        <v>39485</v>
      </c>
      <c r="B28">
        <v>94.34</v>
      </c>
      <c r="C28">
        <v>95.501499999999993</v>
      </c>
      <c r="D28">
        <v>100.82063437799999</v>
      </c>
      <c r="E28">
        <v>90.182365622500001</v>
      </c>
      <c r="F28">
        <v>-0.21836259766300001</v>
      </c>
      <c r="G28">
        <f t="shared" si="1"/>
        <v>-1.2162112636974309E-2</v>
      </c>
      <c r="H28">
        <f t="shared" si="0"/>
        <v>-4.0870272468483071E-2</v>
      </c>
    </row>
    <row r="29" spans="1:8" x14ac:dyDescent="0.25">
      <c r="A29" s="1">
        <v>39486</v>
      </c>
      <c r="B29">
        <v>95.2</v>
      </c>
      <c r="C29">
        <v>95.673500000000004</v>
      </c>
      <c r="D29">
        <v>100.697506684</v>
      </c>
      <c r="E29">
        <v>90.649493316299996</v>
      </c>
      <c r="F29">
        <v>-9.4247486082399995E-2</v>
      </c>
      <c r="G29">
        <f t="shared" si="1"/>
        <v>-4.9491238430704465E-3</v>
      </c>
      <c r="H29">
        <f t="shared" si="0"/>
        <v>-4.9615653389238235E-2</v>
      </c>
    </row>
    <row r="30" spans="1:8" x14ac:dyDescent="0.25">
      <c r="A30" s="1">
        <v>39489</v>
      </c>
      <c r="B30">
        <v>96.92</v>
      </c>
      <c r="C30">
        <v>96.034499999999994</v>
      </c>
      <c r="D30">
        <v>100.218622747</v>
      </c>
      <c r="E30">
        <v>91.8503772535</v>
      </c>
      <c r="F30">
        <v>0.21163337063599999</v>
      </c>
      <c r="G30">
        <f t="shared" si="1"/>
        <v>9.2206446641571738E-3</v>
      </c>
      <c r="H30">
        <f t="shared" si="0"/>
        <v>-2.2195318805488307E-2</v>
      </c>
    </row>
    <row r="31" spans="1:8" x14ac:dyDescent="0.25">
      <c r="A31" s="1">
        <v>39490</v>
      </c>
      <c r="B31">
        <v>98.21</v>
      </c>
      <c r="C31">
        <v>96.218500000000006</v>
      </c>
      <c r="D31">
        <v>100.447469142</v>
      </c>
      <c r="E31">
        <v>91.989530858500004</v>
      </c>
      <c r="F31">
        <v>0.47091854618700002</v>
      </c>
      <c r="G31">
        <f t="shared" si="1"/>
        <v>2.0697682878032753E-2</v>
      </c>
      <c r="H31">
        <f t="shared" si="0"/>
        <v>1.8247796785899384E-2</v>
      </c>
    </row>
    <row r="32" spans="1:8" x14ac:dyDescent="0.25">
      <c r="A32" s="1">
        <v>39491</v>
      </c>
      <c r="B32">
        <v>99.95</v>
      </c>
      <c r="C32">
        <v>96.54</v>
      </c>
      <c r="D32">
        <v>100.881350748</v>
      </c>
      <c r="E32">
        <v>92.198649252199999</v>
      </c>
      <c r="F32">
        <v>0.78546982219600003</v>
      </c>
      <c r="G32">
        <f t="shared" si="1"/>
        <v>3.5322146260617249E-2</v>
      </c>
      <c r="H32">
        <f t="shared" si="0"/>
        <v>4.6596858638743521E-2</v>
      </c>
    </row>
    <row r="33" spans="1:8" x14ac:dyDescent="0.25">
      <c r="A33" s="1">
        <v>39492</v>
      </c>
      <c r="B33">
        <v>97.84</v>
      </c>
      <c r="C33">
        <v>96.765500000000003</v>
      </c>
      <c r="D33">
        <v>100.866685836</v>
      </c>
      <c r="E33">
        <v>92.6643141638</v>
      </c>
      <c r="F33">
        <v>0.26199739365899999</v>
      </c>
      <c r="G33">
        <f t="shared" si="1"/>
        <v>1.1104164190749888E-2</v>
      </c>
      <c r="H33">
        <f t="shared" si="0"/>
        <v>3.7099851600593592E-2</v>
      </c>
    </row>
    <row r="34" spans="1:8" x14ac:dyDescent="0.25">
      <c r="A34" s="1">
        <v>39493</v>
      </c>
      <c r="B34">
        <v>97.87</v>
      </c>
      <c r="C34">
        <v>97.016499999999994</v>
      </c>
      <c r="D34">
        <v>100.702103714</v>
      </c>
      <c r="E34">
        <v>93.330896285999998</v>
      </c>
      <c r="F34">
        <v>0.23157671476</v>
      </c>
      <c r="G34">
        <f t="shared" si="1"/>
        <v>8.797472594867628E-3</v>
      </c>
      <c r="H34">
        <f t="shared" si="0"/>
        <v>2.804621848739508E-2</v>
      </c>
    </row>
    <row r="35" spans="1:8" x14ac:dyDescent="0.25">
      <c r="A35" s="1">
        <v>39497</v>
      </c>
      <c r="B35">
        <v>96.8</v>
      </c>
      <c r="C35">
        <v>97.108500000000006</v>
      </c>
      <c r="D35">
        <v>100.667649958</v>
      </c>
      <c r="E35">
        <v>93.549350042300006</v>
      </c>
      <c r="F35">
        <v>-8.6677999991799995E-2</v>
      </c>
      <c r="G35">
        <f t="shared" si="1"/>
        <v>-3.1768588743518178E-3</v>
      </c>
      <c r="H35">
        <f t="shared" si="0"/>
        <v>-1.2381345439538283E-3</v>
      </c>
    </row>
    <row r="36" spans="1:8" x14ac:dyDescent="0.25">
      <c r="A36" s="1">
        <v>39498</v>
      </c>
      <c r="B36">
        <v>99.42</v>
      </c>
      <c r="C36">
        <v>97.4315</v>
      </c>
      <c r="D36">
        <v>100.550786524</v>
      </c>
      <c r="E36">
        <v>94.312213475600004</v>
      </c>
      <c r="F36">
        <v>0.637485522561</v>
      </c>
      <c r="G36">
        <f t="shared" si="1"/>
        <v>2.040921057358247E-2</v>
      </c>
      <c r="H36">
        <f t="shared" si="0"/>
        <v>1.2320537623460082E-2</v>
      </c>
    </row>
    <row r="37" spans="1:8" x14ac:dyDescent="0.25">
      <c r="A37" s="1">
        <v>39499</v>
      </c>
      <c r="B37">
        <v>98.57</v>
      </c>
      <c r="C37">
        <v>97.488</v>
      </c>
      <c r="D37">
        <v>100.648596879</v>
      </c>
      <c r="E37">
        <v>94.327403121000003</v>
      </c>
      <c r="F37">
        <v>0.34234040006400002</v>
      </c>
      <c r="G37">
        <f t="shared" si="1"/>
        <v>1.1098801903823841E-2</v>
      </c>
      <c r="H37">
        <f t="shared" si="0"/>
        <v>-1.3806903451725971E-2</v>
      </c>
    </row>
    <row r="38" spans="1:8" x14ac:dyDescent="0.25">
      <c r="A38" s="1">
        <v>39500</v>
      </c>
      <c r="B38">
        <v>99.63</v>
      </c>
      <c r="C38">
        <v>97.560500000000005</v>
      </c>
      <c r="D38">
        <v>100.85175460000001</v>
      </c>
      <c r="E38">
        <v>94.269245400000003</v>
      </c>
      <c r="F38">
        <v>0.62878757540999997</v>
      </c>
      <c r="G38">
        <f t="shared" si="1"/>
        <v>2.121247841083207E-2</v>
      </c>
      <c r="H38">
        <f t="shared" si="0"/>
        <v>1.8295175797219843E-2</v>
      </c>
    </row>
    <row r="39" spans="1:8" x14ac:dyDescent="0.25">
      <c r="A39" s="1">
        <v>39503</v>
      </c>
      <c r="B39">
        <v>101.48</v>
      </c>
      <c r="C39">
        <v>97.834999999999994</v>
      </c>
      <c r="D39">
        <v>101.472312484</v>
      </c>
      <c r="E39">
        <v>94.197687516100004</v>
      </c>
      <c r="F39">
        <v>1.00211351545</v>
      </c>
      <c r="G39">
        <f t="shared" si="1"/>
        <v>3.7256605509275786E-2</v>
      </c>
      <c r="H39">
        <f t="shared" si="0"/>
        <v>3.6885664657198225E-2</v>
      </c>
    </row>
    <row r="40" spans="1:8" x14ac:dyDescent="0.25">
      <c r="A40" s="1">
        <v>39504</v>
      </c>
      <c r="B40">
        <v>105.44</v>
      </c>
      <c r="C40">
        <v>98.286500000000004</v>
      </c>
      <c r="D40">
        <v>103.197734275</v>
      </c>
      <c r="E40">
        <v>93.375265724900004</v>
      </c>
      <c r="F40">
        <v>1.45655849411</v>
      </c>
      <c r="G40">
        <f t="shared" si="1"/>
        <v>7.2782121654550558E-2</v>
      </c>
      <c r="H40">
        <f t="shared" si="0"/>
        <v>8.9256198347107407E-2</v>
      </c>
    </row>
    <row r="41" spans="1:8" x14ac:dyDescent="0.25">
      <c r="A41" s="1">
        <v>39505</v>
      </c>
      <c r="B41">
        <v>107.36</v>
      </c>
      <c r="C41">
        <v>98.782499999999999</v>
      </c>
      <c r="D41">
        <v>105.128034277</v>
      </c>
      <c r="E41">
        <v>92.436965722799997</v>
      </c>
      <c r="F41">
        <v>1.3517380295000001</v>
      </c>
      <c r="G41">
        <f t="shared" si="1"/>
        <v>8.6832181813580434E-2</v>
      </c>
      <c r="H41">
        <f t="shared" si="0"/>
        <v>7.9863206598269842E-2</v>
      </c>
    </row>
    <row r="42" spans="1:8" x14ac:dyDescent="0.25">
      <c r="A42" s="1">
        <v>39506</v>
      </c>
      <c r="B42">
        <v>106.24</v>
      </c>
      <c r="C42">
        <v>99.243499999999997</v>
      </c>
      <c r="D42">
        <v>106.344575604</v>
      </c>
      <c r="E42">
        <v>92.142424395800006</v>
      </c>
      <c r="F42">
        <v>0.98527327266300002</v>
      </c>
      <c r="G42">
        <f t="shared" si="1"/>
        <v>7.0498319789205288E-2</v>
      </c>
      <c r="H42">
        <f t="shared" si="0"/>
        <v>7.7812721923506079E-2</v>
      </c>
    </row>
    <row r="43" spans="1:8" x14ac:dyDescent="0.25">
      <c r="A43" s="1">
        <v>39507</v>
      </c>
      <c r="B43">
        <v>104.96</v>
      </c>
      <c r="C43">
        <v>99.573499999999996</v>
      </c>
      <c r="D43">
        <v>107.102249879</v>
      </c>
      <c r="E43">
        <v>92.044750121199996</v>
      </c>
      <c r="F43">
        <v>0.71545742477100005</v>
      </c>
      <c r="G43">
        <f t="shared" si="1"/>
        <v>5.4095718238286183E-2</v>
      </c>
      <c r="H43">
        <f t="shared" si="0"/>
        <v>5.3497942386831365E-2</v>
      </c>
    </row>
    <row r="44" spans="1:8" x14ac:dyDescent="0.25">
      <c r="A44" s="1">
        <v>39510</v>
      </c>
      <c r="B44">
        <v>105.3</v>
      </c>
      <c r="C44">
        <v>99.83</v>
      </c>
      <c r="D44">
        <v>107.781974267</v>
      </c>
      <c r="E44">
        <v>91.878025733399994</v>
      </c>
      <c r="F44">
        <v>0.68787948962199996</v>
      </c>
      <c r="G44">
        <f t="shared" si="1"/>
        <v>5.4793148352198617E-2</v>
      </c>
      <c r="H44">
        <f t="shared" si="0"/>
        <v>3.7642885297595408E-2</v>
      </c>
    </row>
    <row r="45" spans="1:8" x14ac:dyDescent="0.25">
      <c r="A45" s="1">
        <v>39511</v>
      </c>
      <c r="B45">
        <v>106.67</v>
      </c>
      <c r="C45">
        <v>100.2075</v>
      </c>
      <c r="D45">
        <v>108.71498741400001</v>
      </c>
      <c r="E45">
        <v>91.700012585699994</v>
      </c>
      <c r="F45">
        <v>0.75962498505800002</v>
      </c>
      <c r="G45">
        <f t="shared" si="1"/>
        <v>6.4491180799840286E-2</v>
      </c>
      <c r="H45">
        <f t="shared" si="0"/>
        <v>1.1665402124430901E-2</v>
      </c>
    </row>
    <row r="46" spans="1:8" x14ac:dyDescent="0.25">
      <c r="A46" s="1">
        <v>39512</v>
      </c>
      <c r="B46">
        <v>106.37</v>
      </c>
      <c r="C46">
        <v>100.70350000000001</v>
      </c>
      <c r="D46">
        <v>109.442157671</v>
      </c>
      <c r="E46">
        <v>91.964842328800003</v>
      </c>
      <c r="F46">
        <v>0.64844055153500002</v>
      </c>
      <c r="G46">
        <f t="shared" si="1"/>
        <v>5.6269146553992622E-2</v>
      </c>
      <c r="H46">
        <f t="shared" si="0"/>
        <v>-9.2213114754098324E-3</v>
      </c>
    </row>
    <row r="47" spans="1:8" x14ac:dyDescent="0.25">
      <c r="A47" s="1">
        <v>39513</v>
      </c>
      <c r="B47">
        <v>103.73</v>
      </c>
      <c r="C47">
        <v>101.11499999999999</v>
      </c>
      <c r="D47">
        <v>109.593161419</v>
      </c>
      <c r="E47">
        <v>92.636838580599999</v>
      </c>
      <c r="F47">
        <v>0.308439515439</v>
      </c>
      <c r="G47">
        <f t="shared" si="1"/>
        <v>2.5861642684072539E-2</v>
      </c>
      <c r="H47">
        <f t="shared" si="0"/>
        <v>-2.3625753012048056E-2</v>
      </c>
    </row>
    <row r="48" spans="1:8" x14ac:dyDescent="0.25">
      <c r="A48" s="1">
        <v>39514</v>
      </c>
      <c r="B48">
        <v>105.04</v>
      </c>
      <c r="C48">
        <v>101.65</v>
      </c>
      <c r="D48">
        <v>109.66586322000001</v>
      </c>
      <c r="E48">
        <v>93.634136780199995</v>
      </c>
      <c r="F48">
        <v>0.42291140792499998</v>
      </c>
      <c r="G48">
        <f t="shared" si="1"/>
        <v>3.3349729463846511E-2</v>
      </c>
      <c r="H48">
        <f t="shared" si="0"/>
        <v>7.6219512195141448E-4</v>
      </c>
    </row>
    <row r="49" spans="1:8" x14ac:dyDescent="0.25">
      <c r="A49" s="1">
        <v>39517</v>
      </c>
      <c r="B49">
        <v>105.1</v>
      </c>
      <c r="C49">
        <v>102.145</v>
      </c>
      <c r="D49">
        <v>109.69283064</v>
      </c>
      <c r="E49">
        <v>94.597169360099997</v>
      </c>
      <c r="F49">
        <v>0.391503220062</v>
      </c>
      <c r="G49">
        <f t="shared" si="1"/>
        <v>2.8929463018258383E-2</v>
      </c>
      <c r="H49">
        <f t="shared" si="0"/>
        <v>-1.8993352326686086E-3</v>
      </c>
    </row>
    <row r="50" spans="1:8" x14ac:dyDescent="0.25">
      <c r="A50" s="1">
        <v>39518</v>
      </c>
      <c r="B50">
        <v>107.39</v>
      </c>
      <c r="C50">
        <v>102.66849999999999</v>
      </c>
      <c r="D50">
        <v>110.14244991699999</v>
      </c>
      <c r="E50">
        <v>95.194550082600003</v>
      </c>
      <c r="F50">
        <v>0.63172754061199998</v>
      </c>
      <c r="G50">
        <f t="shared" si="1"/>
        <v>4.5987815152651601E-2</v>
      </c>
      <c r="H50">
        <f t="shared" si="0"/>
        <v>6.7497890690915163E-3</v>
      </c>
    </row>
    <row r="51" spans="1:8" x14ac:dyDescent="0.25">
      <c r="A51" s="1">
        <v>39519</v>
      </c>
      <c r="B51">
        <v>107.92</v>
      </c>
      <c r="C51">
        <v>103.154</v>
      </c>
      <c r="D51">
        <v>110.66988465199999</v>
      </c>
      <c r="E51">
        <v>95.638115347799996</v>
      </c>
      <c r="F51">
        <v>0.63412362224100005</v>
      </c>
      <c r="G51">
        <f t="shared" si="1"/>
        <v>4.6202764798262796E-2</v>
      </c>
      <c r="H51">
        <f t="shared" si="0"/>
        <v>1.4571777756886339E-2</v>
      </c>
    </row>
    <row r="52" spans="1:8" x14ac:dyDescent="0.25">
      <c r="A52" s="1">
        <v>39520</v>
      </c>
      <c r="B52">
        <v>106.85</v>
      </c>
      <c r="C52">
        <v>103.499</v>
      </c>
      <c r="D52">
        <v>111.02907695499999</v>
      </c>
      <c r="E52">
        <v>95.968923045099999</v>
      </c>
      <c r="F52">
        <v>0.44501537235999999</v>
      </c>
      <c r="G52">
        <f t="shared" si="1"/>
        <v>3.2377124416661074E-2</v>
      </c>
      <c r="H52">
        <f t="shared" si="0"/>
        <v>3.0078087342138238E-2</v>
      </c>
    </row>
    <row r="53" spans="1:8" x14ac:dyDescent="0.25">
      <c r="A53" s="1">
        <v>39521</v>
      </c>
      <c r="B53">
        <v>106.23</v>
      </c>
      <c r="C53">
        <v>103.91849999999999</v>
      </c>
      <c r="D53">
        <v>111.04516239100001</v>
      </c>
      <c r="E53">
        <v>96.791837608500003</v>
      </c>
      <c r="F53">
        <v>0.32434537698400001</v>
      </c>
      <c r="G53">
        <f t="shared" si="1"/>
        <v>2.2243392658670036E-2</v>
      </c>
      <c r="H53">
        <f t="shared" si="0"/>
        <v>1.1329017517136331E-2</v>
      </c>
    </row>
    <row r="54" spans="1:8" x14ac:dyDescent="0.25">
      <c r="A54" s="1">
        <v>39524</v>
      </c>
      <c r="B54">
        <v>106.52</v>
      </c>
      <c r="C54">
        <v>104.351</v>
      </c>
      <c r="D54">
        <v>110.963453641</v>
      </c>
      <c r="E54">
        <v>97.738546358700006</v>
      </c>
      <c r="F54">
        <v>0.32801742252900001</v>
      </c>
      <c r="G54">
        <f t="shared" si="1"/>
        <v>2.0785617770792575E-2</v>
      </c>
      <c r="H54">
        <f t="shared" si="0"/>
        <v>1.3510941960038103E-2</v>
      </c>
    </row>
    <row r="55" spans="1:8" x14ac:dyDescent="0.25">
      <c r="A55" s="1">
        <v>39525</v>
      </c>
      <c r="B55">
        <v>109.16</v>
      </c>
      <c r="C55">
        <v>104.96899999999999</v>
      </c>
      <c r="D55">
        <v>110.88351346</v>
      </c>
      <c r="E55">
        <v>99.054486539600006</v>
      </c>
      <c r="F55">
        <v>0.70859590193400002</v>
      </c>
      <c r="G55">
        <f t="shared" si="1"/>
        <v>3.9926073412150043E-2</v>
      </c>
      <c r="H55">
        <f t="shared" si="0"/>
        <v>1.6481981562529002E-2</v>
      </c>
    </row>
    <row r="56" spans="1:8" x14ac:dyDescent="0.25">
      <c r="A56" s="1">
        <v>39526</v>
      </c>
      <c r="B56">
        <v>107.8</v>
      </c>
      <c r="C56">
        <v>105.38800000000001</v>
      </c>
      <c r="D56">
        <v>110.81452200299999</v>
      </c>
      <c r="E56">
        <v>99.961477996699998</v>
      </c>
      <c r="F56">
        <v>0.44448359345400001</v>
      </c>
      <c r="G56">
        <f t="shared" si="1"/>
        <v>2.2886856188560234E-2</v>
      </c>
      <c r="H56">
        <f t="shared" si="0"/>
        <v>-1.1119347664937385E-3</v>
      </c>
    </row>
    <row r="57" spans="1:8" x14ac:dyDescent="0.25">
      <c r="A57" s="1">
        <v>39527</v>
      </c>
      <c r="B57">
        <v>109.08</v>
      </c>
      <c r="C57">
        <v>105.9135</v>
      </c>
      <c r="D57">
        <v>110.53602277900001</v>
      </c>
      <c r="E57">
        <v>101.29097722100001</v>
      </c>
      <c r="F57">
        <v>0.68501555349900001</v>
      </c>
      <c r="G57">
        <f t="shared" si="1"/>
        <v>2.9897038621139016E-2</v>
      </c>
      <c r="H57">
        <f t="shared" si="0"/>
        <v>2.0870379036031839E-2</v>
      </c>
    </row>
    <row r="58" spans="1:8" x14ac:dyDescent="0.25">
      <c r="A58" s="1">
        <v>39531</v>
      </c>
      <c r="B58">
        <v>109.76</v>
      </c>
      <c r="C58">
        <v>106.42</v>
      </c>
      <c r="D58">
        <v>110.304625566</v>
      </c>
      <c r="E58">
        <v>102.535374434</v>
      </c>
      <c r="F58">
        <v>0.85979972666399995</v>
      </c>
      <c r="G58">
        <f t="shared" si="1"/>
        <v>3.1385077992858612E-2</v>
      </c>
      <c r="H58">
        <f t="shared" si="0"/>
        <v>3.3229784430010456E-2</v>
      </c>
    </row>
    <row r="59" spans="1:8" x14ac:dyDescent="0.25">
      <c r="A59" s="1">
        <v>39532</v>
      </c>
      <c r="B59">
        <v>108.75</v>
      </c>
      <c r="C59">
        <v>106.7835</v>
      </c>
      <c r="D59">
        <v>110.02992815899999</v>
      </c>
      <c r="E59">
        <v>103.537071841</v>
      </c>
      <c r="F59">
        <v>0.60574265127100002</v>
      </c>
      <c r="G59">
        <f t="shared" si="1"/>
        <v>1.8415766480776474E-2</v>
      </c>
      <c r="H59">
        <f t="shared" si="0"/>
        <v>2.0935035674051861E-2</v>
      </c>
    </row>
    <row r="60" spans="1:8" x14ac:dyDescent="0.25">
      <c r="A60" s="1">
        <v>39533</v>
      </c>
      <c r="B60">
        <v>107.78</v>
      </c>
      <c r="C60">
        <v>106.90049999999999</v>
      </c>
      <c r="D60">
        <v>110.111530168</v>
      </c>
      <c r="E60">
        <v>103.689469832</v>
      </c>
      <c r="F60">
        <v>0.27389963784600002</v>
      </c>
      <c r="G60">
        <f t="shared" si="1"/>
        <v>8.2272767667128655E-3</v>
      </c>
      <c r="H60">
        <f t="shared" si="0"/>
        <v>-1.2641993404177265E-2</v>
      </c>
    </row>
    <row r="61" spans="1:8" x14ac:dyDescent="0.25">
      <c r="A61" s="1">
        <v>39534</v>
      </c>
      <c r="B61">
        <v>106.49</v>
      </c>
      <c r="C61">
        <v>106.857</v>
      </c>
      <c r="D61">
        <v>110.065390972</v>
      </c>
      <c r="E61">
        <v>103.648609028</v>
      </c>
      <c r="F61">
        <v>-0.11438755537</v>
      </c>
      <c r="G61">
        <f t="shared" si="1"/>
        <v>-3.4344965701825769E-3</v>
      </c>
      <c r="H61">
        <f t="shared" si="0"/>
        <v>-1.2152133580704993E-2</v>
      </c>
    </row>
    <row r="62" spans="1:8" x14ac:dyDescent="0.25">
      <c r="A62" s="1">
        <v>39535</v>
      </c>
      <c r="B62">
        <v>105.62</v>
      </c>
      <c r="C62">
        <v>106.82599999999999</v>
      </c>
      <c r="D62">
        <v>110.07126148499999</v>
      </c>
      <c r="E62">
        <v>103.58073851499999</v>
      </c>
      <c r="F62">
        <v>-0.371618744936</v>
      </c>
      <c r="G62">
        <f t="shared" si="1"/>
        <v>-1.128938647894695E-2</v>
      </c>
      <c r="H62">
        <f t="shared" si="0"/>
        <v>-3.1719838650531629E-2</v>
      </c>
    </row>
    <row r="63" spans="1:8" x14ac:dyDescent="0.25">
      <c r="A63" s="1">
        <v>39538</v>
      </c>
      <c r="B63">
        <v>106.14</v>
      </c>
      <c r="C63">
        <v>106.88500000000001</v>
      </c>
      <c r="D63">
        <v>110.02873897400001</v>
      </c>
      <c r="E63">
        <v>103.741261026</v>
      </c>
      <c r="F63">
        <v>-0.236978962361</v>
      </c>
      <c r="G63">
        <f t="shared" si="1"/>
        <v>-6.9701080600644838E-3</v>
      </c>
      <c r="H63">
        <f t="shared" si="0"/>
        <v>-3.2981049562682219E-2</v>
      </c>
    </row>
    <row r="64" spans="1:8" x14ac:dyDescent="0.25">
      <c r="A64" s="1">
        <v>39539</v>
      </c>
      <c r="B64">
        <v>107.39</v>
      </c>
      <c r="C64">
        <v>106.98950000000001</v>
      </c>
      <c r="D64">
        <v>110.049224618</v>
      </c>
      <c r="E64">
        <v>103.929775382</v>
      </c>
      <c r="F64">
        <v>0.130894132651</v>
      </c>
      <c r="G64">
        <f t="shared" si="1"/>
        <v>3.7433579930739036E-3</v>
      </c>
      <c r="H64">
        <f t="shared" si="0"/>
        <v>-1.2505747126436817E-2</v>
      </c>
    </row>
    <row r="65" spans="1:8" x14ac:dyDescent="0.25">
      <c r="A65" s="1">
        <v>39540</v>
      </c>
      <c r="B65">
        <v>105.84</v>
      </c>
      <c r="C65">
        <v>106.94799999999999</v>
      </c>
      <c r="D65">
        <v>110.04821798899999</v>
      </c>
      <c r="E65">
        <v>103.84778201100001</v>
      </c>
      <c r="F65">
        <v>-0.35739422322999997</v>
      </c>
      <c r="G65">
        <f t="shared" si="1"/>
        <v>-1.0360175038336417E-2</v>
      </c>
      <c r="H65">
        <f t="shared" si="0"/>
        <v>-1.799962887363149E-2</v>
      </c>
    </row>
    <row r="66" spans="1:8" x14ac:dyDescent="0.25">
      <c r="A66" s="1">
        <v>39541</v>
      </c>
      <c r="B66">
        <v>106.95</v>
      </c>
      <c r="C66">
        <v>106.977</v>
      </c>
      <c r="D66">
        <v>110.065280734</v>
      </c>
      <c r="E66">
        <v>103.888719266</v>
      </c>
      <c r="F66">
        <v>-8.7427285022399995E-3</v>
      </c>
      <c r="G66">
        <f t="shared" si="1"/>
        <v>-2.5239070080484982E-4</v>
      </c>
      <c r="H66">
        <f t="shared" si="0"/>
        <v>4.3196544276458138E-3</v>
      </c>
    </row>
    <row r="67" spans="1:8" x14ac:dyDescent="0.25">
      <c r="A67" s="1">
        <v>39542</v>
      </c>
      <c r="B67">
        <v>106.71</v>
      </c>
      <c r="C67">
        <v>107.126</v>
      </c>
      <c r="D67">
        <v>109.81661839900001</v>
      </c>
      <c r="E67">
        <v>104.435381601</v>
      </c>
      <c r="F67">
        <v>-0.15461129685700001</v>
      </c>
      <c r="G67">
        <f t="shared" si="1"/>
        <v>-3.8832776356814147E-3</v>
      </c>
      <c r="H67">
        <f t="shared" si="0"/>
        <v>1.0320015148646E-2</v>
      </c>
    </row>
    <row r="68" spans="1:8" x14ac:dyDescent="0.25">
      <c r="A68" s="1">
        <v>39545</v>
      </c>
      <c r="B68">
        <v>107.22</v>
      </c>
      <c r="C68">
        <v>107.235</v>
      </c>
      <c r="D68">
        <v>109.74003072799999</v>
      </c>
      <c r="E68">
        <v>104.72996927200001</v>
      </c>
      <c r="F68">
        <v>-5.9879505002900001E-3</v>
      </c>
      <c r="G68">
        <f t="shared" si="1"/>
        <v>-1.3987970345485934E-4</v>
      </c>
      <c r="H68">
        <f t="shared" si="0"/>
        <v>1.0175240248728068E-2</v>
      </c>
    </row>
    <row r="69" spans="1:8" x14ac:dyDescent="0.25">
      <c r="A69" s="1">
        <v>39546</v>
      </c>
      <c r="B69">
        <v>107.19</v>
      </c>
      <c r="C69">
        <v>107.3395</v>
      </c>
      <c r="D69">
        <v>109.635147827</v>
      </c>
      <c r="E69">
        <v>105.043852173</v>
      </c>
      <c r="F69">
        <v>-6.5123229363200003E-2</v>
      </c>
      <c r="G69">
        <f t="shared" si="1"/>
        <v>-1.3927771230535235E-3</v>
      </c>
      <c r="H69">
        <f t="shared" si="0"/>
        <v>-1.8623707980258697E-3</v>
      </c>
    </row>
    <row r="70" spans="1:8" x14ac:dyDescent="0.25">
      <c r="A70" s="1">
        <v>39547</v>
      </c>
      <c r="B70">
        <v>107.65</v>
      </c>
      <c r="C70">
        <v>107.35250000000001</v>
      </c>
      <c r="D70">
        <v>109.652292897</v>
      </c>
      <c r="E70">
        <v>105.052707103</v>
      </c>
      <c r="F70">
        <v>0.129359474241</v>
      </c>
      <c r="G70">
        <f t="shared" si="1"/>
        <v>2.7712442653873293E-3</v>
      </c>
      <c r="H70">
        <f t="shared" si="0"/>
        <v>1.7101284958427776E-2</v>
      </c>
    </row>
    <row r="71" spans="1:8" x14ac:dyDescent="0.25">
      <c r="A71" s="1">
        <v>39548</v>
      </c>
      <c r="B71">
        <v>109.5</v>
      </c>
      <c r="C71">
        <v>107.4315</v>
      </c>
      <c r="D71">
        <v>109.91461582700001</v>
      </c>
      <c r="E71">
        <v>104.94838417299999</v>
      </c>
      <c r="F71">
        <v>0.83302598190099997</v>
      </c>
      <c r="G71">
        <f t="shared" si="1"/>
        <v>1.9254129375462448E-2</v>
      </c>
      <c r="H71">
        <f t="shared" si="0"/>
        <v>2.3842917251051921E-2</v>
      </c>
    </row>
    <row r="72" spans="1:8" x14ac:dyDescent="0.25">
      <c r="A72" s="1">
        <v>39549</v>
      </c>
      <c r="B72">
        <v>106.94</v>
      </c>
      <c r="C72">
        <v>107.43600000000001</v>
      </c>
      <c r="D72">
        <v>109.91500149700001</v>
      </c>
      <c r="E72">
        <v>104.95699850299999</v>
      </c>
      <c r="F72">
        <v>-0.20008055688699999</v>
      </c>
      <c r="G72">
        <f t="shared" si="1"/>
        <v>-4.6167020365613931E-3</v>
      </c>
      <c r="H72">
        <f t="shared" ref="H72:H135" si="2">B72/B67-1</f>
        <v>2.1553743791584701E-3</v>
      </c>
    </row>
    <row r="73" spans="1:8" x14ac:dyDescent="0.25">
      <c r="A73" s="1">
        <v>39552</v>
      </c>
      <c r="B73">
        <v>108.12</v>
      </c>
      <c r="C73">
        <v>107.5305</v>
      </c>
      <c r="D73">
        <v>109.95952167900001</v>
      </c>
      <c r="E73">
        <v>105.101478321</v>
      </c>
      <c r="F73">
        <v>0.24269030003299999</v>
      </c>
      <c r="G73">
        <f t="shared" si="1"/>
        <v>5.4821655251298118E-3</v>
      </c>
      <c r="H73">
        <f t="shared" si="2"/>
        <v>8.3939563514270343E-3</v>
      </c>
    </row>
    <row r="74" spans="1:8" x14ac:dyDescent="0.25">
      <c r="A74" s="1">
        <v>39553</v>
      </c>
      <c r="B74">
        <v>108.01</v>
      </c>
      <c r="C74">
        <v>107.605</v>
      </c>
      <c r="D74">
        <v>109.99460467999999</v>
      </c>
      <c r="E74">
        <v>105.21539532</v>
      </c>
      <c r="F74">
        <v>0.16948410061399999</v>
      </c>
      <c r="G74">
        <f t="shared" si="1"/>
        <v>3.7637656242739403E-3</v>
      </c>
      <c r="H74">
        <f t="shared" si="2"/>
        <v>7.6499673477004038E-3</v>
      </c>
    </row>
    <row r="75" spans="1:8" x14ac:dyDescent="0.25">
      <c r="A75" s="1">
        <v>39554</v>
      </c>
      <c r="B75">
        <v>111.06</v>
      </c>
      <c r="C75">
        <v>107.7</v>
      </c>
      <c r="D75">
        <v>110.47059750299999</v>
      </c>
      <c r="E75">
        <v>104.929402497</v>
      </c>
      <c r="F75">
        <v>1.2127347966499999</v>
      </c>
      <c r="G75">
        <f t="shared" si="1"/>
        <v>3.1197771587743617E-2</v>
      </c>
      <c r="H75">
        <f t="shared" si="2"/>
        <v>3.1676730143985088E-2</v>
      </c>
    </row>
    <row r="76" spans="1:8" x14ac:dyDescent="0.25">
      <c r="A76" s="1">
        <v>39555</v>
      </c>
      <c r="B76">
        <v>113.46</v>
      </c>
      <c r="C76">
        <v>107.983</v>
      </c>
      <c r="D76">
        <v>111.767395106</v>
      </c>
      <c r="E76">
        <v>104.198604894</v>
      </c>
      <c r="F76">
        <v>1.4472590326999999</v>
      </c>
      <c r="G76">
        <f t="shared" si="1"/>
        <v>5.0720946815702606E-2</v>
      </c>
      <c r="H76">
        <f t="shared" si="2"/>
        <v>3.6164383561643865E-2</v>
      </c>
    </row>
    <row r="77" spans="1:8" x14ac:dyDescent="0.25">
      <c r="A77" s="1">
        <v>39556</v>
      </c>
      <c r="B77">
        <v>114.68</v>
      </c>
      <c r="C77">
        <v>108.26300000000001</v>
      </c>
      <c r="D77">
        <v>113.07758792</v>
      </c>
      <c r="E77">
        <v>103.44841208</v>
      </c>
      <c r="F77">
        <v>1.3328243468100001</v>
      </c>
      <c r="G77">
        <f t="shared" si="1"/>
        <v>5.9272327572670314E-2</v>
      </c>
      <c r="H77">
        <f t="shared" si="2"/>
        <v>7.2377033850757444E-2</v>
      </c>
    </row>
    <row r="78" spans="1:8" x14ac:dyDescent="0.25">
      <c r="A78" s="1">
        <v>39559</v>
      </c>
      <c r="B78">
        <v>114.63</v>
      </c>
      <c r="C78">
        <v>108.5065</v>
      </c>
      <c r="D78">
        <v>114.07366038399999</v>
      </c>
      <c r="E78">
        <v>102.939339616</v>
      </c>
      <c r="F78">
        <v>1.09993238528</v>
      </c>
      <c r="G78">
        <f t="shared" si="1"/>
        <v>5.6434407155331323E-2</v>
      </c>
      <c r="H78">
        <f t="shared" si="2"/>
        <v>6.0210876803551416E-2</v>
      </c>
    </row>
    <row r="79" spans="1:8" x14ac:dyDescent="0.25">
      <c r="A79" s="1">
        <v>39560</v>
      </c>
      <c r="B79">
        <v>114.01</v>
      </c>
      <c r="C79">
        <v>108.76949999999999</v>
      </c>
      <c r="D79">
        <v>114.857692109</v>
      </c>
      <c r="E79">
        <v>102.681307891</v>
      </c>
      <c r="F79">
        <v>0.86076455966700005</v>
      </c>
      <c r="G79">
        <f t="shared" si="1"/>
        <v>4.8179866598632604E-2</v>
      </c>
      <c r="H79">
        <f t="shared" si="2"/>
        <v>5.5550411998888993E-2</v>
      </c>
    </row>
    <row r="80" spans="1:8" x14ac:dyDescent="0.25">
      <c r="A80" s="1">
        <v>39561</v>
      </c>
      <c r="B80">
        <v>113.94</v>
      </c>
      <c r="C80">
        <v>109.0775</v>
      </c>
      <c r="D80">
        <v>115.56508449899999</v>
      </c>
      <c r="E80">
        <v>102.58991550099999</v>
      </c>
      <c r="F80">
        <v>0.749508542163</v>
      </c>
      <c r="G80">
        <f t="shared" si="1"/>
        <v>4.4578396094519634E-2</v>
      </c>
      <c r="H80">
        <f t="shared" si="2"/>
        <v>2.593192868719596E-2</v>
      </c>
    </row>
    <row r="81" spans="1:8" x14ac:dyDescent="0.25">
      <c r="A81" s="1">
        <v>39562</v>
      </c>
      <c r="B81">
        <v>114.49</v>
      </c>
      <c r="C81">
        <v>109.47750000000001</v>
      </c>
      <c r="D81">
        <v>116.272569033</v>
      </c>
      <c r="E81">
        <v>102.682430967</v>
      </c>
      <c r="F81">
        <v>0.73766726665299998</v>
      </c>
      <c r="G81">
        <f t="shared" si="1"/>
        <v>4.5785663720856018E-2</v>
      </c>
      <c r="H81">
        <f t="shared" si="2"/>
        <v>9.0780891944297615E-3</v>
      </c>
    </row>
    <row r="82" spans="1:8" x14ac:dyDescent="0.25">
      <c r="A82" s="1">
        <v>39563</v>
      </c>
      <c r="B82">
        <v>113.46</v>
      </c>
      <c r="C82">
        <v>109.8695</v>
      </c>
      <c r="D82">
        <v>116.63206405699999</v>
      </c>
      <c r="E82">
        <v>103.106935943</v>
      </c>
      <c r="F82">
        <v>0.53093766942200005</v>
      </c>
      <c r="G82">
        <f t="shared" si="1"/>
        <v>3.2679679073809975E-2</v>
      </c>
      <c r="H82">
        <f t="shared" si="2"/>
        <v>-1.0638297872340496E-2</v>
      </c>
    </row>
    <row r="83" spans="1:8" x14ac:dyDescent="0.25">
      <c r="A83" s="1">
        <v>39566</v>
      </c>
      <c r="B83">
        <v>112.18</v>
      </c>
      <c r="C83">
        <v>110.17149999999999</v>
      </c>
      <c r="D83">
        <v>116.770279074</v>
      </c>
      <c r="E83">
        <v>103.572720926</v>
      </c>
      <c r="F83">
        <v>0.30437448770100001</v>
      </c>
      <c r="G83">
        <f t="shared" si="1"/>
        <v>1.8230667640905418E-2</v>
      </c>
      <c r="H83">
        <f t="shared" si="2"/>
        <v>-2.1373113495594454E-2</v>
      </c>
    </row>
    <row r="84" spans="1:8" x14ac:dyDescent="0.25">
      <c r="A84" s="1">
        <v>39567</v>
      </c>
      <c r="B84">
        <v>113.25</v>
      </c>
      <c r="C84">
        <v>110.4645</v>
      </c>
      <c r="D84">
        <v>117.063652976</v>
      </c>
      <c r="E84">
        <v>103.865347024</v>
      </c>
      <c r="F84">
        <v>0.42209962553500002</v>
      </c>
      <c r="G84">
        <f t="shared" si="1"/>
        <v>2.5216245943266768E-2</v>
      </c>
      <c r="H84">
        <f t="shared" si="2"/>
        <v>-6.6660819226384005E-3</v>
      </c>
    </row>
    <row r="85" spans="1:8" x14ac:dyDescent="0.25">
      <c r="A85" s="1">
        <v>39568</v>
      </c>
      <c r="B85">
        <v>111.27</v>
      </c>
      <c r="C85">
        <v>110.736</v>
      </c>
      <c r="D85">
        <v>116.97080012799999</v>
      </c>
      <c r="E85">
        <v>104.501199872</v>
      </c>
      <c r="F85">
        <v>8.5648294904100003E-2</v>
      </c>
      <c r="G85">
        <f t="shared" si="1"/>
        <v>4.8222800173383096E-3</v>
      </c>
      <c r="H85">
        <f t="shared" si="2"/>
        <v>-2.3433385992627676E-2</v>
      </c>
    </row>
    <row r="86" spans="1:8" x14ac:dyDescent="0.25">
      <c r="A86" s="1">
        <v>39569</v>
      </c>
      <c r="B86">
        <v>113.95</v>
      </c>
      <c r="C86">
        <v>111.086</v>
      </c>
      <c r="D86">
        <v>117.210867002</v>
      </c>
      <c r="E86">
        <v>104.961132998</v>
      </c>
      <c r="F86">
        <v>0.467601990242</v>
      </c>
      <c r="G86">
        <f t="shared" ref="G86:G149" si="3">B86/AVERAGE(B67:B86)-1</f>
        <v>2.5781826692832466E-2</v>
      </c>
      <c r="H86">
        <f t="shared" si="2"/>
        <v>-4.7165691326752635E-3</v>
      </c>
    </row>
    <row r="87" spans="1:8" x14ac:dyDescent="0.25">
      <c r="A87" s="1">
        <v>39570</v>
      </c>
      <c r="B87">
        <v>113.56</v>
      </c>
      <c r="C87">
        <v>111.4285</v>
      </c>
      <c r="D87">
        <v>117.283172538</v>
      </c>
      <c r="E87">
        <v>105.573827462</v>
      </c>
      <c r="F87">
        <v>0.36406818420600001</v>
      </c>
      <c r="G87">
        <f t="shared" si="3"/>
        <v>1.9128858415934813E-2</v>
      </c>
      <c r="H87">
        <f t="shared" si="2"/>
        <v>8.8136788295445356E-4</v>
      </c>
    </row>
    <row r="88" spans="1:8" x14ac:dyDescent="0.25">
      <c r="A88" s="1">
        <v>39573</v>
      </c>
      <c r="B88">
        <v>112.5</v>
      </c>
      <c r="C88">
        <v>111.6925</v>
      </c>
      <c r="D88">
        <v>117.214882686</v>
      </c>
      <c r="E88">
        <v>106.170117314</v>
      </c>
      <c r="F88">
        <v>0.146223115269</v>
      </c>
      <c r="G88">
        <f t="shared" si="3"/>
        <v>7.2296707478118893E-3</v>
      </c>
      <c r="H88">
        <f t="shared" si="2"/>
        <v>2.8525583883045602E-3</v>
      </c>
    </row>
    <row r="89" spans="1:8" x14ac:dyDescent="0.25">
      <c r="A89" s="1">
        <v>39574</v>
      </c>
      <c r="B89">
        <v>113.22</v>
      </c>
      <c r="C89">
        <v>111.994</v>
      </c>
      <c r="D89">
        <v>117.12598597</v>
      </c>
      <c r="E89">
        <v>106.86201403</v>
      </c>
      <c r="F89">
        <v>0.23889387209599999</v>
      </c>
      <c r="G89">
        <f t="shared" si="3"/>
        <v>1.0947015018661688E-2</v>
      </c>
      <c r="H89">
        <f t="shared" si="2"/>
        <v>-2.6490066225171027E-4</v>
      </c>
    </row>
    <row r="90" spans="1:8" x14ac:dyDescent="0.25">
      <c r="A90" s="1">
        <v>39575</v>
      </c>
      <c r="B90">
        <v>114.91</v>
      </c>
      <c r="C90">
        <v>112.357</v>
      </c>
      <c r="D90">
        <v>117.214970553</v>
      </c>
      <c r="E90">
        <v>107.499029447</v>
      </c>
      <c r="F90">
        <v>0.52552809287299995</v>
      </c>
      <c r="G90">
        <f t="shared" si="3"/>
        <v>2.2722215794298561E-2</v>
      </c>
      <c r="H90">
        <f t="shared" si="2"/>
        <v>3.2713220095263784E-2</v>
      </c>
    </row>
    <row r="91" spans="1:8" x14ac:dyDescent="0.25">
      <c r="A91" s="1">
        <v>39576</v>
      </c>
      <c r="B91">
        <v>115.63</v>
      </c>
      <c r="C91">
        <v>112.6635</v>
      </c>
      <c r="D91">
        <v>117.535993256</v>
      </c>
      <c r="E91">
        <v>107.791006744</v>
      </c>
      <c r="F91">
        <v>0.60882588119799996</v>
      </c>
      <c r="G91">
        <f t="shared" si="3"/>
        <v>2.6330621718657632E-2</v>
      </c>
      <c r="H91">
        <f t="shared" si="2"/>
        <v>1.4743308468626593E-2</v>
      </c>
    </row>
    <row r="92" spans="1:8" x14ac:dyDescent="0.25">
      <c r="A92" s="1">
        <v>39577</v>
      </c>
      <c r="B92">
        <v>114.83</v>
      </c>
      <c r="C92">
        <v>113.05800000000001</v>
      </c>
      <c r="D92">
        <v>117.20257972</v>
      </c>
      <c r="E92">
        <v>108.91342028</v>
      </c>
      <c r="F92">
        <v>0.42754636654599998</v>
      </c>
      <c r="G92">
        <f t="shared" si="3"/>
        <v>1.5673371190008778E-2</v>
      </c>
      <c r="H92">
        <f t="shared" si="2"/>
        <v>1.1183515322296556E-2</v>
      </c>
    </row>
    <row r="93" spans="1:8" x14ac:dyDescent="0.25">
      <c r="A93" s="1">
        <v>39580</v>
      </c>
      <c r="B93">
        <v>115.93</v>
      </c>
      <c r="C93">
        <v>113.4485</v>
      </c>
      <c r="D93">
        <v>117.07321211199999</v>
      </c>
      <c r="E93">
        <v>109.823787888</v>
      </c>
      <c r="F93">
        <v>0.68460609376299997</v>
      </c>
      <c r="G93">
        <f t="shared" si="3"/>
        <v>2.1873361040472217E-2</v>
      </c>
      <c r="H93">
        <f t="shared" si="2"/>
        <v>3.048888888888901E-2</v>
      </c>
    </row>
    <row r="94" spans="1:8" x14ac:dyDescent="0.25">
      <c r="A94" s="1">
        <v>39581</v>
      </c>
      <c r="B94">
        <v>117.17</v>
      </c>
      <c r="C94">
        <v>113.90649999999999</v>
      </c>
      <c r="D94">
        <v>116.897189236</v>
      </c>
      <c r="E94">
        <v>110.915810764</v>
      </c>
      <c r="F94">
        <v>1.09122003079</v>
      </c>
      <c r="G94">
        <f t="shared" si="3"/>
        <v>2.8650691575985432E-2</v>
      </c>
      <c r="H94">
        <f t="shared" si="2"/>
        <v>3.4887829005476156E-2</v>
      </c>
    </row>
    <row r="95" spans="1:8" x14ac:dyDescent="0.25">
      <c r="A95" s="1">
        <v>39582</v>
      </c>
      <c r="B95">
        <v>118.04</v>
      </c>
      <c r="C95">
        <v>114.2555</v>
      </c>
      <c r="D95">
        <v>117.468378526</v>
      </c>
      <c r="E95">
        <v>111.042621474</v>
      </c>
      <c r="F95">
        <v>1.1779156820600001</v>
      </c>
      <c r="G95">
        <f t="shared" si="3"/>
        <v>3.3123131928003424E-2</v>
      </c>
      <c r="H95">
        <f t="shared" si="2"/>
        <v>2.723870855452093E-2</v>
      </c>
    </row>
    <row r="96" spans="1:8" x14ac:dyDescent="0.25">
      <c r="A96" s="1">
        <v>39583</v>
      </c>
      <c r="B96">
        <v>118.91</v>
      </c>
      <c r="C96">
        <v>114.52800000000001</v>
      </c>
      <c r="D96">
        <v>118.32768752200001</v>
      </c>
      <c r="E96">
        <v>110.72831247800001</v>
      </c>
      <c r="F96">
        <v>1.15325272799</v>
      </c>
      <c r="G96">
        <f t="shared" si="3"/>
        <v>3.8261385861972697E-2</v>
      </c>
      <c r="H96">
        <f t="shared" si="2"/>
        <v>2.8366340914987465E-2</v>
      </c>
    </row>
    <row r="97" spans="1:8" x14ac:dyDescent="0.25">
      <c r="A97" s="1">
        <v>39584</v>
      </c>
      <c r="B97">
        <v>118.31</v>
      </c>
      <c r="C97">
        <v>114.70950000000001</v>
      </c>
      <c r="D97">
        <v>118.86946697899999</v>
      </c>
      <c r="E97">
        <v>110.549533021</v>
      </c>
      <c r="F97">
        <v>0.86551167797999995</v>
      </c>
      <c r="G97">
        <f t="shared" si="3"/>
        <v>3.1387984430234717E-2</v>
      </c>
      <c r="H97">
        <f t="shared" si="2"/>
        <v>3.0305669250195955E-2</v>
      </c>
    </row>
    <row r="98" spans="1:8" x14ac:dyDescent="0.25">
      <c r="A98" s="1">
        <v>39587</v>
      </c>
      <c r="B98">
        <v>117.08</v>
      </c>
      <c r="C98">
        <v>114.83199999999999</v>
      </c>
      <c r="D98">
        <v>119.12429714</v>
      </c>
      <c r="E98">
        <v>110.53970286000001</v>
      </c>
      <c r="F98">
        <v>0.52372888613099999</v>
      </c>
      <c r="G98">
        <f t="shared" si="3"/>
        <v>1.9576424689981886E-2</v>
      </c>
      <c r="H98">
        <f t="shared" si="2"/>
        <v>9.9197791770895272E-3</v>
      </c>
    </row>
    <row r="99" spans="1:8" x14ac:dyDescent="0.25">
      <c r="A99" s="1">
        <v>39588</v>
      </c>
      <c r="B99">
        <v>115.87</v>
      </c>
      <c r="C99">
        <v>114.925</v>
      </c>
      <c r="D99">
        <v>119.22290401799999</v>
      </c>
      <c r="E99">
        <v>110.627095982</v>
      </c>
      <c r="F99">
        <v>0.219874617036</v>
      </c>
      <c r="G99">
        <f t="shared" si="3"/>
        <v>8.2227539699804009E-3</v>
      </c>
      <c r="H99">
        <f t="shared" si="2"/>
        <v>-1.1094990185200992E-2</v>
      </c>
    </row>
    <row r="100" spans="1:8" x14ac:dyDescent="0.25">
      <c r="A100" s="1">
        <v>39589</v>
      </c>
      <c r="B100">
        <v>114.43</v>
      </c>
      <c r="C100">
        <v>114.9495</v>
      </c>
      <c r="D100">
        <v>119.229310498</v>
      </c>
      <c r="E100">
        <v>110.669689502</v>
      </c>
      <c r="F100">
        <v>-0.121383879099</v>
      </c>
      <c r="G100">
        <f t="shared" si="3"/>
        <v>-4.5193758998515188E-3</v>
      </c>
      <c r="H100">
        <f t="shared" si="2"/>
        <v>-3.0582853270077925E-2</v>
      </c>
    </row>
    <row r="101" spans="1:8" x14ac:dyDescent="0.25">
      <c r="A101" s="1">
        <v>39590</v>
      </c>
      <c r="B101">
        <v>115.43</v>
      </c>
      <c r="C101">
        <v>114.9965</v>
      </c>
      <c r="D101">
        <v>119.275709347</v>
      </c>
      <c r="E101">
        <v>110.71729065300001</v>
      </c>
      <c r="F101">
        <v>0.101303760787</v>
      </c>
      <c r="G101">
        <f t="shared" si="3"/>
        <v>3.7696799467810127E-3</v>
      </c>
      <c r="H101">
        <f t="shared" si="2"/>
        <v>-2.9265831300983813E-2</v>
      </c>
    </row>
    <row r="102" spans="1:8" x14ac:dyDescent="0.25">
      <c r="A102" s="1">
        <v>39591</v>
      </c>
      <c r="B102">
        <v>114.96</v>
      </c>
      <c r="C102">
        <v>115.0715</v>
      </c>
      <c r="D102">
        <v>119.289462966</v>
      </c>
      <c r="E102">
        <v>110.853537034</v>
      </c>
      <c r="F102">
        <v>-2.64345611638E-2</v>
      </c>
      <c r="G102">
        <f t="shared" si="3"/>
        <v>-9.6896277531788311E-4</v>
      </c>
      <c r="H102">
        <f t="shared" si="2"/>
        <v>-2.8315442481616215E-2</v>
      </c>
    </row>
    <row r="103" spans="1:8" x14ac:dyDescent="0.25">
      <c r="A103" s="1">
        <v>39595</v>
      </c>
      <c r="B103">
        <v>117.85</v>
      </c>
      <c r="C103">
        <v>115.355</v>
      </c>
      <c r="D103">
        <v>119.51648</v>
      </c>
      <c r="E103">
        <v>111.19352000000001</v>
      </c>
      <c r="F103">
        <v>0.59954631526900004</v>
      </c>
      <c r="G103">
        <f t="shared" si="3"/>
        <v>2.1628884747085131E-2</v>
      </c>
      <c r="H103">
        <f t="shared" si="2"/>
        <v>6.57669969251784E-3</v>
      </c>
    </row>
    <row r="104" spans="1:8" x14ac:dyDescent="0.25">
      <c r="A104" s="1">
        <v>39596</v>
      </c>
      <c r="B104">
        <v>119.91</v>
      </c>
      <c r="C104">
        <v>115.688</v>
      </c>
      <c r="D104">
        <v>120.192017388</v>
      </c>
      <c r="E104">
        <v>111.18398261199999</v>
      </c>
      <c r="F104">
        <v>0.93738536872199996</v>
      </c>
      <c r="G104">
        <f t="shared" si="3"/>
        <v>3.6494709909411505E-2</v>
      </c>
      <c r="H104">
        <f t="shared" si="2"/>
        <v>3.4866660913092096E-2</v>
      </c>
    </row>
    <row r="105" spans="1:8" x14ac:dyDescent="0.25">
      <c r="A105" s="1">
        <v>39597</v>
      </c>
      <c r="B105">
        <v>120.06</v>
      </c>
      <c r="C105">
        <v>116.1275</v>
      </c>
      <c r="D105">
        <v>120.53065138300001</v>
      </c>
      <c r="E105">
        <v>111.724348617</v>
      </c>
      <c r="F105">
        <v>0.89311033338800005</v>
      </c>
      <c r="G105">
        <f t="shared" si="3"/>
        <v>3.3863641256377752E-2</v>
      </c>
      <c r="H105">
        <f t="shared" si="2"/>
        <v>4.9200384514550333E-2</v>
      </c>
    </row>
    <row r="106" spans="1:8" x14ac:dyDescent="0.25">
      <c r="A106" s="1">
        <v>39598</v>
      </c>
      <c r="B106">
        <v>119.8</v>
      </c>
      <c r="C106">
        <v>116.42</v>
      </c>
      <c r="D106">
        <v>120.988228955</v>
      </c>
      <c r="E106">
        <v>111.85177104500001</v>
      </c>
      <c r="F106">
        <v>0.73989286284800004</v>
      </c>
      <c r="G106">
        <f t="shared" si="3"/>
        <v>2.9032812231575278E-2</v>
      </c>
      <c r="H106">
        <f t="shared" si="2"/>
        <v>3.7858442346010435E-2</v>
      </c>
    </row>
    <row r="107" spans="1:8" x14ac:dyDescent="0.25">
      <c r="A107" s="1">
        <v>39601</v>
      </c>
      <c r="B107">
        <v>117.89</v>
      </c>
      <c r="C107">
        <v>116.6365</v>
      </c>
      <c r="D107">
        <v>121.041527152</v>
      </c>
      <c r="E107">
        <v>112.231472848</v>
      </c>
      <c r="F107">
        <v>0.28456124258100002</v>
      </c>
      <c r="G107">
        <f t="shared" si="3"/>
        <v>1.0747064598131795E-2</v>
      </c>
      <c r="H107">
        <f t="shared" si="2"/>
        <v>2.5487125956854539E-2</v>
      </c>
    </row>
    <row r="108" spans="1:8" x14ac:dyDescent="0.25">
      <c r="A108" s="1">
        <v>39602</v>
      </c>
      <c r="B108">
        <v>118.33</v>
      </c>
      <c r="C108">
        <v>116.928</v>
      </c>
      <c r="D108">
        <v>120.93399866</v>
      </c>
      <c r="E108">
        <v>112.92200133999999</v>
      </c>
      <c r="F108">
        <v>0.34997515451799999</v>
      </c>
      <c r="G108">
        <f t="shared" si="3"/>
        <v>1.1990284619595171E-2</v>
      </c>
      <c r="H108">
        <f t="shared" si="2"/>
        <v>4.0729741196436908E-3</v>
      </c>
    </row>
    <row r="109" spans="1:8" x14ac:dyDescent="0.25">
      <c r="A109" s="1">
        <v>39603</v>
      </c>
      <c r="B109">
        <v>118.06</v>
      </c>
      <c r="C109">
        <v>117.17</v>
      </c>
      <c r="D109">
        <v>120.799963027</v>
      </c>
      <c r="E109">
        <v>113.540036973</v>
      </c>
      <c r="F109">
        <v>0.24518156061800001</v>
      </c>
      <c r="G109">
        <f t="shared" si="3"/>
        <v>7.5958009729453213E-3</v>
      </c>
      <c r="H109">
        <f t="shared" si="2"/>
        <v>-1.542823784505043E-2</v>
      </c>
    </row>
    <row r="110" spans="1:8" x14ac:dyDescent="0.25">
      <c r="A110" s="1">
        <v>39604</v>
      </c>
      <c r="B110">
        <v>118.92</v>
      </c>
      <c r="C110">
        <v>117.37050000000001</v>
      </c>
      <c r="D110">
        <v>120.916881254</v>
      </c>
      <c r="E110">
        <v>113.824118746</v>
      </c>
      <c r="F110">
        <v>0.436924258545</v>
      </c>
      <c r="G110">
        <f t="shared" si="3"/>
        <v>1.3201784093958668E-2</v>
      </c>
      <c r="H110">
        <f t="shared" si="2"/>
        <v>-9.4952523738131012E-3</v>
      </c>
    </row>
    <row r="111" spans="1:8" x14ac:dyDescent="0.25">
      <c r="A111" s="1">
        <v>39605</v>
      </c>
      <c r="B111">
        <v>115.65</v>
      </c>
      <c r="C111">
        <v>117.3715</v>
      </c>
      <c r="D111">
        <v>120.91582548700001</v>
      </c>
      <c r="E111">
        <v>113.827174513</v>
      </c>
      <c r="F111">
        <v>-0.48570595626899998</v>
      </c>
      <c r="G111">
        <f t="shared" si="3"/>
        <v>-1.466710402440119E-2</v>
      </c>
      <c r="H111">
        <f t="shared" si="2"/>
        <v>-3.4641068447412326E-2</v>
      </c>
    </row>
    <row r="112" spans="1:8" x14ac:dyDescent="0.25">
      <c r="A112" s="1">
        <v>39608</v>
      </c>
      <c r="B112">
        <v>116.5</v>
      </c>
      <c r="C112">
        <v>117.455</v>
      </c>
      <c r="D112">
        <v>120.821444321</v>
      </c>
      <c r="E112">
        <v>114.088555679</v>
      </c>
      <c r="F112">
        <v>-0.28368210160399998</v>
      </c>
      <c r="G112">
        <f t="shared" si="3"/>
        <v>-8.1307734877188453E-3</v>
      </c>
      <c r="H112">
        <f t="shared" si="2"/>
        <v>-1.1790652302994364E-2</v>
      </c>
    </row>
    <row r="113" spans="1:8" x14ac:dyDescent="0.25">
      <c r="A113" s="1">
        <v>39609</v>
      </c>
      <c r="B113">
        <v>116.57</v>
      </c>
      <c r="C113">
        <v>117.48699999999999</v>
      </c>
      <c r="D113">
        <v>120.8042157</v>
      </c>
      <c r="E113">
        <v>114.1697843</v>
      </c>
      <c r="F113">
        <v>-0.27643665138000001</v>
      </c>
      <c r="G113">
        <f t="shared" si="3"/>
        <v>-7.8051188642148661E-3</v>
      </c>
      <c r="H113">
        <f t="shared" si="2"/>
        <v>-1.4873658412913104E-2</v>
      </c>
    </row>
    <row r="114" spans="1:8" x14ac:dyDescent="0.25">
      <c r="A114" s="1">
        <v>39610</v>
      </c>
      <c r="B114">
        <v>114.08</v>
      </c>
      <c r="C114">
        <v>117.3325</v>
      </c>
      <c r="D114">
        <v>120.98297581600001</v>
      </c>
      <c r="E114">
        <v>113.682024184</v>
      </c>
      <c r="F114">
        <v>-0.89097974177000006</v>
      </c>
      <c r="G114">
        <f t="shared" si="3"/>
        <v>-2.7720367332154439E-2</v>
      </c>
      <c r="H114">
        <f t="shared" si="2"/>
        <v>-3.3711672031170647E-2</v>
      </c>
    </row>
    <row r="115" spans="1:8" x14ac:dyDescent="0.25">
      <c r="A115" s="1">
        <v>39611</v>
      </c>
      <c r="B115">
        <v>114.64</v>
      </c>
      <c r="C115">
        <v>117.16249999999999</v>
      </c>
      <c r="D115">
        <v>120.986781838</v>
      </c>
      <c r="E115">
        <v>113.338218162</v>
      </c>
      <c r="F115">
        <v>-0.65960096735499996</v>
      </c>
      <c r="G115">
        <f t="shared" si="3"/>
        <v>-2.1529926384295295E-2</v>
      </c>
      <c r="H115">
        <f t="shared" si="2"/>
        <v>-3.5990581903800889E-2</v>
      </c>
    </row>
    <row r="116" spans="1:8" x14ac:dyDescent="0.25">
      <c r="A116" s="1">
        <v>39612</v>
      </c>
      <c r="B116">
        <v>116.77</v>
      </c>
      <c r="C116">
        <v>117.05549999999999</v>
      </c>
      <c r="D116">
        <v>120.79267301</v>
      </c>
      <c r="E116">
        <v>113.31832699</v>
      </c>
      <c r="F116">
        <v>-7.6394643558199998E-2</v>
      </c>
      <c r="G116">
        <f t="shared" si="3"/>
        <v>-2.4390139720048554E-3</v>
      </c>
      <c r="H116">
        <f t="shared" si="2"/>
        <v>9.6843925637699613E-3</v>
      </c>
    </row>
    <row r="117" spans="1:8" x14ac:dyDescent="0.25">
      <c r="A117" s="1">
        <v>39615</v>
      </c>
      <c r="B117">
        <v>117.29</v>
      </c>
      <c r="C117">
        <v>117.00449999999999</v>
      </c>
      <c r="D117">
        <v>120.697163993</v>
      </c>
      <c r="E117">
        <v>113.311836007</v>
      </c>
      <c r="F117">
        <v>7.7315455862599997E-2</v>
      </c>
      <c r="G117">
        <f t="shared" si="3"/>
        <v>2.4400770910522063E-3</v>
      </c>
      <c r="H117">
        <f t="shared" si="2"/>
        <v>6.7811158798283255E-3</v>
      </c>
    </row>
    <row r="118" spans="1:8" x14ac:dyDescent="0.25">
      <c r="A118" s="1">
        <v>39616</v>
      </c>
      <c r="B118">
        <v>115.8</v>
      </c>
      <c r="C118">
        <v>116.9405</v>
      </c>
      <c r="D118">
        <v>120.671821059</v>
      </c>
      <c r="E118">
        <v>113.209178941</v>
      </c>
      <c r="F118">
        <v>-0.30565582057899998</v>
      </c>
      <c r="G118">
        <f t="shared" si="3"/>
        <v>-9.7528230168334451E-3</v>
      </c>
      <c r="H118">
        <f t="shared" si="2"/>
        <v>-6.6054731062880068E-3</v>
      </c>
    </row>
    <row r="119" spans="1:8" x14ac:dyDescent="0.25">
      <c r="A119" s="1">
        <v>39617</v>
      </c>
      <c r="B119">
        <v>114.93</v>
      </c>
      <c r="C119">
        <v>116.8935</v>
      </c>
      <c r="D119">
        <v>120.70442764000001</v>
      </c>
      <c r="E119">
        <v>113.08257236</v>
      </c>
      <c r="F119">
        <v>-0.51522888538599998</v>
      </c>
      <c r="G119">
        <f t="shared" si="3"/>
        <v>-1.6797341169525914E-2</v>
      </c>
      <c r="H119">
        <f t="shared" si="2"/>
        <v>7.4509116409537945E-3</v>
      </c>
    </row>
    <row r="120" spans="1:8" x14ac:dyDescent="0.25">
      <c r="A120" s="1">
        <v>39618</v>
      </c>
      <c r="B120">
        <v>115.72</v>
      </c>
      <c r="C120">
        <v>116.958</v>
      </c>
      <c r="D120">
        <v>120.634672409</v>
      </c>
      <c r="E120">
        <v>113.28132759099999</v>
      </c>
      <c r="F120">
        <v>-0.33671751584699999</v>
      </c>
      <c r="G120">
        <f t="shared" si="3"/>
        <v>-1.0584996323466545E-2</v>
      </c>
      <c r="H120">
        <f t="shared" si="2"/>
        <v>9.4207955338450056E-3</v>
      </c>
    </row>
    <row r="121" spans="1:8" x14ac:dyDescent="0.25">
      <c r="A121" s="1">
        <v>39619</v>
      </c>
      <c r="B121">
        <v>113.61</v>
      </c>
      <c r="C121">
        <v>116.867</v>
      </c>
      <c r="D121">
        <v>120.785077402</v>
      </c>
      <c r="E121">
        <v>112.948922598</v>
      </c>
      <c r="F121">
        <v>-0.83127505304600002</v>
      </c>
      <c r="G121">
        <f t="shared" si="3"/>
        <v>-2.7869287309505664E-2</v>
      </c>
      <c r="H121">
        <f t="shared" si="2"/>
        <v>-2.7061745311295682E-2</v>
      </c>
    </row>
    <row r="122" spans="1:8" x14ac:dyDescent="0.25">
      <c r="A122" s="1">
        <v>39622</v>
      </c>
      <c r="B122">
        <v>114.28</v>
      </c>
      <c r="C122">
        <v>116.833</v>
      </c>
      <c r="D122">
        <v>120.831726639</v>
      </c>
      <c r="E122">
        <v>112.834273361</v>
      </c>
      <c r="F122">
        <v>-0.63845324529799996</v>
      </c>
      <c r="G122">
        <f t="shared" si="3"/>
        <v>-2.1851702857925481E-2</v>
      </c>
      <c r="H122">
        <f t="shared" si="2"/>
        <v>-2.56628868616251E-2</v>
      </c>
    </row>
    <row r="123" spans="1:8" x14ac:dyDescent="0.25">
      <c r="A123" s="1">
        <v>39623</v>
      </c>
      <c r="B123">
        <v>114.28</v>
      </c>
      <c r="C123">
        <v>116.6545</v>
      </c>
      <c r="D123">
        <v>120.778828207</v>
      </c>
      <c r="E123">
        <v>112.53017179299999</v>
      </c>
      <c r="F123">
        <v>-0.57573012643599997</v>
      </c>
      <c r="G123">
        <f t="shared" si="3"/>
        <v>-2.0354979876472945E-2</v>
      </c>
      <c r="H123">
        <f t="shared" si="2"/>
        <v>-1.3126079447322914E-2</v>
      </c>
    </row>
    <row r="124" spans="1:8" x14ac:dyDescent="0.25">
      <c r="A124" s="1">
        <v>39624</v>
      </c>
      <c r="B124">
        <v>115.32</v>
      </c>
      <c r="C124">
        <v>116.425</v>
      </c>
      <c r="D124">
        <v>120.289197336</v>
      </c>
      <c r="E124">
        <v>112.56080266399999</v>
      </c>
      <c r="F124">
        <v>-0.285958480864</v>
      </c>
      <c r="G124">
        <f t="shared" si="3"/>
        <v>-9.4910886837021868E-3</v>
      </c>
      <c r="H124">
        <f t="shared" si="2"/>
        <v>3.3933698773165322E-3</v>
      </c>
    </row>
    <row r="125" spans="1:8" x14ac:dyDescent="0.25">
      <c r="A125" s="1">
        <v>39625</v>
      </c>
      <c r="B125">
        <v>112.12</v>
      </c>
      <c r="C125">
        <v>116.02800000000001</v>
      </c>
      <c r="D125">
        <v>119.950800289</v>
      </c>
      <c r="E125">
        <v>112.105199711</v>
      </c>
      <c r="F125">
        <v>-0.99622711133800002</v>
      </c>
      <c r="G125">
        <f t="shared" si="3"/>
        <v>-3.3681525149101832E-2</v>
      </c>
      <c r="H125">
        <f t="shared" si="2"/>
        <v>-3.1109574835810561E-2</v>
      </c>
    </row>
    <row r="126" spans="1:8" x14ac:dyDescent="0.25">
      <c r="A126" s="1">
        <v>39626</v>
      </c>
      <c r="B126">
        <v>111.12</v>
      </c>
      <c r="C126">
        <v>115.59399999999999</v>
      </c>
      <c r="D126">
        <v>119.677034991</v>
      </c>
      <c r="E126">
        <v>111.510965009</v>
      </c>
      <c r="F126">
        <v>-1.09575352893</v>
      </c>
      <c r="G126">
        <f t="shared" si="3"/>
        <v>-3.8704431025831543E-2</v>
      </c>
      <c r="H126">
        <f t="shared" si="2"/>
        <v>-2.1917084763665162E-2</v>
      </c>
    </row>
    <row r="127" spans="1:8" x14ac:dyDescent="0.25">
      <c r="A127" s="1">
        <v>39629</v>
      </c>
      <c r="B127">
        <v>109.72</v>
      </c>
      <c r="C127">
        <v>115.1855</v>
      </c>
      <c r="D127">
        <v>119.88897900400001</v>
      </c>
      <c r="E127">
        <v>110.482020996</v>
      </c>
      <c r="F127">
        <v>-1.16201220328</v>
      </c>
      <c r="G127">
        <f t="shared" si="3"/>
        <v>-4.7449548771329564E-2</v>
      </c>
      <c r="H127">
        <f t="shared" si="2"/>
        <v>-3.9901995099755005E-2</v>
      </c>
    </row>
    <row r="128" spans="1:8" x14ac:dyDescent="0.25">
      <c r="A128" s="1">
        <v>39630</v>
      </c>
      <c r="B128">
        <v>110.4</v>
      </c>
      <c r="C128">
        <v>114.789</v>
      </c>
      <c r="D128">
        <v>119.708387638</v>
      </c>
      <c r="E128">
        <v>109.869612362</v>
      </c>
      <c r="F128">
        <v>-0.89218421531600001</v>
      </c>
      <c r="G128">
        <f t="shared" si="3"/>
        <v>-3.8235370985024497E-2</v>
      </c>
      <c r="H128">
        <f t="shared" si="2"/>
        <v>-3.3951697584879259E-2</v>
      </c>
    </row>
    <row r="129" spans="1:8" x14ac:dyDescent="0.25">
      <c r="A129" s="1">
        <v>39631</v>
      </c>
      <c r="B129">
        <v>110.24</v>
      </c>
      <c r="C129">
        <v>114.398</v>
      </c>
      <c r="D129">
        <v>119.46363488999999</v>
      </c>
      <c r="E129">
        <v>109.33236511</v>
      </c>
      <c r="F129">
        <v>-0.82082504760399999</v>
      </c>
      <c r="G129">
        <f t="shared" si="3"/>
        <v>-3.6346789279532721E-2</v>
      </c>
      <c r="H129">
        <f t="shared" si="2"/>
        <v>-4.4051335414498793E-2</v>
      </c>
    </row>
    <row r="130" spans="1:8" x14ac:dyDescent="0.25">
      <c r="A130" s="1">
        <v>39632</v>
      </c>
      <c r="B130">
        <v>110.65</v>
      </c>
      <c r="C130">
        <v>113.9845</v>
      </c>
      <c r="D130">
        <v>118.841778749</v>
      </c>
      <c r="E130">
        <v>109.12722125099999</v>
      </c>
      <c r="F130">
        <v>-0.68649549934200005</v>
      </c>
      <c r="G130">
        <f t="shared" si="3"/>
        <v>-2.925397751448644E-2</v>
      </c>
      <c r="H130">
        <f t="shared" si="2"/>
        <v>-1.3110952550838384E-2</v>
      </c>
    </row>
    <row r="131" spans="1:8" x14ac:dyDescent="0.25">
      <c r="A131" s="1">
        <v>39636</v>
      </c>
      <c r="B131">
        <v>112.46</v>
      </c>
      <c r="C131">
        <v>113.825</v>
      </c>
      <c r="D131">
        <v>118.661460211</v>
      </c>
      <c r="E131">
        <v>108.988539789</v>
      </c>
      <c r="F131">
        <v>-0.28223120641299998</v>
      </c>
      <c r="G131">
        <f t="shared" si="3"/>
        <v>-1.199209312541194E-2</v>
      </c>
      <c r="H131">
        <f t="shared" si="2"/>
        <v>1.2059035277177665E-2</v>
      </c>
    </row>
    <row r="132" spans="1:8" x14ac:dyDescent="0.25">
      <c r="A132" s="1">
        <v>39637</v>
      </c>
      <c r="B132">
        <v>114.67</v>
      </c>
      <c r="C132">
        <v>113.73350000000001</v>
      </c>
      <c r="D132">
        <v>118.42391250599999</v>
      </c>
      <c r="E132">
        <v>109.04308749400001</v>
      </c>
      <c r="F132">
        <v>0.19966260938899999</v>
      </c>
      <c r="G132">
        <f t="shared" si="3"/>
        <v>8.2341614388021789E-3</v>
      </c>
      <c r="H132">
        <f t="shared" si="2"/>
        <v>4.5114837768866156E-2</v>
      </c>
    </row>
    <row r="133" spans="1:8" x14ac:dyDescent="0.25">
      <c r="A133" s="1">
        <v>39638</v>
      </c>
      <c r="B133">
        <v>111.45</v>
      </c>
      <c r="C133">
        <v>113.47750000000001</v>
      </c>
      <c r="D133">
        <v>118.07401527</v>
      </c>
      <c r="E133">
        <v>108.88098472999999</v>
      </c>
      <c r="F133">
        <v>-0.441095021054</v>
      </c>
      <c r="G133">
        <f t="shared" si="3"/>
        <v>-1.7866978035293357E-2</v>
      </c>
      <c r="H133">
        <f t="shared" si="2"/>
        <v>9.5108695652172948E-3</v>
      </c>
    </row>
    <row r="134" spans="1:8" x14ac:dyDescent="0.25">
      <c r="A134" s="1">
        <v>39639</v>
      </c>
      <c r="B134">
        <v>114.02</v>
      </c>
      <c r="C134">
        <v>113.47450000000001</v>
      </c>
      <c r="D134">
        <v>118.069437603</v>
      </c>
      <c r="E134">
        <v>108.879562397</v>
      </c>
      <c r="F134">
        <v>0.118717607743</v>
      </c>
      <c r="G134">
        <f t="shared" si="3"/>
        <v>4.8072474432581114E-3</v>
      </c>
      <c r="H134">
        <f t="shared" si="2"/>
        <v>3.4288824383164052E-2</v>
      </c>
    </row>
    <row r="135" spans="1:8" x14ac:dyDescent="0.25">
      <c r="A135" s="1">
        <v>39640</v>
      </c>
      <c r="B135">
        <v>113.04</v>
      </c>
      <c r="C135">
        <v>113.39449999999999</v>
      </c>
      <c r="D135">
        <v>117.959614745</v>
      </c>
      <c r="E135">
        <v>108.82938525500001</v>
      </c>
      <c r="F135">
        <v>-7.7654126967399997E-2</v>
      </c>
      <c r="G135">
        <f t="shared" si="3"/>
        <v>-3.1262539188410265E-3</v>
      </c>
      <c r="H135">
        <f t="shared" si="2"/>
        <v>2.1599638499774088E-2</v>
      </c>
    </row>
    <row r="136" spans="1:8" x14ac:dyDescent="0.25">
      <c r="A136" s="1">
        <v>39643</v>
      </c>
      <c r="B136">
        <v>112.5</v>
      </c>
      <c r="C136">
        <v>113.181</v>
      </c>
      <c r="D136">
        <v>117.472626609</v>
      </c>
      <c r="E136">
        <v>108.88937339100001</v>
      </c>
      <c r="F136">
        <v>-0.15868109276799999</v>
      </c>
      <c r="G136">
        <f t="shared" si="3"/>
        <v>-6.0169109656215136E-3</v>
      </c>
      <c r="H136">
        <f t="shared" ref="H136:H199" si="4">B136/B131-1</f>
        <v>3.5568202027391749E-4</v>
      </c>
    </row>
    <row r="137" spans="1:8" x14ac:dyDescent="0.25">
      <c r="A137" s="1">
        <v>39644</v>
      </c>
      <c r="B137">
        <v>114.04</v>
      </c>
      <c r="C137">
        <v>113.0185</v>
      </c>
      <c r="D137">
        <v>116.879551261</v>
      </c>
      <c r="E137">
        <v>109.157448739</v>
      </c>
      <c r="F137">
        <v>0.26456525201999997</v>
      </c>
      <c r="G137">
        <f t="shared" si="3"/>
        <v>9.0383432800824615E-3</v>
      </c>
      <c r="H137">
        <f t="shared" si="4"/>
        <v>-5.4940263364436914E-3</v>
      </c>
    </row>
    <row r="138" spans="1:8" x14ac:dyDescent="0.25">
      <c r="A138" s="1">
        <v>39645</v>
      </c>
      <c r="B138">
        <v>116.57</v>
      </c>
      <c r="C138">
        <v>113.057</v>
      </c>
      <c r="D138">
        <v>117.04800093</v>
      </c>
      <c r="E138">
        <v>109.06599907</v>
      </c>
      <c r="F138">
        <v>0.88023031361299997</v>
      </c>
      <c r="G138">
        <f t="shared" si="3"/>
        <v>3.1072821674022588E-2</v>
      </c>
      <c r="H138">
        <f t="shared" si="4"/>
        <v>4.5939883355764932E-2</v>
      </c>
    </row>
    <row r="139" spans="1:8" x14ac:dyDescent="0.25">
      <c r="A139" s="1">
        <v>39646</v>
      </c>
      <c r="B139">
        <v>117.11</v>
      </c>
      <c r="C139">
        <v>113.166</v>
      </c>
      <c r="D139">
        <v>117.47851495800001</v>
      </c>
      <c r="E139">
        <v>108.853485042</v>
      </c>
      <c r="F139">
        <v>0.91454755250499997</v>
      </c>
      <c r="G139">
        <f t="shared" si="3"/>
        <v>3.4851457151441112E-2</v>
      </c>
      <c r="H139">
        <f t="shared" si="4"/>
        <v>2.7100508682687208E-2</v>
      </c>
    </row>
    <row r="140" spans="1:8" x14ac:dyDescent="0.25">
      <c r="A140" s="1">
        <v>39647</v>
      </c>
      <c r="B140">
        <v>120.23</v>
      </c>
      <c r="C140">
        <v>113.39149999999999</v>
      </c>
      <c r="D140">
        <v>118.637042569</v>
      </c>
      <c r="E140">
        <v>108.145957431</v>
      </c>
      <c r="F140">
        <v>1.30367829642</v>
      </c>
      <c r="G140">
        <f t="shared" si="3"/>
        <v>6.0308753301614448E-2</v>
      </c>
      <c r="H140">
        <f t="shared" si="4"/>
        <v>6.3605803255484705E-2</v>
      </c>
    </row>
    <row r="141" spans="1:8" x14ac:dyDescent="0.25">
      <c r="A141" s="1">
        <v>39650</v>
      </c>
      <c r="B141">
        <v>119.09</v>
      </c>
      <c r="C141">
        <v>113.66549999999999</v>
      </c>
      <c r="D141">
        <v>119.498677251</v>
      </c>
      <c r="E141">
        <v>107.832322749</v>
      </c>
      <c r="F141">
        <v>0.92993916806300003</v>
      </c>
      <c r="G141">
        <f t="shared" si="3"/>
        <v>4.7723363729539781E-2</v>
      </c>
      <c r="H141">
        <f t="shared" si="4"/>
        <v>5.857777777777784E-2</v>
      </c>
    </row>
    <row r="142" spans="1:8" x14ac:dyDescent="0.25">
      <c r="A142" s="1">
        <v>39651</v>
      </c>
      <c r="B142">
        <v>120.33</v>
      </c>
      <c r="C142">
        <v>113.968</v>
      </c>
      <c r="D142">
        <v>120.51871101</v>
      </c>
      <c r="E142">
        <v>107.41728899</v>
      </c>
      <c r="F142">
        <v>0.97119228588499995</v>
      </c>
      <c r="G142">
        <f t="shared" si="3"/>
        <v>5.5822687070054888E-2</v>
      </c>
      <c r="H142">
        <f t="shared" si="4"/>
        <v>5.5156085584005643E-2</v>
      </c>
    </row>
    <row r="143" spans="1:8" x14ac:dyDescent="0.25">
      <c r="A143" s="1">
        <v>39652</v>
      </c>
      <c r="B143">
        <v>119.89</v>
      </c>
      <c r="C143">
        <v>114.24850000000001</v>
      </c>
      <c r="D143">
        <v>121.31555112300001</v>
      </c>
      <c r="E143">
        <v>107.18144887699999</v>
      </c>
      <c r="F143">
        <v>0.798282041773</v>
      </c>
      <c r="G143">
        <f t="shared" si="3"/>
        <v>4.9379204103336516E-2</v>
      </c>
      <c r="H143">
        <f t="shared" si="4"/>
        <v>2.8480741185553882E-2</v>
      </c>
    </row>
    <row r="144" spans="1:8" x14ac:dyDescent="0.25">
      <c r="A144" s="1">
        <v>39653</v>
      </c>
      <c r="B144">
        <v>120.33</v>
      </c>
      <c r="C144">
        <v>114.499</v>
      </c>
      <c r="D144">
        <v>122.06362376</v>
      </c>
      <c r="E144">
        <v>106.93437624000001</v>
      </c>
      <c r="F144">
        <v>0.77082485328200001</v>
      </c>
      <c r="G144">
        <f t="shared" si="3"/>
        <v>5.0926208962523756E-2</v>
      </c>
      <c r="H144">
        <f t="shared" si="4"/>
        <v>2.7495517035265982E-2</v>
      </c>
    </row>
    <row r="145" spans="1:8" x14ac:dyDescent="0.25">
      <c r="A145" s="1">
        <v>39654</v>
      </c>
      <c r="B145">
        <v>118.97</v>
      </c>
      <c r="C145">
        <v>114.8415</v>
      </c>
      <c r="D145">
        <v>122.571085745</v>
      </c>
      <c r="E145">
        <v>107.111914255</v>
      </c>
      <c r="F145">
        <v>0.53411659255699995</v>
      </c>
      <c r="G145">
        <f t="shared" si="3"/>
        <v>3.5949547855087527E-2</v>
      </c>
      <c r="H145">
        <f t="shared" si="4"/>
        <v>-1.0479913499126692E-2</v>
      </c>
    </row>
    <row r="146" spans="1:8" x14ac:dyDescent="0.25">
      <c r="A146" s="1">
        <v>39657</v>
      </c>
      <c r="B146">
        <v>116.86</v>
      </c>
      <c r="C146">
        <v>115.1285</v>
      </c>
      <c r="D146">
        <v>122.700932759</v>
      </c>
      <c r="E146">
        <v>107.55606724099999</v>
      </c>
      <c r="F146">
        <v>0.22865835261</v>
      </c>
      <c r="G146">
        <f t="shared" si="3"/>
        <v>1.5039716490703903E-2</v>
      </c>
      <c r="H146">
        <f t="shared" si="4"/>
        <v>-1.8725333781173914E-2</v>
      </c>
    </row>
    <row r="147" spans="1:8" x14ac:dyDescent="0.25">
      <c r="A147" s="1">
        <v>39658</v>
      </c>
      <c r="B147">
        <v>118.17</v>
      </c>
      <c r="C147">
        <v>115.551</v>
      </c>
      <c r="D147">
        <v>122.788358925</v>
      </c>
      <c r="E147">
        <v>108.31364107500001</v>
      </c>
      <c r="F147">
        <v>0.361872338668</v>
      </c>
      <c r="G147">
        <f t="shared" si="3"/>
        <v>2.2665316613443398E-2</v>
      </c>
      <c r="H147">
        <f t="shared" si="4"/>
        <v>-1.7950635751682875E-2</v>
      </c>
    </row>
    <row r="148" spans="1:8" x14ac:dyDescent="0.25">
      <c r="A148" s="1">
        <v>39659</v>
      </c>
      <c r="B148">
        <v>119.28</v>
      </c>
      <c r="C148">
        <v>115.995</v>
      </c>
      <c r="D148">
        <v>122.987204682</v>
      </c>
      <c r="E148">
        <v>109.002795318</v>
      </c>
      <c r="F148">
        <v>0.469808901394</v>
      </c>
      <c r="G148">
        <f t="shared" si="3"/>
        <v>2.8320186214922938E-2</v>
      </c>
      <c r="H148">
        <f t="shared" si="4"/>
        <v>-5.0879973308866067E-3</v>
      </c>
    </row>
    <row r="149" spans="1:8" x14ac:dyDescent="0.25">
      <c r="A149" s="1">
        <v>39660</v>
      </c>
      <c r="B149">
        <v>118.46</v>
      </c>
      <c r="C149">
        <v>116.40600000000001</v>
      </c>
      <c r="D149">
        <v>122.92414762200001</v>
      </c>
      <c r="E149">
        <v>109.88785237800001</v>
      </c>
      <c r="F149">
        <v>0.31512020272399999</v>
      </c>
      <c r="G149">
        <f t="shared" si="3"/>
        <v>1.7645138566740659E-2</v>
      </c>
      <c r="H149">
        <f t="shared" si="4"/>
        <v>-1.5540596692429243E-2</v>
      </c>
    </row>
    <row r="150" spans="1:8" x14ac:dyDescent="0.25">
      <c r="A150" s="1">
        <v>39661</v>
      </c>
      <c r="B150">
        <v>117.22</v>
      </c>
      <c r="C150">
        <v>116.7345</v>
      </c>
      <c r="D150">
        <v>122.66714820599999</v>
      </c>
      <c r="E150">
        <v>110.801851794</v>
      </c>
      <c r="F150">
        <v>8.1835292290600006E-2</v>
      </c>
      <c r="G150">
        <f t="shared" ref="G150:G213" si="5">B150/AVERAGE(B131:B150)-1</f>
        <v>4.1590104039510578E-3</v>
      </c>
      <c r="H150">
        <f t="shared" si="4"/>
        <v>-1.4709590653105842E-2</v>
      </c>
    </row>
    <row r="151" spans="1:8" x14ac:dyDescent="0.25">
      <c r="A151" s="1">
        <v>39664</v>
      </c>
      <c r="B151">
        <v>118.07</v>
      </c>
      <c r="C151">
        <v>117.015</v>
      </c>
      <c r="D151">
        <v>122.618027377</v>
      </c>
      <c r="E151">
        <v>111.411972623</v>
      </c>
      <c r="F151">
        <v>0.18829106641500001</v>
      </c>
      <c r="G151">
        <f t="shared" si="5"/>
        <v>9.0159381275904948E-3</v>
      </c>
      <c r="H151">
        <f t="shared" si="4"/>
        <v>1.0354270066746496E-2</v>
      </c>
    </row>
    <row r="152" spans="1:8" x14ac:dyDescent="0.25">
      <c r="A152" s="1">
        <v>39665</v>
      </c>
      <c r="B152">
        <v>119.29</v>
      </c>
      <c r="C152">
        <v>117.246</v>
      </c>
      <c r="D152">
        <v>122.822840834</v>
      </c>
      <c r="E152">
        <v>111.669159166</v>
      </c>
      <c r="F152">
        <v>0.36651574985899998</v>
      </c>
      <c r="G152">
        <f t="shared" si="5"/>
        <v>1.7433430564795405E-2</v>
      </c>
      <c r="H152">
        <f t="shared" si="4"/>
        <v>9.4778708640095299E-3</v>
      </c>
    </row>
    <row r="153" spans="1:8" x14ac:dyDescent="0.25">
      <c r="A153" s="1">
        <v>39666</v>
      </c>
      <c r="B153">
        <v>120.02</v>
      </c>
      <c r="C153">
        <v>117.67449999999999</v>
      </c>
      <c r="D153">
        <v>122.66205704399999</v>
      </c>
      <c r="E153">
        <v>112.686942956</v>
      </c>
      <c r="F153">
        <v>0.47027031059399999</v>
      </c>
      <c r="G153">
        <f t="shared" si="5"/>
        <v>1.9932100837479538E-2</v>
      </c>
      <c r="H153">
        <f t="shared" si="4"/>
        <v>6.203890006706958E-3</v>
      </c>
    </row>
    <row r="154" spans="1:8" x14ac:dyDescent="0.25">
      <c r="A154" s="1">
        <v>39667</v>
      </c>
      <c r="B154">
        <v>119.92</v>
      </c>
      <c r="C154">
        <v>117.9695</v>
      </c>
      <c r="D154">
        <v>122.74015801500001</v>
      </c>
      <c r="E154">
        <v>113.198841985</v>
      </c>
      <c r="F154">
        <v>0.40885345248499999</v>
      </c>
      <c r="G154">
        <f t="shared" si="5"/>
        <v>1.653393461869368E-2</v>
      </c>
      <c r="H154">
        <f t="shared" si="4"/>
        <v>1.2324835387472532E-2</v>
      </c>
    </row>
    <row r="155" spans="1:8" x14ac:dyDescent="0.25">
      <c r="A155" s="1">
        <v>39668</v>
      </c>
      <c r="B155">
        <v>119.7</v>
      </c>
      <c r="C155">
        <v>118.30249999999999</v>
      </c>
      <c r="D155">
        <v>122.52232726</v>
      </c>
      <c r="E155">
        <v>114.08267274000001</v>
      </c>
      <c r="F155">
        <v>0.33117469362000002</v>
      </c>
      <c r="G155">
        <f t="shared" si="5"/>
        <v>1.1812937173770521E-2</v>
      </c>
      <c r="H155">
        <f t="shared" si="4"/>
        <v>2.1156799181027086E-2</v>
      </c>
    </row>
    <row r="156" spans="1:8" x14ac:dyDescent="0.25">
      <c r="A156" s="1">
        <v>39671</v>
      </c>
      <c r="B156">
        <v>117.64</v>
      </c>
      <c r="C156">
        <v>118.5595</v>
      </c>
      <c r="D156">
        <v>121.80496306800001</v>
      </c>
      <c r="E156">
        <v>115.31403693199999</v>
      </c>
      <c r="F156">
        <v>-0.28331858373000002</v>
      </c>
      <c r="G156">
        <f t="shared" si="5"/>
        <v>-7.7555995091070917E-3</v>
      </c>
      <c r="H156">
        <f t="shared" si="4"/>
        <v>-3.6419073431014359E-3</v>
      </c>
    </row>
    <row r="157" spans="1:8" x14ac:dyDescent="0.25">
      <c r="A157" s="1">
        <v>39672</v>
      </c>
      <c r="B157">
        <v>116.36</v>
      </c>
      <c r="C157">
        <v>118.6755</v>
      </c>
      <c r="D157">
        <v>121.357788693</v>
      </c>
      <c r="E157">
        <v>115.993211307</v>
      </c>
      <c r="F157">
        <v>-0.86325532602300004</v>
      </c>
      <c r="G157">
        <f t="shared" si="5"/>
        <v>-1.9511188071674512E-2</v>
      </c>
      <c r="H157">
        <f t="shared" si="4"/>
        <v>-2.45619917847264E-2</v>
      </c>
    </row>
    <row r="158" spans="1:8" x14ac:dyDescent="0.25">
      <c r="A158" s="1">
        <v>39673</v>
      </c>
      <c r="B158">
        <v>116.9</v>
      </c>
      <c r="C158">
        <v>118.69199999999999</v>
      </c>
      <c r="D158">
        <v>121.323330262</v>
      </c>
      <c r="E158">
        <v>116.060669738</v>
      </c>
      <c r="F158">
        <v>-0.68102435711800002</v>
      </c>
      <c r="G158">
        <f t="shared" si="5"/>
        <v>-1.5097900448218904E-2</v>
      </c>
      <c r="H158">
        <f t="shared" si="4"/>
        <v>-2.5995667388768462E-2</v>
      </c>
    </row>
    <row r="159" spans="1:8" x14ac:dyDescent="0.25">
      <c r="A159" s="1">
        <v>39674</v>
      </c>
      <c r="B159">
        <v>117.96</v>
      </c>
      <c r="C159">
        <v>118.7345</v>
      </c>
      <c r="D159">
        <v>121.284443033</v>
      </c>
      <c r="E159">
        <v>116.18455696700001</v>
      </c>
      <c r="F159">
        <v>-0.30373227552499998</v>
      </c>
      <c r="G159">
        <f t="shared" si="5"/>
        <v>-6.5229566806617179E-3</v>
      </c>
      <c r="H159">
        <f t="shared" si="4"/>
        <v>-1.6344229486324302E-2</v>
      </c>
    </row>
    <row r="160" spans="1:8" x14ac:dyDescent="0.25">
      <c r="A160" s="1">
        <v>39675</v>
      </c>
      <c r="B160">
        <v>117.42</v>
      </c>
      <c r="C160">
        <v>118.59399999999999</v>
      </c>
      <c r="D160">
        <v>121.10637275099999</v>
      </c>
      <c r="E160">
        <v>116.08162724899999</v>
      </c>
      <c r="F160">
        <v>-0.46728734791999998</v>
      </c>
      <c r="G160">
        <f t="shared" si="5"/>
        <v>-9.8993203703392485E-3</v>
      </c>
      <c r="H160">
        <f t="shared" si="4"/>
        <v>-1.9047619047619091E-2</v>
      </c>
    </row>
    <row r="161" spans="1:8" x14ac:dyDescent="0.25">
      <c r="A161" s="1">
        <v>39678</v>
      </c>
      <c r="B161">
        <v>115.77</v>
      </c>
      <c r="C161">
        <v>118.428</v>
      </c>
      <c r="D161">
        <v>121.22498785400001</v>
      </c>
      <c r="E161">
        <v>115.631012146</v>
      </c>
      <c r="F161">
        <v>-0.95030802392400004</v>
      </c>
      <c r="G161">
        <f t="shared" si="5"/>
        <v>-2.2444016617691798E-2</v>
      </c>
      <c r="H161">
        <f t="shared" si="4"/>
        <v>-1.5895953757225523E-2</v>
      </c>
    </row>
    <row r="162" spans="1:8" x14ac:dyDescent="0.25">
      <c r="A162" s="1">
        <v>39679</v>
      </c>
      <c r="B162">
        <v>113.89</v>
      </c>
      <c r="C162">
        <v>118.10599999999999</v>
      </c>
      <c r="D162">
        <v>121.416655206</v>
      </c>
      <c r="E162">
        <v>114.795344794</v>
      </c>
      <c r="F162">
        <v>-1.2734639330699999</v>
      </c>
      <c r="G162">
        <f t="shared" si="5"/>
        <v>-3.5696746989992034E-2</v>
      </c>
      <c r="H162">
        <f t="shared" si="4"/>
        <v>-2.1227225850807829E-2</v>
      </c>
    </row>
    <row r="163" spans="1:8" x14ac:dyDescent="0.25">
      <c r="A163" s="1">
        <v>39680</v>
      </c>
      <c r="B163">
        <v>113.84</v>
      </c>
      <c r="C163">
        <v>117.8035</v>
      </c>
      <c r="D163">
        <v>121.50976936799999</v>
      </c>
      <c r="E163">
        <v>114.09723063200001</v>
      </c>
      <c r="F163">
        <v>-1.0694041921899999</v>
      </c>
      <c r="G163">
        <f t="shared" si="5"/>
        <v>-3.3645010547225018E-2</v>
      </c>
      <c r="H163">
        <f t="shared" si="4"/>
        <v>-2.6176218990590305E-2</v>
      </c>
    </row>
    <row r="164" spans="1:8" x14ac:dyDescent="0.25">
      <c r="A164" s="1">
        <v>39681</v>
      </c>
      <c r="B164">
        <v>114.29</v>
      </c>
      <c r="C164">
        <v>117.50149999999999</v>
      </c>
      <c r="D164">
        <v>121.323471247</v>
      </c>
      <c r="E164">
        <v>113.679528753</v>
      </c>
      <c r="F164">
        <v>-0.84027319744499995</v>
      </c>
      <c r="G164">
        <f t="shared" si="5"/>
        <v>-2.7331565980008743E-2</v>
      </c>
      <c r="H164">
        <f t="shared" si="4"/>
        <v>-3.1112241437775467E-2</v>
      </c>
    </row>
    <row r="165" spans="1:8" x14ac:dyDescent="0.25">
      <c r="A165" s="1">
        <v>39682</v>
      </c>
      <c r="B165">
        <v>116.09</v>
      </c>
      <c r="C165">
        <v>117.3575</v>
      </c>
      <c r="D165">
        <v>121.163494579</v>
      </c>
      <c r="E165">
        <v>113.551505421</v>
      </c>
      <c r="F165">
        <v>-0.33302727411400002</v>
      </c>
      <c r="G165">
        <f t="shared" si="5"/>
        <v>-1.080033231791766E-2</v>
      </c>
      <c r="H165">
        <f t="shared" si="4"/>
        <v>-1.132686084142398E-2</v>
      </c>
    </row>
    <row r="166" spans="1:8" x14ac:dyDescent="0.25">
      <c r="A166" s="1">
        <v>39685</v>
      </c>
      <c r="B166">
        <v>114.17</v>
      </c>
      <c r="C166">
        <v>117.223</v>
      </c>
      <c r="D166">
        <v>121.284563609</v>
      </c>
      <c r="E166">
        <v>113.161436391</v>
      </c>
      <c r="F166">
        <v>-0.75168095200399998</v>
      </c>
      <c r="G166">
        <f t="shared" si="5"/>
        <v>-2.6044376956740778E-2</v>
      </c>
      <c r="H166">
        <f t="shared" si="4"/>
        <v>-1.3820506176038694E-2</v>
      </c>
    </row>
    <row r="167" spans="1:8" x14ac:dyDescent="0.25">
      <c r="A167" s="1">
        <v>39686</v>
      </c>
      <c r="B167">
        <v>113.83</v>
      </c>
      <c r="C167">
        <v>117.006</v>
      </c>
      <c r="D167">
        <v>121.310985604</v>
      </c>
      <c r="E167">
        <v>112.70101439600001</v>
      </c>
      <c r="F167">
        <v>-0.737749273047</v>
      </c>
      <c r="G167">
        <f t="shared" si="5"/>
        <v>-2.7143907150060764E-2</v>
      </c>
      <c r="H167">
        <f t="shared" si="4"/>
        <v>-5.268241285451003E-4</v>
      </c>
    </row>
    <row r="168" spans="1:8" x14ac:dyDescent="0.25">
      <c r="A168" s="1">
        <v>39687</v>
      </c>
      <c r="B168">
        <v>114.65</v>
      </c>
      <c r="C168">
        <v>116.7745</v>
      </c>
      <c r="D168">
        <v>121.062527273</v>
      </c>
      <c r="E168">
        <v>112.48647272700001</v>
      </c>
      <c r="F168">
        <v>-0.495449274153</v>
      </c>
      <c r="G168">
        <f t="shared" si="5"/>
        <v>-1.8193184299654552E-2</v>
      </c>
      <c r="H168">
        <f t="shared" si="4"/>
        <v>7.115249472944507E-3</v>
      </c>
    </row>
    <row r="169" spans="1:8" x14ac:dyDescent="0.25">
      <c r="A169" s="1">
        <v>39688</v>
      </c>
      <c r="B169">
        <v>115.76</v>
      </c>
      <c r="C169">
        <v>116.6395</v>
      </c>
      <c r="D169">
        <v>120.873768594</v>
      </c>
      <c r="E169">
        <v>112.405231406</v>
      </c>
      <c r="F169">
        <v>-0.207710016611</v>
      </c>
      <c r="G169">
        <f t="shared" si="5"/>
        <v>-7.5403272476306515E-3</v>
      </c>
      <c r="H169">
        <f t="shared" si="4"/>
        <v>1.2862017674337256E-2</v>
      </c>
    </row>
    <row r="170" spans="1:8" x14ac:dyDescent="0.25">
      <c r="A170" s="1">
        <v>39689</v>
      </c>
      <c r="B170">
        <v>113.12</v>
      </c>
      <c r="C170">
        <v>116.4345</v>
      </c>
      <c r="D170">
        <v>120.938820616</v>
      </c>
      <c r="E170">
        <v>111.930179384</v>
      </c>
      <c r="F170">
        <v>-0.73584903976899996</v>
      </c>
      <c r="G170">
        <f t="shared" si="5"/>
        <v>-2.8466648630775193E-2</v>
      </c>
      <c r="H170">
        <f t="shared" si="4"/>
        <v>-2.5583598931863238E-2</v>
      </c>
    </row>
    <row r="171" spans="1:8" x14ac:dyDescent="0.25">
      <c r="A171" s="1">
        <v>39693</v>
      </c>
      <c r="B171">
        <v>110.03</v>
      </c>
      <c r="C171">
        <v>116.0325</v>
      </c>
      <c r="D171">
        <v>121.293738097</v>
      </c>
      <c r="E171">
        <v>110.771261903</v>
      </c>
      <c r="F171">
        <v>-1.1408911531999999</v>
      </c>
      <c r="G171">
        <f t="shared" si="5"/>
        <v>-5.1731196001120305E-2</v>
      </c>
      <c r="H171">
        <f t="shared" si="4"/>
        <v>-3.6261714986423721E-2</v>
      </c>
    </row>
    <row r="172" spans="1:8" x14ac:dyDescent="0.25">
      <c r="A172" s="1">
        <v>39694</v>
      </c>
      <c r="B172">
        <v>109.97</v>
      </c>
      <c r="C172">
        <v>115.5665</v>
      </c>
      <c r="D172">
        <v>121.247168141</v>
      </c>
      <c r="E172">
        <v>109.88583185900001</v>
      </c>
      <c r="F172">
        <v>-0.98518340822799999</v>
      </c>
      <c r="G172">
        <f t="shared" si="5"/>
        <v>-4.8426663436203277E-2</v>
      </c>
      <c r="H172">
        <f t="shared" si="4"/>
        <v>-3.3910216990248654E-2</v>
      </c>
    </row>
    <row r="173" spans="1:8" x14ac:dyDescent="0.25">
      <c r="A173" s="1">
        <v>39695</v>
      </c>
      <c r="B173">
        <v>106.86</v>
      </c>
      <c r="C173">
        <v>114.9085</v>
      </c>
      <c r="D173">
        <v>121.406963867</v>
      </c>
      <c r="E173">
        <v>108.41003613300001</v>
      </c>
      <c r="F173">
        <v>-1.2385234671800001</v>
      </c>
      <c r="G173">
        <f t="shared" si="5"/>
        <v>-7.0042686137230969E-2</v>
      </c>
      <c r="H173">
        <f t="shared" si="4"/>
        <v>-6.7945922372437906E-2</v>
      </c>
    </row>
    <row r="174" spans="1:8" x14ac:dyDescent="0.25">
      <c r="A174" s="1">
        <v>39696</v>
      </c>
      <c r="B174">
        <v>106.24</v>
      </c>
      <c r="C174">
        <v>114.22450000000001</v>
      </c>
      <c r="D174">
        <v>121.351369764</v>
      </c>
      <c r="E174">
        <v>107.097630236</v>
      </c>
      <c r="F174">
        <v>-1.1203375766000001</v>
      </c>
      <c r="G174">
        <f t="shared" si="5"/>
        <v>-6.9901816160280794E-2</v>
      </c>
      <c r="H174">
        <f t="shared" si="4"/>
        <v>-8.2239115411195662E-2</v>
      </c>
    </row>
    <row r="175" spans="1:8" x14ac:dyDescent="0.25">
      <c r="A175" s="1">
        <v>39699</v>
      </c>
      <c r="B175">
        <v>108.99</v>
      </c>
      <c r="C175">
        <v>113.68899999999999</v>
      </c>
      <c r="D175">
        <v>120.691961479</v>
      </c>
      <c r="E175">
        <v>106.686038521</v>
      </c>
      <c r="F175">
        <v>-0.67100183461200003</v>
      </c>
      <c r="G175">
        <f t="shared" si="5"/>
        <v>-4.1332054992127665E-2</v>
      </c>
      <c r="H175">
        <f t="shared" si="4"/>
        <v>-3.6509900990099098E-2</v>
      </c>
    </row>
    <row r="176" spans="1:8" x14ac:dyDescent="0.25">
      <c r="A176" s="1">
        <v>39700</v>
      </c>
      <c r="B176">
        <v>106.9</v>
      </c>
      <c r="C176">
        <v>113.152</v>
      </c>
      <c r="D176">
        <v>120.517062904</v>
      </c>
      <c r="E176">
        <v>105.786937096</v>
      </c>
      <c r="F176">
        <v>-0.84887258690699996</v>
      </c>
      <c r="G176">
        <f t="shared" si="5"/>
        <v>-5.5253110859728505E-2</v>
      </c>
      <c r="H176">
        <f t="shared" si="4"/>
        <v>-2.8446787239843618E-2</v>
      </c>
    </row>
    <row r="177" spans="1:8" x14ac:dyDescent="0.25">
      <c r="A177" s="1">
        <v>39701</v>
      </c>
      <c r="B177">
        <v>109.69</v>
      </c>
      <c r="C177">
        <v>112.8185</v>
      </c>
      <c r="D177">
        <v>120.17598033199999</v>
      </c>
      <c r="E177">
        <v>105.46101966800001</v>
      </c>
      <c r="F177">
        <v>-0.42521350498299998</v>
      </c>
      <c r="G177">
        <f t="shared" si="5"/>
        <v>-2.7730381098844625E-2</v>
      </c>
      <c r="H177">
        <f t="shared" si="4"/>
        <v>-2.5461489497136114E-3</v>
      </c>
    </row>
    <row r="178" spans="1:8" x14ac:dyDescent="0.25">
      <c r="A178" s="1">
        <v>39702</v>
      </c>
      <c r="B178">
        <v>110.77</v>
      </c>
      <c r="C178">
        <v>112.512</v>
      </c>
      <c r="D178">
        <v>119.661358749</v>
      </c>
      <c r="E178">
        <v>105.362641251</v>
      </c>
      <c r="F178">
        <v>-0.243658216224</v>
      </c>
      <c r="G178">
        <f t="shared" si="5"/>
        <v>-1.54827929465301E-2</v>
      </c>
      <c r="H178">
        <f t="shared" si="4"/>
        <v>3.6589930750514643E-2</v>
      </c>
    </row>
    <row r="179" spans="1:8" x14ac:dyDescent="0.25">
      <c r="A179" s="1">
        <v>39703</v>
      </c>
      <c r="B179">
        <v>110.55</v>
      </c>
      <c r="C179">
        <v>112.14149999999999</v>
      </c>
      <c r="D179">
        <v>118.856944179</v>
      </c>
      <c r="E179">
        <v>105.42605582100001</v>
      </c>
      <c r="F179">
        <v>-0.236991025089</v>
      </c>
      <c r="G179">
        <f t="shared" si="5"/>
        <v>-1.4191891494228503E-2</v>
      </c>
      <c r="H179">
        <f t="shared" si="4"/>
        <v>4.0568524096385561E-2</v>
      </c>
    </row>
    <row r="180" spans="1:8" x14ac:dyDescent="0.25">
      <c r="A180" s="1">
        <v>39706</v>
      </c>
      <c r="B180">
        <v>107.04</v>
      </c>
      <c r="C180">
        <v>111.6225</v>
      </c>
      <c r="D180">
        <v>118.223730746</v>
      </c>
      <c r="E180">
        <v>105.021269254</v>
      </c>
      <c r="F180">
        <v>-0.69418873176600004</v>
      </c>
      <c r="G180">
        <f t="shared" si="5"/>
        <v>-4.1053551031377977E-2</v>
      </c>
      <c r="H180">
        <f t="shared" si="4"/>
        <v>-1.7891549683457075E-2</v>
      </c>
    </row>
    <row r="181" spans="1:8" x14ac:dyDescent="0.25">
      <c r="A181" s="1">
        <v>39707</v>
      </c>
      <c r="B181">
        <v>107.84</v>
      </c>
      <c r="C181">
        <v>111.226</v>
      </c>
      <c r="D181">
        <v>117.73022502400001</v>
      </c>
      <c r="E181">
        <v>104.72177497600001</v>
      </c>
      <c r="F181">
        <v>-0.52058469498000004</v>
      </c>
      <c r="G181">
        <f t="shared" si="5"/>
        <v>-3.0442522431805452E-2</v>
      </c>
      <c r="H181">
        <f t="shared" si="4"/>
        <v>8.7932647333957004E-3</v>
      </c>
    </row>
    <row r="182" spans="1:8" x14ac:dyDescent="0.25">
      <c r="A182" s="1">
        <v>39708</v>
      </c>
      <c r="B182">
        <v>103.58</v>
      </c>
      <c r="C182">
        <v>110.7105</v>
      </c>
      <c r="D182">
        <v>117.92157474299999</v>
      </c>
      <c r="E182">
        <v>103.499425257</v>
      </c>
      <c r="F182">
        <v>-0.98882625048999995</v>
      </c>
      <c r="G182">
        <f t="shared" si="5"/>
        <v>-6.4406718423275056E-2</v>
      </c>
      <c r="H182">
        <f t="shared" si="4"/>
        <v>-5.5702434132555378E-2</v>
      </c>
    </row>
    <row r="183" spans="1:8" x14ac:dyDescent="0.25">
      <c r="A183" s="1">
        <v>39709</v>
      </c>
      <c r="B183">
        <v>106.97</v>
      </c>
      <c r="C183">
        <v>110.367</v>
      </c>
      <c r="D183">
        <v>117.604851091</v>
      </c>
      <c r="E183">
        <v>103.12914890899999</v>
      </c>
      <c r="F183">
        <v>-0.46933819957200001</v>
      </c>
      <c r="G183">
        <f t="shared" si="5"/>
        <v>-3.0779127819003826E-2</v>
      </c>
      <c r="H183">
        <f t="shared" si="4"/>
        <v>-3.4305317324185181E-2</v>
      </c>
    </row>
    <row r="184" spans="1:8" x14ac:dyDescent="0.25">
      <c r="A184" s="1">
        <v>39710</v>
      </c>
      <c r="B184">
        <v>110.44</v>
      </c>
      <c r="C184">
        <v>110.17449999999999</v>
      </c>
      <c r="D184">
        <v>117.17389989900001</v>
      </c>
      <c r="E184">
        <v>103.175100101</v>
      </c>
      <c r="F184">
        <v>3.7931823274500003E-2</v>
      </c>
      <c r="G184">
        <f t="shared" si="5"/>
        <v>2.4098135230929962E-3</v>
      </c>
      <c r="H184">
        <f t="shared" si="4"/>
        <v>-9.9502487562186381E-4</v>
      </c>
    </row>
    <row r="185" spans="1:8" x14ac:dyDescent="0.25">
      <c r="A185" s="1">
        <v>39713</v>
      </c>
      <c r="B185">
        <v>107.99</v>
      </c>
      <c r="C185">
        <v>109.76949999999999</v>
      </c>
      <c r="D185">
        <v>116.24550421000001</v>
      </c>
      <c r="E185">
        <v>103.29349578999999</v>
      </c>
      <c r="F185">
        <v>-0.274783638542</v>
      </c>
      <c r="G185">
        <f t="shared" si="5"/>
        <v>-1.6211242649369573E-2</v>
      </c>
      <c r="H185">
        <f t="shared" si="4"/>
        <v>8.8751868460388295E-3</v>
      </c>
    </row>
    <row r="186" spans="1:8" x14ac:dyDescent="0.25">
      <c r="A186" s="1">
        <v>39714</v>
      </c>
      <c r="B186">
        <v>107.2</v>
      </c>
      <c r="C186">
        <v>109.42100000000001</v>
      </c>
      <c r="D186">
        <v>115.645186778</v>
      </c>
      <c r="E186">
        <v>103.196813222</v>
      </c>
      <c r="F186">
        <v>-0.35683376464599997</v>
      </c>
      <c r="G186">
        <f t="shared" si="5"/>
        <v>-2.0297749060966153E-2</v>
      </c>
      <c r="H186">
        <f t="shared" si="4"/>
        <v>-5.9347181008901906E-3</v>
      </c>
    </row>
    <row r="187" spans="1:8" x14ac:dyDescent="0.25">
      <c r="A187" s="1">
        <v>39715</v>
      </c>
      <c r="B187">
        <v>108.22</v>
      </c>
      <c r="C187">
        <v>109.1405</v>
      </c>
      <c r="D187">
        <v>115.024410175</v>
      </c>
      <c r="E187">
        <v>103.25658982500001</v>
      </c>
      <c r="F187">
        <v>-0.156443584729</v>
      </c>
      <c r="G187">
        <f t="shared" si="5"/>
        <v>-8.4340826732511864E-3</v>
      </c>
      <c r="H187">
        <f t="shared" si="4"/>
        <v>4.4796292720602482E-2</v>
      </c>
    </row>
    <row r="188" spans="1:8" x14ac:dyDescent="0.25">
      <c r="A188" s="1">
        <v>39716</v>
      </c>
      <c r="B188">
        <v>111.61</v>
      </c>
      <c r="C188">
        <v>108.9885</v>
      </c>
      <c r="D188">
        <v>114.412203435</v>
      </c>
      <c r="E188">
        <v>103.56479656499999</v>
      </c>
      <c r="F188">
        <v>0.48334132416600001</v>
      </c>
      <c r="G188">
        <f t="shared" si="5"/>
        <v>2.4052996417053052E-2</v>
      </c>
      <c r="H188">
        <f t="shared" si="4"/>
        <v>4.3376647658222023E-2</v>
      </c>
    </row>
    <row r="189" spans="1:8" x14ac:dyDescent="0.25">
      <c r="A189" s="1">
        <v>39717</v>
      </c>
      <c r="B189">
        <v>110.97</v>
      </c>
      <c r="C189">
        <v>108.749</v>
      </c>
      <c r="D189">
        <v>113.25991261599999</v>
      </c>
      <c r="E189">
        <v>104.238087384</v>
      </c>
      <c r="F189">
        <v>0.49236156603699999</v>
      </c>
      <c r="G189">
        <f t="shared" si="5"/>
        <v>2.0423176305069735E-2</v>
      </c>
      <c r="H189">
        <f t="shared" si="4"/>
        <v>4.7989858746830816E-3</v>
      </c>
    </row>
    <row r="190" spans="1:8" x14ac:dyDescent="0.25">
      <c r="A190" s="1">
        <v>39720</v>
      </c>
      <c r="B190">
        <v>106.36</v>
      </c>
      <c r="C190">
        <v>108.411</v>
      </c>
      <c r="D190">
        <v>112.53975360299999</v>
      </c>
      <c r="E190">
        <v>104.28224639699999</v>
      </c>
      <c r="F190">
        <v>-0.49676008721300002</v>
      </c>
      <c r="G190">
        <f t="shared" si="5"/>
        <v>-1.8918744407855126E-2</v>
      </c>
      <c r="H190">
        <f t="shared" si="4"/>
        <v>-1.5093990184276262E-2</v>
      </c>
    </row>
    <row r="191" spans="1:8" x14ac:dyDescent="0.25">
      <c r="A191" s="1">
        <v>39721</v>
      </c>
      <c r="B191">
        <v>108.68</v>
      </c>
      <c r="C191">
        <v>108.34350000000001</v>
      </c>
      <c r="D191">
        <v>112.40439062</v>
      </c>
      <c r="E191">
        <v>104.28260938</v>
      </c>
      <c r="F191">
        <v>8.2863596055100006E-2</v>
      </c>
      <c r="G191">
        <f t="shared" si="5"/>
        <v>3.1058623729158796E-3</v>
      </c>
      <c r="H191">
        <f t="shared" si="4"/>
        <v>1.3805970149253666E-2</v>
      </c>
    </row>
    <row r="192" spans="1:8" x14ac:dyDescent="0.25">
      <c r="A192" s="1">
        <v>39722</v>
      </c>
      <c r="B192">
        <v>102.34</v>
      </c>
      <c r="C192">
        <v>107.962</v>
      </c>
      <c r="D192">
        <v>112.748320859</v>
      </c>
      <c r="E192">
        <v>103.175679141</v>
      </c>
      <c r="F192">
        <v>-1.1745973922799999</v>
      </c>
      <c r="G192">
        <f t="shared" si="5"/>
        <v>-5.2073877845908889E-2</v>
      </c>
      <c r="H192">
        <f t="shared" si="4"/>
        <v>-5.4333764553686881E-2</v>
      </c>
    </row>
    <row r="193" spans="1:8" x14ac:dyDescent="0.25">
      <c r="A193" s="1">
        <v>39723</v>
      </c>
      <c r="B193">
        <v>97.33</v>
      </c>
      <c r="C193">
        <v>107.4855</v>
      </c>
      <c r="D193">
        <v>114.23049572799999</v>
      </c>
      <c r="E193">
        <v>100.740504272</v>
      </c>
      <c r="F193">
        <v>-1.5056347564599999</v>
      </c>
      <c r="G193">
        <f t="shared" si="5"/>
        <v>-9.4482511594587204E-2</v>
      </c>
      <c r="H193">
        <f t="shared" si="4"/>
        <v>-0.12794552459457043</v>
      </c>
    </row>
    <row r="194" spans="1:8" x14ac:dyDescent="0.25">
      <c r="A194" s="1">
        <v>39724</v>
      </c>
      <c r="B194">
        <v>96.12</v>
      </c>
      <c r="C194">
        <v>106.9795</v>
      </c>
      <c r="D194">
        <v>115.422543789</v>
      </c>
      <c r="E194">
        <v>98.536456211100003</v>
      </c>
      <c r="F194">
        <v>-1.28620676045</v>
      </c>
      <c r="G194">
        <f t="shared" si="5"/>
        <v>-0.10151010240279668</v>
      </c>
      <c r="H194">
        <f t="shared" si="4"/>
        <v>-0.13381995133819946</v>
      </c>
    </row>
    <row r="195" spans="1:8" x14ac:dyDescent="0.25">
      <c r="A195" s="1">
        <v>39727</v>
      </c>
      <c r="B195">
        <v>93.5</v>
      </c>
      <c r="C195">
        <v>106.205</v>
      </c>
      <c r="D195">
        <v>116.508412822</v>
      </c>
      <c r="E195">
        <v>95.901587177600007</v>
      </c>
      <c r="F195">
        <v>-1.23308657228</v>
      </c>
      <c r="G195">
        <f t="shared" si="5"/>
        <v>-0.11962713619886067</v>
      </c>
      <c r="H195">
        <f t="shared" si="4"/>
        <v>-0.12091011658518236</v>
      </c>
    </row>
    <row r="196" spans="1:8" x14ac:dyDescent="0.25">
      <c r="A196" s="1">
        <v>39728</v>
      </c>
      <c r="B196">
        <v>88.88</v>
      </c>
      <c r="C196">
        <v>105.304</v>
      </c>
      <c r="D196">
        <v>118.18154536900001</v>
      </c>
      <c r="E196">
        <v>92.426454630799995</v>
      </c>
      <c r="F196">
        <v>-1.27539834099</v>
      </c>
      <c r="G196">
        <f t="shared" si="5"/>
        <v>-0.1559674846159691</v>
      </c>
      <c r="H196">
        <f t="shared" si="4"/>
        <v>-0.18218623481781382</v>
      </c>
    </row>
    <row r="197" spans="1:8" x14ac:dyDescent="0.25">
      <c r="A197" s="1">
        <v>39729</v>
      </c>
      <c r="B197">
        <v>84.14</v>
      </c>
      <c r="C197">
        <v>104.0265</v>
      </c>
      <c r="D197">
        <v>119.81280889200001</v>
      </c>
      <c r="E197">
        <v>88.240191108399998</v>
      </c>
      <c r="F197">
        <v>-1.2597308298300001</v>
      </c>
      <c r="G197">
        <f t="shared" si="5"/>
        <v>-0.19116763516988444</v>
      </c>
      <c r="H197">
        <f t="shared" si="4"/>
        <v>-0.17783857729138164</v>
      </c>
    </row>
    <row r="198" spans="1:8" x14ac:dyDescent="0.25">
      <c r="A198" s="1">
        <v>39730</v>
      </c>
      <c r="B198">
        <v>82.7</v>
      </c>
      <c r="C198">
        <v>102.623</v>
      </c>
      <c r="D198">
        <v>120.708669931</v>
      </c>
      <c r="E198">
        <v>84.537330069299998</v>
      </c>
      <c r="F198">
        <v>-1.1015903793599999</v>
      </c>
      <c r="G198">
        <f t="shared" si="5"/>
        <v>-0.1941377663876519</v>
      </c>
      <c r="H198">
        <f t="shared" si="4"/>
        <v>-0.15031336689612651</v>
      </c>
    </row>
    <row r="199" spans="1:8" x14ac:dyDescent="0.25">
      <c r="A199" s="1">
        <v>39731</v>
      </c>
      <c r="B199">
        <v>81.540000000000006</v>
      </c>
      <c r="C199">
        <v>101.1725</v>
      </c>
      <c r="D199">
        <v>121.136999941</v>
      </c>
      <c r="E199">
        <v>81.208000059</v>
      </c>
      <c r="F199">
        <v>-0.98337048551200001</v>
      </c>
      <c r="G199">
        <f t="shared" si="5"/>
        <v>-0.19404976648792882</v>
      </c>
      <c r="H199">
        <f t="shared" si="4"/>
        <v>-0.15168539325842689</v>
      </c>
    </row>
    <row r="200" spans="1:8" x14ac:dyDescent="0.25">
      <c r="A200" s="1">
        <v>39734</v>
      </c>
      <c r="B200">
        <v>85.68</v>
      </c>
      <c r="C200">
        <v>100.1045</v>
      </c>
      <c r="D200">
        <v>121.010497603</v>
      </c>
      <c r="E200">
        <v>79.198502396699993</v>
      </c>
      <c r="F200">
        <v>-0.68996946587800001</v>
      </c>
      <c r="G200">
        <f t="shared" si="5"/>
        <v>-0.14409442132971051</v>
      </c>
      <c r="H200">
        <f t="shared" ref="H200:H263" si="6">B200/B195-1</f>
        <v>-8.3636363636363509E-2</v>
      </c>
    </row>
    <row r="201" spans="1:8" x14ac:dyDescent="0.25">
      <c r="A201" s="1">
        <v>39735</v>
      </c>
      <c r="B201">
        <v>86.98</v>
      </c>
      <c r="C201">
        <v>99.061499999999995</v>
      </c>
      <c r="D201">
        <v>120.419087361</v>
      </c>
      <c r="E201">
        <v>77.703912638700004</v>
      </c>
      <c r="F201">
        <v>-0.56567718982600002</v>
      </c>
      <c r="G201">
        <f t="shared" si="5"/>
        <v>-0.12195959075927587</v>
      </c>
      <c r="H201">
        <f t="shared" si="6"/>
        <v>-2.1377137713771255E-2</v>
      </c>
    </row>
    <row r="202" spans="1:8" x14ac:dyDescent="0.25">
      <c r="A202" s="1">
        <v>39736</v>
      </c>
      <c r="B202">
        <v>82.04</v>
      </c>
      <c r="C202">
        <v>97.984499999999997</v>
      </c>
      <c r="D202">
        <v>120.52247774999999</v>
      </c>
      <c r="E202">
        <v>75.446522250200005</v>
      </c>
      <c r="F202">
        <v>-0.70745033902200005</v>
      </c>
      <c r="G202">
        <f t="shared" si="5"/>
        <v>-0.16272471666437038</v>
      </c>
      <c r="H202">
        <f t="shared" si="6"/>
        <v>-2.4958402662229595E-2</v>
      </c>
    </row>
    <row r="203" spans="1:8" x14ac:dyDescent="0.25">
      <c r="A203" s="1">
        <v>39737</v>
      </c>
      <c r="B203">
        <v>85.04</v>
      </c>
      <c r="C203">
        <v>96.888000000000005</v>
      </c>
      <c r="D203">
        <v>119.71728276499999</v>
      </c>
      <c r="E203">
        <v>74.058717234699998</v>
      </c>
      <c r="F203">
        <v>-0.51898257697299999</v>
      </c>
      <c r="G203">
        <f t="shared" si="5"/>
        <v>-0.12228552555528038</v>
      </c>
      <c r="H203">
        <f t="shared" si="6"/>
        <v>2.8295042321644592E-2</v>
      </c>
    </row>
    <row r="204" spans="1:8" x14ac:dyDescent="0.25">
      <c r="A204" s="1">
        <v>39738</v>
      </c>
      <c r="B204">
        <v>84.36</v>
      </c>
      <c r="C204">
        <v>95.584000000000003</v>
      </c>
      <c r="D204">
        <v>118.131598682</v>
      </c>
      <c r="E204">
        <v>73.036401318200006</v>
      </c>
      <c r="F204">
        <v>-0.49779136831300003</v>
      </c>
      <c r="G204">
        <f t="shared" si="5"/>
        <v>-0.11742551054569816</v>
      </c>
      <c r="H204">
        <f t="shared" si="6"/>
        <v>3.4584253127299291E-2</v>
      </c>
    </row>
    <row r="205" spans="1:8" x14ac:dyDescent="0.25">
      <c r="A205" s="1">
        <v>39741</v>
      </c>
      <c r="B205">
        <v>85.96</v>
      </c>
      <c r="C205">
        <v>94.482500000000002</v>
      </c>
      <c r="D205">
        <v>116.627091712</v>
      </c>
      <c r="E205">
        <v>72.337908287700003</v>
      </c>
      <c r="F205">
        <v>-0.38485694885299998</v>
      </c>
      <c r="G205">
        <f t="shared" si="5"/>
        <v>-9.0201889238747945E-2</v>
      </c>
      <c r="H205">
        <f t="shared" si="6"/>
        <v>3.2679738562089167E-3</v>
      </c>
    </row>
    <row r="206" spans="1:8" x14ac:dyDescent="0.25">
      <c r="A206" s="1">
        <v>39742</v>
      </c>
      <c r="B206">
        <v>82.57</v>
      </c>
      <c r="C206">
        <v>93.251000000000005</v>
      </c>
      <c r="D206">
        <v>115.15586598199999</v>
      </c>
      <c r="E206">
        <v>71.346134018100003</v>
      </c>
      <c r="F206">
        <v>-0.48760855276800003</v>
      </c>
      <c r="G206">
        <f t="shared" si="5"/>
        <v>-0.11454032664529079</v>
      </c>
      <c r="H206">
        <f t="shared" si="6"/>
        <v>-5.0701310646125708E-2</v>
      </c>
    </row>
    <row r="207" spans="1:8" x14ac:dyDescent="0.25">
      <c r="A207" s="1">
        <v>39743</v>
      </c>
      <c r="B207">
        <v>77.680000000000007</v>
      </c>
      <c r="C207">
        <v>91.724000000000004</v>
      </c>
      <c r="D207">
        <v>113.492690602</v>
      </c>
      <c r="E207">
        <v>69.955309397999997</v>
      </c>
      <c r="F207">
        <v>-0.64514675029199997</v>
      </c>
      <c r="G207">
        <f t="shared" si="5"/>
        <v>-0.15311150843835852</v>
      </c>
      <c r="H207">
        <f t="shared" si="6"/>
        <v>-5.3144807411019013E-2</v>
      </c>
    </row>
    <row r="208" spans="1:8" x14ac:dyDescent="0.25">
      <c r="A208" s="1">
        <v>39744</v>
      </c>
      <c r="B208">
        <v>78.38</v>
      </c>
      <c r="C208">
        <v>90.0625</v>
      </c>
      <c r="D208">
        <v>110.470486956</v>
      </c>
      <c r="E208">
        <v>69.654513044400005</v>
      </c>
      <c r="F208">
        <v>-0.57244744547500004</v>
      </c>
      <c r="G208">
        <f t="shared" si="5"/>
        <v>-0.12971547536433037</v>
      </c>
      <c r="H208">
        <f t="shared" si="6"/>
        <v>-7.8316086547507213E-2</v>
      </c>
    </row>
    <row r="209" spans="1:8" x14ac:dyDescent="0.25">
      <c r="A209" s="1">
        <v>39745</v>
      </c>
      <c r="B209">
        <v>76.260000000000005</v>
      </c>
      <c r="C209">
        <v>88.326999999999998</v>
      </c>
      <c r="D209">
        <v>107.08560178800001</v>
      </c>
      <c r="E209">
        <v>69.5683982117</v>
      </c>
      <c r="F209">
        <v>-0.643278221702</v>
      </c>
      <c r="G209">
        <f t="shared" si="5"/>
        <v>-0.13661734237549084</v>
      </c>
      <c r="H209">
        <f t="shared" si="6"/>
        <v>-9.6017069701280211E-2</v>
      </c>
    </row>
    <row r="210" spans="1:8" x14ac:dyDescent="0.25">
      <c r="A210" s="1">
        <v>39748</v>
      </c>
      <c r="B210">
        <v>74.02</v>
      </c>
      <c r="C210">
        <v>86.71</v>
      </c>
      <c r="D210">
        <v>104.472537751</v>
      </c>
      <c r="E210">
        <v>68.947462248600004</v>
      </c>
      <c r="F210">
        <v>-0.71442494184299998</v>
      </c>
      <c r="G210">
        <f t="shared" si="5"/>
        <v>-0.14634990197209097</v>
      </c>
      <c r="H210">
        <f t="shared" si="6"/>
        <v>-0.13890181479758024</v>
      </c>
    </row>
    <row r="211" spans="1:8" x14ac:dyDescent="0.25">
      <c r="A211" s="1">
        <v>39749</v>
      </c>
      <c r="B211">
        <v>81.099999999999994</v>
      </c>
      <c r="C211">
        <v>85.331000000000003</v>
      </c>
      <c r="D211">
        <v>99.908705977899999</v>
      </c>
      <c r="E211">
        <v>70.753294022099993</v>
      </c>
      <c r="F211">
        <v>-0.290237709994</v>
      </c>
      <c r="G211">
        <f t="shared" si="5"/>
        <v>-4.9583387045739502E-2</v>
      </c>
      <c r="H211">
        <f t="shared" si="6"/>
        <v>-1.7803076177788535E-2</v>
      </c>
    </row>
    <row r="212" spans="1:8" x14ac:dyDescent="0.25">
      <c r="A212" s="1">
        <v>39750</v>
      </c>
      <c r="B212">
        <v>81.96</v>
      </c>
      <c r="C212">
        <v>84.311999999999998</v>
      </c>
      <c r="D212">
        <v>96.544058999499995</v>
      </c>
      <c r="E212">
        <v>72.0799410005</v>
      </c>
      <c r="F212">
        <v>-0.19228161016</v>
      </c>
      <c r="G212">
        <f t="shared" si="5"/>
        <v>-2.7896384856248124E-2</v>
      </c>
      <c r="H212">
        <f t="shared" si="6"/>
        <v>5.509783728115325E-2</v>
      </c>
    </row>
    <row r="213" spans="1:8" x14ac:dyDescent="0.25">
      <c r="A213" s="1">
        <v>39751</v>
      </c>
      <c r="B213">
        <v>84.27</v>
      </c>
      <c r="C213">
        <v>83.659000000000006</v>
      </c>
      <c r="D213">
        <v>94.249122309300006</v>
      </c>
      <c r="E213">
        <v>73.068877690700006</v>
      </c>
      <c r="F213">
        <v>5.7695273213500001E-2</v>
      </c>
      <c r="G213">
        <f t="shared" si="5"/>
        <v>7.3034580858009068E-3</v>
      </c>
      <c r="H213">
        <f t="shared" si="6"/>
        <v>7.5146721102322012E-2</v>
      </c>
    </row>
    <row r="214" spans="1:8" x14ac:dyDescent="0.25">
      <c r="A214" s="1">
        <v>39752</v>
      </c>
      <c r="B214">
        <v>86.39</v>
      </c>
      <c r="C214">
        <v>83.172499999999999</v>
      </c>
      <c r="D214">
        <v>92.118701487400003</v>
      </c>
      <c r="E214">
        <v>74.226298512599996</v>
      </c>
      <c r="F214">
        <v>0.35964984742900002</v>
      </c>
      <c r="G214">
        <f t="shared" ref="G214:G277" si="7">B214/AVERAGE(B195:B214)-1</f>
        <v>3.8684661396495068E-2</v>
      </c>
      <c r="H214">
        <f t="shared" si="6"/>
        <v>0.13283503802779961</v>
      </c>
    </row>
    <row r="215" spans="1:8" x14ac:dyDescent="0.25">
      <c r="A215" s="1">
        <v>39755</v>
      </c>
      <c r="B215">
        <v>86.12</v>
      </c>
      <c r="C215">
        <v>82.8035</v>
      </c>
      <c r="D215">
        <v>90.473966327699998</v>
      </c>
      <c r="E215">
        <v>75.133033672300002</v>
      </c>
      <c r="F215">
        <v>0.432372669185</v>
      </c>
      <c r="G215">
        <f t="shared" si="7"/>
        <v>4.0052654779085373E-2</v>
      </c>
      <c r="H215">
        <f t="shared" si="6"/>
        <v>0.16346933261280738</v>
      </c>
    </row>
    <row r="216" spans="1:8" x14ac:dyDescent="0.25">
      <c r="A216" s="1">
        <v>39756</v>
      </c>
      <c r="B216">
        <v>86.79</v>
      </c>
      <c r="C216">
        <v>82.698999999999998</v>
      </c>
      <c r="D216">
        <v>90.072083051500002</v>
      </c>
      <c r="E216">
        <v>75.325916948499994</v>
      </c>
      <c r="F216">
        <v>0.55485608549800003</v>
      </c>
      <c r="G216">
        <f t="shared" si="7"/>
        <v>4.9468554637903894E-2</v>
      </c>
      <c r="H216">
        <f t="shared" si="6"/>
        <v>7.0160295930949523E-2</v>
      </c>
    </row>
    <row r="217" spans="1:8" x14ac:dyDescent="0.25">
      <c r="A217" s="1">
        <v>39757</v>
      </c>
      <c r="B217">
        <v>83.58</v>
      </c>
      <c r="C217">
        <v>82.671000000000006</v>
      </c>
      <c r="D217">
        <v>90.025270939600006</v>
      </c>
      <c r="E217">
        <v>75.316729060399993</v>
      </c>
      <c r="F217">
        <v>0.12360164691599999</v>
      </c>
      <c r="G217">
        <f t="shared" si="7"/>
        <v>1.0995391370613561E-2</v>
      </c>
      <c r="H217">
        <f t="shared" si="6"/>
        <v>1.9765739385065872E-2</v>
      </c>
    </row>
    <row r="218" spans="1:8" x14ac:dyDescent="0.25">
      <c r="A218" s="1">
        <v>39758</v>
      </c>
      <c r="B218">
        <v>79.569999999999993</v>
      </c>
      <c r="C218">
        <v>82.514499999999998</v>
      </c>
      <c r="D218">
        <v>89.998246528699994</v>
      </c>
      <c r="E218">
        <v>75.030753471300002</v>
      </c>
      <c r="F218">
        <v>-0.39345266287699998</v>
      </c>
      <c r="G218">
        <f t="shared" si="7"/>
        <v>-3.5684637245575246E-2</v>
      </c>
      <c r="H218">
        <f t="shared" si="6"/>
        <v>-5.5773110240892376E-2</v>
      </c>
    </row>
    <row r="219" spans="1:8" x14ac:dyDescent="0.25">
      <c r="A219" s="1">
        <v>39759</v>
      </c>
      <c r="B219">
        <v>80.61</v>
      </c>
      <c r="C219">
        <v>82.468000000000004</v>
      </c>
      <c r="D219">
        <v>89.988707133600002</v>
      </c>
      <c r="E219">
        <v>74.947292866400005</v>
      </c>
      <c r="F219">
        <v>-0.24705123693700001</v>
      </c>
      <c r="G219">
        <f t="shared" si="7"/>
        <v>-2.2529951011301397E-2</v>
      </c>
      <c r="H219">
        <f t="shared" si="6"/>
        <v>-6.6905891885634894E-2</v>
      </c>
    </row>
    <row r="220" spans="1:8" x14ac:dyDescent="0.25">
      <c r="A220" s="1">
        <v>39762</v>
      </c>
      <c r="B220">
        <v>78.37</v>
      </c>
      <c r="C220">
        <v>82.102500000000006</v>
      </c>
      <c r="D220">
        <v>89.676274349300002</v>
      </c>
      <c r="E220">
        <v>74.528725650699997</v>
      </c>
      <c r="F220">
        <v>-0.49281901306199999</v>
      </c>
      <c r="G220">
        <f t="shared" si="7"/>
        <v>-4.5461465850613392E-2</v>
      </c>
      <c r="H220">
        <f t="shared" si="6"/>
        <v>-8.9990710636321358E-2</v>
      </c>
    </row>
    <row r="221" spans="1:8" x14ac:dyDescent="0.25">
      <c r="A221" s="1">
        <v>39763</v>
      </c>
      <c r="B221">
        <v>77.31</v>
      </c>
      <c r="C221">
        <v>81.619</v>
      </c>
      <c r="D221">
        <v>89.115980164000007</v>
      </c>
      <c r="E221">
        <v>74.122019836000007</v>
      </c>
      <c r="F221">
        <v>-0.574764759377</v>
      </c>
      <c r="G221">
        <f t="shared" si="7"/>
        <v>-5.279407980984796E-2</v>
      </c>
      <c r="H221">
        <f t="shared" si="6"/>
        <v>-0.10922917386795716</v>
      </c>
    </row>
    <row r="222" spans="1:8" x14ac:dyDescent="0.25">
      <c r="A222" s="1">
        <v>39764</v>
      </c>
      <c r="B222">
        <v>74.510000000000005</v>
      </c>
      <c r="C222">
        <v>81.242500000000007</v>
      </c>
      <c r="D222">
        <v>89.379458891400006</v>
      </c>
      <c r="E222">
        <v>73.105541108599994</v>
      </c>
      <c r="F222">
        <v>-0.82739756829</v>
      </c>
      <c r="G222">
        <f t="shared" si="7"/>
        <v>-8.2869187925038945E-2</v>
      </c>
      <c r="H222">
        <f t="shared" si="6"/>
        <v>-0.1085187843981813</v>
      </c>
    </row>
    <row r="223" spans="1:8" x14ac:dyDescent="0.25">
      <c r="A223" s="1">
        <v>39765</v>
      </c>
      <c r="B223">
        <v>78.69</v>
      </c>
      <c r="C223">
        <v>80.924999999999997</v>
      </c>
      <c r="D223">
        <v>88.932576675299998</v>
      </c>
      <c r="E223">
        <v>72.917423324699996</v>
      </c>
      <c r="F223">
        <v>-0.27911065864599999</v>
      </c>
      <c r="G223">
        <f t="shared" si="7"/>
        <v>-2.761816496756242E-2</v>
      </c>
      <c r="H223">
        <f t="shared" si="6"/>
        <v>-1.1059444514264105E-2</v>
      </c>
    </row>
    <row r="224" spans="1:8" x14ac:dyDescent="0.25">
      <c r="A224" s="1">
        <v>39766</v>
      </c>
      <c r="B224">
        <v>75.06</v>
      </c>
      <c r="C224">
        <v>80.459999999999994</v>
      </c>
      <c r="D224">
        <v>88.704303934699993</v>
      </c>
      <c r="E224">
        <v>72.215696065299994</v>
      </c>
      <c r="F224">
        <v>-0.65499768600800001</v>
      </c>
      <c r="G224">
        <f t="shared" si="7"/>
        <v>-6.7114093959731225E-2</v>
      </c>
      <c r="H224">
        <f t="shared" si="6"/>
        <v>-6.8850018608113128E-2</v>
      </c>
    </row>
    <row r="225" spans="1:8" x14ac:dyDescent="0.25">
      <c r="A225" s="1">
        <v>39769</v>
      </c>
      <c r="B225">
        <v>72.400000000000006</v>
      </c>
      <c r="C225">
        <v>79.781999999999996</v>
      </c>
      <c r="D225">
        <v>88.345945475400001</v>
      </c>
      <c r="E225">
        <v>71.218054524600007</v>
      </c>
      <c r="F225">
        <v>-0.86198587102400004</v>
      </c>
      <c r="G225">
        <f t="shared" si="7"/>
        <v>-9.2527136446817648E-2</v>
      </c>
      <c r="H225">
        <f t="shared" si="6"/>
        <v>-7.6177108587469622E-2</v>
      </c>
    </row>
    <row r="226" spans="1:8" x14ac:dyDescent="0.25">
      <c r="A226" s="1">
        <v>39770</v>
      </c>
      <c r="B226">
        <v>74.83</v>
      </c>
      <c r="C226">
        <v>79.394999999999996</v>
      </c>
      <c r="D226">
        <v>88.126365118999999</v>
      </c>
      <c r="E226">
        <v>70.663634880999993</v>
      </c>
      <c r="F226">
        <v>-0.52282775233400003</v>
      </c>
      <c r="G226">
        <f t="shared" si="7"/>
        <v>-5.7497323509037024E-2</v>
      </c>
      <c r="H226">
        <f t="shared" si="6"/>
        <v>-3.2078644418574664E-2</v>
      </c>
    </row>
    <row r="227" spans="1:8" x14ac:dyDescent="0.25">
      <c r="A227" s="1">
        <v>39771</v>
      </c>
      <c r="B227">
        <v>70.989999999999995</v>
      </c>
      <c r="C227">
        <v>79.060500000000005</v>
      </c>
      <c r="D227">
        <v>88.548325939199998</v>
      </c>
      <c r="E227">
        <v>69.572674060799997</v>
      </c>
      <c r="F227">
        <v>-0.85061636371899996</v>
      </c>
      <c r="G227">
        <f t="shared" si="7"/>
        <v>-0.10208005261793196</v>
      </c>
      <c r="H227">
        <f t="shared" si="6"/>
        <v>-4.7241980942155593E-2</v>
      </c>
    </row>
    <row r="228" spans="1:8" x14ac:dyDescent="0.25">
      <c r="A228" s="1">
        <v>39772</v>
      </c>
      <c r="B228">
        <v>67.040000000000006</v>
      </c>
      <c r="C228">
        <v>78.493499999999997</v>
      </c>
      <c r="D228">
        <v>89.401624012599996</v>
      </c>
      <c r="E228">
        <v>67.585375987399999</v>
      </c>
      <c r="F228">
        <v>-1.04999723021</v>
      </c>
      <c r="G228">
        <f t="shared" si="7"/>
        <v>-0.14591654086007111</v>
      </c>
      <c r="H228">
        <f t="shared" si="6"/>
        <v>-0.14804930740881928</v>
      </c>
    </row>
    <row r="229" spans="1:8" x14ac:dyDescent="0.25">
      <c r="A229" s="1">
        <v>39773</v>
      </c>
      <c r="B229">
        <v>69.97</v>
      </c>
      <c r="C229">
        <v>78.179000000000002</v>
      </c>
      <c r="D229">
        <v>89.703549357599996</v>
      </c>
      <c r="E229">
        <v>66.654450642399993</v>
      </c>
      <c r="F229">
        <v>-0.71230550933600001</v>
      </c>
      <c r="G229">
        <f t="shared" si="7"/>
        <v>-0.10500262218754397</v>
      </c>
      <c r="H229">
        <f t="shared" si="6"/>
        <v>-6.781241673328009E-2</v>
      </c>
    </row>
    <row r="230" spans="1:8" x14ac:dyDescent="0.25">
      <c r="A230" s="1">
        <v>39776</v>
      </c>
      <c r="B230">
        <v>74.650000000000006</v>
      </c>
      <c r="C230">
        <v>78.210499999999996</v>
      </c>
      <c r="D230">
        <v>89.690543049599995</v>
      </c>
      <c r="E230">
        <v>66.730456950399997</v>
      </c>
      <c r="F230">
        <v>-0.31014692058299997</v>
      </c>
      <c r="G230">
        <f t="shared" si="7"/>
        <v>-4.5524577901943974E-2</v>
      </c>
      <c r="H230">
        <f t="shared" si="6"/>
        <v>3.1077348066298249E-2</v>
      </c>
    </row>
    <row r="231" spans="1:8" x14ac:dyDescent="0.25">
      <c r="A231" s="1">
        <v>39777</v>
      </c>
      <c r="B231">
        <v>75.36</v>
      </c>
      <c r="C231">
        <v>77.923500000000004</v>
      </c>
      <c r="D231">
        <v>89.386372378199994</v>
      </c>
      <c r="E231">
        <v>66.4606276218</v>
      </c>
      <c r="F231">
        <v>-0.223635046734</v>
      </c>
      <c r="G231">
        <f t="shared" si="7"/>
        <v>-3.2897649617894542E-2</v>
      </c>
      <c r="H231">
        <f t="shared" si="6"/>
        <v>7.0827208338901659E-3</v>
      </c>
    </row>
    <row r="232" spans="1:8" x14ac:dyDescent="0.25">
      <c r="A232" s="1">
        <v>39778</v>
      </c>
      <c r="B232">
        <v>76.319999999999993</v>
      </c>
      <c r="C232">
        <v>77.641499999999994</v>
      </c>
      <c r="D232">
        <v>88.962884098000004</v>
      </c>
      <c r="E232">
        <v>66.320115901999998</v>
      </c>
      <c r="F232">
        <v>-0.11672601058</v>
      </c>
      <c r="G232">
        <f t="shared" si="7"/>
        <v>-1.7020536697513577E-2</v>
      </c>
      <c r="H232">
        <f t="shared" si="6"/>
        <v>7.5080997323566656E-2</v>
      </c>
    </row>
    <row r="233" spans="1:8" x14ac:dyDescent="0.25">
      <c r="A233" s="1">
        <v>39780</v>
      </c>
      <c r="B233">
        <v>76.25</v>
      </c>
      <c r="C233">
        <v>77.240499999999997</v>
      </c>
      <c r="D233">
        <v>88.133360964900007</v>
      </c>
      <c r="E233">
        <v>66.347639035100002</v>
      </c>
      <c r="F233">
        <v>-9.0931115635699999E-2</v>
      </c>
      <c r="G233">
        <f t="shared" si="7"/>
        <v>-1.2823583482758361E-2</v>
      </c>
      <c r="H233">
        <f t="shared" si="6"/>
        <v>0.13738066825775652</v>
      </c>
    </row>
    <row r="234" spans="1:8" x14ac:dyDescent="0.25">
      <c r="A234" s="1">
        <v>39783</v>
      </c>
      <c r="B234">
        <v>71.86</v>
      </c>
      <c r="C234">
        <v>76.513999999999996</v>
      </c>
      <c r="D234">
        <v>86.756212754299995</v>
      </c>
      <c r="E234">
        <v>66.271787245699997</v>
      </c>
      <c r="F234">
        <v>-0.454393997823</v>
      </c>
      <c r="G234">
        <f t="shared" si="7"/>
        <v>-6.0825469848654889E-2</v>
      </c>
      <c r="H234">
        <f t="shared" si="6"/>
        <v>2.7011576389881276E-2</v>
      </c>
    </row>
    <row r="235" spans="1:8" x14ac:dyDescent="0.25">
      <c r="A235" s="1">
        <v>39784</v>
      </c>
      <c r="B235">
        <v>74.61</v>
      </c>
      <c r="C235">
        <v>75.938500000000005</v>
      </c>
      <c r="D235">
        <v>85.149647194099998</v>
      </c>
      <c r="E235">
        <v>66.727352805899997</v>
      </c>
      <c r="F235">
        <v>-0.144227420538</v>
      </c>
      <c r="G235">
        <f t="shared" si="7"/>
        <v>-1.7494419826570073E-2</v>
      </c>
      <c r="H235">
        <f t="shared" si="6"/>
        <v>-5.3583389149369776E-4</v>
      </c>
    </row>
    <row r="236" spans="1:8" x14ac:dyDescent="0.25">
      <c r="A236" s="1">
        <v>39785</v>
      </c>
      <c r="B236">
        <v>75.38</v>
      </c>
      <c r="C236">
        <v>75.367999999999995</v>
      </c>
      <c r="D236">
        <v>83.032852386399995</v>
      </c>
      <c r="E236">
        <v>67.703147613599995</v>
      </c>
      <c r="F236">
        <v>1.5655878802600001E-3</v>
      </c>
      <c r="G236">
        <f t="shared" si="7"/>
        <v>1.592187665855338E-4</v>
      </c>
      <c r="H236">
        <f t="shared" si="6"/>
        <v>2.6539278131632038E-4</v>
      </c>
    </row>
    <row r="237" spans="1:8" x14ac:dyDescent="0.25">
      <c r="A237" s="1">
        <v>39786</v>
      </c>
      <c r="B237">
        <v>72.36</v>
      </c>
      <c r="C237">
        <v>74.807000000000002</v>
      </c>
      <c r="D237">
        <v>81.525067077900005</v>
      </c>
      <c r="E237">
        <v>68.0889329221</v>
      </c>
      <c r="F237">
        <v>-0.364241674224</v>
      </c>
      <c r="G237">
        <f t="shared" si="7"/>
        <v>-3.2710842568208665E-2</v>
      </c>
      <c r="H237">
        <f t="shared" si="6"/>
        <v>-5.1886792452830122E-2</v>
      </c>
    </row>
    <row r="238" spans="1:8" x14ac:dyDescent="0.25">
      <c r="A238" s="1">
        <v>39787</v>
      </c>
      <c r="B238">
        <v>75.31</v>
      </c>
      <c r="C238">
        <v>74.593999999999994</v>
      </c>
      <c r="D238">
        <v>80.9358157785</v>
      </c>
      <c r="E238">
        <v>68.252184221500002</v>
      </c>
      <c r="F238">
        <v>0.11290141893199999</v>
      </c>
      <c r="G238">
        <f t="shared" si="7"/>
        <v>9.598627235434698E-3</v>
      </c>
      <c r="H238">
        <f t="shared" si="6"/>
        <v>-1.2327868852458956E-2</v>
      </c>
    </row>
    <row r="239" spans="1:8" x14ac:dyDescent="0.25">
      <c r="A239" s="1">
        <v>39790</v>
      </c>
      <c r="B239">
        <v>79.3</v>
      </c>
      <c r="C239">
        <v>74.528499999999994</v>
      </c>
      <c r="D239">
        <v>80.631249251</v>
      </c>
      <c r="E239">
        <v>68.425750749000002</v>
      </c>
      <c r="F239">
        <v>0.78186073255199995</v>
      </c>
      <c r="G239">
        <f t="shared" si="7"/>
        <v>6.4022488041487691E-2</v>
      </c>
      <c r="H239">
        <f t="shared" si="6"/>
        <v>0.10353465070971324</v>
      </c>
    </row>
    <row r="240" spans="1:8" x14ac:dyDescent="0.25">
      <c r="A240" s="1">
        <v>39791</v>
      </c>
      <c r="B240">
        <v>77.27</v>
      </c>
      <c r="C240">
        <v>74.473500000000001</v>
      </c>
      <c r="D240">
        <v>80.448977166600002</v>
      </c>
      <c r="E240">
        <v>68.4980228334</v>
      </c>
      <c r="F240">
        <v>0.46799609839299999</v>
      </c>
      <c r="G240">
        <f t="shared" si="7"/>
        <v>3.7550269558970895E-2</v>
      </c>
      <c r="H240">
        <f t="shared" si="6"/>
        <v>3.5652057364964351E-2</v>
      </c>
    </row>
    <row r="241" spans="1:8" x14ac:dyDescent="0.25">
      <c r="A241" s="1">
        <v>39792</v>
      </c>
      <c r="B241">
        <v>77.430000000000007</v>
      </c>
      <c r="C241">
        <v>74.479500000000002</v>
      </c>
      <c r="D241">
        <v>80.4671978266</v>
      </c>
      <c r="E241">
        <v>68.491802173400004</v>
      </c>
      <c r="F241">
        <v>0.49276033718200002</v>
      </c>
      <c r="G241">
        <f t="shared" si="7"/>
        <v>3.9614927597526828E-2</v>
      </c>
      <c r="H241">
        <f t="shared" si="6"/>
        <v>2.7195542584240062E-2</v>
      </c>
    </row>
    <row r="242" spans="1:8" x14ac:dyDescent="0.25">
      <c r="A242" s="1">
        <v>39793</v>
      </c>
      <c r="B242">
        <v>75.3</v>
      </c>
      <c r="C242">
        <v>74.519000000000005</v>
      </c>
      <c r="D242">
        <v>80.517957453299999</v>
      </c>
      <c r="E242">
        <v>68.520042546699997</v>
      </c>
      <c r="F242">
        <v>0.13018928806899999</v>
      </c>
      <c r="G242">
        <f t="shared" si="7"/>
        <v>1.0480548584924865E-2</v>
      </c>
      <c r="H242">
        <f t="shared" si="6"/>
        <v>4.0630182421227179E-2</v>
      </c>
    </row>
    <row r="243" spans="1:8" x14ac:dyDescent="0.25">
      <c r="A243" s="1">
        <v>39794</v>
      </c>
      <c r="B243">
        <v>76.81</v>
      </c>
      <c r="C243">
        <v>74.424999999999997</v>
      </c>
      <c r="D243">
        <v>80.203641253499995</v>
      </c>
      <c r="E243">
        <v>68.646358746499999</v>
      </c>
      <c r="F243">
        <v>0.41272678046099998</v>
      </c>
      <c r="G243">
        <f t="shared" si="7"/>
        <v>3.2045683574067896E-2</v>
      </c>
      <c r="H243">
        <f t="shared" si="6"/>
        <v>1.9917673615721609E-2</v>
      </c>
    </row>
    <row r="244" spans="1:8" x14ac:dyDescent="0.25">
      <c r="A244" s="1">
        <v>39797</v>
      </c>
      <c r="B244">
        <v>77.34</v>
      </c>
      <c r="C244">
        <v>74.539000000000001</v>
      </c>
      <c r="D244">
        <v>80.458626232900002</v>
      </c>
      <c r="E244">
        <v>68.619373767100001</v>
      </c>
      <c r="F244">
        <v>0.47317176622500001</v>
      </c>
      <c r="G244">
        <f t="shared" si="7"/>
        <v>3.7577643917949155E-2</v>
      </c>
      <c r="H244">
        <f t="shared" si="6"/>
        <v>-2.4716267339218057E-2</v>
      </c>
    </row>
    <row r="245" spans="1:8" x14ac:dyDescent="0.25">
      <c r="A245" s="1">
        <v>39798</v>
      </c>
      <c r="B245">
        <v>80.73</v>
      </c>
      <c r="C245">
        <v>74.955500000000001</v>
      </c>
      <c r="D245">
        <v>81.391142445300005</v>
      </c>
      <c r="E245">
        <v>68.519857554699996</v>
      </c>
      <c r="F245">
        <v>0.897268617554</v>
      </c>
      <c r="G245">
        <f t="shared" si="7"/>
        <v>7.7039043165611609E-2</v>
      </c>
      <c r="H245">
        <f t="shared" si="6"/>
        <v>4.4778050990035068E-2</v>
      </c>
    </row>
    <row r="246" spans="1:8" x14ac:dyDescent="0.25">
      <c r="A246" s="1">
        <v>39799</v>
      </c>
      <c r="B246">
        <v>80.209999999999994</v>
      </c>
      <c r="C246">
        <v>75.224500000000006</v>
      </c>
      <c r="D246">
        <v>82.074469573499996</v>
      </c>
      <c r="E246">
        <v>68.374530426500002</v>
      </c>
      <c r="F246">
        <v>0.72781345179800006</v>
      </c>
      <c r="G246">
        <f t="shared" si="7"/>
        <v>6.6274950315389214E-2</v>
      </c>
      <c r="H246">
        <f t="shared" si="6"/>
        <v>3.5903396616298489E-2</v>
      </c>
    </row>
    <row r="247" spans="1:8" x14ac:dyDescent="0.25">
      <c r="A247" s="1">
        <v>39800</v>
      </c>
      <c r="B247">
        <v>78.489999999999995</v>
      </c>
      <c r="C247">
        <v>75.599500000000006</v>
      </c>
      <c r="D247">
        <v>82.292778561000006</v>
      </c>
      <c r="E247">
        <v>68.906221439000007</v>
      </c>
      <c r="F247">
        <v>0.43185114345199999</v>
      </c>
      <c r="G247">
        <f t="shared" si="7"/>
        <v>3.8234379857009726E-2</v>
      </c>
      <c r="H247">
        <f t="shared" si="6"/>
        <v>4.2363877822045204E-2</v>
      </c>
    </row>
    <row r="248" spans="1:8" x14ac:dyDescent="0.25">
      <c r="A248" s="1">
        <v>39801</v>
      </c>
      <c r="B248">
        <v>78.040000000000006</v>
      </c>
      <c r="C248">
        <v>76.149500000000003</v>
      </c>
      <c r="D248">
        <v>81.567615714400006</v>
      </c>
      <c r="E248">
        <v>70.731384285600001</v>
      </c>
      <c r="F248">
        <v>0.34892204221000001</v>
      </c>
      <c r="G248">
        <f t="shared" si="7"/>
        <v>2.4826164321499311E-2</v>
      </c>
      <c r="H248">
        <f t="shared" si="6"/>
        <v>1.6013539903658502E-2</v>
      </c>
    </row>
    <row r="249" spans="1:8" x14ac:dyDescent="0.25">
      <c r="A249" s="1">
        <v>39804</v>
      </c>
      <c r="B249">
        <v>76.61</v>
      </c>
      <c r="C249">
        <v>76.481499999999997</v>
      </c>
      <c r="D249">
        <v>81.052858314800005</v>
      </c>
      <c r="E249">
        <v>71.910141685200003</v>
      </c>
      <c r="F249">
        <v>2.8109807009599998E-2</v>
      </c>
      <c r="G249">
        <f t="shared" si="7"/>
        <v>1.6801448716357026E-3</v>
      </c>
      <c r="H249">
        <f t="shared" si="6"/>
        <v>-9.4388414791828357E-3</v>
      </c>
    </row>
    <row r="250" spans="1:8" x14ac:dyDescent="0.25">
      <c r="A250" s="1">
        <v>39805</v>
      </c>
      <c r="B250">
        <v>75.319999999999993</v>
      </c>
      <c r="C250">
        <v>76.515000000000001</v>
      </c>
      <c r="D250">
        <v>81.039424941700005</v>
      </c>
      <c r="E250">
        <v>71.990575058299996</v>
      </c>
      <c r="F250">
        <v>-0.26412196365500001</v>
      </c>
      <c r="G250">
        <f t="shared" si="7"/>
        <v>-1.5617852708619151E-2</v>
      </c>
      <c r="H250">
        <f t="shared" si="6"/>
        <v>-6.7013501796110653E-2</v>
      </c>
    </row>
    <row r="251" spans="1:8" x14ac:dyDescent="0.25">
      <c r="A251" s="1">
        <v>39806</v>
      </c>
      <c r="B251">
        <v>75.239999999999995</v>
      </c>
      <c r="C251">
        <v>76.509</v>
      </c>
      <c r="D251">
        <v>81.040187366200001</v>
      </c>
      <c r="E251">
        <v>71.977812633799999</v>
      </c>
      <c r="F251">
        <v>-0.28005904356799999</v>
      </c>
      <c r="G251">
        <f t="shared" si="7"/>
        <v>-1.6586283966592008E-2</v>
      </c>
      <c r="H251">
        <f t="shared" si="6"/>
        <v>-6.1962348834309955E-2</v>
      </c>
    </row>
    <row r="252" spans="1:8" x14ac:dyDescent="0.25">
      <c r="A252" s="1">
        <v>39808</v>
      </c>
      <c r="B252">
        <v>76</v>
      </c>
      <c r="C252">
        <v>76.492999999999995</v>
      </c>
      <c r="D252">
        <v>81.029254425199994</v>
      </c>
      <c r="E252">
        <v>71.956745574799996</v>
      </c>
      <c r="F252">
        <v>-0.108679971136</v>
      </c>
      <c r="G252">
        <f t="shared" si="7"/>
        <v>-6.4450341861344018E-3</v>
      </c>
      <c r="H252">
        <f t="shared" si="6"/>
        <v>-3.1723786469613935E-2</v>
      </c>
    </row>
    <row r="253" spans="1:8" x14ac:dyDescent="0.25">
      <c r="A253" s="1">
        <v>39811</v>
      </c>
      <c r="B253">
        <v>75.92</v>
      </c>
      <c r="C253">
        <v>76.476500000000001</v>
      </c>
      <c r="D253">
        <v>81.018872554200001</v>
      </c>
      <c r="E253">
        <v>71.934127445800002</v>
      </c>
      <c r="F253">
        <v>-0.122513068526</v>
      </c>
      <c r="G253">
        <f t="shared" si="7"/>
        <v>-7.27674514393295E-3</v>
      </c>
      <c r="H253">
        <f t="shared" si="6"/>
        <v>-2.7165556125064105E-2</v>
      </c>
    </row>
    <row r="254" spans="1:8" x14ac:dyDescent="0.25">
      <c r="A254" s="1">
        <v>39812</v>
      </c>
      <c r="B254">
        <v>78.069999999999993</v>
      </c>
      <c r="C254">
        <v>76.787000000000006</v>
      </c>
      <c r="D254">
        <v>80.821232986499993</v>
      </c>
      <c r="E254">
        <v>72.752767013500005</v>
      </c>
      <c r="F254">
        <v>0.31802823592200002</v>
      </c>
      <c r="G254">
        <f t="shared" si="7"/>
        <v>1.6708557438107841E-2</v>
      </c>
      <c r="H254">
        <f t="shared" si="6"/>
        <v>1.9057564286646622E-2</v>
      </c>
    </row>
    <row r="255" spans="1:8" x14ac:dyDescent="0.25">
      <c r="A255" s="1">
        <v>39813</v>
      </c>
      <c r="B255">
        <v>78.64</v>
      </c>
      <c r="C255">
        <v>76.988500000000002</v>
      </c>
      <c r="D255">
        <v>80.967091525399994</v>
      </c>
      <c r="E255">
        <v>73.009908474599996</v>
      </c>
      <c r="F255">
        <v>0.41509664649900002</v>
      </c>
      <c r="G255">
        <f t="shared" si="7"/>
        <v>2.1451255707021E-2</v>
      </c>
      <c r="H255">
        <f t="shared" si="6"/>
        <v>4.4078597981943801E-2</v>
      </c>
    </row>
    <row r="256" spans="1:8" x14ac:dyDescent="0.25">
      <c r="A256" s="1">
        <v>39815</v>
      </c>
      <c r="B256">
        <v>81.64</v>
      </c>
      <c r="C256">
        <v>77.301500000000004</v>
      </c>
      <c r="D256">
        <v>81.709111956399994</v>
      </c>
      <c r="E256">
        <v>72.893888043600001</v>
      </c>
      <c r="F256">
        <v>0.98431986367000002</v>
      </c>
      <c r="G256">
        <f t="shared" si="7"/>
        <v>5.6124396033712109E-2</v>
      </c>
      <c r="H256">
        <f t="shared" si="6"/>
        <v>8.5061137692716615E-2</v>
      </c>
    </row>
    <row r="257" spans="1:8" x14ac:dyDescent="0.25">
      <c r="A257" s="1">
        <v>39818</v>
      </c>
      <c r="B257">
        <v>81.13</v>
      </c>
      <c r="C257">
        <v>77.739999999999995</v>
      </c>
      <c r="D257">
        <v>81.809703209099993</v>
      </c>
      <c r="E257">
        <v>73.670296790899997</v>
      </c>
      <c r="F257">
        <v>0.83298457548000004</v>
      </c>
      <c r="G257">
        <f t="shared" si="7"/>
        <v>4.3606894777463268E-2</v>
      </c>
      <c r="H257">
        <f t="shared" si="6"/>
        <v>6.7499999999999893E-2</v>
      </c>
    </row>
    <row r="258" spans="1:8" x14ac:dyDescent="0.25">
      <c r="A258" s="1">
        <v>39819</v>
      </c>
      <c r="B258">
        <v>83.38</v>
      </c>
      <c r="C258">
        <v>78.143500000000003</v>
      </c>
      <c r="D258">
        <v>82.762004086800005</v>
      </c>
      <c r="E258">
        <v>73.524995913200001</v>
      </c>
      <c r="F258">
        <v>1.1338086751800001</v>
      </c>
      <c r="G258">
        <f t="shared" si="7"/>
        <v>6.7011331716649192E-2</v>
      </c>
      <c r="H258">
        <f t="shared" si="6"/>
        <v>9.8261327713382363E-2</v>
      </c>
    </row>
    <row r="259" spans="1:8" x14ac:dyDescent="0.25">
      <c r="A259" s="1">
        <v>39820</v>
      </c>
      <c r="B259">
        <v>82.03</v>
      </c>
      <c r="C259">
        <v>78.28</v>
      </c>
      <c r="D259">
        <v>83.194318499600001</v>
      </c>
      <c r="E259">
        <v>73.365681500400001</v>
      </c>
      <c r="F259">
        <v>0.76307630453399999</v>
      </c>
      <c r="G259">
        <f t="shared" si="7"/>
        <v>4.7904956566172663E-2</v>
      </c>
      <c r="H259">
        <f t="shared" si="6"/>
        <v>5.0723709491482083E-2</v>
      </c>
    </row>
    <row r="260" spans="1:8" x14ac:dyDescent="0.25">
      <c r="A260" s="1">
        <v>39821</v>
      </c>
      <c r="B260">
        <v>81.459999999999994</v>
      </c>
      <c r="C260">
        <v>78.489500000000007</v>
      </c>
      <c r="D260">
        <v>83.576728487500006</v>
      </c>
      <c r="E260">
        <v>73.402271512499993</v>
      </c>
      <c r="F260">
        <v>0.58391322648300004</v>
      </c>
      <c r="G260">
        <f t="shared" si="7"/>
        <v>3.7845826511826219E-2</v>
      </c>
      <c r="H260">
        <f t="shared" si="6"/>
        <v>3.5859613428280701E-2</v>
      </c>
    </row>
    <row r="261" spans="1:8" x14ac:dyDescent="0.25">
      <c r="A261" s="1">
        <v>39822</v>
      </c>
      <c r="B261">
        <v>79.150000000000006</v>
      </c>
      <c r="C261">
        <v>78.575500000000005</v>
      </c>
      <c r="D261">
        <v>83.645438128999999</v>
      </c>
      <c r="E261">
        <v>73.505561870999998</v>
      </c>
      <c r="F261">
        <v>0.11331499229100001</v>
      </c>
      <c r="G261">
        <f t="shared" si="7"/>
        <v>7.3114393163260516E-3</v>
      </c>
      <c r="H261">
        <f t="shared" si="6"/>
        <v>-3.0499755022047936E-2</v>
      </c>
    </row>
    <row r="262" spans="1:8" x14ac:dyDescent="0.25">
      <c r="A262" s="1">
        <v>39825</v>
      </c>
      <c r="B262">
        <v>80.09</v>
      </c>
      <c r="C262">
        <v>78.814999999999998</v>
      </c>
      <c r="D262">
        <v>83.681921646800006</v>
      </c>
      <c r="E262">
        <v>73.948078353200003</v>
      </c>
      <c r="F262">
        <v>0.26197257579599997</v>
      </c>
      <c r="G262">
        <f t="shared" si="7"/>
        <v>1.6177123643976277E-2</v>
      </c>
      <c r="H262">
        <f t="shared" si="6"/>
        <v>-1.2818932577344899E-2</v>
      </c>
    </row>
    <row r="263" spans="1:8" x14ac:dyDescent="0.25">
      <c r="A263" s="1">
        <v>39826</v>
      </c>
      <c r="B263">
        <v>79.739999999999995</v>
      </c>
      <c r="C263">
        <v>78.961500000000001</v>
      </c>
      <c r="D263">
        <v>83.750066536399999</v>
      </c>
      <c r="E263">
        <v>74.172933463600003</v>
      </c>
      <c r="F263">
        <v>0.16257474843</v>
      </c>
      <c r="G263">
        <f t="shared" si="7"/>
        <v>9.8592351968995739E-3</v>
      </c>
      <c r="H263">
        <f t="shared" si="6"/>
        <v>-4.3655552890381366E-2</v>
      </c>
    </row>
    <row r="264" spans="1:8" x14ac:dyDescent="0.25">
      <c r="A264" s="1">
        <v>39827</v>
      </c>
      <c r="B264">
        <v>77.739999999999995</v>
      </c>
      <c r="C264">
        <v>78.981499999999997</v>
      </c>
      <c r="D264">
        <v>83.744826016199994</v>
      </c>
      <c r="E264">
        <v>74.2181739838</v>
      </c>
      <c r="F264">
        <v>-0.26063720933000001</v>
      </c>
      <c r="G264">
        <f t="shared" si="7"/>
        <v>-1.5718870874825153E-2</v>
      </c>
      <c r="H264">
        <f t="shared" ref="H264:H327" si="8">B264/B259-1</f>
        <v>-5.229793977813002E-2</v>
      </c>
    </row>
    <row r="265" spans="1:8" x14ac:dyDescent="0.25">
      <c r="A265" s="1">
        <v>39828</v>
      </c>
      <c r="B265">
        <v>78.599999999999994</v>
      </c>
      <c r="C265">
        <v>78.875</v>
      </c>
      <c r="D265">
        <v>83.568455690199997</v>
      </c>
      <c r="E265">
        <v>74.181544309800003</v>
      </c>
      <c r="F265">
        <v>-5.8592222479999997E-2</v>
      </c>
      <c r="G265">
        <f t="shared" si="7"/>
        <v>-3.4865293185420976E-3</v>
      </c>
      <c r="H265">
        <f t="shared" si="8"/>
        <v>-3.510925607660198E-2</v>
      </c>
    </row>
    <row r="266" spans="1:8" x14ac:dyDescent="0.25">
      <c r="A266" s="1">
        <v>39829</v>
      </c>
      <c r="B266">
        <v>79.349999999999994</v>
      </c>
      <c r="C266">
        <v>78.831999999999994</v>
      </c>
      <c r="D266">
        <v>83.489578318100001</v>
      </c>
      <c r="E266">
        <v>74.1744216819</v>
      </c>
      <c r="F266">
        <v>0.11121659468099999</v>
      </c>
      <c r="G266">
        <f t="shared" si="7"/>
        <v>6.5709356606453717E-3</v>
      </c>
      <c r="H266">
        <f t="shared" si="8"/>
        <v>2.5268477574225123E-3</v>
      </c>
    </row>
    <row r="267" spans="1:8" x14ac:dyDescent="0.25">
      <c r="A267" s="1">
        <v>39833</v>
      </c>
      <c r="B267">
        <v>76.599999999999994</v>
      </c>
      <c r="C267">
        <v>78.737499999999997</v>
      </c>
      <c r="D267">
        <v>83.499812021400004</v>
      </c>
      <c r="E267">
        <v>73.975187978600005</v>
      </c>
      <c r="F267">
        <v>-0.44883661347300002</v>
      </c>
      <c r="G267">
        <f t="shared" si="7"/>
        <v>-2.7147166216859642E-2</v>
      </c>
      <c r="H267">
        <f t="shared" si="8"/>
        <v>-4.3575977025846035E-2</v>
      </c>
    </row>
    <row r="268" spans="1:8" x14ac:dyDescent="0.25">
      <c r="A268" s="1">
        <v>39834</v>
      </c>
      <c r="B268">
        <v>85.43</v>
      </c>
      <c r="C268">
        <v>79.106999999999999</v>
      </c>
      <c r="D268">
        <v>84.713398975600001</v>
      </c>
      <c r="E268">
        <v>73.500601024399998</v>
      </c>
      <c r="F268">
        <v>1.12781841384</v>
      </c>
      <c r="G268">
        <f t="shared" si="7"/>
        <v>7.9929715448696204E-2</v>
      </c>
      <c r="H268">
        <f t="shared" si="8"/>
        <v>7.1356909957361658E-2</v>
      </c>
    </row>
    <row r="269" spans="1:8" x14ac:dyDescent="0.25">
      <c r="A269" s="1">
        <v>39835</v>
      </c>
      <c r="B269">
        <v>84.16</v>
      </c>
      <c r="C269">
        <v>79.484499999999997</v>
      </c>
      <c r="D269">
        <v>85.3916463411</v>
      </c>
      <c r="E269">
        <v>73.577353658899995</v>
      </c>
      <c r="F269">
        <v>0.79149892859399995</v>
      </c>
      <c r="G269">
        <f t="shared" si="7"/>
        <v>5.8822789348866866E-2</v>
      </c>
      <c r="H269">
        <f t="shared" si="8"/>
        <v>8.2582968870594353E-2</v>
      </c>
    </row>
    <row r="270" spans="1:8" x14ac:dyDescent="0.25">
      <c r="A270" s="1">
        <v>39836</v>
      </c>
      <c r="B270">
        <v>83.62</v>
      </c>
      <c r="C270">
        <v>79.899500000000003</v>
      </c>
      <c r="D270">
        <v>85.740608312299997</v>
      </c>
      <c r="E270">
        <v>74.058391687699995</v>
      </c>
      <c r="F270">
        <v>0.63695103755899996</v>
      </c>
      <c r="G270">
        <f t="shared" si="7"/>
        <v>4.6564746963372983E-2</v>
      </c>
      <c r="H270">
        <f t="shared" si="8"/>
        <v>6.3867684478371656E-2</v>
      </c>
    </row>
    <row r="271" spans="1:8" x14ac:dyDescent="0.25">
      <c r="A271" s="1">
        <v>39839</v>
      </c>
      <c r="B271">
        <v>85.59</v>
      </c>
      <c r="C271">
        <v>80.417000000000002</v>
      </c>
      <c r="D271">
        <v>86.353112851800006</v>
      </c>
      <c r="E271">
        <v>74.480887148199997</v>
      </c>
      <c r="F271">
        <v>0.87144569672700001</v>
      </c>
      <c r="G271">
        <f t="shared" si="7"/>
        <v>6.4327194498675633E-2</v>
      </c>
      <c r="H271">
        <f t="shared" si="8"/>
        <v>7.8638941398865958E-2</v>
      </c>
    </row>
    <row r="272" spans="1:8" x14ac:dyDescent="0.25">
      <c r="A272" s="1">
        <v>39840</v>
      </c>
      <c r="B272">
        <v>85.65</v>
      </c>
      <c r="C272">
        <v>80.899500000000003</v>
      </c>
      <c r="D272">
        <v>86.892409758100001</v>
      </c>
      <c r="E272">
        <v>74.906590241900005</v>
      </c>
      <c r="F272">
        <v>0.79268672344000002</v>
      </c>
      <c r="G272">
        <f t="shared" si="7"/>
        <v>5.8721005692247807E-2</v>
      </c>
      <c r="H272">
        <f t="shared" si="8"/>
        <v>0.11814621409921688</v>
      </c>
    </row>
    <row r="273" spans="1:8" x14ac:dyDescent="0.25">
      <c r="A273" s="1">
        <v>39841</v>
      </c>
      <c r="B273">
        <v>88.6</v>
      </c>
      <c r="C273">
        <v>81.533500000000004</v>
      </c>
      <c r="D273">
        <v>87.974474999700007</v>
      </c>
      <c r="E273">
        <v>75.0925250003</v>
      </c>
      <c r="F273">
        <v>1.09711650803</v>
      </c>
      <c r="G273">
        <f t="shared" si="7"/>
        <v>8.6669896422942871E-2</v>
      </c>
      <c r="H273">
        <f t="shared" si="8"/>
        <v>3.71064029029613E-2</v>
      </c>
    </row>
    <row r="274" spans="1:8" x14ac:dyDescent="0.25">
      <c r="A274" s="1">
        <v>39842</v>
      </c>
      <c r="B274">
        <v>86.44</v>
      </c>
      <c r="C274">
        <v>81.951999999999998</v>
      </c>
      <c r="D274">
        <v>88.531622769500004</v>
      </c>
      <c r="E274">
        <v>75.372377230500007</v>
      </c>
      <c r="F274">
        <v>0.682105974339</v>
      </c>
      <c r="G274">
        <f t="shared" si="7"/>
        <v>5.4763764154626804E-2</v>
      </c>
      <c r="H274">
        <f t="shared" si="8"/>
        <v>2.7091254752851679E-2</v>
      </c>
    </row>
    <row r="275" spans="1:8" x14ac:dyDescent="0.25">
      <c r="A275" s="1">
        <v>39843</v>
      </c>
      <c r="B275">
        <v>85.64</v>
      </c>
      <c r="C275">
        <v>82.302000000000007</v>
      </c>
      <c r="D275">
        <v>88.884533826600006</v>
      </c>
      <c r="E275">
        <v>75.719466173399994</v>
      </c>
      <c r="F275">
        <v>0.50709955891000003</v>
      </c>
      <c r="G275">
        <f t="shared" si="7"/>
        <v>4.0557945128915307E-2</v>
      </c>
      <c r="H275">
        <f t="shared" si="8"/>
        <v>2.4156900263094805E-2</v>
      </c>
    </row>
    <row r="276" spans="1:8" x14ac:dyDescent="0.25">
      <c r="A276" s="1">
        <v>39846</v>
      </c>
      <c r="B276">
        <v>84.97</v>
      </c>
      <c r="C276">
        <v>82.468500000000006</v>
      </c>
      <c r="D276">
        <v>89.148270796600002</v>
      </c>
      <c r="E276">
        <v>75.788729203399996</v>
      </c>
      <c r="F276">
        <v>0.37448889732599999</v>
      </c>
      <c r="G276">
        <f t="shared" si="7"/>
        <v>3.0332793733364838E-2</v>
      </c>
      <c r="H276">
        <f t="shared" si="8"/>
        <v>-7.2438368968338329E-3</v>
      </c>
    </row>
    <row r="277" spans="1:8" x14ac:dyDescent="0.25">
      <c r="A277" s="1">
        <v>39847</v>
      </c>
      <c r="B277">
        <v>87.35</v>
      </c>
      <c r="C277">
        <v>82.779499999999999</v>
      </c>
      <c r="D277">
        <v>89.768888874699996</v>
      </c>
      <c r="E277">
        <v>75.790111125300001</v>
      </c>
      <c r="F277">
        <v>0.65391983218000005</v>
      </c>
      <c r="G277">
        <f t="shared" si="7"/>
        <v>5.521294523402509E-2</v>
      </c>
      <c r="H277">
        <f t="shared" si="8"/>
        <v>1.9848219497956565E-2</v>
      </c>
    </row>
    <row r="278" spans="1:8" x14ac:dyDescent="0.25">
      <c r="A278" s="1">
        <v>39848</v>
      </c>
      <c r="B278">
        <v>86.74</v>
      </c>
      <c r="C278">
        <v>82.947500000000005</v>
      </c>
      <c r="D278">
        <v>90.155760977200003</v>
      </c>
      <c r="E278">
        <v>75.739239022800007</v>
      </c>
      <c r="F278">
        <v>0.52613244886400001</v>
      </c>
      <c r="G278">
        <f t="shared" ref="G278:G341" si="9">B278/AVERAGE(B259:B278)-1</f>
        <v>4.5721691431326983E-2</v>
      </c>
      <c r="H278">
        <f t="shared" si="8"/>
        <v>-2.0993227990970698E-2</v>
      </c>
    </row>
    <row r="279" spans="1:8" x14ac:dyDescent="0.25">
      <c r="A279" s="1">
        <v>39849</v>
      </c>
      <c r="B279">
        <v>86.35</v>
      </c>
      <c r="C279">
        <v>83.163499999999999</v>
      </c>
      <c r="D279">
        <v>90.5135083065</v>
      </c>
      <c r="E279">
        <v>75.813491693499998</v>
      </c>
      <c r="F279">
        <v>0.43353692501199997</v>
      </c>
      <c r="G279">
        <f t="shared" si="9"/>
        <v>3.8316088187726471E-2</v>
      </c>
      <c r="H279">
        <f t="shared" si="8"/>
        <v>-1.0411846367422983E-3</v>
      </c>
    </row>
    <row r="280" spans="1:8" x14ac:dyDescent="0.25">
      <c r="A280" s="1">
        <v>39850</v>
      </c>
      <c r="B280">
        <v>90.33</v>
      </c>
      <c r="C280">
        <v>83.606999999999999</v>
      </c>
      <c r="D280">
        <v>91.569152842999998</v>
      </c>
      <c r="E280">
        <v>75.644847157000001</v>
      </c>
      <c r="F280">
        <v>0.84436962371799995</v>
      </c>
      <c r="G280">
        <f t="shared" si="9"/>
        <v>8.0411927230973568E-2</v>
      </c>
      <c r="H280">
        <f t="shared" si="8"/>
        <v>5.4764128911723553E-2</v>
      </c>
    </row>
    <row r="281" spans="1:8" x14ac:dyDescent="0.25">
      <c r="A281" s="1">
        <v>39853</v>
      </c>
      <c r="B281">
        <v>90.96</v>
      </c>
      <c r="C281">
        <v>84.197500000000005</v>
      </c>
      <c r="D281">
        <v>92.511829735299997</v>
      </c>
      <c r="E281">
        <v>75.883170264699999</v>
      </c>
      <c r="F281">
        <v>0.81335480012100003</v>
      </c>
      <c r="G281">
        <f t="shared" si="9"/>
        <v>8.0317111553193321E-2</v>
      </c>
      <c r="H281">
        <f t="shared" si="8"/>
        <v>7.0495468989054899E-2</v>
      </c>
    </row>
    <row r="282" spans="1:8" x14ac:dyDescent="0.25">
      <c r="A282" s="1">
        <v>39854</v>
      </c>
      <c r="B282">
        <v>87.63</v>
      </c>
      <c r="C282">
        <v>84.5745</v>
      </c>
      <c r="D282">
        <v>92.787792115100004</v>
      </c>
      <c r="E282">
        <v>76.361207884899997</v>
      </c>
      <c r="F282">
        <v>0.372018912413</v>
      </c>
      <c r="G282">
        <f t="shared" si="9"/>
        <v>3.6127910895128013E-2</v>
      </c>
      <c r="H282">
        <f t="shared" si="8"/>
        <v>3.2054951345164007E-3</v>
      </c>
    </row>
    <row r="283" spans="1:8" x14ac:dyDescent="0.25">
      <c r="A283" s="1">
        <v>39855</v>
      </c>
      <c r="B283">
        <v>89.4</v>
      </c>
      <c r="C283">
        <v>85.057500000000005</v>
      </c>
      <c r="D283">
        <v>93.209652766999994</v>
      </c>
      <c r="E283">
        <v>76.905347233000001</v>
      </c>
      <c r="F283">
        <v>0.53268138172900004</v>
      </c>
      <c r="G283">
        <f t="shared" si="9"/>
        <v>5.1053698968345218E-2</v>
      </c>
      <c r="H283">
        <f t="shared" si="8"/>
        <v>3.0666359234494012E-2</v>
      </c>
    </row>
    <row r="284" spans="1:8" x14ac:dyDescent="0.25">
      <c r="A284" s="1">
        <v>39856</v>
      </c>
      <c r="B284">
        <v>89.32</v>
      </c>
      <c r="C284">
        <v>85.636499999999998</v>
      </c>
      <c r="D284">
        <v>93.225853415399996</v>
      </c>
      <c r="E284">
        <v>78.0471465846</v>
      </c>
      <c r="F284">
        <v>0.48535096448999998</v>
      </c>
      <c r="G284">
        <f t="shared" si="9"/>
        <v>4.301320114670748E-2</v>
      </c>
      <c r="H284">
        <f t="shared" si="8"/>
        <v>3.4394904458598718E-2</v>
      </c>
    </row>
    <row r="285" spans="1:8" x14ac:dyDescent="0.25">
      <c r="A285" s="1">
        <v>39857</v>
      </c>
      <c r="B285">
        <v>88.16</v>
      </c>
      <c r="C285">
        <v>86.114500000000007</v>
      </c>
      <c r="D285">
        <v>93.010385806200006</v>
      </c>
      <c r="E285">
        <v>79.218614193799993</v>
      </c>
      <c r="F285">
        <v>0.29662614165500001</v>
      </c>
      <c r="G285">
        <f t="shared" si="9"/>
        <v>2.3753258742720496E-2</v>
      </c>
      <c r="H285">
        <f t="shared" si="8"/>
        <v>-2.4023026679951265E-2</v>
      </c>
    </row>
    <row r="286" spans="1:8" x14ac:dyDescent="0.25">
      <c r="A286" s="1">
        <v>39861</v>
      </c>
      <c r="B286">
        <v>85.19</v>
      </c>
      <c r="C286">
        <v>86.406499999999994</v>
      </c>
      <c r="D286">
        <v>92.549855075099998</v>
      </c>
      <c r="E286">
        <v>80.263144924900004</v>
      </c>
      <c r="F286">
        <v>-0.19801883256399999</v>
      </c>
      <c r="G286">
        <f t="shared" si="9"/>
        <v>-1.4078801941983632E-2</v>
      </c>
      <c r="H286">
        <f t="shared" si="8"/>
        <v>-6.34344766930518E-2</v>
      </c>
    </row>
    <row r="287" spans="1:8" x14ac:dyDescent="0.25">
      <c r="A287" s="1">
        <v>39862</v>
      </c>
      <c r="B287">
        <v>85.98</v>
      </c>
      <c r="C287">
        <v>86.875500000000002</v>
      </c>
      <c r="D287">
        <v>90.950690534800003</v>
      </c>
      <c r="E287">
        <v>82.800309465200002</v>
      </c>
      <c r="F287">
        <v>-0.21974432664099999</v>
      </c>
      <c r="G287">
        <f t="shared" si="9"/>
        <v>-1.0307854343284517E-2</v>
      </c>
      <c r="H287">
        <f t="shared" si="8"/>
        <v>-1.8829168093118742E-2</v>
      </c>
    </row>
    <row r="288" spans="1:8" x14ac:dyDescent="0.25">
      <c r="A288" s="1">
        <v>39863</v>
      </c>
      <c r="B288">
        <v>83.55</v>
      </c>
      <c r="C288">
        <v>86.781499999999994</v>
      </c>
      <c r="D288">
        <v>91.077810657200004</v>
      </c>
      <c r="E288">
        <v>82.485189342799998</v>
      </c>
      <c r="F288">
        <v>-0.75215696858100001</v>
      </c>
      <c r="G288">
        <f t="shared" si="9"/>
        <v>-3.7237199172635016E-2</v>
      </c>
      <c r="H288">
        <f t="shared" si="8"/>
        <v>-6.5436241610738355E-2</v>
      </c>
    </row>
    <row r="289" spans="1:8" x14ac:dyDescent="0.25">
      <c r="A289" s="1">
        <v>39864</v>
      </c>
      <c r="B289">
        <v>83.42</v>
      </c>
      <c r="C289">
        <v>86.744500000000002</v>
      </c>
      <c r="D289">
        <v>91.147295643000007</v>
      </c>
      <c r="E289">
        <v>82.341704356999998</v>
      </c>
      <c r="F289">
        <v>-0.75508841872200005</v>
      </c>
      <c r="G289">
        <f t="shared" si="9"/>
        <v>-3.8325196410147311E-2</v>
      </c>
      <c r="H289">
        <f t="shared" si="8"/>
        <v>-6.6054635020152186E-2</v>
      </c>
    </row>
    <row r="290" spans="1:8" x14ac:dyDescent="0.25">
      <c r="A290" s="1">
        <v>39867</v>
      </c>
      <c r="B290">
        <v>79.27</v>
      </c>
      <c r="C290">
        <v>86.527000000000001</v>
      </c>
      <c r="D290">
        <v>91.902116547099993</v>
      </c>
      <c r="E290">
        <v>81.151883452899995</v>
      </c>
      <c r="F290">
        <v>-1.3501102601999999</v>
      </c>
      <c r="G290">
        <f t="shared" si="9"/>
        <v>-8.3869774752389659E-2</v>
      </c>
      <c r="H290">
        <f t="shared" si="8"/>
        <v>-0.10083938294010886</v>
      </c>
    </row>
    <row r="291" spans="1:8" x14ac:dyDescent="0.25">
      <c r="A291" s="1">
        <v>39868</v>
      </c>
      <c r="B291">
        <v>81.17</v>
      </c>
      <c r="C291">
        <v>86.305999999999997</v>
      </c>
      <c r="D291">
        <v>92.183326280800003</v>
      </c>
      <c r="E291">
        <v>80.428673719200006</v>
      </c>
      <c r="F291">
        <v>-0.873866747336</v>
      </c>
      <c r="G291">
        <f t="shared" si="9"/>
        <v>-5.9509188237202637E-2</v>
      </c>
      <c r="H291">
        <f t="shared" si="8"/>
        <v>-4.7188637163986358E-2</v>
      </c>
    </row>
    <row r="292" spans="1:8" x14ac:dyDescent="0.25">
      <c r="A292" s="1">
        <v>39869</v>
      </c>
      <c r="B292">
        <v>80.7</v>
      </c>
      <c r="C292">
        <v>86.058499999999995</v>
      </c>
      <c r="D292">
        <v>92.446825783500003</v>
      </c>
      <c r="E292">
        <v>79.670174216500001</v>
      </c>
      <c r="F292">
        <v>-0.83879566910400005</v>
      </c>
      <c r="G292">
        <f t="shared" si="9"/>
        <v>-6.2265784321130502E-2</v>
      </c>
      <c r="H292">
        <f t="shared" si="8"/>
        <v>-6.1409630146545768E-2</v>
      </c>
    </row>
    <row r="293" spans="1:8" x14ac:dyDescent="0.25">
      <c r="A293" s="1">
        <v>39870</v>
      </c>
      <c r="B293">
        <v>83.59</v>
      </c>
      <c r="C293">
        <v>85.808000000000007</v>
      </c>
      <c r="D293">
        <v>92.169564190299994</v>
      </c>
      <c r="E293">
        <v>79.446435809700006</v>
      </c>
      <c r="F293">
        <v>-0.34865638916000002</v>
      </c>
      <c r="G293">
        <f t="shared" si="9"/>
        <v>-2.584840574305447E-2</v>
      </c>
      <c r="H293">
        <f t="shared" si="8"/>
        <v>4.7875523638540862E-4</v>
      </c>
    </row>
    <row r="294" spans="1:8" x14ac:dyDescent="0.25">
      <c r="A294" s="1">
        <v>39871</v>
      </c>
      <c r="B294">
        <v>86.46</v>
      </c>
      <c r="C294">
        <v>85.808999999999997</v>
      </c>
      <c r="D294">
        <v>92.170988765499999</v>
      </c>
      <c r="E294">
        <v>79.447011234499996</v>
      </c>
      <c r="F294">
        <v>0.102326493176</v>
      </c>
      <c r="G294">
        <f t="shared" si="9"/>
        <v>7.5866167884486302E-3</v>
      </c>
      <c r="H294">
        <f t="shared" si="8"/>
        <v>3.6442100215775541E-2</v>
      </c>
    </row>
    <row r="295" spans="1:8" x14ac:dyDescent="0.25">
      <c r="A295" s="1">
        <v>39874</v>
      </c>
      <c r="B295">
        <v>83.66</v>
      </c>
      <c r="C295">
        <v>85.71</v>
      </c>
      <c r="D295">
        <v>92.144273361000003</v>
      </c>
      <c r="E295">
        <v>79.275726638999998</v>
      </c>
      <c r="F295">
        <v>-0.31860629553300002</v>
      </c>
      <c r="G295">
        <f t="shared" si="9"/>
        <v>-2.3917862559794778E-2</v>
      </c>
      <c r="H295">
        <f t="shared" si="8"/>
        <v>5.5380345654093555E-2</v>
      </c>
    </row>
    <row r="296" spans="1:8" x14ac:dyDescent="0.25">
      <c r="A296" s="1">
        <v>39875</v>
      </c>
      <c r="B296">
        <v>82.46</v>
      </c>
      <c r="C296">
        <v>85.584500000000006</v>
      </c>
      <c r="D296">
        <v>92.175551269899998</v>
      </c>
      <c r="E296">
        <v>78.993448730099999</v>
      </c>
      <c r="F296">
        <v>-0.47405184272799999</v>
      </c>
      <c r="G296">
        <f t="shared" si="9"/>
        <v>-3.6507778861826767E-2</v>
      </c>
      <c r="H296">
        <f t="shared" si="8"/>
        <v>1.5892571146975287E-2</v>
      </c>
    </row>
    <row r="297" spans="1:8" x14ac:dyDescent="0.25">
      <c r="A297" s="1">
        <v>39876</v>
      </c>
      <c r="B297">
        <v>84.08</v>
      </c>
      <c r="C297">
        <v>85.421000000000006</v>
      </c>
      <c r="D297">
        <v>91.989844807500006</v>
      </c>
      <c r="E297">
        <v>78.852155192500007</v>
      </c>
      <c r="F297">
        <v>-0.20414548361199999</v>
      </c>
      <c r="G297">
        <f t="shared" si="9"/>
        <v>-1.5698715772468175E-2</v>
      </c>
      <c r="H297">
        <f t="shared" si="8"/>
        <v>4.1883519206939113E-2</v>
      </c>
    </row>
    <row r="298" spans="1:8" x14ac:dyDescent="0.25">
      <c r="A298" s="1">
        <v>39877</v>
      </c>
      <c r="B298">
        <v>82.19</v>
      </c>
      <c r="C298">
        <v>85.1935</v>
      </c>
      <c r="D298">
        <v>91.884037780300005</v>
      </c>
      <c r="E298">
        <v>78.502962219699995</v>
      </c>
      <c r="F298">
        <v>-0.44891757563200002</v>
      </c>
      <c r="G298">
        <f t="shared" si="9"/>
        <v>-3.5255037062686734E-2</v>
      </c>
      <c r="H298">
        <f t="shared" si="8"/>
        <v>-1.6748414882163054E-2</v>
      </c>
    </row>
    <row r="299" spans="1:8" x14ac:dyDescent="0.25">
      <c r="A299" s="1">
        <v>39878</v>
      </c>
      <c r="B299">
        <v>80.62</v>
      </c>
      <c r="C299">
        <v>84.906999999999996</v>
      </c>
      <c r="D299">
        <v>91.874041507599998</v>
      </c>
      <c r="E299">
        <v>77.939958492399995</v>
      </c>
      <c r="F299">
        <v>-0.61532574412399998</v>
      </c>
      <c r="G299">
        <f t="shared" si="9"/>
        <v>-5.0490536704865252E-2</v>
      </c>
      <c r="H299">
        <f t="shared" si="8"/>
        <v>-6.754568586629639E-2</v>
      </c>
    </row>
    <row r="300" spans="1:8" x14ac:dyDescent="0.25">
      <c r="A300" s="1">
        <v>39881</v>
      </c>
      <c r="B300">
        <v>78.430000000000007</v>
      </c>
      <c r="C300">
        <v>84.311999999999998</v>
      </c>
      <c r="D300">
        <v>91.3610838524</v>
      </c>
      <c r="E300">
        <v>77.262916147599995</v>
      </c>
      <c r="F300">
        <v>-0.83443467593499998</v>
      </c>
      <c r="G300">
        <f t="shared" si="9"/>
        <v>-6.9764683556314488E-2</v>
      </c>
      <c r="H300">
        <f t="shared" si="8"/>
        <v>-6.2514941429595905E-2</v>
      </c>
    </row>
    <row r="301" spans="1:8" x14ac:dyDescent="0.25">
      <c r="A301" s="1">
        <v>39882</v>
      </c>
      <c r="B301">
        <v>81.97</v>
      </c>
      <c r="C301">
        <v>83.862499999999997</v>
      </c>
      <c r="D301">
        <v>90.241306603400005</v>
      </c>
      <c r="E301">
        <v>77.483693396600003</v>
      </c>
      <c r="F301">
        <v>-0.29668558989999999</v>
      </c>
      <c r="G301">
        <f t="shared" si="9"/>
        <v>-2.2566701445819071E-2</v>
      </c>
      <c r="H301">
        <f t="shared" si="8"/>
        <v>-5.9422750424447113E-3</v>
      </c>
    </row>
    <row r="302" spans="1:8" x14ac:dyDescent="0.25">
      <c r="A302" s="1">
        <v>39883</v>
      </c>
      <c r="B302">
        <v>83.26</v>
      </c>
      <c r="C302">
        <v>83.644000000000005</v>
      </c>
      <c r="D302">
        <v>89.773955439000005</v>
      </c>
      <c r="E302">
        <v>77.514044561000006</v>
      </c>
      <c r="F302">
        <v>-6.2643195994000006E-2</v>
      </c>
      <c r="G302">
        <f t="shared" si="9"/>
        <v>-4.5908851800489092E-3</v>
      </c>
      <c r="H302">
        <f t="shared" si="8"/>
        <v>-9.7526165556611755E-3</v>
      </c>
    </row>
    <row r="303" spans="1:8" x14ac:dyDescent="0.25">
      <c r="A303" s="1">
        <v>39884</v>
      </c>
      <c r="B303">
        <v>84.93</v>
      </c>
      <c r="C303">
        <v>83.420500000000004</v>
      </c>
      <c r="D303">
        <v>88.964788573800007</v>
      </c>
      <c r="E303">
        <v>77.876211426200001</v>
      </c>
      <c r="F303">
        <v>0.27226216310899998</v>
      </c>
      <c r="G303">
        <f t="shared" si="9"/>
        <v>1.8095072554108249E-2</v>
      </c>
      <c r="H303">
        <f t="shared" si="8"/>
        <v>3.3337388976761195E-2</v>
      </c>
    </row>
    <row r="304" spans="1:8" x14ac:dyDescent="0.25">
      <c r="A304" s="1">
        <v>39885</v>
      </c>
      <c r="B304">
        <v>84.89</v>
      </c>
      <c r="C304">
        <v>83.198999999999998</v>
      </c>
      <c r="D304">
        <v>88.063154170000004</v>
      </c>
      <c r="E304">
        <v>78.334845830000006</v>
      </c>
      <c r="F304">
        <v>0.34764523099</v>
      </c>
      <c r="G304">
        <f t="shared" si="9"/>
        <v>2.0324763518792199E-2</v>
      </c>
      <c r="H304">
        <f t="shared" si="8"/>
        <v>5.2964524931778723E-2</v>
      </c>
    </row>
    <row r="305" spans="1:8" x14ac:dyDescent="0.25">
      <c r="A305" s="1">
        <v>39888</v>
      </c>
      <c r="B305">
        <v>85.7</v>
      </c>
      <c r="C305">
        <v>83.075999999999993</v>
      </c>
      <c r="D305">
        <v>87.518045048199994</v>
      </c>
      <c r="E305">
        <v>78.633954951800007</v>
      </c>
      <c r="F305">
        <v>0.59071890796000004</v>
      </c>
      <c r="G305">
        <f t="shared" si="9"/>
        <v>3.1585536135586345E-2</v>
      </c>
      <c r="H305">
        <f t="shared" si="8"/>
        <v>9.269412214713757E-2</v>
      </c>
    </row>
    <row r="306" spans="1:8" x14ac:dyDescent="0.25">
      <c r="A306" s="1">
        <v>39889</v>
      </c>
      <c r="B306">
        <v>87.29</v>
      </c>
      <c r="C306">
        <v>83.180999999999997</v>
      </c>
      <c r="D306">
        <v>87.922622640300006</v>
      </c>
      <c r="E306">
        <v>78.439377359700003</v>
      </c>
      <c r="F306">
        <v>0.86658098117399995</v>
      </c>
      <c r="G306">
        <f t="shared" si="9"/>
        <v>4.939830009256907E-2</v>
      </c>
      <c r="H306">
        <f t="shared" si="8"/>
        <v>6.490179333902657E-2</v>
      </c>
    </row>
    <row r="307" spans="1:8" x14ac:dyDescent="0.25">
      <c r="A307" s="1">
        <v>39890</v>
      </c>
      <c r="B307">
        <v>86.39</v>
      </c>
      <c r="C307">
        <v>83.201499999999996</v>
      </c>
      <c r="D307">
        <v>87.997310781600007</v>
      </c>
      <c r="E307">
        <v>78.405689218399999</v>
      </c>
      <c r="F307">
        <v>0.66485108466999998</v>
      </c>
      <c r="G307">
        <f t="shared" si="9"/>
        <v>3.8322626394956538E-2</v>
      </c>
      <c r="H307">
        <f t="shared" si="8"/>
        <v>3.759308191208266E-2</v>
      </c>
    </row>
    <row r="308" spans="1:8" x14ac:dyDescent="0.25">
      <c r="A308" s="1">
        <v>39891</v>
      </c>
      <c r="B308">
        <v>87.06</v>
      </c>
      <c r="C308">
        <v>83.376999999999995</v>
      </c>
      <c r="D308">
        <v>88.4739468673</v>
      </c>
      <c r="E308">
        <v>78.280053132700004</v>
      </c>
      <c r="F308">
        <v>0.72258944341800002</v>
      </c>
      <c r="G308">
        <f t="shared" si="9"/>
        <v>4.4172853424805369E-2</v>
      </c>
      <c r="H308">
        <f t="shared" si="8"/>
        <v>2.5079477216531254E-2</v>
      </c>
    </row>
    <row r="309" spans="1:8" x14ac:dyDescent="0.25">
      <c r="A309" s="1">
        <v>39892</v>
      </c>
      <c r="B309">
        <v>86.91</v>
      </c>
      <c r="C309">
        <v>83.551500000000004</v>
      </c>
      <c r="D309">
        <v>88.887985241899997</v>
      </c>
      <c r="E309">
        <v>78.215014758099997</v>
      </c>
      <c r="F309">
        <v>0.62934681682299998</v>
      </c>
      <c r="G309">
        <f t="shared" si="9"/>
        <v>4.0196764869571133E-2</v>
      </c>
      <c r="H309">
        <f t="shared" si="8"/>
        <v>2.3795500058899632E-2</v>
      </c>
    </row>
    <row r="310" spans="1:8" x14ac:dyDescent="0.25">
      <c r="A310" s="1">
        <v>39895</v>
      </c>
      <c r="B310">
        <v>92.74</v>
      </c>
      <c r="C310">
        <v>84.224999999999994</v>
      </c>
      <c r="D310">
        <v>90.587655850600001</v>
      </c>
      <c r="E310">
        <v>77.862344149400002</v>
      </c>
      <c r="F310">
        <v>1.33827763121</v>
      </c>
      <c r="G310">
        <f t="shared" si="9"/>
        <v>0.10109824873849793</v>
      </c>
      <c r="H310">
        <f t="shared" si="8"/>
        <v>8.2147024504083843E-2</v>
      </c>
    </row>
    <row r="311" spans="1:8" x14ac:dyDescent="0.25">
      <c r="A311" s="1">
        <v>39896</v>
      </c>
      <c r="B311">
        <v>92.35</v>
      </c>
      <c r="C311">
        <v>84.784000000000006</v>
      </c>
      <c r="D311">
        <v>91.9324864795</v>
      </c>
      <c r="E311">
        <v>77.635513520499998</v>
      </c>
      <c r="F311">
        <v>1.0584058627999999</v>
      </c>
      <c r="G311">
        <f t="shared" si="9"/>
        <v>8.9238535572749411E-2</v>
      </c>
      <c r="H311">
        <f t="shared" si="8"/>
        <v>5.796769389391665E-2</v>
      </c>
    </row>
    <row r="312" spans="1:8" x14ac:dyDescent="0.25">
      <c r="A312" s="1">
        <v>39897</v>
      </c>
      <c r="B312">
        <v>92.03</v>
      </c>
      <c r="C312">
        <v>85.350499999999997</v>
      </c>
      <c r="D312">
        <v>92.919635318800005</v>
      </c>
      <c r="E312">
        <v>77.781364681200003</v>
      </c>
      <c r="F312">
        <v>0.88246539647</v>
      </c>
      <c r="G312">
        <f t="shared" si="9"/>
        <v>7.8259646985079145E-2</v>
      </c>
      <c r="H312">
        <f t="shared" si="8"/>
        <v>6.5285333950688695E-2</v>
      </c>
    </row>
    <row r="313" spans="1:8" x14ac:dyDescent="0.25">
      <c r="A313" s="1">
        <v>39898</v>
      </c>
      <c r="B313">
        <v>92.81</v>
      </c>
      <c r="C313">
        <v>85.811499999999995</v>
      </c>
      <c r="D313">
        <v>94.024845430300005</v>
      </c>
      <c r="E313">
        <v>77.5981545697</v>
      </c>
      <c r="F313">
        <v>0.85208884240500005</v>
      </c>
      <c r="G313">
        <f t="shared" si="9"/>
        <v>8.1556667812589412E-2</v>
      </c>
      <c r="H313">
        <f t="shared" si="8"/>
        <v>6.6046404778313805E-2</v>
      </c>
    </row>
    <row r="314" spans="1:8" x14ac:dyDescent="0.25">
      <c r="A314" s="1">
        <v>39899</v>
      </c>
      <c r="B314">
        <v>88.46</v>
      </c>
      <c r="C314">
        <v>85.911500000000004</v>
      </c>
      <c r="D314">
        <v>94.206386884200001</v>
      </c>
      <c r="E314">
        <v>77.616613115800007</v>
      </c>
      <c r="F314">
        <v>0.30723746273899999</v>
      </c>
      <c r="G314">
        <f t="shared" si="9"/>
        <v>2.9664247510519548E-2</v>
      </c>
      <c r="H314">
        <f t="shared" si="8"/>
        <v>1.7834541479691657E-2</v>
      </c>
    </row>
    <row r="315" spans="1:8" x14ac:dyDescent="0.25">
      <c r="A315" s="1">
        <v>39902</v>
      </c>
      <c r="B315">
        <v>88.8</v>
      </c>
      <c r="C315">
        <v>86.168499999999995</v>
      </c>
      <c r="D315">
        <v>94.488136315399998</v>
      </c>
      <c r="E315">
        <v>77.848863684600005</v>
      </c>
      <c r="F315">
        <v>0.31629988382099999</v>
      </c>
      <c r="G315">
        <f t="shared" si="9"/>
        <v>3.0539002071522603E-2</v>
      </c>
      <c r="H315">
        <f t="shared" si="8"/>
        <v>-4.2484364891093307E-2</v>
      </c>
    </row>
    <row r="316" spans="1:8" x14ac:dyDescent="0.25">
      <c r="A316" s="1">
        <v>39903</v>
      </c>
      <c r="B316">
        <v>91.03</v>
      </c>
      <c r="C316">
        <v>86.596999999999994</v>
      </c>
      <c r="D316">
        <v>94.994827037199997</v>
      </c>
      <c r="E316">
        <v>78.199172962800006</v>
      </c>
      <c r="F316">
        <v>0.52787464904199999</v>
      </c>
      <c r="G316">
        <f t="shared" si="9"/>
        <v>5.1191149808884839E-2</v>
      </c>
      <c r="H316">
        <f t="shared" si="8"/>
        <v>-1.4293448835950073E-2</v>
      </c>
    </row>
    <row r="317" spans="1:8" x14ac:dyDescent="0.25">
      <c r="A317" s="1">
        <v>39904</v>
      </c>
      <c r="B317">
        <v>91.71</v>
      </c>
      <c r="C317">
        <v>86.978499999999997</v>
      </c>
      <c r="D317">
        <v>95.585513724999998</v>
      </c>
      <c r="E317">
        <v>78.371486274999995</v>
      </c>
      <c r="F317">
        <v>0.54972608980899995</v>
      </c>
      <c r="G317">
        <f t="shared" si="9"/>
        <v>5.4398500778928272E-2</v>
      </c>
      <c r="H317">
        <f t="shared" si="8"/>
        <v>-3.4771270237966556E-3</v>
      </c>
    </row>
    <row r="318" spans="1:8" x14ac:dyDescent="0.25">
      <c r="A318" s="1">
        <v>39905</v>
      </c>
      <c r="B318">
        <v>94.72</v>
      </c>
      <c r="C318">
        <v>87.605000000000004</v>
      </c>
      <c r="D318">
        <v>96.561436086300006</v>
      </c>
      <c r="E318">
        <v>78.648563913700002</v>
      </c>
      <c r="F318">
        <v>0.794400800879</v>
      </c>
      <c r="G318">
        <f t="shared" si="9"/>
        <v>8.1216825523657388E-2</v>
      </c>
      <c r="H318">
        <f t="shared" si="8"/>
        <v>2.0579678913910104E-2</v>
      </c>
    </row>
    <row r="319" spans="1:8" x14ac:dyDescent="0.25">
      <c r="A319" s="1">
        <v>39906</v>
      </c>
      <c r="B319">
        <v>96.04</v>
      </c>
      <c r="C319">
        <v>88.376000000000005</v>
      </c>
      <c r="D319">
        <v>97.454656056299996</v>
      </c>
      <c r="E319">
        <v>79.2973439437</v>
      </c>
      <c r="F319">
        <v>0.84417781138900005</v>
      </c>
      <c r="G319">
        <f t="shared" si="9"/>
        <v>8.6720376572825275E-2</v>
      </c>
      <c r="H319">
        <f t="shared" si="8"/>
        <v>8.5688446755595837E-2</v>
      </c>
    </row>
    <row r="320" spans="1:8" x14ac:dyDescent="0.25">
      <c r="A320" s="1">
        <v>39909</v>
      </c>
      <c r="B320">
        <v>95.42</v>
      </c>
      <c r="C320">
        <v>89.225499999999997</v>
      </c>
      <c r="D320">
        <v>97.532332888100001</v>
      </c>
      <c r="E320">
        <v>80.918667111900007</v>
      </c>
      <c r="F320">
        <v>0.74571140209599995</v>
      </c>
      <c r="G320">
        <f t="shared" si="9"/>
        <v>6.9425220368616758E-2</v>
      </c>
      <c r="H320">
        <f t="shared" si="8"/>
        <v>7.4549549549549621E-2</v>
      </c>
    </row>
    <row r="321" spans="1:8" x14ac:dyDescent="0.25">
      <c r="A321" s="1">
        <v>39910</v>
      </c>
      <c r="B321">
        <v>92.78</v>
      </c>
      <c r="C321">
        <v>89.766000000000005</v>
      </c>
      <c r="D321">
        <v>97.469941301600002</v>
      </c>
      <c r="E321">
        <v>82.062058698399994</v>
      </c>
      <c r="F321">
        <v>0.391228318337</v>
      </c>
      <c r="G321">
        <f t="shared" si="9"/>
        <v>3.3576186975023958E-2</v>
      </c>
      <c r="H321">
        <f t="shared" si="8"/>
        <v>1.9224431506096984E-2</v>
      </c>
    </row>
    <row r="322" spans="1:8" x14ac:dyDescent="0.25">
      <c r="A322" s="1">
        <v>39911</v>
      </c>
      <c r="B322">
        <v>95.07</v>
      </c>
      <c r="C322">
        <v>90.356499999999997</v>
      </c>
      <c r="D322">
        <v>97.765547882600004</v>
      </c>
      <c r="E322">
        <v>82.947452117400005</v>
      </c>
      <c r="F322">
        <v>0.63618160858200001</v>
      </c>
      <c r="G322">
        <f t="shared" si="9"/>
        <v>5.2165588529878848E-2</v>
      </c>
      <c r="H322">
        <f t="shared" si="8"/>
        <v>3.6637226038599868E-2</v>
      </c>
    </row>
    <row r="323" spans="1:8" x14ac:dyDescent="0.25">
      <c r="A323" s="1">
        <v>39912</v>
      </c>
      <c r="B323">
        <v>95.55</v>
      </c>
      <c r="C323">
        <v>90.887500000000003</v>
      </c>
      <c r="D323">
        <v>98.1803627691</v>
      </c>
      <c r="E323">
        <v>83.594637230900005</v>
      </c>
      <c r="F323">
        <v>0.63932369875100004</v>
      </c>
      <c r="G323">
        <f t="shared" si="9"/>
        <v>5.1299683674872698E-2</v>
      </c>
      <c r="H323">
        <f t="shared" si="8"/>
        <v>8.7626689189188589E-3</v>
      </c>
    </row>
    <row r="324" spans="1:8" x14ac:dyDescent="0.25">
      <c r="A324" s="1">
        <v>39916</v>
      </c>
      <c r="B324">
        <v>93.9</v>
      </c>
      <c r="C324">
        <v>91.337999999999994</v>
      </c>
      <c r="D324">
        <v>98.169489318999993</v>
      </c>
      <c r="E324">
        <v>84.506510680999995</v>
      </c>
      <c r="F324">
        <v>0.37502803274099999</v>
      </c>
      <c r="G324">
        <f t="shared" si="9"/>
        <v>2.8049661696117889E-2</v>
      </c>
      <c r="H324">
        <f t="shared" si="8"/>
        <v>-2.2282382340691353E-2</v>
      </c>
    </row>
    <row r="325" spans="1:8" x14ac:dyDescent="0.25">
      <c r="A325" s="1">
        <v>39917</v>
      </c>
      <c r="B325">
        <v>93.27</v>
      </c>
      <c r="C325">
        <v>91.716499999999996</v>
      </c>
      <c r="D325">
        <v>98.053679432400003</v>
      </c>
      <c r="E325">
        <v>85.379320567600004</v>
      </c>
      <c r="F325">
        <v>0.245140604993</v>
      </c>
      <c r="G325">
        <f t="shared" si="9"/>
        <v>1.6938064579437695E-2</v>
      </c>
      <c r="H325">
        <f t="shared" si="8"/>
        <v>-2.2531963948857703E-2</v>
      </c>
    </row>
    <row r="326" spans="1:8" x14ac:dyDescent="0.25">
      <c r="A326" s="1">
        <v>39918</v>
      </c>
      <c r="B326">
        <v>92.87</v>
      </c>
      <c r="C326">
        <v>91.995500000000007</v>
      </c>
      <c r="D326">
        <v>97.994431396099998</v>
      </c>
      <c r="E326">
        <v>85.996568603900002</v>
      </c>
      <c r="F326">
        <v>0.14577596279400001</v>
      </c>
      <c r="G326">
        <f t="shared" si="9"/>
        <v>9.5058997450963023E-3</v>
      </c>
      <c r="H326">
        <f t="shared" si="8"/>
        <v>9.7003664582895333E-4</v>
      </c>
    </row>
    <row r="327" spans="1:8" x14ac:dyDescent="0.25">
      <c r="A327" s="1">
        <v>39919</v>
      </c>
      <c r="B327">
        <v>95.3</v>
      </c>
      <c r="C327">
        <v>92.441000000000003</v>
      </c>
      <c r="D327">
        <v>97.993956159099994</v>
      </c>
      <c r="E327">
        <v>86.888043840899996</v>
      </c>
      <c r="F327">
        <v>0.514860898964</v>
      </c>
      <c r="G327">
        <f t="shared" si="9"/>
        <v>3.0927835051546282E-2</v>
      </c>
      <c r="H327">
        <f t="shared" si="8"/>
        <v>2.4192700115703847E-3</v>
      </c>
    </row>
    <row r="328" spans="1:8" x14ac:dyDescent="0.25">
      <c r="A328" s="1">
        <v>39920</v>
      </c>
      <c r="B328">
        <v>95.14</v>
      </c>
      <c r="C328">
        <v>92.844999999999999</v>
      </c>
      <c r="D328">
        <v>97.903248084500007</v>
      </c>
      <c r="E328">
        <v>87.786751915500005</v>
      </c>
      <c r="F328">
        <v>0.453714401047</v>
      </c>
      <c r="G328">
        <f t="shared" si="9"/>
        <v>2.4718617049921843E-2</v>
      </c>
      <c r="H328">
        <f t="shared" ref="H328:H391" si="10">B328/B323-1</f>
        <v>-4.2909471480899741E-3</v>
      </c>
    </row>
    <row r="329" spans="1:8" x14ac:dyDescent="0.25">
      <c r="A329" s="1">
        <v>39923</v>
      </c>
      <c r="B329">
        <v>94.36</v>
      </c>
      <c r="C329">
        <v>93.217500000000001</v>
      </c>
      <c r="D329">
        <v>97.468290019500003</v>
      </c>
      <c r="E329">
        <v>88.966709980499999</v>
      </c>
      <c r="F329">
        <v>0.268773567918</v>
      </c>
      <c r="G329">
        <f t="shared" si="9"/>
        <v>1.2256282350417091E-2</v>
      </c>
      <c r="H329">
        <f t="shared" si="10"/>
        <v>4.898828541000988E-3</v>
      </c>
    </row>
    <row r="330" spans="1:8" x14ac:dyDescent="0.25">
      <c r="A330" s="1">
        <v>39924</v>
      </c>
      <c r="B330">
        <v>96.12</v>
      </c>
      <c r="C330">
        <v>93.386499999999998</v>
      </c>
      <c r="D330">
        <v>97.822098933000007</v>
      </c>
      <c r="E330">
        <v>88.950901067000004</v>
      </c>
      <c r="F330">
        <v>0.616264013331</v>
      </c>
      <c r="G330">
        <f t="shared" si="9"/>
        <v>2.9270826082999246E-2</v>
      </c>
      <c r="H330">
        <f t="shared" si="10"/>
        <v>3.0556449018977361E-2</v>
      </c>
    </row>
    <row r="331" spans="1:8" x14ac:dyDescent="0.25">
      <c r="A331" s="1">
        <v>39925</v>
      </c>
      <c r="B331">
        <v>96.35</v>
      </c>
      <c r="C331">
        <v>93.586500000000001</v>
      </c>
      <c r="D331">
        <v>98.183113284200005</v>
      </c>
      <c r="E331">
        <v>88.989886715799997</v>
      </c>
      <c r="F331">
        <v>0.60120350117700005</v>
      </c>
      <c r="G331">
        <f t="shared" si="9"/>
        <v>2.9528831615670992E-2</v>
      </c>
      <c r="H331">
        <f t="shared" si="10"/>
        <v>3.747173468288989E-2</v>
      </c>
    </row>
    <row r="332" spans="1:8" x14ac:dyDescent="0.25">
      <c r="A332" s="1">
        <v>39926</v>
      </c>
      <c r="B332">
        <v>95.29</v>
      </c>
      <c r="C332">
        <v>93.749499999999998</v>
      </c>
      <c r="D332">
        <v>98.344918656800004</v>
      </c>
      <c r="E332">
        <v>89.154081343200005</v>
      </c>
      <c r="F332">
        <v>0.33522516990000001</v>
      </c>
      <c r="G332">
        <f t="shared" si="9"/>
        <v>1.6432087637801018E-2</v>
      </c>
      <c r="H332">
        <f t="shared" si="10"/>
        <v>-1.0493179433357369E-4</v>
      </c>
    </row>
    <row r="333" spans="1:8" x14ac:dyDescent="0.25">
      <c r="A333" s="1">
        <v>39927</v>
      </c>
      <c r="B333">
        <v>94.03</v>
      </c>
      <c r="C333">
        <v>93.810500000000005</v>
      </c>
      <c r="D333">
        <v>98.385753688700007</v>
      </c>
      <c r="E333">
        <v>89.235246311300003</v>
      </c>
      <c r="F333">
        <v>4.79754817843E-2</v>
      </c>
      <c r="G333">
        <f t="shared" si="9"/>
        <v>2.339823367320415E-3</v>
      </c>
      <c r="H333">
        <f t="shared" si="10"/>
        <v>-1.1667017027538362E-2</v>
      </c>
    </row>
    <row r="334" spans="1:8" x14ac:dyDescent="0.25">
      <c r="A334" s="1">
        <v>39930</v>
      </c>
      <c r="B334">
        <v>93.9</v>
      </c>
      <c r="C334">
        <v>94.082499999999996</v>
      </c>
      <c r="D334">
        <v>97.902998038600003</v>
      </c>
      <c r="E334">
        <v>90.262001961400003</v>
      </c>
      <c r="F334">
        <v>-4.7768641196699997E-2</v>
      </c>
      <c r="G334">
        <f t="shared" si="9"/>
        <v>-1.939786889166295E-3</v>
      </c>
      <c r="H334">
        <f t="shared" si="10"/>
        <v>-4.8749470114454185E-3</v>
      </c>
    </row>
    <row r="335" spans="1:8" x14ac:dyDescent="0.25">
      <c r="A335" s="1">
        <v>39931</v>
      </c>
      <c r="B335">
        <v>95.77</v>
      </c>
      <c r="C335">
        <v>94.430999999999997</v>
      </c>
      <c r="D335">
        <v>97.399103417099994</v>
      </c>
      <c r="E335">
        <v>91.462896582900001</v>
      </c>
      <c r="F335">
        <v>0.451129833373</v>
      </c>
      <c r="G335">
        <f t="shared" si="9"/>
        <v>1.4179665575923206E-2</v>
      </c>
      <c r="H335">
        <f t="shared" si="10"/>
        <v>-3.64128173116951E-3</v>
      </c>
    </row>
    <row r="336" spans="1:8" x14ac:dyDescent="0.25">
      <c r="A336" s="1">
        <v>39932</v>
      </c>
      <c r="B336">
        <v>97.75</v>
      </c>
      <c r="C336">
        <v>94.766999999999996</v>
      </c>
      <c r="D336">
        <v>97.633753894999998</v>
      </c>
      <c r="E336">
        <v>91.900246104999994</v>
      </c>
      <c r="F336">
        <v>1.04054973298</v>
      </c>
      <c r="G336">
        <f t="shared" si="9"/>
        <v>3.147720197959214E-2</v>
      </c>
      <c r="H336">
        <f t="shared" si="10"/>
        <v>1.4530358069538174E-2</v>
      </c>
    </row>
    <row r="337" spans="1:8" x14ac:dyDescent="0.25">
      <c r="A337" s="1">
        <v>39933</v>
      </c>
      <c r="B337">
        <v>96.97</v>
      </c>
      <c r="C337">
        <v>95.03</v>
      </c>
      <c r="D337">
        <v>97.672223943700004</v>
      </c>
      <c r="E337">
        <v>92.387776056299998</v>
      </c>
      <c r="F337">
        <v>0.73422996739500002</v>
      </c>
      <c r="G337">
        <f t="shared" si="9"/>
        <v>2.0414605913921857E-2</v>
      </c>
      <c r="H337">
        <f t="shared" si="10"/>
        <v>1.7630391436666892E-2</v>
      </c>
    </row>
    <row r="338" spans="1:8" x14ac:dyDescent="0.25">
      <c r="A338" s="1">
        <v>39934</v>
      </c>
      <c r="B338">
        <v>98.28</v>
      </c>
      <c r="C338">
        <v>95.207999999999998</v>
      </c>
      <c r="D338">
        <v>98.216553420500006</v>
      </c>
      <c r="E338">
        <v>92.199446579500005</v>
      </c>
      <c r="F338">
        <v>1.02108873289</v>
      </c>
      <c r="G338">
        <f t="shared" si="9"/>
        <v>3.2266196117973545E-2</v>
      </c>
      <c r="H338">
        <f t="shared" si="10"/>
        <v>4.5198340955014293E-2</v>
      </c>
    </row>
    <row r="339" spans="1:8" x14ac:dyDescent="0.25">
      <c r="A339" s="1">
        <v>39937</v>
      </c>
      <c r="B339">
        <v>99.77</v>
      </c>
      <c r="C339">
        <v>95.394499999999994</v>
      </c>
      <c r="D339">
        <v>99.019503666099993</v>
      </c>
      <c r="E339">
        <v>91.769496333899994</v>
      </c>
      <c r="F339">
        <v>1.2070332620499999</v>
      </c>
      <c r="G339">
        <f t="shared" si="9"/>
        <v>4.5867424222570508E-2</v>
      </c>
      <c r="H339">
        <f t="shared" si="10"/>
        <v>6.2513312034078616E-2</v>
      </c>
    </row>
    <row r="340" spans="1:8" x14ac:dyDescent="0.25">
      <c r="A340" s="1">
        <v>39938</v>
      </c>
      <c r="B340">
        <v>99.45</v>
      </c>
      <c r="C340">
        <v>95.596000000000004</v>
      </c>
      <c r="D340">
        <v>99.649652803699993</v>
      </c>
      <c r="E340">
        <v>91.5423471963</v>
      </c>
      <c r="F340">
        <v>0.95074743365299996</v>
      </c>
      <c r="G340">
        <f t="shared" si="9"/>
        <v>4.0315494372149541E-2</v>
      </c>
      <c r="H340">
        <f t="shared" si="10"/>
        <v>3.842539417354085E-2</v>
      </c>
    </row>
    <row r="341" spans="1:8" x14ac:dyDescent="0.25">
      <c r="A341" s="1">
        <v>39939</v>
      </c>
      <c r="B341">
        <v>98.81</v>
      </c>
      <c r="C341">
        <v>95.897499999999994</v>
      </c>
      <c r="D341">
        <v>99.966235093799995</v>
      </c>
      <c r="E341">
        <v>91.828764906200007</v>
      </c>
      <c r="F341">
        <v>0.71582443508500004</v>
      </c>
      <c r="G341">
        <f t="shared" si="9"/>
        <v>3.0370969003362891E-2</v>
      </c>
      <c r="H341">
        <f t="shared" si="10"/>
        <v>1.0843989769820928E-2</v>
      </c>
    </row>
    <row r="342" spans="1:8" x14ac:dyDescent="0.25">
      <c r="A342" s="1">
        <v>39940</v>
      </c>
      <c r="B342">
        <v>96.89</v>
      </c>
      <c r="C342">
        <v>95.988500000000002</v>
      </c>
      <c r="D342">
        <v>100.06071794</v>
      </c>
      <c r="E342">
        <v>91.916282060399993</v>
      </c>
      <c r="F342">
        <v>0.22137813186300001</v>
      </c>
      <c r="G342">
        <f t="shared" ref="G342:G405" si="11">B342/AVERAGE(B323:B342)-1</f>
        <v>9.3917500533915454E-3</v>
      </c>
      <c r="H342">
        <f t="shared" si="10"/>
        <v>-8.249974218830225E-4</v>
      </c>
    </row>
    <row r="343" spans="1:8" x14ac:dyDescent="0.25">
      <c r="A343" s="1">
        <v>39941</v>
      </c>
      <c r="B343">
        <v>95.85</v>
      </c>
      <c r="C343">
        <v>96.003500000000003</v>
      </c>
      <c r="D343">
        <v>100.071124549</v>
      </c>
      <c r="E343">
        <v>91.935875450699996</v>
      </c>
      <c r="F343">
        <v>-3.7737012878500002E-2</v>
      </c>
      <c r="G343">
        <f t="shared" si="11"/>
        <v>-1.5989000401027686E-3</v>
      </c>
      <c r="H343">
        <f t="shared" si="10"/>
        <v>-2.4725274725274748E-2</v>
      </c>
    </row>
    <row r="344" spans="1:8" x14ac:dyDescent="0.25">
      <c r="A344" s="1">
        <v>39944</v>
      </c>
      <c r="B344">
        <v>97.18</v>
      </c>
      <c r="C344">
        <v>96.167500000000004</v>
      </c>
      <c r="D344">
        <v>100.141440772</v>
      </c>
      <c r="E344">
        <v>92.193559227500003</v>
      </c>
      <c r="F344">
        <v>0.25478487425200003</v>
      </c>
      <c r="G344">
        <f t="shared" si="11"/>
        <v>1.0528504952296958E-2</v>
      </c>
      <c r="H344">
        <f t="shared" si="10"/>
        <v>-2.59597073268516E-2</v>
      </c>
    </row>
    <row r="345" spans="1:8" x14ac:dyDescent="0.25">
      <c r="A345" s="1">
        <v>39945</v>
      </c>
      <c r="B345">
        <v>98.16</v>
      </c>
      <c r="C345">
        <v>96.412000000000006</v>
      </c>
      <c r="D345">
        <v>100.23414929899999</v>
      </c>
      <c r="E345">
        <v>92.589850701100005</v>
      </c>
      <c r="F345">
        <v>0.45733430677300002</v>
      </c>
      <c r="G345">
        <f t="shared" si="11"/>
        <v>1.8130523171389301E-2</v>
      </c>
      <c r="H345">
        <f t="shared" si="10"/>
        <v>-1.2971342383107154E-2</v>
      </c>
    </row>
    <row r="346" spans="1:8" x14ac:dyDescent="0.25">
      <c r="A346" s="1">
        <v>39946</v>
      </c>
      <c r="B346">
        <v>96.58</v>
      </c>
      <c r="C346">
        <v>96.597499999999997</v>
      </c>
      <c r="D346">
        <v>100.036783126</v>
      </c>
      <c r="E346">
        <v>93.158216874000004</v>
      </c>
      <c r="F346">
        <v>-5.0882696651100004E-3</v>
      </c>
      <c r="G346">
        <f t="shared" si="11"/>
        <v>-1.8116410880197886E-4</v>
      </c>
      <c r="H346">
        <f t="shared" si="10"/>
        <v>-2.2568565934622087E-2</v>
      </c>
    </row>
    <row r="347" spans="1:8" x14ac:dyDescent="0.25">
      <c r="A347" s="1">
        <v>39947</v>
      </c>
      <c r="B347">
        <v>95.43</v>
      </c>
      <c r="C347">
        <v>96.603999999999999</v>
      </c>
      <c r="D347">
        <v>100.03343543</v>
      </c>
      <c r="E347">
        <v>93.174564570000001</v>
      </c>
      <c r="F347">
        <v>-0.34233039926499997</v>
      </c>
      <c r="G347">
        <f t="shared" si="11"/>
        <v>-1.2152705892095605E-2</v>
      </c>
      <c r="H347">
        <f t="shared" si="10"/>
        <v>-1.506863453400753E-2</v>
      </c>
    </row>
    <row r="348" spans="1:8" x14ac:dyDescent="0.25">
      <c r="A348" s="1">
        <v>39948</v>
      </c>
      <c r="B348">
        <v>95.74</v>
      </c>
      <c r="C348">
        <v>96.634</v>
      </c>
      <c r="D348">
        <v>100.019731049</v>
      </c>
      <c r="E348">
        <v>93.248268950899998</v>
      </c>
      <c r="F348">
        <v>-0.264049325547</v>
      </c>
      <c r="G348">
        <f t="shared" si="11"/>
        <v>-9.2514021979843708E-3</v>
      </c>
      <c r="H348">
        <f t="shared" si="10"/>
        <v>-1.1476264997392072E-3</v>
      </c>
    </row>
    <row r="349" spans="1:8" x14ac:dyDescent="0.25">
      <c r="A349" s="1">
        <v>39951</v>
      </c>
      <c r="B349">
        <v>98.77</v>
      </c>
      <c r="C349">
        <v>96.854500000000002</v>
      </c>
      <c r="D349">
        <v>100.190715789</v>
      </c>
      <c r="E349">
        <v>93.518284211199997</v>
      </c>
      <c r="F349">
        <v>0.57415350842299995</v>
      </c>
      <c r="G349">
        <f t="shared" si="11"/>
        <v>1.9777088312881608E-2</v>
      </c>
      <c r="H349">
        <f t="shared" si="10"/>
        <v>1.6361391232763811E-2</v>
      </c>
    </row>
    <row r="350" spans="1:8" x14ac:dyDescent="0.25">
      <c r="A350" s="1">
        <v>39952</v>
      </c>
      <c r="B350">
        <v>99.65</v>
      </c>
      <c r="C350">
        <v>97.031000000000006</v>
      </c>
      <c r="D350">
        <v>100.57088938299999</v>
      </c>
      <c r="E350">
        <v>93.491110617199993</v>
      </c>
      <c r="F350">
        <v>0.73985362728100001</v>
      </c>
      <c r="G350">
        <f t="shared" si="11"/>
        <v>2.6991373890818293E-2</v>
      </c>
      <c r="H350">
        <f t="shared" si="10"/>
        <v>1.5179299103504684E-2</v>
      </c>
    </row>
    <row r="351" spans="1:8" x14ac:dyDescent="0.25">
      <c r="A351" s="1">
        <v>39953</v>
      </c>
      <c r="B351">
        <v>98.27</v>
      </c>
      <c r="C351">
        <v>97.126999999999995</v>
      </c>
      <c r="D351">
        <v>100.69316910800001</v>
      </c>
      <c r="E351">
        <v>93.560830892200002</v>
      </c>
      <c r="F351">
        <v>0.320512001943</v>
      </c>
      <c r="G351">
        <f t="shared" si="11"/>
        <v>1.1768097439434744E-2</v>
      </c>
      <c r="H351">
        <f t="shared" si="10"/>
        <v>1.7498446883412733E-2</v>
      </c>
    </row>
    <row r="352" spans="1:8" x14ac:dyDescent="0.25">
      <c r="A352" s="1">
        <v>39954</v>
      </c>
      <c r="B352">
        <v>97.11</v>
      </c>
      <c r="C352">
        <v>97.218000000000004</v>
      </c>
      <c r="D352">
        <v>100.678104045</v>
      </c>
      <c r="E352">
        <v>93.7578959553</v>
      </c>
      <c r="F352">
        <v>-3.1212934237100001E-2</v>
      </c>
      <c r="G352">
        <f t="shared" si="11"/>
        <v>-1.110905387891159E-3</v>
      </c>
      <c r="H352">
        <f t="shared" si="10"/>
        <v>1.7604526878340021E-2</v>
      </c>
    </row>
    <row r="353" spans="1:8" x14ac:dyDescent="0.25">
      <c r="A353" s="1">
        <v>39955</v>
      </c>
      <c r="B353">
        <v>96.23</v>
      </c>
      <c r="C353">
        <v>97.328000000000003</v>
      </c>
      <c r="D353">
        <v>100.488257151</v>
      </c>
      <c r="E353">
        <v>94.1677428486</v>
      </c>
      <c r="F353">
        <v>-0.34744008078700001</v>
      </c>
      <c r="G353">
        <f t="shared" si="11"/>
        <v>-1.1281440078908411E-2</v>
      </c>
      <c r="H353">
        <f t="shared" si="10"/>
        <v>5.1180279924796235E-3</v>
      </c>
    </row>
    <row r="354" spans="1:8" x14ac:dyDescent="0.25">
      <c r="A354" s="1">
        <v>39959</v>
      </c>
      <c r="B354">
        <v>99.18</v>
      </c>
      <c r="C354">
        <v>97.591999999999999</v>
      </c>
      <c r="D354">
        <v>100.410141231</v>
      </c>
      <c r="E354">
        <v>94.773858768599993</v>
      </c>
      <c r="F354">
        <v>0.56349198624899999</v>
      </c>
      <c r="G354">
        <f t="shared" si="11"/>
        <v>1.6271825559472042E-2</v>
      </c>
      <c r="H354">
        <f t="shared" si="10"/>
        <v>4.1510580135670772E-3</v>
      </c>
    </row>
    <row r="355" spans="1:8" x14ac:dyDescent="0.25">
      <c r="A355" s="1">
        <v>39960</v>
      </c>
      <c r="B355">
        <v>97.21</v>
      </c>
      <c r="C355">
        <v>97.664000000000001</v>
      </c>
      <c r="D355">
        <v>100.35694126</v>
      </c>
      <c r="E355">
        <v>94.971058739699998</v>
      </c>
      <c r="F355">
        <v>-0.16858889820100001</v>
      </c>
      <c r="G355">
        <f t="shared" si="11"/>
        <v>-4.64859108781146E-3</v>
      </c>
      <c r="H355">
        <f t="shared" si="10"/>
        <v>-2.4485699949824524E-2</v>
      </c>
    </row>
    <row r="356" spans="1:8" x14ac:dyDescent="0.25">
      <c r="A356" s="1">
        <v>39961</v>
      </c>
      <c r="B356">
        <v>98.87</v>
      </c>
      <c r="C356">
        <v>97.72</v>
      </c>
      <c r="D356">
        <v>100.466519328</v>
      </c>
      <c r="E356">
        <v>94.973480671600001</v>
      </c>
      <c r="F356">
        <v>0.41871178117199997</v>
      </c>
      <c r="G356">
        <f t="shared" si="11"/>
        <v>1.1768317642243176E-2</v>
      </c>
      <c r="H356">
        <f t="shared" si="10"/>
        <v>6.1056273532105187E-3</v>
      </c>
    </row>
    <row r="357" spans="1:8" x14ac:dyDescent="0.25">
      <c r="A357" s="1">
        <v>39962</v>
      </c>
      <c r="B357">
        <v>100.37</v>
      </c>
      <c r="C357">
        <v>97.89</v>
      </c>
      <c r="D357">
        <v>100.85339066100001</v>
      </c>
      <c r="E357">
        <v>94.926609338899993</v>
      </c>
      <c r="F357">
        <v>0.83687919804900002</v>
      </c>
      <c r="G357">
        <f t="shared" si="11"/>
        <v>2.5334559199100992E-2</v>
      </c>
      <c r="H357">
        <f t="shared" si="10"/>
        <v>3.3570178148491392E-2</v>
      </c>
    </row>
    <row r="358" spans="1:8" x14ac:dyDescent="0.25">
      <c r="A358" s="1">
        <v>39965</v>
      </c>
      <c r="B358">
        <v>102.35</v>
      </c>
      <c r="C358">
        <v>98.093500000000006</v>
      </c>
      <c r="D358">
        <v>101.666034262</v>
      </c>
      <c r="E358">
        <v>94.520965738100003</v>
      </c>
      <c r="F358">
        <v>1.1914511346600001</v>
      </c>
      <c r="G358">
        <f t="shared" si="11"/>
        <v>4.339227369805343E-2</v>
      </c>
      <c r="H358">
        <f t="shared" si="10"/>
        <v>6.3597630676504036E-2</v>
      </c>
    </row>
    <row r="359" spans="1:8" x14ac:dyDescent="0.25">
      <c r="A359" s="1">
        <v>39966</v>
      </c>
      <c r="B359">
        <v>100.89</v>
      </c>
      <c r="C359">
        <v>98.149500000000003</v>
      </c>
      <c r="D359">
        <v>101.86493848800001</v>
      </c>
      <c r="E359">
        <v>94.434061512</v>
      </c>
      <c r="F359">
        <v>0.73759800057799996</v>
      </c>
      <c r="G359">
        <f t="shared" si="11"/>
        <v>2.7921690889917805E-2</v>
      </c>
      <c r="H359">
        <f t="shared" si="10"/>
        <v>1.7241379310344751E-2</v>
      </c>
    </row>
    <row r="360" spans="1:8" x14ac:dyDescent="0.25">
      <c r="A360" s="1">
        <v>39967</v>
      </c>
      <c r="B360">
        <v>100.57</v>
      </c>
      <c r="C360">
        <v>98.205500000000001</v>
      </c>
      <c r="D360">
        <v>102.03546756900001</v>
      </c>
      <c r="E360">
        <v>94.375532431099998</v>
      </c>
      <c r="F360">
        <v>0.61736815193700001</v>
      </c>
      <c r="G360">
        <f t="shared" si="11"/>
        <v>2.4077062893625989E-2</v>
      </c>
      <c r="H360">
        <f t="shared" si="10"/>
        <v>3.4564345231971938E-2</v>
      </c>
    </row>
    <row r="361" spans="1:8" x14ac:dyDescent="0.25">
      <c r="A361" s="1">
        <v>39968</v>
      </c>
      <c r="B361">
        <v>100.42</v>
      </c>
      <c r="C361">
        <v>98.286000000000001</v>
      </c>
      <c r="D361">
        <v>102.235285878</v>
      </c>
      <c r="E361">
        <v>94.3367141218</v>
      </c>
      <c r="F361">
        <v>0.54035085477199996</v>
      </c>
      <c r="G361">
        <f t="shared" si="11"/>
        <v>2.1712146185621783E-2</v>
      </c>
      <c r="H361">
        <f t="shared" si="10"/>
        <v>1.5677151815515211E-2</v>
      </c>
    </row>
    <row r="362" spans="1:8" x14ac:dyDescent="0.25">
      <c r="A362" s="1">
        <v>39969</v>
      </c>
      <c r="B362">
        <v>101.28</v>
      </c>
      <c r="C362">
        <v>98.505499999999998</v>
      </c>
      <c r="D362">
        <v>102.612918065</v>
      </c>
      <c r="E362">
        <v>94.398081935299999</v>
      </c>
      <c r="F362">
        <v>0.67548517251499995</v>
      </c>
      <c r="G362">
        <f t="shared" si="11"/>
        <v>2.8165939972894849E-2</v>
      </c>
      <c r="H362">
        <f t="shared" si="10"/>
        <v>9.0664541197569282E-3</v>
      </c>
    </row>
    <row r="363" spans="1:8" x14ac:dyDescent="0.25">
      <c r="A363" s="1">
        <v>39972</v>
      </c>
      <c r="B363">
        <v>101.52</v>
      </c>
      <c r="C363">
        <v>98.789000000000001</v>
      </c>
      <c r="D363">
        <v>102.907374232</v>
      </c>
      <c r="E363">
        <v>94.670625767900006</v>
      </c>
      <c r="F363">
        <v>0.663125749647</v>
      </c>
      <c r="G363">
        <f t="shared" si="11"/>
        <v>2.7644778264786618E-2</v>
      </c>
      <c r="H363">
        <f t="shared" si="10"/>
        <v>-8.1094284318514731E-3</v>
      </c>
    </row>
    <row r="364" spans="1:8" x14ac:dyDescent="0.25">
      <c r="A364" s="1">
        <v>39973</v>
      </c>
      <c r="B364">
        <v>102.13</v>
      </c>
      <c r="C364">
        <v>99.036500000000004</v>
      </c>
      <c r="D364">
        <v>103.33859386</v>
      </c>
      <c r="E364">
        <v>94.734406140199994</v>
      </c>
      <c r="F364">
        <v>0.71906845847099998</v>
      </c>
      <c r="G364">
        <f t="shared" si="11"/>
        <v>3.1235958459759683E-2</v>
      </c>
      <c r="H364">
        <f t="shared" si="10"/>
        <v>1.2290613539498452E-2</v>
      </c>
    </row>
    <row r="365" spans="1:8" x14ac:dyDescent="0.25">
      <c r="A365" s="1">
        <v>39974</v>
      </c>
      <c r="B365">
        <v>102.33</v>
      </c>
      <c r="C365">
        <v>99.245000000000005</v>
      </c>
      <c r="D365">
        <v>103.76681845100001</v>
      </c>
      <c r="E365">
        <v>94.7231815488</v>
      </c>
      <c r="F365">
        <v>0.68224764733900001</v>
      </c>
      <c r="G365">
        <f t="shared" si="11"/>
        <v>3.1084689405008081E-2</v>
      </c>
      <c r="H365">
        <f t="shared" si="10"/>
        <v>1.7500248583076417E-2</v>
      </c>
    </row>
    <row r="366" spans="1:8" x14ac:dyDescent="0.25">
      <c r="A366" s="1">
        <v>39975</v>
      </c>
      <c r="B366">
        <v>103.32</v>
      </c>
      <c r="C366">
        <v>99.581999999999994</v>
      </c>
      <c r="D366">
        <v>104.269149734</v>
      </c>
      <c r="E366">
        <v>94.894850265700001</v>
      </c>
      <c r="F366">
        <v>0.79749959184399999</v>
      </c>
      <c r="G366">
        <f t="shared" si="11"/>
        <v>3.7536904259805937E-2</v>
      </c>
      <c r="H366">
        <f t="shared" si="10"/>
        <v>2.8878709420434134E-2</v>
      </c>
    </row>
    <row r="367" spans="1:8" x14ac:dyDescent="0.25">
      <c r="A367" s="1">
        <v>39976</v>
      </c>
      <c r="B367">
        <v>102.2</v>
      </c>
      <c r="C367">
        <v>99.920500000000004</v>
      </c>
      <c r="D367">
        <v>104.31374110100001</v>
      </c>
      <c r="E367">
        <v>95.527258899399996</v>
      </c>
      <c r="F367">
        <v>0.51886521767799998</v>
      </c>
      <c r="G367">
        <f t="shared" si="11"/>
        <v>2.2813136443472715E-2</v>
      </c>
      <c r="H367">
        <f t="shared" si="10"/>
        <v>9.0837282780411588E-3</v>
      </c>
    </row>
    <row r="368" spans="1:8" x14ac:dyDescent="0.25">
      <c r="A368" s="1">
        <v>39979</v>
      </c>
      <c r="B368">
        <v>101.64</v>
      </c>
      <c r="C368">
        <v>100.21550000000001</v>
      </c>
      <c r="D368">
        <v>104.200136152</v>
      </c>
      <c r="E368">
        <v>96.2308638481</v>
      </c>
      <c r="F368">
        <v>0.35749813676600001</v>
      </c>
      <c r="G368">
        <f t="shared" si="11"/>
        <v>1.4214368036880476E-2</v>
      </c>
      <c r="H368">
        <f t="shared" si="10"/>
        <v>1.1820330969267712E-3</v>
      </c>
    </row>
    <row r="369" spans="1:8" x14ac:dyDescent="0.25">
      <c r="A369" s="1">
        <v>39980</v>
      </c>
      <c r="B369">
        <v>101.36</v>
      </c>
      <c r="C369">
        <v>100.345</v>
      </c>
      <c r="D369">
        <v>104.30007136099999</v>
      </c>
      <c r="E369">
        <v>96.389928638599997</v>
      </c>
      <c r="F369">
        <v>0.25663253763499999</v>
      </c>
      <c r="G369">
        <f t="shared" si="11"/>
        <v>1.0115102895012162E-2</v>
      </c>
      <c r="H369">
        <f t="shared" si="10"/>
        <v>-7.5394105551747082E-3</v>
      </c>
    </row>
    <row r="370" spans="1:8" x14ac:dyDescent="0.25">
      <c r="A370" s="1">
        <v>39981</v>
      </c>
      <c r="B370">
        <v>101.05</v>
      </c>
      <c r="C370">
        <v>100.41500000000001</v>
      </c>
      <c r="D370">
        <v>104.36783509200001</v>
      </c>
      <c r="E370">
        <v>96.462164908199995</v>
      </c>
      <c r="F370">
        <v>0.16064419214299999</v>
      </c>
      <c r="G370">
        <f t="shared" si="11"/>
        <v>6.3237564108948874E-3</v>
      </c>
      <c r="H370">
        <f t="shared" si="10"/>
        <v>-1.2508550767125981E-2</v>
      </c>
    </row>
    <row r="371" spans="1:8" x14ac:dyDescent="0.25">
      <c r="A371" s="1">
        <v>39982</v>
      </c>
      <c r="B371">
        <v>100.42</v>
      </c>
      <c r="C371">
        <v>100.52249999999999</v>
      </c>
      <c r="D371">
        <v>104.344491077</v>
      </c>
      <c r="E371">
        <v>96.700508923399994</v>
      </c>
      <c r="F371">
        <v>-2.6818482290000001E-2</v>
      </c>
      <c r="G371">
        <f t="shared" si="11"/>
        <v>-1.019672212688727E-3</v>
      </c>
      <c r="H371">
        <f t="shared" si="10"/>
        <v>-2.806813782423534E-2</v>
      </c>
    </row>
    <row r="372" spans="1:8" x14ac:dyDescent="0.25">
      <c r="A372" s="1">
        <v>39983</v>
      </c>
      <c r="B372">
        <v>100</v>
      </c>
      <c r="C372">
        <v>100.667</v>
      </c>
      <c r="D372">
        <v>104.149177782</v>
      </c>
      <c r="E372">
        <v>97.184822217999994</v>
      </c>
      <c r="F372">
        <v>-0.19154679679299999</v>
      </c>
      <c r="G372">
        <f t="shared" si="11"/>
        <v>-6.6258058748149828E-3</v>
      </c>
      <c r="H372">
        <f t="shared" si="10"/>
        <v>-2.1526418786692814E-2</v>
      </c>
    </row>
    <row r="373" spans="1:8" x14ac:dyDescent="0.25">
      <c r="A373" s="1">
        <v>39986</v>
      </c>
      <c r="B373">
        <v>98.71</v>
      </c>
      <c r="C373">
        <v>100.791</v>
      </c>
      <c r="D373">
        <v>103.74438449900001</v>
      </c>
      <c r="E373">
        <v>97.837615500799998</v>
      </c>
      <c r="F373">
        <v>-0.70461533219799999</v>
      </c>
      <c r="G373">
        <f t="shared" si="11"/>
        <v>-2.0646684723834463E-2</v>
      </c>
      <c r="H373">
        <f t="shared" si="10"/>
        <v>-2.8827233372687999E-2</v>
      </c>
    </row>
    <row r="374" spans="1:8" x14ac:dyDescent="0.25">
      <c r="A374" s="1">
        <v>39987</v>
      </c>
      <c r="B374">
        <v>98.64</v>
      </c>
      <c r="C374">
        <v>100.764</v>
      </c>
      <c r="D374">
        <v>103.78841573299999</v>
      </c>
      <c r="E374">
        <v>97.739584266899996</v>
      </c>
      <c r="F374">
        <v>-0.70228440382400004</v>
      </c>
      <c r="G374">
        <f t="shared" si="11"/>
        <v>-2.1078956770275048E-2</v>
      </c>
      <c r="H374">
        <f t="shared" si="10"/>
        <v>-2.6835043409629056E-2</v>
      </c>
    </row>
    <row r="375" spans="1:8" x14ac:dyDescent="0.25">
      <c r="A375" s="1">
        <v>39988</v>
      </c>
      <c r="B375">
        <v>98.36</v>
      </c>
      <c r="C375">
        <v>100.8215</v>
      </c>
      <c r="D375">
        <v>103.594712274</v>
      </c>
      <c r="E375">
        <v>98.048287726200002</v>
      </c>
      <c r="F375">
        <v>-0.88759884095999997</v>
      </c>
      <c r="G375">
        <f t="shared" si="11"/>
        <v>-2.4414435413081526E-2</v>
      </c>
      <c r="H375">
        <f t="shared" si="10"/>
        <v>-2.6620484908461139E-2</v>
      </c>
    </row>
    <row r="376" spans="1:8" x14ac:dyDescent="0.25">
      <c r="A376" s="1">
        <v>39989</v>
      </c>
      <c r="B376">
        <v>100.17</v>
      </c>
      <c r="C376">
        <v>100.8865</v>
      </c>
      <c r="D376">
        <v>103.52477914399999</v>
      </c>
      <c r="E376">
        <v>98.248220855900001</v>
      </c>
      <c r="F376">
        <v>-0.27157854073400001</v>
      </c>
      <c r="G376">
        <f t="shared" si="11"/>
        <v>-7.1020404117498881E-3</v>
      </c>
      <c r="H376">
        <f t="shared" si="10"/>
        <v>-2.4895439155546706E-3</v>
      </c>
    </row>
    <row r="377" spans="1:8" x14ac:dyDescent="0.25">
      <c r="A377" s="1">
        <v>39990</v>
      </c>
      <c r="B377">
        <v>99.81</v>
      </c>
      <c r="C377">
        <v>100.85850000000001</v>
      </c>
      <c r="D377">
        <v>103.531517416</v>
      </c>
      <c r="E377">
        <v>98.185482584200003</v>
      </c>
      <c r="F377">
        <v>-0.39225333654599998</v>
      </c>
      <c r="G377">
        <f t="shared" si="11"/>
        <v>-1.0395752465087282E-2</v>
      </c>
      <c r="H377">
        <f t="shared" si="10"/>
        <v>-1.9000000000000128E-3</v>
      </c>
    </row>
    <row r="378" spans="1:8" x14ac:dyDescent="0.25">
      <c r="A378" s="1">
        <v>39993</v>
      </c>
      <c r="B378">
        <v>99.95</v>
      </c>
      <c r="C378">
        <v>100.7385</v>
      </c>
      <c r="D378">
        <v>103.34422870900001</v>
      </c>
      <c r="E378">
        <v>98.132771290899996</v>
      </c>
      <c r="F378">
        <v>-0.30260249167699999</v>
      </c>
      <c r="G378">
        <f t="shared" si="11"/>
        <v>-7.8271961563852743E-3</v>
      </c>
      <c r="H378">
        <f t="shared" si="10"/>
        <v>1.2562050450815709E-2</v>
      </c>
    </row>
    <row r="379" spans="1:8" x14ac:dyDescent="0.25">
      <c r="A379" s="1">
        <v>39994</v>
      </c>
      <c r="B379">
        <v>98.62</v>
      </c>
      <c r="C379">
        <v>100.625</v>
      </c>
      <c r="D379">
        <v>103.39548732199999</v>
      </c>
      <c r="E379">
        <v>97.854512678199995</v>
      </c>
      <c r="F379">
        <v>-0.72369939550200002</v>
      </c>
      <c r="G379">
        <f t="shared" si="11"/>
        <v>-1.9925465838509293E-2</v>
      </c>
      <c r="H379">
        <f t="shared" si="10"/>
        <v>-2.0275750202758402E-4</v>
      </c>
    </row>
    <row r="380" spans="1:8" x14ac:dyDescent="0.25">
      <c r="A380" s="1">
        <v>39995</v>
      </c>
      <c r="B380">
        <v>99.01</v>
      </c>
      <c r="C380">
        <v>100.547</v>
      </c>
      <c r="D380">
        <v>103.410292915</v>
      </c>
      <c r="E380">
        <v>97.683707085199998</v>
      </c>
      <c r="F380">
        <v>-0.53679453892700002</v>
      </c>
      <c r="G380">
        <f t="shared" si="11"/>
        <v>-1.5286383482351562E-2</v>
      </c>
      <c r="H380">
        <f t="shared" si="10"/>
        <v>6.6083773891827402E-3</v>
      </c>
    </row>
    <row r="381" spans="1:8" x14ac:dyDescent="0.25">
      <c r="A381" s="1">
        <v>39996</v>
      </c>
      <c r="B381">
        <v>96.08</v>
      </c>
      <c r="C381">
        <v>100.33</v>
      </c>
      <c r="D381">
        <v>103.822512291</v>
      </c>
      <c r="E381">
        <v>96.837487708599994</v>
      </c>
      <c r="F381">
        <v>-1.21688906021</v>
      </c>
      <c r="G381">
        <f t="shared" si="11"/>
        <v>-4.2360211302701178E-2</v>
      </c>
      <c r="H381">
        <f t="shared" si="10"/>
        <v>-4.0830588000399404E-2</v>
      </c>
    </row>
    <row r="382" spans="1:8" x14ac:dyDescent="0.25">
      <c r="A382" s="1">
        <v>40000</v>
      </c>
      <c r="B382">
        <v>96</v>
      </c>
      <c r="C382">
        <v>100.066</v>
      </c>
      <c r="D382">
        <v>104.023438832</v>
      </c>
      <c r="E382">
        <v>96.108561168500003</v>
      </c>
      <c r="F382">
        <v>-1.02743217851</v>
      </c>
      <c r="G382">
        <f t="shared" si="11"/>
        <v>-4.0633182099814147E-2</v>
      </c>
      <c r="H382">
        <f t="shared" si="10"/>
        <v>-3.8172527802825429E-2</v>
      </c>
    </row>
    <row r="383" spans="1:8" x14ac:dyDescent="0.25">
      <c r="A383" s="1">
        <v>40001</v>
      </c>
      <c r="B383">
        <v>94.62</v>
      </c>
      <c r="C383">
        <v>99.721000000000004</v>
      </c>
      <c r="D383">
        <v>104.29910762999999</v>
      </c>
      <c r="E383">
        <v>95.142892369799995</v>
      </c>
      <c r="F383">
        <v>-1.1142158315299999</v>
      </c>
      <c r="G383">
        <f t="shared" si="11"/>
        <v>-5.1152716077857208E-2</v>
      </c>
      <c r="H383">
        <f t="shared" si="10"/>
        <v>-5.3326663331665802E-2</v>
      </c>
    </row>
    <row r="384" spans="1:8" x14ac:dyDescent="0.25">
      <c r="A384" s="1">
        <v>40002</v>
      </c>
      <c r="B384">
        <v>95.08</v>
      </c>
      <c r="C384">
        <v>99.368499999999997</v>
      </c>
      <c r="D384">
        <v>104.241757961</v>
      </c>
      <c r="E384">
        <v>94.495242038599997</v>
      </c>
      <c r="F384">
        <v>-0.88000677042099995</v>
      </c>
      <c r="G384">
        <f t="shared" si="11"/>
        <v>-4.3157539864242644E-2</v>
      </c>
      <c r="H384">
        <f t="shared" si="10"/>
        <v>-3.5895355911579885E-2</v>
      </c>
    </row>
    <row r="385" spans="1:8" x14ac:dyDescent="0.25">
      <c r="A385" s="1">
        <v>40003</v>
      </c>
      <c r="B385">
        <v>96.41</v>
      </c>
      <c r="C385">
        <v>99.072500000000005</v>
      </c>
      <c r="D385">
        <v>103.907372774</v>
      </c>
      <c r="E385">
        <v>94.237627226399994</v>
      </c>
      <c r="F385">
        <v>-0.55068667257199999</v>
      </c>
      <c r="G385">
        <f t="shared" si="11"/>
        <v>-2.6874258749905455E-2</v>
      </c>
      <c r="H385">
        <f t="shared" si="10"/>
        <v>-2.625997374002631E-2</v>
      </c>
    </row>
    <row r="386" spans="1:8" x14ac:dyDescent="0.25">
      <c r="A386" s="1">
        <v>40004</v>
      </c>
      <c r="B386">
        <v>95.23</v>
      </c>
      <c r="C386">
        <v>98.668000000000006</v>
      </c>
      <c r="D386">
        <v>103.358126696</v>
      </c>
      <c r="E386">
        <v>93.977873304400006</v>
      </c>
      <c r="F386">
        <v>-0.73302923846500001</v>
      </c>
      <c r="G386">
        <f t="shared" si="11"/>
        <v>-3.4844123728057896E-2</v>
      </c>
      <c r="H386">
        <f t="shared" si="10"/>
        <v>-8.8467943380515779E-3</v>
      </c>
    </row>
    <row r="387" spans="1:8" x14ac:dyDescent="0.25">
      <c r="A387" s="1">
        <v>40007</v>
      </c>
      <c r="B387">
        <v>97.86</v>
      </c>
      <c r="C387">
        <v>98.450999999999993</v>
      </c>
      <c r="D387">
        <v>102.84533079800001</v>
      </c>
      <c r="E387">
        <v>94.056669202500004</v>
      </c>
      <c r="F387">
        <v>-0.13449146803799999</v>
      </c>
      <c r="G387">
        <f t="shared" si="11"/>
        <v>-6.002986257122811E-3</v>
      </c>
      <c r="H387">
        <f t="shared" si="10"/>
        <v>1.937499999999992E-2</v>
      </c>
    </row>
    <row r="388" spans="1:8" x14ac:dyDescent="0.25">
      <c r="A388" s="1">
        <v>40008</v>
      </c>
      <c r="B388">
        <v>97.51</v>
      </c>
      <c r="C388">
        <v>98.244500000000002</v>
      </c>
      <c r="D388">
        <v>102.388896217</v>
      </c>
      <c r="E388">
        <v>94.100103783400002</v>
      </c>
      <c r="F388">
        <v>-0.17722726342199999</v>
      </c>
      <c r="G388">
        <f t="shared" si="11"/>
        <v>-7.4762454895693775E-3</v>
      </c>
      <c r="H388">
        <f t="shared" si="10"/>
        <v>3.0543225533713914E-2</v>
      </c>
    </row>
    <row r="389" spans="1:8" x14ac:dyDescent="0.25">
      <c r="A389" s="1">
        <v>40009</v>
      </c>
      <c r="B389">
        <v>101.26</v>
      </c>
      <c r="C389">
        <v>98.239500000000007</v>
      </c>
      <c r="D389">
        <v>102.36828203</v>
      </c>
      <c r="E389">
        <v>94.110717969800007</v>
      </c>
      <c r="F389">
        <v>0.731571678507</v>
      </c>
      <c r="G389">
        <f t="shared" si="11"/>
        <v>3.0746288407412559E-2</v>
      </c>
      <c r="H389">
        <f t="shared" si="10"/>
        <v>6.4997896508203645E-2</v>
      </c>
    </row>
    <row r="390" spans="1:8" x14ac:dyDescent="0.25">
      <c r="A390" s="1">
        <v>40010</v>
      </c>
      <c r="B390">
        <v>104.49</v>
      </c>
      <c r="C390">
        <v>98.411500000000004</v>
      </c>
      <c r="D390">
        <v>103.257565251</v>
      </c>
      <c r="E390">
        <v>93.565434748599998</v>
      </c>
      <c r="F390">
        <v>1.2543165815199999</v>
      </c>
      <c r="G390">
        <f t="shared" si="11"/>
        <v>6.176615537818253E-2</v>
      </c>
      <c r="H390">
        <f t="shared" si="10"/>
        <v>8.3808733533865754E-2</v>
      </c>
    </row>
    <row r="391" spans="1:8" x14ac:dyDescent="0.25">
      <c r="A391" s="1">
        <v>40011</v>
      </c>
      <c r="B391">
        <v>109.01</v>
      </c>
      <c r="C391">
        <v>98.840999999999994</v>
      </c>
      <c r="D391">
        <v>105.586842852</v>
      </c>
      <c r="E391">
        <v>92.095157147600005</v>
      </c>
      <c r="F391">
        <v>1.5074469154500001</v>
      </c>
      <c r="G391">
        <f t="shared" si="11"/>
        <v>0.10288240709826879</v>
      </c>
      <c r="H391">
        <f t="shared" si="10"/>
        <v>0.1447022996954741</v>
      </c>
    </row>
    <row r="392" spans="1:8" x14ac:dyDescent="0.25">
      <c r="A392" s="1">
        <v>40014</v>
      </c>
      <c r="B392">
        <v>109.97</v>
      </c>
      <c r="C392">
        <v>99.339500000000001</v>
      </c>
      <c r="D392">
        <v>107.721142786</v>
      </c>
      <c r="E392">
        <v>90.957857214200004</v>
      </c>
      <c r="F392">
        <v>1.2683074513699999</v>
      </c>
      <c r="G392">
        <f t="shared" si="11"/>
        <v>0.10701181302503038</v>
      </c>
      <c r="H392">
        <f t="shared" ref="H392:H455" si="12">B392/B387-1</f>
        <v>0.12374821173104444</v>
      </c>
    </row>
    <row r="393" spans="1:8" x14ac:dyDescent="0.25">
      <c r="A393" s="1">
        <v>40015</v>
      </c>
      <c r="B393">
        <v>110.54</v>
      </c>
      <c r="C393">
        <v>99.930999999999997</v>
      </c>
      <c r="D393">
        <v>109.683237854</v>
      </c>
      <c r="E393">
        <v>90.1787621462</v>
      </c>
      <c r="F393">
        <v>1.0878528763299999</v>
      </c>
      <c r="G393">
        <f t="shared" si="11"/>
        <v>0.10616325264432458</v>
      </c>
      <c r="H393">
        <f t="shared" si="12"/>
        <v>0.1336273202748437</v>
      </c>
    </row>
    <row r="394" spans="1:8" x14ac:dyDescent="0.25">
      <c r="A394" s="1">
        <v>40016</v>
      </c>
      <c r="B394">
        <v>109.15</v>
      </c>
      <c r="C394">
        <v>100.45650000000001</v>
      </c>
      <c r="D394">
        <v>111.015152775</v>
      </c>
      <c r="E394">
        <v>89.897847225099994</v>
      </c>
      <c r="F394">
        <v>0.82335314791900005</v>
      </c>
      <c r="G394">
        <f t="shared" si="11"/>
        <v>8.6539945150388542E-2</v>
      </c>
      <c r="H394">
        <f t="shared" si="12"/>
        <v>7.7918230298242186E-2</v>
      </c>
    </row>
    <row r="395" spans="1:8" x14ac:dyDescent="0.25">
      <c r="A395" s="1">
        <v>40017</v>
      </c>
      <c r="B395">
        <v>110.55</v>
      </c>
      <c r="C395">
        <v>101.066</v>
      </c>
      <c r="D395">
        <v>112.487199863</v>
      </c>
      <c r="E395">
        <v>89.644800136800001</v>
      </c>
      <c r="F395">
        <v>0.830385608655</v>
      </c>
      <c r="G395">
        <f t="shared" si="11"/>
        <v>9.3839669127105063E-2</v>
      </c>
      <c r="H395">
        <f t="shared" si="12"/>
        <v>5.7995980476600595E-2</v>
      </c>
    </row>
    <row r="396" spans="1:8" x14ac:dyDescent="0.25">
      <c r="A396" s="1">
        <v>40018</v>
      </c>
      <c r="B396">
        <v>111.1</v>
      </c>
      <c r="C396">
        <v>101.6125</v>
      </c>
      <c r="D396">
        <v>113.868653556</v>
      </c>
      <c r="E396">
        <v>89.356346443500001</v>
      </c>
      <c r="F396">
        <v>0.77410094090899995</v>
      </c>
      <c r="G396">
        <f t="shared" si="11"/>
        <v>9.3369418132611681E-2</v>
      </c>
      <c r="H396">
        <f t="shared" si="12"/>
        <v>1.9172552976790991E-2</v>
      </c>
    </row>
    <row r="397" spans="1:8" x14ac:dyDescent="0.25">
      <c r="A397" s="1">
        <v>40021</v>
      </c>
      <c r="B397">
        <v>111.09</v>
      </c>
      <c r="C397">
        <v>102.1765</v>
      </c>
      <c r="D397">
        <v>115.10321859699999</v>
      </c>
      <c r="E397">
        <v>89.249781403100002</v>
      </c>
      <c r="F397">
        <v>0.68954080907399995</v>
      </c>
      <c r="G397">
        <f t="shared" si="11"/>
        <v>8.7236301889377588E-2</v>
      </c>
      <c r="H397">
        <f t="shared" si="12"/>
        <v>1.0184595798854224E-2</v>
      </c>
    </row>
    <row r="398" spans="1:8" x14ac:dyDescent="0.25">
      <c r="A398" s="1">
        <v>40022</v>
      </c>
      <c r="B398">
        <v>110.76</v>
      </c>
      <c r="C398">
        <v>102.717</v>
      </c>
      <c r="D398">
        <v>116.14596806</v>
      </c>
      <c r="E398">
        <v>89.288031939899994</v>
      </c>
      <c r="F398">
        <v>0.598929118308</v>
      </c>
      <c r="G398">
        <f t="shared" si="11"/>
        <v>7.8302520517538499E-2</v>
      </c>
      <c r="H398">
        <f t="shared" si="12"/>
        <v>1.9902297810747704E-3</v>
      </c>
    </row>
    <row r="399" spans="1:8" x14ac:dyDescent="0.25">
      <c r="A399" s="1">
        <v>40023</v>
      </c>
      <c r="B399">
        <v>110.74</v>
      </c>
      <c r="C399">
        <v>103.32299999999999</v>
      </c>
      <c r="D399">
        <v>117.063757813</v>
      </c>
      <c r="E399">
        <v>89.582242187399999</v>
      </c>
      <c r="F399">
        <v>0.53978100052300004</v>
      </c>
      <c r="G399">
        <f t="shared" si="11"/>
        <v>7.1784597814620321E-2</v>
      </c>
      <c r="H399">
        <f t="shared" si="12"/>
        <v>1.4567109482363616E-2</v>
      </c>
    </row>
    <row r="400" spans="1:8" x14ac:dyDescent="0.25">
      <c r="A400" s="1">
        <v>40024</v>
      </c>
      <c r="B400">
        <v>111.31</v>
      </c>
      <c r="C400">
        <v>103.938</v>
      </c>
      <c r="D400">
        <v>117.964033839</v>
      </c>
      <c r="E400">
        <v>89.911966160600002</v>
      </c>
      <c r="F400">
        <v>0.52559405491400002</v>
      </c>
      <c r="G400">
        <f t="shared" si="11"/>
        <v>7.0926898728087995E-2</v>
      </c>
      <c r="H400">
        <f t="shared" si="12"/>
        <v>6.874717322478574E-3</v>
      </c>
    </row>
    <row r="401" spans="1:8" x14ac:dyDescent="0.25">
      <c r="A401" s="1">
        <v>40025</v>
      </c>
      <c r="B401">
        <v>111.38</v>
      </c>
      <c r="C401">
        <v>104.703</v>
      </c>
      <c r="D401">
        <v>118.592764653</v>
      </c>
      <c r="E401">
        <v>90.813235347399996</v>
      </c>
      <c r="F401">
        <v>0.48071368860399999</v>
      </c>
      <c r="G401">
        <f t="shared" si="11"/>
        <v>6.3770856613468485E-2</v>
      </c>
      <c r="H401">
        <f t="shared" si="12"/>
        <v>2.5202520252025629E-3</v>
      </c>
    </row>
    <row r="402" spans="1:8" x14ac:dyDescent="0.25">
      <c r="A402" s="1">
        <v>40028</v>
      </c>
      <c r="B402">
        <v>113.26</v>
      </c>
      <c r="C402">
        <v>105.566</v>
      </c>
      <c r="D402">
        <v>119.32314995</v>
      </c>
      <c r="E402">
        <v>91.808850050399997</v>
      </c>
      <c r="F402">
        <v>0.55927281654700001</v>
      </c>
      <c r="G402">
        <f t="shared" si="11"/>
        <v>7.2883314703597879E-2</v>
      </c>
      <c r="H402">
        <f t="shared" si="12"/>
        <v>1.953371140516702E-2</v>
      </c>
    </row>
    <row r="403" spans="1:8" x14ac:dyDescent="0.25">
      <c r="A403" s="1">
        <v>40029</v>
      </c>
      <c r="B403">
        <v>112.95</v>
      </c>
      <c r="C403">
        <v>106.4825</v>
      </c>
      <c r="D403">
        <v>119.596495537</v>
      </c>
      <c r="E403">
        <v>93.368504462900006</v>
      </c>
      <c r="F403">
        <v>0.493175400411</v>
      </c>
      <c r="G403">
        <f t="shared" si="11"/>
        <v>6.0737679900453312E-2</v>
      </c>
      <c r="H403">
        <f t="shared" si="12"/>
        <v>1.9772481040086554E-2</v>
      </c>
    </row>
    <row r="404" spans="1:8" x14ac:dyDescent="0.25">
      <c r="A404" s="1">
        <v>40030</v>
      </c>
      <c r="B404">
        <v>111.89</v>
      </c>
      <c r="C404">
        <v>107.32299999999999</v>
      </c>
      <c r="D404">
        <v>119.47974315800001</v>
      </c>
      <c r="E404">
        <v>95.166256841999996</v>
      </c>
      <c r="F404">
        <v>0.37567627617299998</v>
      </c>
      <c r="G404">
        <f t="shared" si="11"/>
        <v>4.2553786234078572E-2</v>
      </c>
      <c r="H404">
        <f t="shared" si="12"/>
        <v>1.0384684847390302E-2</v>
      </c>
    </row>
    <row r="405" spans="1:8" x14ac:dyDescent="0.25">
      <c r="A405" s="1">
        <v>40031</v>
      </c>
      <c r="B405">
        <v>111.37</v>
      </c>
      <c r="C405">
        <v>108.071</v>
      </c>
      <c r="D405">
        <v>119.19782846</v>
      </c>
      <c r="E405">
        <v>96.944171539999999</v>
      </c>
      <c r="F405">
        <v>0.29649059584699999</v>
      </c>
      <c r="G405">
        <f t="shared" si="11"/>
        <v>3.0526228127805144E-2</v>
      </c>
      <c r="H405">
        <f t="shared" si="12"/>
        <v>5.3903512712238921E-4</v>
      </c>
    </row>
    <row r="406" spans="1:8" x14ac:dyDescent="0.25">
      <c r="A406" s="1">
        <v>40032</v>
      </c>
      <c r="B406">
        <v>113.22</v>
      </c>
      <c r="C406">
        <v>108.9705</v>
      </c>
      <c r="D406">
        <v>118.523883473</v>
      </c>
      <c r="E406">
        <v>99.417116526599997</v>
      </c>
      <c r="F406">
        <v>0.44481622786699998</v>
      </c>
      <c r="G406">
        <f t="shared" ref="G406:G469" si="13">B406/AVERAGE(B387:B406)-1</f>
        <v>3.8996792709953709E-2</v>
      </c>
      <c r="H406">
        <f t="shared" si="12"/>
        <v>1.6520021547854258E-2</v>
      </c>
    </row>
    <row r="407" spans="1:8" x14ac:dyDescent="0.25">
      <c r="A407" s="1">
        <v>40035</v>
      </c>
      <c r="B407">
        <v>112.63</v>
      </c>
      <c r="C407">
        <v>109.709</v>
      </c>
      <c r="D407">
        <v>117.82084942199999</v>
      </c>
      <c r="E407">
        <v>101.597150578</v>
      </c>
      <c r="F407">
        <v>0.36009051054500002</v>
      </c>
      <c r="G407">
        <f t="shared" si="13"/>
        <v>2.6624980630577388E-2</v>
      </c>
      <c r="H407">
        <f t="shared" si="12"/>
        <v>-5.5624227441286589E-3</v>
      </c>
    </row>
    <row r="408" spans="1:8" x14ac:dyDescent="0.25">
      <c r="A408" s="1">
        <v>40036</v>
      </c>
      <c r="B408">
        <v>111.76</v>
      </c>
      <c r="C408">
        <v>110.42149999999999</v>
      </c>
      <c r="D408">
        <v>116.185231522</v>
      </c>
      <c r="E408">
        <v>104.65776847799999</v>
      </c>
      <c r="F408">
        <v>0.232228027102</v>
      </c>
      <c r="G408">
        <f t="shared" si="13"/>
        <v>1.2121733539210977E-2</v>
      </c>
      <c r="H408">
        <f t="shared" si="12"/>
        <v>-1.0535635236830432E-2</v>
      </c>
    </row>
    <row r="409" spans="1:8" x14ac:dyDescent="0.25">
      <c r="A409" s="1">
        <v>40037</v>
      </c>
      <c r="B409">
        <v>113.19</v>
      </c>
      <c r="C409">
        <v>111.018</v>
      </c>
      <c r="D409">
        <v>114.97601970700001</v>
      </c>
      <c r="E409">
        <v>107.059980293</v>
      </c>
      <c r="F409">
        <v>0.54875926873900005</v>
      </c>
      <c r="G409">
        <f t="shared" si="13"/>
        <v>1.9564394962978682E-2</v>
      </c>
      <c r="H409">
        <f t="shared" si="12"/>
        <v>1.1618553936902254E-2</v>
      </c>
    </row>
    <row r="410" spans="1:8" x14ac:dyDescent="0.25">
      <c r="A410" s="1">
        <v>40038</v>
      </c>
      <c r="B410">
        <v>113.46</v>
      </c>
      <c r="C410">
        <v>111.4665</v>
      </c>
      <c r="D410">
        <v>114.131621899</v>
      </c>
      <c r="E410">
        <v>108.801378101</v>
      </c>
      <c r="F410">
        <v>0.74799580488299999</v>
      </c>
      <c r="G410">
        <f t="shared" si="13"/>
        <v>1.7884297075803079E-2</v>
      </c>
      <c r="H410">
        <f t="shared" si="12"/>
        <v>1.8766274580227948E-2</v>
      </c>
    </row>
    <row r="411" spans="1:8" x14ac:dyDescent="0.25">
      <c r="A411" s="1">
        <v>40039</v>
      </c>
      <c r="B411">
        <v>112.5</v>
      </c>
      <c r="C411">
        <v>111.64100000000001</v>
      </c>
      <c r="D411">
        <v>114.07598103300001</v>
      </c>
      <c r="E411">
        <v>109.20601896700001</v>
      </c>
      <c r="F411">
        <v>0.35277482178300001</v>
      </c>
      <c r="G411">
        <f t="shared" si="13"/>
        <v>7.6943058553755606E-3</v>
      </c>
      <c r="H411">
        <f t="shared" si="12"/>
        <v>-6.3593004769475492E-3</v>
      </c>
    </row>
    <row r="412" spans="1:8" x14ac:dyDescent="0.25">
      <c r="A412" s="1">
        <v>40042</v>
      </c>
      <c r="B412">
        <v>110.88</v>
      </c>
      <c r="C412">
        <v>111.6865</v>
      </c>
      <c r="D412">
        <v>114.0219862</v>
      </c>
      <c r="E412">
        <v>109.3510138</v>
      </c>
      <c r="F412">
        <v>-0.34532424129299999</v>
      </c>
      <c r="G412">
        <f t="shared" si="13"/>
        <v>-7.2211055051418782E-3</v>
      </c>
      <c r="H412">
        <f t="shared" si="12"/>
        <v>-1.5537600994406486E-2</v>
      </c>
    </row>
    <row r="413" spans="1:8" x14ac:dyDescent="0.25">
      <c r="A413" s="1">
        <v>40043</v>
      </c>
      <c r="B413">
        <v>111.61</v>
      </c>
      <c r="C413">
        <v>111.74</v>
      </c>
      <c r="D413">
        <v>114.013092028</v>
      </c>
      <c r="E413">
        <v>109.466907972</v>
      </c>
      <c r="F413">
        <v>-5.7190821308600003E-2</v>
      </c>
      <c r="G413">
        <f t="shared" si="13"/>
        <v>-1.1634150706999469E-3</v>
      </c>
      <c r="H413">
        <f t="shared" si="12"/>
        <v>-1.3421617752327197E-3</v>
      </c>
    </row>
    <row r="414" spans="1:8" x14ac:dyDescent="0.25">
      <c r="A414" s="1">
        <v>40044</v>
      </c>
      <c r="B414">
        <v>112.5</v>
      </c>
      <c r="C414">
        <v>111.9075</v>
      </c>
      <c r="D414">
        <v>113.84610367499999</v>
      </c>
      <c r="E414">
        <v>109.968896325</v>
      </c>
      <c r="F414">
        <v>0.30563235152000001</v>
      </c>
      <c r="G414">
        <f t="shared" si="13"/>
        <v>5.294551303531847E-3</v>
      </c>
      <c r="H414">
        <f t="shared" si="12"/>
        <v>-6.095944871455039E-3</v>
      </c>
    </row>
    <row r="415" spans="1:8" x14ac:dyDescent="0.25">
      <c r="A415" s="1">
        <v>40045</v>
      </c>
      <c r="B415">
        <v>112.86</v>
      </c>
      <c r="C415">
        <v>112.023</v>
      </c>
      <c r="D415">
        <v>113.895179703</v>
      </c>
      <c r="E415">
        <v>110.150820297</v>
      </c>
      <c r="F415">
        <v>0.44707246769300002</v>
      </c>
      <c r="G415">
        <f t="shared" si="13"/>
        <v>7.4716799228731201E-3</v>
      </c>
      <c r="H415">
        <f t="shared" si="12"/>
        <v>-5.2882072977260552E-3</v>
      </c>
    </row>
    <row r="416" spans="1:8" x14ac:dyDescent="0.25">
      <c r="A416" s="1">
        <v>40046</v>
      </c>
      <c r="B416">
        <v>113.76</v>
      </c>
      <c r="C416">
        <v>112.15600000000001</v>
      </c>
      <c r="D416">
        <v>114.127399716</v>
      </c>
      <c r="E416">
        <v>110.184600284</v>
      </c>
      <c r="F416">
        <v>0.81363509723299998</v>
      </c>
      <c r="G416">
        <f t="shared" si="13"/>
        <v>1.4301508613003389E-2</v>
      </c>
      <c r="H416">
        <f t="shared" si="12"/>
        <v>1.1200000000000099E-2</v>
      </c>
    </row>
    <row r="417" spans="1:8" x14ac:dyDescent="0.25">
      <c r="A417" s="1">
        <v>40049</v>
      </c>
      <c r="B417">
        <v>113.21</v>
      </c>
      <c r="C417">
        <v>112.262</v>
      </c>
      <c r="D417">
        <v>114.21999682800001</v>
      </c>
      <c r="E417">
        <v>110.30400317199999</v>
      </c>
      <c r="F417">
        <v>0.48416830220599999</v>
      </c>
      <c r="G417">
        <f t="shared" si="13"/>
        <v>8.44453154228475E-3</v>
      </c>
      <c r="H417">
        <f t="shared" si="12"/>
        <v>2.101370851370854E-2</v>
      </c>
    </row>
    <row r="418" spans="1:8" x14ac:dyDescent="0.25">
      <c r="A418" s="1">
        <v>40050</v>
      </c>
      <c r="B418">
        <v>112.75</v>
      </c>
      <c r="C418">
        <v>112.36150000000001</v>
      </c>
      <c r="D418">
        <v>114.19650781599999</v>
      </c>
      <c r="E418">
        <v>110.52649218400001</v>
      </c>
      <c r="F418">
        <v>0.211715719489</v>
      </c>
      <c r="G418">
        <f t="shared" si="13"/>
        <v>3.4575900108135826E-3</v>
      </c>
      <c r="H418">
        <f t="shared" si="12"/>
        <v>1.0214138518053861E-2</v>
      </c>
    </row>
    <row r="419" spans="1:8" x14ac:dyDescent="0.25">
      <c r="A419" s="1">
        <v>40051</v>
      </c>
      <c r="B419">
        <v>113.36</v>
      </c>
      <c r="C419">
        <v>112.49250000000001</v>
      </c>
      <c r="D419">
        <v>114.21045318900001</v>
      </c>
      <c r="E419">
        <v>110.77454681099999</v>
      </c>
      <c r="F419">
        <v>0.504961372523</v>
      </c>
      <c r="G419">
        <f t="shared" si="13"/>
        <v>7.7116252194591173E-3</v>
      </c>
      <c r="H419">
        <f t="shared" si="12"/>
        <v>7.6444444444443427E-3</v>
      </c>
    </row>
    <row r="420" spans="1:8" x14ac:dyDescent="0.25">
      <c r="A420" s="1">
        <v>40052</v>
      </c>
      <c r="B420">
        <v>113.32</v>
      </c>
      <c r="C420">
        <v>112.593</v>
      </c>
      <c r="D420">
        <v>114.253907805</v>
      </c>
      <c r="E420">
        <v>110.932092195</v>
      </c>
      <c r="F420">
        <v>0.43771243520699998</v>
      </c>
      <c r="G420">
        <f t="shared" si="13"/>
        <v>6.4568845310100098E-3</v>
      </c>
      <c r="H420">
        <f t="shared" si="12"/>
        <v>4.0758461811092328E-3</v>
      </c>
    </row>
    <row r="421" spans="1:8" x14ac:dyDescent="0.25">
      <c r="A421" s="1">
        <v>40053</v>
      </c>
      <c r="B421">
        <v>112.17</v>
      </c>
      <c r="C421">
        <v>112.63249999999999</v>
      </c>
      <c r="D421">
        <v>114.20728653499999</v>
      </c>
      <c r="E421">
        <v>111.05771346500001</v>
      </c>
      <c r="F421">
        <v>-0.29369059847000001</v>
      </c>
      <c r="G421">
        <f t="shared" si="13"/>
        <v>-4.1062748318647646E-3</v>
      </c>
      <c r="H421">
        <f t="shared" si="12"/>
        <v>-1.3976793248945185E-2</v>
      </c>
    </row>
    <row r="422" spans="1:8" x14ac:dyDescent="0.25">
      <c r="A422" s="1">
        <v>40056</v>
      </c>
      <c r="B422">
        <v>112.01</v>
      </c>
      <c r="C422">
        <v>112.57</v>
      </c>
      <c r="D422">
        <v>114.139136538</v>
      </c>
      <c r="E422">
        <v>111.000863462</v>
      </c>
      <c r="F422">
        <v>-0.35688417583400001</v>
      </c>
      <c r="G422">
        <f t="shared" si="13"/>
        <v>-4.9746824198274586E-3</v>
      </c>
      <c r="H422">
        <f t="shared" si="12"/>
        <v>-1.0599770338309278E-2</v>
      </c>
    </row>
    <row r="423" spans="1:8" x14ac:dyDescent="0.25">
      <c r="A423" s="1">
        <v>40057</v>
      </c>
      <c r="B423">
        <v>110.72</v>
      </c>
      <c r="C423">
        <v>112.4585</v>
      </c>
      <c r="D423">
        <v>114.219173017</v>
      </c>
      <c r="E423">
        <v>110.697826983</v>
      </c>
      <c r="F423">
        <v>-0.98740651044100003</v>
      </c>
      <c r="G423">
        <f t="shared" si="13"/>
        <v>-1.545903599994658E-2</v>
      </c>
      <c r="H423">
        <f t="shared" si="12"/>
        <v>-1.80044345898005E-2</v>
      </c>
    </row>
    <row r="424" spans="1:8" x14ac:dyDescent="0.25">
      <c r="A424" s="1">
        <v>40058</v>
      </c>
      <c r="B424">
        <v>110.15</v>
      </c>
      <c r="C424">
        <v>112.3715</v>
      </c>
      <c r="D424">
        <v>114.401768585</v>
      </c>
      <c r="E424">
        <v>110.341231415</v>
      </c>
      <c r="F424">
        <v>-1.0941902054999999</v>
      </c>
      <c r="G424">
        <f t="shared" si="13"/>
        <v>-1.9769247540524004E-2</v>
      </c>
      <c r="H424">
        <f t="shared" si="12"/>
        <v>-2.8316866619618852E-2</v>
      </c>
    </row>
    <row r="425" spans="1:8" x14ac:dyDescent="0.25">
      <c r="A425" s="1">
        <v>40059</v>
      </c>
      <c r="B425">
        <v>110.38</v>
      </c>
      <c r="C425">
        <v>112.322</v>
      </c>
      <c r="D425">
        <v>114.498115322</v>
      </c>
      <c r="E425">
        <v>110.145884678</v>
      </c>
      <c r="F425">
        <v>-0.89241593969900002</v>
      </c>
      <c r="G425">
        <f t="shared" si="13"/>
        <v>-1.728957817702681E-2</v>
      </c>
      <c r="H425">
        <f t="shared" si="12"/>
        <v>-2.5944228732792118E-2</v>
      </c>
    </row>
    <row r="426" spans="1:8" x14ac:dyDescent="0.25">
      <c r="A426" s="1">
        <v>40060</v>
      </c>
      <c r="B426">
        <v>111.45</v>
      </c>
      <c r="C426">
        <v>112.23350000000001</v>
      </c>
      <c r="D426">
        <v>114.39978981900001</v>
      </c>
      <c r="E426">
        <v>110.06721018099999</v>
      </c>
      <c r="F426">
        <v>-0.36167829124500001</v>
      </c>
      <c r="G426">
        <f t="shared" si="13"/>
        <v>-6.9809816142240022E-3</v>
      </c>
      <c r="H426">
        <f t="shared" si="12"/>
        <v>-6.4188285637870601E-3</v>
      </c>
    </row>
    <row r="427" spans="1:8" x14ac:dyDescent="0.25">
      <c r="A427" s="1">
        <v>40064</v>
      </c>
      <c r="B427">
        <v>111.16</v>
      </c>
      <c r="C427">
        <v>112.16</v>
      </c>
      <c r="D427">
        <v>114.368976901</v>
      </c>
      <c r="E427">
        <v>109.951023099</v>
      </c>
      <c r="F427">
        <v>-0.45269826032499999</v>
      </c>
      <c r="G427">
        <f t="shared" si="13"/>
        <v>-8.91583452211131E-3</v>
      </c>
      <c r="H427">
        <f t="shared" si="12"/>
        <v>-7.5886081599857436E-3</v>
      </c>
    </row>
    <row r="428" spans="1:8" x14ac:dyDescent="0.25">
      <c r="A428" s="1">
        <v>40065</v>
      </c>
      <c r="B428">
        <v>110.79</v>
      </c>
      <c r="C428">
        <v>112.11150000000001</v>
      </c>
      <c r="D428">
        <v>114.398665794</v>
      </c>
      <c r="E428">
        <v>109.824334206</v>
      </c>
      <c r="F428">
        <v>-0.57778933366700003</v>
      </c>
      <c r="G428">
        <f t="shared" si="13"/>
        <v>-1.1787372392662698E-2</v>
      </c>
      <c r="H428">
        <f t="shared" si="12"/>
        <v>6.3222543352603466E-4</v>
      </c>
    </row>
    <row r="429" spans="1:8" x14ac:dyDescent="0.25">
      <c r="A429" s="1">
        <v>40066</v>
      </c>
      <c r="B429">
        <v>111.65</v>
      </c>
      <c r="C429">
        <v>112.03449999999999</v>
      </c>
      <c r="D429">
        <v>114.271937209</v>
      </c>
      <c r="E429">
        <v>109.797062791</v>
      </c>
      <c r="F429">
        <v>-0.17184839802099999</v>
      </c>
      <c r="G429">
        <f t="shared" si="13"/>
        <v>-3.4319785423241322E-3</v>
      </c>
      <c r="H429">
        <f t="shared" si="12"/>
        <v>1.3617793917385379E-2</v>
      </c>
    </row>
    <row r="430" spans="1:8" x14ac:dyDescent="0.25">
      <c r="A430" s="1">
        <v>40067</v>
      </c>
      <c r="B430">
        <v>112.01</v>
      </c>
      <c r="C430">
        <v>111.962</v>
      </c>
      <c r="D430">
        <v>114.096553818</v>
      </c>
      <c r="E430">
        <v>109.827446182</v>
      </c>
      <c r="F430">
        <v>2.24871350656E-2</v>
      </c>
      <c r="G430">
        <f t="shared" si="13"/>
        <v>4.2871688608614456E-4</v>
      </c>
      <c r="H430">
        <f t="shared" si="12"/>
        <v>1.476716796521127E-2</v>
      </c>
    </row>
    <row r="431" spans="1:8" x14ac:dyDescent="0.25">
      <c r="A431" s="1">
        <v>40070</v>
      </c>
      <c r="B431">
        <v>112.8</v>
      </c>
      <c r="C431">
        <v>111.977</v>
      </c>
      <c r="D431">
        <v>114.131594601</v>
      </c>
      <c r="E431">
        <v>109.822405399</v>
      </c>
      <c r="F431">
        <v>0.38197440929699999</v>
      </c>
      <c r="G431">
        <f t="shared" si="13"/>
        <v>7.3497236039539171E-3</v>
      </c>
      <c r="H431">
        <f t="shared" si="12"/>
        <v>1.2113055181695698E-2</v>
      </c>
    </row>
    <row r="432" spans="1:8" x14ac:dyDescent="0.25">
      <c r="A432" s="1">
        <v>40071</v>
      </c>
      <c r="B432">
        <v>113.24</v>
      </c>
      <c r="C432">
        <v>112.095</v>
      </c>
      <c r="D432">
        <v>114.255121829</v>
      </c>
      <c r="E432">
        <v>109.93487817099999</v>
      </c>
      <c r="F432">
        <v>0.53006269584700005</v>
      </c>
      <c r="G432">
        <f t="shared" si="13"/>
        <v>1.0214550158347713E-2</v>
      </c>
      <c r="H432">
        <f t="shared" si="12"/>
        <v>1.8711766822598008E-2</v>
      </c>
    </row>
    <row r="433" spans="1:8" x14ac:dyDescent="0.25">
      <c r="A433" s="1">
        <v>40072</v>
      </c>
      <c r="B433">
        <v>115.59</v>
      </c>
      <c r="C433">
        <v>112.294</v>
      </c>
      <c r="D433">
        <v>114.943801581</v>
      </c>
      <c r="E433">
        <v>109.64419841900001</v>
      </c>
      <c r="F433">
        <v>1.2438667193299999</v>
      </c>
      <c r="G433">
        <f t="shared" si="13"/>
        <v>2.9351523678914138E-2</v>
      </c>
      <c r="H433">
        <f t="shared" si="12"/>
        <v>4.3325209856485136E-2</v>
      </c>
    </row>
    <row r="434" spans="1:8" x14ac:dyDescent="0.25">
      <c r="A434" s="1">
        <v>40073</v>
      </c>
      <c r="B434">
        <v>115.64</v>
      </c>
      <c r="C434">
        <v>112.45099999999999</v>
      </c>
      <c r="D434">
        <v>115.494964866</v>
      </c>
      <c r="E434">
        <v>109.407035134</v>
      </c>
      <c r="F434">
        <v>1.0476467832</v>
      </c>
      <c r="G434">
        <f t="shared" si="13"/>
        <v>2.835901859476575E-2</v>
      </c>
      <c r="H434">
        <f t="shared" si="12"/>
        <v>3.5736677115987492E-2</v>
      </c>
    </row>
    <row r="435" spans="1:8" x14ac:dyDescent="0.25">
      <c r="A435" s="1">
        <v>40074</v>
      </c>
      <c r="B435">
        <v>115.86</v>
      </c>
      <c r="C435">
        <v>112.601</v>
      </c>
      <c r="D435">
        <v>116.00428571899999</v>
      </c>
      <c r="E435">
        <v>109.197714281</v>
      </c>
      <c r="F435">
        <v>0.95760399485000003</v>
      </c>
      <c r="G435">
        <f t="shared" si="13"/>
        <v>2.8942904592321517E-2</v>
      </c>
      <c r="H435">
        <f t="shared" si="12"/>
        <v>3.4371931077582296E-2</v>
      </c>
    </row>
    <row r="436" spans="1:8" x14ac:dyDescent="0.25">
      <c r="A436" s="1">
        <v>40077</v>
      </c>
      <c r="B436">
        <v>115.35</v>
      </c>
      <c r="C436">
        <v>112.68049999999999</v>
      </c>
      <c r="D436">
        <v>116.267127062</v>
      </c>
      <c r="E436">
        <v>109.093872938</v>
      </c>
      <c r="F436">
        <v>0.74429260517200002</v>
      </c>
      <c r="G436">
        <f t="shared" si="13"/>
        <v>2.3690878190991249E-2</v>
      </c>
      <c r="H436">
        <f t="shared" si="12"/>
        <v>2.2606382978723305E-2</v>
      </c>
    </row>
    <row r="437" spans="1:8" x14ac:dyDescent="0.25">
      <c r="A437" s="1">
        <v>40078</v>
      </c>
      <c r="B437">
        <v>115.39</v>
      </c>
      <c r="C437">
        <v>112.7895</v>
      </c>
      <c r="D437">
        <v>116.571086829</v>
      </c>
      <c r="E437">
        <v>109.007913171</v>
      </c>
      <c r="F437">
        <v>0.68767427997800001</v>
      </c>
      <c r="G437">
        <f t="shared" si="13"/>
        <v>2.3056224205267206E-2</v>
      </c>
      <c r="H437">
        <f t="shared" si="12"/>
        <v>1.898622394913474E-2</v>
      </c>
    </row>
    <row r="438" spans="1:8" x14ac:dyDescent="0.25">
      <c r="A438" s="1">
        <v>40079</v>
      </c>
      <c r="B438">
        <v>114.64</v>
      </c>
      <c r="C438">
        <v>112.884</v>
      </c>
      <c r="D438">
        <v>116.754837799</v>
      </c>
      <c r="E438">
        <v>109.013162201</v>
      </c>
      <c r="F438">
        <v>0.45364856172200002</v>
      </c>
      <c r="G438">
        <f t="shared" si="13"/>
        <v>1.5555791786258544E-2</v>
      </c>
      <c r="H438">
        <f t="shared" si="12"/>
        <v>-8.2187040401419109E-3</v>
      </c>
    </row>
    <row r="439" spans="1:8" x14ac:dyDescent="0.25">
      <c r="A439" s="1">
        <v>40080</v>
      </c>
      <c r="B439">
        <v>114.75</v>
      </c>
      <c r="C439">
        <v>112.95350000000001</v>
      </c>
      <c r="D439">
        <v>116.909304662</v>
      </c>
      <c r="E439">
        <v>108.997695338</v>
      </c>
      <c r="F439">
        <v>0.454142748027</v>
      </c>
      <c r="G439">
        <f t="shared" si="13"/>
        <v>1.5904774973772406E-2</v>
      </c>
      <c r="H439">
        <f t="shared" si="12"/>
        <v>-7.696298858526518E-3</v>
      </c>
    </row>
    <row r="440" spans="1:8" x14ac:dyDescent="0.25">
      <c r="A440" s="1">
        <v>40081</v>
      </c>
      <c r="B440">
        <v>114.88</v>
      </c>
      <c r="C440">
        <v>113.03149999999999</v>
      </c>
      <c r="D440">
        <v>117.078207694</v>
      </c>
      <c r="E440">
        <v>108.984792306</v>
      </c>
      <c r="F440">
        <v>0.45679108547800001</v>
      </c>
      <c r="G440">
        <f t="shared" si="13"/>
        <v>1.635384826353703E-2</v>
      </c>
      <c r="H440">
        <f t="shared" si="12"/>
        <v>-8.4584843776972507E-3</v>
      </c>
    </row>
    <row r="441" spans="1:8" x14ac:dyDescent="0.25">
      <c r="A441" s="1">
        <v>40084</v>
      </c>
      <c r="B441">
        <v>113.22</v>
      </c>
      <c r="C441">
        <v>113.084</v>
      </c>
      <c r="D441">
        <v>117.110843612</v>
      </c>
      <c r="E441">
        <v>109.057156388</v>
      </c>
      <c r="F441">
        <v>3.3773350323899998E-2</v>
      </c>
      <c r="G441">
        <f t="shared" si="13"/>
        <v>1.2026458208058699E-3</v>
      </c>
      <c r="H441">
        <f t="shared" si="12"/>
        <v>-1.8465539661898567E-2</v>
      </c>
    </row>
    <row r="442" spans="1:8" x14ac:dyDescent="0.25">
      <c r="A442" s="1">
        <v>40085</v>
      </c>
      <c r="B442">
        <v>112.73</v>
      </c>
      <c r="C442">
        <v>113.12</v>
      </c>
      <c r="D442">
        <v>117.119194656</v>
      </c>
      <c r="E442">
        <v>109.120805344</v>
      </c>
      <c r="F442">
        <v>-9.7519634218599993E-2</v>
      </c>
      <c r="G442">
        <f t="shared" si="13"/>
        <v>-3.4476661951906573E-3</v>
      </c>
      <c r="H442">
        <f t="shared" si="12"/>
        <v>-2.3052257561313794E-2</v>
      </c>
    </row>
    <row r="443" spans="1:8" x14ac:dyDescent="0.25">
      <c r="A443" s="1">
        <v>40086</v>
      </c>
      <c r="B443">
        <v>113.49</v>
      </c>
      <c r="C443">
        <v>113.2585</v>
      </c>
      <c r="D443">
        <v>117.09633532700001</v>
      </c>
      <c r="E443">
        <v>109.420664673</v>
      </c>
      <c r="F443">
        <v>6.0320461993000001E-2</v>
      </c>
      <c r="G443">
        <f t="shared" si="13"/>
        <v>2.0439966978196278E-3</v>
      </c>
      <c r="H443">
        <f t="shared" si="12"/>
        <v>-1.0031402651779486E-2</v>
      </c>
    </row>
    <row r="444" spans="1:8" x14ac:dyDescent="0.25">
      <c r="A444" s="1">
        <v>40087</v>
      </c>
      <c r="B444">
        <v>111.87</v>
      </c>
      <c r="C444">
        <v>113.3445</v>
      </c>
      <c r="D444">
        <v>116.959669647</v>
      </c>
      <c r="E444">
        <v>109.72933035299999</v>
      </c>
      <c r="F444">
        <v>-0.40786467685900002</v>
      </c>
      <c r="G444">
        <f t="shared" si="13"/>
        <v>-1.3009012347312776E-2</v>
      </c>
      <c r="H444">
        <f t="shared" si="12"/>
        <v>-2.5098039215686208E-2</v>
      </c>
    </row>
    <row r="445" spans="1:8" x14ac:dyDescent="0.25">
      <c r="A445" s="1">
        <v>40088</v>
      </c>
      <c r="B445">
        <v>112.93</v>
      </c>
      <c r="C445">
        <v>113.47199999999999</v>
      </c>
      <c r="D445">
        <v>116.81669949899999</v>
      </c>
      <c r="E445">
        <v>110.12730050099999</v>
      </c>
      <c r="F445">
        <v>-0.162047442589</v>
      </c>
      <c r="G445">
        <f t="shared" si="13"/>
        <v>-4.7765087422447783E-3</v>
      </c>
      <c r="H445">
        <f t="shared" si="12"/>
        <v>-1.6974233983286791E-2</v>
      </c>
    </row>
    <row r="446" spans="1:8" x14ac:dyDescent="0.25">
      <c r="A446" s="1">
        <v>40091</v>
      </c>
      <c r="B446">
        <v>113.62</v>
      </c>
      <c r="C446">
        <v>113.5805</v>
      </c>
      <c r="D446">
        <v>116.78695057100001</v>
      </c>
      <c r="E446">
        <v>110.374049429</v>
      </c>
      <c r="F446">
        <v>1.23189174845E-2</v>
      </c>
      <c r="G446">
        <f t="shared" si="13"/>
        <v>3.4777096420612885E-4</v>
      </c>
      <c r="H446">
        <f t="shared" si="12"/>
        <v>3.5329447094154531E-3</v>
      </c>
    </row>
    <row r="447" spans="1:8" x14ac:dyDescent="0.25">
      <c r="A447" s="1">
        <v>40092</v>
      </c>
      <c r="B447">
        <v>115.14</v>
      </c>
      <c r="C447">
        <v>113.7795</v>
      </c>
      <c r="D447">
        <v>116.844325744</v>
      </c>
      <c r="E447">
        <v>110.714674256</v>
      </c>
      <c r="F447">
        <v>0.443907782551</v>
      </c>
      <c r="G447">
        <f t="shared" si="13"/>
        <v>1.1957338536379369E-2</v>
      </c>
      <c r="H447">
        <f t="shared" si="12"/>
        <v>2.1378515035926471E-2</v>
      </c>
    </row>
    <row r="448" spans="1:8" x14ac:dyDescent="0.25">
      <c r="A448" s="1">
        <v>40093</v>
      </c>
      <c r="B448">
        <v>116.5</v>
      </c>
      <c r="C448">
        <v>114.065</v>
      </c>
      <c r="D448">
        <v>117.01908014</v>
      </c>
      <c r="E448">
        <v>111.11091986</v>
      </c>
      <c r="F448">
        <v>0.82428366346799997</v>
      </c>
      <c r="G448">
        <f t="shared" si="13"/>
        <v>2.1347477315565522E-2</v>
      </c>
      <c r="H448">
        <f t="shared" si="12"/>
        <v>2.6522160542779227E-2</v>
      </c>
    </row>
    <row r="449" spans="1:8" x14ac:dyDescent="0.25">
      <c r="A449" s="1">
        <v>40094</v>
      </c>
      <c r="B449">
        <v>116.03</v>
      </c>
      <c r="C449">
        <v>114.28400000000001</v>
      </c>
      <c r="D449">
        <v>117.13175368500001</v>
      </c>
      <c r="E449">
        <v>111.43624631500001</v>
      </c>
      <c r="F449">
        <v>0.61311482413600005</v>
      </c>
      <c r="G449">
        <f t="shared" si="13"/>
        <v>1.5277729165937393E-2</v>
      </c>
      <c r="H449">
        <f t="shared" si="12"/>
        <v>3.7186019486904476E-2</v>
      </c>
    </row>
    <row r="450" spans="1:8" x14ac:dyDescent="0.25">
      <c r="A450" s="1">
        <v>40095</v>
      </c>
      <c r="B450">
        <v>119.49</v>
      </c>
      <c r="C450">
        <v>114.658</v>
      </c>
      <c r="D450">
        <v>118.141945736</v>
      </c>
      <c r="E450">
        <v>111.17405426400001</v>
      </c>
      <c r="F450">
        <v>1.3869331974400001</v>
      </c>
      <c r="G450">
        <f t="shared" si="13"/>
        <v>4.2142720089308972E-2</v>
      </c>
      <c r="H450">
        <f t="shared" si="12"/>
        <v>5.8089081732046299E-2</v>
      </c>
    </row>
    <row r="451" spans="1:8" x14ac:dyDescent="0.25">
      <c r="A451" s="1">
        <v>40098</v>
      </c>
      <c r="B451">
        <v>120.54</v>
      </c>
      <c r="C451">
        <v>115.045</v>
      </c>
      <c r="D451">
        <v>119.295208664</v>
      </c>
      <c r="E451">
        <v>110.794791336</v>
      </c>
      <c r="F451">
        <v>1.29287769964</v>
      </c>
      <c r="G451">
        <f t="shared" si="13"/>
        <v>4.7763918466686928E-2</v>
      </c>
      <c r="H451">
        <f t="shared" si="12"/>
        <v>6.0904770286921428E-2</v>
      </c>
    </row>
    <row r="452" spans="1:8" x14ac:dyDescent="0.25">
      <c r="A452" s="1">
        <v>40099</v>
      </c>
      <c r="B452">
        <v>120.52</v>
      </c>
      <c r="C452">
        <v>115.40900000000001</v>
      </c>
      <c r="D452">
        <v>120.218485802</v>
      </c>
      <c r="E452">
        <v>110.59951419799999</v>
      </c>
      <c r="F452">
        <v>1.06269156619</v>
      </c>
      <c r="G452">
        <f t="shared" si="13"/>
        <v>4.428597423077929E-2</v>
      </c>
      <c r="H452">
        <f t="shared" si="12"/>
        <v>4.6725725204099344E-2</v>
      </c>
    </row>
    <row r="453" spans="1:8" x14ac:dyDescent="0.25">
      <c r="A453" s="1">
        <v>40100</v>
      </c>
      <c r="B453">
        <v>121.78</v>
      </c>
      <c r="C453">
        <v>115.71850000000001</v>
      </c>
      <c r="D453">
        <v>121.310111292</v>
      </c>
      <c r="E453">
        <v>110.126888708</v>
      </c>
      <c r="F453">
        <v>1.08403458026</v>
      </c>
      <c r="G453">
        <f t="shared" si="13"/>
        <v>5.2381425614745902E-2</v>
      </c>
      <c r="H453">
        <f t="shared" si="12"/>
        <v>4.5321888412017231E-2</v>
      </c>
    </row>
    <row r="454" spans="1:8" x14ac:dyDescent="0.25">
      <c r="A454" s="1">
        <v>40101</v>
      </c>
      <c r="B454">
        <v>121.43</v>
      </c>
      <c r="C454">
        <v>116.008</v>
      </c>
      <c r="D454">
        <v>122.154508123</v>
      </c>
      <c r="E454">
        <v>109.86149187700001</v>
      </c>
      <c r="F454">
        <v>0.88212687457000005</v>
      </c>
      <c r="G454">
        <f t="shared" si="13"/>
        <v>4.6738155989242136E-2</v>
      </c>
      <c r="H454">
        <f t="shared" si="12"/>
        <v>4.6539688011721259E-2</v>
      </c>
    </row>
    <row r="455" spans="1:8" x14ac:dyDescent="0.25">
      <c r="A455" s="1">
        <v>40102</v>
      </c>
      <c r="B455">
        <v>115.42</v>
      </c>
      <c r="C455">
        <v>115.986</v>
      </c>
      <c r="D455">
        <v>122.137885975</v>
      </c>
      <c r="E455">
        <v>109.83411402500001</v>
      </c>
      <c r="F455">
        <v>-9.2004306041400002E-2</v>
      </c>
      <c r="G455">
        <f t="shared" si="13"/>
        <v>-4.8798992981913258E-3</v>
      </c>
      <c r="H455">
        <f t="shared" si="12"/>
        <v>-3.4061427734538352E-2</v>
      </c>
    </row>
    <row r="456" spans="1:8" x14ac:dyDescent="0.25">
      <c r="A456" s="1">
        <v>40105</v>
      </c>
      <c r="B456">
        <v>116.76</v>
      </c>
      <c r="C456">
        <v>116.0565</v>
      </c>
      <c r="D456">
        <v>122.210014272</v>
      </c>
      <c r="E456">
        <v>109.902985728</v>
      </c>
      <c r="F456">
        <v>0.114324915636</v>
      </c>
      <c r="G456">
        <f t="shared" si="13"/>
        <v>6.0617027051479422E-3</v>
      </c>
      <c r="H456">
        <f t="shared" ref="H456:H507" si="14">B456/B451-1</f>
        <v>-3.1358885017421567E-2</v>
      </c>
    </row>
    <row r="457" spans="1:8" x14ac:dyDescent="0.25">
      <c r="A457" s="1">
        <v>40106</v>
      </c>
      <c r="B457">
        <v>116.54</v>
      </c>
      <c r="C457">
        <v>116.114</v>
      </c>
      <c r="D457">
        <v>122.262781308</v>
      </c>
      <c r="E457">
        <v>109.96521869199999</v>
      </c>
      <c r="F457">
        <v>6.9282021693599996E-2</v>
      </c>
      <c r="G457">
        <f t="shared" si="13"/>
        <v>3.6688082401776789E-3</v>
      </c>
      <c r="H457">
        <f t="shared" si="14"/>
        <v>-3.3023564553601004E-2</v>
      </c>
    </row>
    <row r="458" spans="1:8" x14ac:dyDescent="0.25">
      <c r="A458" s="1">
        <v>40107</v>
      </c>
      <c r="B458">
        <v>114.68</v>
      </c>
      <c r="C458">
        <v>116.116</v>
      </c>
      <c r="D458">
        <v>122.262788293</v>
      </c>
      <c r="E458">
        <v>109.969211707</v>
      </c>
      <c r="F458">
        <v>-0.23361793697899999</v>
      </c>
      <c r="G458">
        <f t="shared" si="13"/>
        <v>-1.2366943401426189E-2</v>
      </c>
      <c r="H458">
        <f t="shared" si="14"/>
        <v>-5.8301855805550917E-2</v>
      </c>
    </row>
    <row r="459" spans="1:8" x14ac:dyDescent="0.25">
      <c r="A459" s="1">
        <v>40108</v>
      </c>
      <c r="B459">
        <v>116.41</v>
      </c>
      <c r="C459">
        <v>116.199</v>
      </c>
      <c r="D459">
        <v>122.312866552</v>
      </c>
      <c r="E459">
        <v>110.08513344799999</v>
      </c>
      <c r="F459">
        <v>3.4511711732699998E-2</v>
      </c>
      <c r="G459">
        <f t="shared" si="13"/>
        <v>1.8158503945817639E-3</v>
      </c>
      <c r="H459">
        <f t="shared" si="14"/>
        <v>-4.1340690109528233E-2</v>
      </c>
    </row>
    <row r="460" spans="1:8" x14ac:dyDescent="0.25">
      <c r="A460" s="1">
        <v>40109</v>
      </c>
      <c r="B460">
        <v>114.2</v>
      </c>
      <c r="C460">
        <v>116.16500000000001</v>
      </c>
      <c r="D460">
        <v>122.31719430299999</v>
      </c>
      <c r="E460">
        <v>110.012805697</v>
      </c>
      <c r="F460">
        <v>-0.31939823473599999</v>
      </c>
      <c r="G460">
        <f t="shared" si="13"/>
        <v>-1.6915594197908002E-2</v>
      </c>
      <c r="H460">
        <f t="shared" si="14"/>
        <v>-1.0570091838502882E-2</v>
      </c>
    </row>
    <row r="461" spans="1:8" x14ac:dyDescent="0.25">
      <c r="A461" s="1">
        <v>40112</v>
      </c>
      <c r="B461">
        <v>113.96</v>
      </c>
      <c r="C461">
        <v>116.202</v>
      </c>
      <c r="D461">
        <v>122.28816584899999</v>
      </c>
      <c r="E461">
        <v>110.115834151</v>
      </c>
      <c r="F461">
        <v>-0.36837642216200001</v>
      </c>
      <c r="G461">
        <f t="shared" si="13"/>
        <v>-1.929398805528304E-2</v>
      </c>
      <c r="H461">
        <f t="shared" si="14"/>
        <v>-2.3980815347721895E-2</v>
      </c>
    </row>
    <row r="462" spans="1:8" x14ac:dyDescent="0.25">
      <c r="A462" s="1">
        <v>40113</v>
      </c>
      <c r="B462">
        <v>114.48</v>
      </c>
      <c r="C462">
        <v>116.2895</v>
      </c>
      <c r="D462">
        <v>122.213653859</v>
      </c>
      <c r="E462">
        <v>110.365346141</v>
      </c>
      <c r="F462">
        <v>-0.30544446397000002</v>
      </c>
      <c r="G462">
        <f t="shared" si="13"/>
        <v>-1.5560304240709755E-2</v>
      </c>
      <c r="H462">
        <f t="shared" si="14"/>
        <v>-1.767633430581772E-2</v>
      </c>
    </row>
    <row r="463" spans="1:8" x14ac:dyDescent="0.25">
      <c r="A463" s="1">
        <v>40114</v>
      </c>
      <c r="B463">
        <v>115.28</v>
      </c>
      <c r="C463">
        <v>116.379</v>
      </c>
      <c r="D463">
        <v>122.177834366</v>
      </c>
      <c r="E463">
        <v>110.580165634</v>
      </c>
      <c r="F463">
        <v>-0.18952084689900001</v>
      </c>
      <c r="G463">
        <f t="shared" si="13"/>
        <v>-9.4432844413512296E-3</v>
      </c>
      <c r="H463">
        <f t="shared" si="14"/>
        <v>5.2319497732822295E-3</v>
      </c>
    </row>
    <row r="464" spans="1:8" x14ac:dyDescent="0.25">
      <c r="A464" s="1">
        <v>40115</v>
      </c>
      <c r="B464">
        <v>116.58</v>
      </c>
      <c r="C464">
        <v>116.61450000000001</v>
      </c>
      <c r="D464">
        <v>122.01091001499999</v>
      </c>
      <c r="E464">
        <v>111.21808998500001</v>
      </c>
      <c r="F464">
        <v>-6.3931391244200003E-3</v>
      </c>
      <c r="G464">
        <f t="shared" si="13"/>
        <v>-2.9584657139569703E-4</v>
      </c>
      <c r="H464">
        <f t="shared" si="14"/>
        <v>1.4603556395498263E-3</v>
      </c>
    </row>
    <row r="465" spans="1:8" x14ac:dyDescent="0.25">
      <c r="A465" s="1">
        <v>40116</v>
      </c>
      <c r="B465">
        <v>114.44</v>
      </c>
      <c r="C465">
        <v>116.69</v>
      </c>
      <c r="D465">
        <v>121.90868707</v>
      </c>
      <c r="E465">
        <v>111.47131293</v>
      </c>
      <c r="F465">
        <v>-0.43114292344499999</v>
      </c>
      <c r="G465">
        <f t="shared" si="13"/>
        <v>-1.9281857914131617E-2</v>
      </c>
      <c r="H465">
        <f t="shared" si="14"/>
        <v>2.1015761821365775E-3</v>
      </c>
    </row>
    <row r="466" spans="1:8" x14ac:dyDescent="0.25">
      <c r="A466" s="1">
        <v>40119</v>
      </c>
      <c r="B466">
        <v>114.39</v>
      </c>
      <c r="C466">
        <v>116.7285</v>
      </c>
      <c r="D466">
        <v>121.862499262</v>
      </c>
      <c r="E466">
        <v>111.59450073799999</v>
      </c>
      <c r="F466">
        <v>-0.45549285863</v>
      </c>
      <c r="G466">
        <f t="shared" si="13"/>
        <v>-2.0033667870314575E-2</v>
      </c>
      <c r="H466">
        <f t="shared" si="14"/>
        <v>3.7732537732537708E-3</v>
      </c>
    </row>
    <row r="467" spans="1:8" x14ac:dyDescent="0.25">
      <c r="A467" s="1">
        <v>40120</v>
      </c>
      <c r="B467">
        <v>114.96</v>
      </c>
      <c r="C467">
        <v>116.7195</v>
      </c>
      <c r="D467">
        <v>121.865840447</v>
      </c>
      <c r="E467">
        <v>111.573159553</v>
      </c>
      <c r="F467">
        <v>-0.34189343242999998</v>
      </c>
      <c r="G467">
        <f t="shared" si="13"/>
        <v>-1.5074601930268772E-2</v>
      </c>
      <c r="H467">
        <f t="shared" si="14"/>
        <v>4.1928721174002703E-3</v>
      </c>
    </row>
    <row r="468" spans="1:8" x14ac:dyDescent="0.25">
      <c r="A468" s="1">
        <v>40121</v>
      </c>
      <c r="B468">
        <v>115.08</v>
      </c>
      <c r="C468">
        <v>116.6485</v>
      </c>
      <c r="D468">
        <v>121.846512879</v>
      </c>
      <c r="E468">
        <v>111.45048712099999</v>
      </c>
      <c r="F468">
        <v>-0.30174992566999997</v>
      </c>
      <c r="G468">
        <f t="shared" si="13"/>
        <v>-1.3446379507666362E-2</v>
      </c>
      <c r="H468">
        <f t="shared" si="14"/>
        <v>-1.7349063150590149E-3</v>
      </c>
    </row>
    <row r="469" spans="1:8" x14ac:dyDescent="0.25">
      <c r="A469" s="1">
        <v>40122</v>
      </c>
      <c r="B469">
        <v>116.8</v>
      </c>
      <c r="C469">
        <v>116.687</v>
      </c>
      <c r="D469">
        <v>121.877124631</v>
      </c>
      <c r="E469">
        <v>111.49687536899999</v>
      </c>
      <c r="F469">
        <v>2.1772116863499998E-2</v>
      </c>
      <c r="G469">
        <f t="shared" si="13"/>
        <v>9.6840264982378521E-4</v>
      </c>
      <c r="H469">
        <f t="shared" si="14"/>
        <v>1.8871161434208528E-3</v>
      </c>
    </row>
    <row r="470" spans="1:8" x14ac:dyDescent="0.25">
      <c r="A470" s="1">
        <v>40123</v>
      </c>
      <c r="B470">
        <v>117.7</v>
      </c>
      <c r="C470">
        <v>116.5975</v>
      </c>
      <c r="D470">
        <v>121.643848863</v>
      </c>
      <c r="E470">
        <v>111.55115113700001</v>
      </c>
      <c r="F470">
        <v>0.218474788414</v>
      </c>
      <c r="G470">
        <f t="shared" ref="G470:G507" si="15">B470/AVERAGE(B451:B470)-1</f>
        <v>9.4556058234525064E-3</v>
      </c>
      <c r="H470">
        <f t="shared" si="14"/>
        <v>2.8486543166724942E-2</v>
      </c>
    </row>
    <row r="471" spans="1:8" x14ac:dyDescent="0.25">
      <c r="A471" s="1">
        <v>40126</v>
      </c>
      <c r="B471">
        <v>120.09</v>
      </c>
      <c r="C471">
        <v>116.575</v>
      </c>
      <c r="D471">
        <v>121.550855388</v>
      </c>
      <c r="E471">
        <v>111.599144612</v>
      </c>
      <c r="F471">
        <v>0.70641120489300002</v>
      </c>
      <c r="G471">
        <f t="shared" si="15"/>
        <v>3.0152262491957904E-2</v>
      </c>
      <c r="H471">
        <f t="shared" si="14"/>
        <v>4.9829530553370027E-2</v>
      </c>
    </row>
    <row r="472" spans="1:8" x14ac:dyDescent="0.25">
      <c r="A472" s="1">
        <v>40127</v>
      </c>
      <c r="B472">
        <v>120.96</v>
      </c>
      <c r="C472">
        <v>116.59699999999999</v>
      </c>
      <c r="D472">
        <v>121.649595373</v>
      </c>
      <c r="E472">
        <v>111.54440462700001</v>
      </c>
      <c r="F472">
        <v>0.863516604475</v>
      </c>
      <c r="G472">
        <f t="shared" si="15"/>
        <v>3.7419487636902948E-2</v>
      </c>
      <c r="H472">
        <f t="shared" si="14"/>
        <v>5.2192066805845538E-2</v>
      </c>
    </row>
    <row r="473" spans="1:8" x14ac:dyDescent="0.25">
      <c r="A473" s="1">
        <v>40128</v>
      </c>
      <c r="B473">
        <v>121.22</v>
      </c>
      <c r="C473">
        <v>116.569</v>
      </c>
      <c r="D473">
        <v>121.505531491</v>
      </c>
      <c r="E473">
        <v>111.63246850900001</v>
      </c>
      <c r="F473">
        <v>0.94215949170699997</v>
      </c>
      <c r="G473">
        <f t="shared" si="15"/>
        <v>3.9899115545299235E-2</v>
      </c>
      <c r="H473">
        <f t="shared" si="14"/>
        <v>5.3354188390684731E-2</v>
      </c>
    </row>
    <row r="474" spans="1:8" x14ac:dyDescent="0.25">
      <c r="A474" s="1">
        <v>40129</v>
      </c>
      <c r="B474">
        <v>120.34</v>
      </c>
      <c r="C474">
        <v>116.5145</v>
      </c>
      <c r="D474">
        <v>121.244829798</v>
      </c>
      <c r="E474">
        <v>111.784170202</v>
      </c>
      <c r="F474">
        <v>0.808717396709</v>
      </c>
      <c r="G474">
        <f t="shared" si="15"/>
        <v>3.2832823382497489E-2</v>
      </c>
      <c r="H474">
        <f t="shared" si="14"/>
        <v>3.0308219178082352E-2</v>
      </c>
    </row>
    <row r="475" spans="1:8" x14ac:dyDescent="0.25">
      <c r="A475" s="1">
        <v>40130</v>
      </c>
      <c r="B475">
        <v>121.07</v>
      </c>
      <c r="C475">
        <v>116.797</v>
      </c>
      <c r="D475">
        <v>121.91136820200001</v>
      </c>
      <c r="E475">
        <v>111.682631798</v>
      </c>
      <c r="F475">
        <v>0.83548931779199997</v>
      </c>
      <c r="G475">
        <f t="shared" si="15"/>
        <v>3.6584843788795673E-2</v>
      </c>
      <c r="H475">
        <f t="shared" si="14"/>
        <v>2.8632115548003378E-2</v>
      </c>
    </row>
    <row r="476" spans="1:8" x14ac:dyDescent="0.25">
      <c r="A476" s="1">
        <v>40133</v>
      </c>
      <c r="B476">
        <v>122.2</v>
      </c>
      <c r="C476">
        <v>117.069</v>
      </c>
      <c r="D476">
        <v>122.72503506300001</v>
      </c>
      <c r="E476">
        <v>111.412964937</v>
      </c>
      <c r="F476">
        <v>0.90717259405799999</v>
      </c>
      <c r="G476">
        <f t="shared" si="15"/>
        <v>4.3828853069557194E-2</v>
      </c>
      <c r="H476">
        <f t="shared" si="14"/>
        <v>1.7570155716545965E-2</v>
      </c>
    </row>
    <row r="477" spans="1:8" x14ac:dyDescent="0.25">
      <c r="A477" s="1">
        <v>40134</v>
      </c>
      <c r="B477">
        <v>122.6</v>
      </c>
      <c r="C477">
        <v>117.372</v>
      </c>
      <c r="D477">
        <v>123.535251363</v>
      </c>
      <c r="E477">
        <v>111.208748637</v>
      </c>
      <c r="F477">
        <v>0.84825357457399997</v>
      </c>
      <c r="G477">
        <f t="shared" si="15"/>
        <v>4.4542139522202984E-2</v>
      </c>
      <c r="H477">
        <f t="shared" si="14"/>
        <v>1.3558201058201158E-2</v>
      </c>
    </row>
    <row r="478" spans="1:8" x14ac:dyDescent="0.25">
      <c r="A478" s="1">
        <v>40135</v>
      </c>
      <c r="B478">
        <v>122.14</v>
      </c>
      <c r="C478">
        <v>117.745</v>
      </c>
      <c r="D478">
        <v>124.12154088699999</v>
      </c>
      <c r="E478">
        <v>111.368459113</v>
      </c>
      <c r="F478">
        <v>0.68924516879099995</v>
      </c>
      <c r="G478">
        <f t="shared" si="15"/>
        <v>3.7326425750562775E-2</v>
      </c>
      <c r="H478">
        <f t="shared" si="14"/>
        <v>7.5895066820657053E-3</v>
      </c>
    </row>
    <row r="479" spans="1:8" x14ac:dyDescent="0.25">
      <c r="A479" s="1">
        <v>40136</v>
      </c>
      <c r="B479">
        <v>121.56</v>
      </c>
      <c r="C479">
        <v>118.0025</v>
      </c>
      <c r="D479">
        <v>124.56526859100001</v>
      </c>
      <c r="E479">
        <v>111.439731409</v>
      </c>
      <c r="F479">
        <v>0.54207305204699996</v>
      </c>
      <c r="G479">
        <f t="shared" si="15"/>
        <v>3.0147666363000925E-2</v>
      </c>
      <c r="H479">
        <f t="shared" si="14"/>
        <v>1.0137942496260655E-2</v>
      </c>
    </row>
    <row r="480" spans="1:8" x14ac:dyDescent="0.25">
      <c r="A480" s="1">
        <v>40137</v>
      </c>
      <c r="B480">
        <v>121</v>
      </c>
      <c r="C480">
        <v>118.3425</v>
      </c>
      <c r="D480">
        <v>124.779174117</v>
      </c>
      <c r="E480">
        <v>111.90582588300001</v>
      </c>
      <c r="F480">
        <v>0.412868501936</v>
      </c>
      <c r="G480">
        <f t="shared" si="15"/>
        <v>2.2456006929040706E-2</v>
      </c>
      <c r="H480">
        <f t="shared" si="14"/>
        <v>-5.7817791360359472E-4</v>
      </c>
    </row>
    <row r="481" spans="1:8" x14ac:dyDescent="0.25">
      <c r="A481" s="1">
        <v>40140</v>
      </c>
      <c r="B481">
        <v>122.19</v>
      </c>
      <c r="C481">
        <v>118.754</v>
      </c>
      <c r="D481">
        <v>125.06199793099999</v>
      </c>
      <c r="E481">
        <v>112.446002069</v>
      </c>
      <c r="F481">
        <v>0.54470531501499997</v>
      </c>
      <c r="G481">
        <f t="shared" si="15"/>
        <v>2.8933762231166948E-2</v>
      </c>
      <c r="H481">
        <f t="shared" si="14"/>
        <v>-8.1833060556535386E-5</v>
      </c>
    </row>
    <row r="482" spans="1:8" x14ac:dyDescent="0.25">
      <c r="A482" s="1">
        <v>40141</v>
      </c>
      <c r="B482">
        <v>121.93</v>
      </c>
      <c r="C482">
        <v>119.12649999999999</v>
      </c>
      <c r="D482">
        <v>125.248956593</v>
      </c>
      <c r="E482">
        <v>113.004043407</v>
      </c>
      <c r="F482">
        <v>0.45790443056300001</v>
      </c>
      <c r="G482">
        <f t="shared" si="15"/>
        <v>2.3533806499813403E-2</v>
      </c>
      <c r="H482">
        <f t="shared" si="14"/>
        <v>-5.4649265905382105E-3</v>
      </c>
    </row>
    <row r="483" spans="1:8" x14ac:dyDescent="0.25">
      <c r="A483" s="1">
        <v>40142</v>
      </c>
      <c r="B483">
        <v>121.31</v>
      </c>
      <c r="C483">
        <v>119.428</v>
      </c>
      <c r="D483">
        <v>125.343284751</v>
      </c>
      <c r="E483">
        <v>113.512715249</v>
      </c>
      <c r="F483">
        <v>0.31815881724299999</v>
      </c>
      <c r="G483">
        <f t="shared" si="15"/>
        <v>1.5758448605017517E-2</v>
      </c>
      <c r="H483">
        <f t="shared" si="14"/>
        <v>-6.7954805960372955E-3</v>
      </c>
    </row>
    <row r="484" spans="1:8" x14ac:dyDescent="0.25">
      <c r="A484" s="1">
        <v>40144</v>
      </c>
      <c r="B484">
        <v>119.8</v>
      </c>
      <c r="C484">
        <v>119.589</v>
      </c>
      <c r="D484">
        <v>125.351203161</v>
      </c>
      <c r="E484">
        <v>113.826796839</v>
      </c>
      <c r="F484">
        <v>3.6617938333999997E-2</v>
      </c>
      <c r="G484">
        <f t="shared" si="15"/>
        <v>1.7643763222368047E-3</v>
      </c>
      <c r="H484">
        <f t="shared" si="14"/>
        <v>-1.4478446857518978E-2</v>
      </c>
    </row>
    <row r="485" spans="1:8" x14ac:dyDescent="0.25">
      <c r="A485" s="1">
        <v>40147</v>
      </c>
      <c r="B485">
        <v>120.42</v>
      </c>
      <c r="C485">
        <v>119.88800000000001</v>
      </c>
      <c r="D485">
        <v>125.121586272</v>
      </c>
      <c r="E485">
        <v>114.65441372799999</v>
      </c>
      <c r="F485">
        <v>0.101651137935</v>
      </c>
      <c r="G485">
        <f t="shared" si="15"/>
        <v>4.4374749766447064E-3</v>
      </c>
      <c r="H485">
        <f t="shared" si="14"/>
        <v>-4.7933884297520768E-3</v>
      </c>
    </row>
    <row r="486" spans="1:8" x14ac:dyDescent="0.25">
      <c r="A486" s="1">
        <v>40148</v>
      </c>
      <c r="B486">
        <v>121.94</v>
      </c>
      <c r="C486">
        <v>120.2655</v>
      </c>
      <c r="D486">
        <v>124.882108347</v>
      </c>
      <c r="E486">
        <v>115.64889165300001</v>
      </c>
      <c r="F486">
        <v>0.362712163142</v>
      </c>
      <c r="G486">
        <f t="shared" si="15"/>
        <v>1.3923361229945197E-2</v>
      </c>
      <c r="H486">
        <f t="shared" si="14"/>
        <v>-2.04599394385796E-3</v>
      </c>
    </row>
    <row r="487" spans="1:8" x14ac:dyDescent="0.25">
      <c r="A487" s="1">
        <v>40149</v>
      </c>
      <c r="B487">
        <v>121.24</v>
      </c>
      <c r="C487">
        <v>120.5795</v>
      </c>
      <c r="D487">
        <v>124.47461151100001</v>
      </c>
      <c r="E487">
        <v>116.684388489</v>
      </c>
      <c r="F487">
        <v>0.16957152525899999</v>
      </c>
      <c r="G487">
        <f t="shared" si="15"/>
        <v>5.4777138734196651E-3</v>
      </c>
      <c r="H487">
        <f t="shared" si="14"/>
        <v>-5.6589846633314789E-3</v>
      </c>
    </row>
    <row r="488" spans="1:8" x14ac:dyDescent="0.25">
      <c r="A488" s="1">
        <v>40150</v>
      </c>
      <c r="B488">
        <v>121.57</v>
      </c>
      <c r="C488">
        <v>120.904</v>
      </c>
      <c r="D488">
        <v>123.831081536</v>
      </c>
      <c r="E488">
        <v>117.97691846399999</v>
      </c>
      <c r="F488">
        <v>0.22753038885599999</v>
      </c>
      <c r="G488">
        <f t="shared" si="15"/>
        <v>5.5085026136438842E-3</v>
      </c>
      <c r="H488">
        <f t="shared" si="14"/>
        <v>2.1432693100320588E-3</v>
      </c>
    </row>
    <row r="489" spans="1:8" x14ac:dyDescent="0.25">
      <c r="A489" s="1">
        <v>40151</v>
      </c>
      <c r="B489">
        <v>121.28</v>
      </c>
      <c r="C489">
        <v>121.128</v>
      </c>
      <c r="D489">
        <v>123.328101433</v>
      </c>
      <c r="E489">
        <v>118.927898567</v>
      </c>
      <c r="F489">
        <v>6.9087723736299997E-2</v>
      </c>
      <c r="G489">
        <f t="shared" si="15"/>
        <v>1.2548708803907793E-3</v>
      </c>
      <c r="H489">
        <f t="shared" si="14"/>
        <v>1.2353923205342232E-2</v>
      </c>
    </row>
    <row r="490" spans="1:8" x14ac:dyDescent="0.25">
      <c r="A490" s="1">
        <v>40154</v>
      </c>
      <c r="B490">
        <v>121.08</v>
      </c>
      <c r="C490">
        <v>121.297</v>
      </c>
      <c r="D490">
        <v>122.79591329100001</v>
      </c>
      <c r="E490">
        <v>119.798086709</v>
      </c>
      <c r="F490">
        <v>-0.14477154973799999</v>
      </c>
      <c r="G490">
        <f t="shared" si="15"/>
        <v>-1.7889972546726307E-3</v>
      </c>
      <c r="H490">
        <f t="shared" si="14"/>
        <v>5.4808171400100303E-3</v>
      </c>
    </row>
    <row r="491" spans="1:8" x14ac:dyDescent="0.25">
      <c r="A491" s="1">
        <v>40155</v>
      </c>
      <c r="B491">
        <v>120.85</v>
      </c>
      <c r="C491">
        <v>121.33499999999999</v>
      </c>
      <c r="D491">
        <v>122.74071016000001</v>
      </c>
      <c r="E491">
        <v>119.92928984</v>
      </c>
      <c r="F491">
        <v>-0.34502133793700002</v>
      </c>
      <c r="G491">
        <f t="shared" si="15"/>
        <v>-3.9971978406890818E-3</v>
      </c>
      <c r="H491">
        <f t="shared" si="14"/>
        <v>-8.9388223716582171E-3</v>
      </c>
    </row>
    <row r="492" spans="1:8" x14ac:dyDescent="0.25">
      <c r="A492" s="1">
        <v>40156</v>
      </c>
      <c r="B492">
        <v>122.37</v>
      </c>
      <c r="C492">
        <v>121.4055</v>
      </c>
      <c r="D492">
        <v>122.872132017</v>
      </c>
      <c r="E492">
        <v>119.93886798299999</v>
      </c>
      <c r="F492">
        <v>0.657629172639</v>
      </c>
      <c r="G492">
        <f t="shared" si="15"/>
        <v>7.9444506220889277E-3</v>
      </c>
      <c r="H492">
        <f t="shared" si="14"/>
        <v>9.3203563180468407E-3</v>
      </c>
    </row>
    <row r="493" spans="1:8" x14ac:dyDescent="0.25">
      <c r="A493" s="1">
        <v>40157</v>
      </c>
      <c r="B493">
        <v>123.27</v>
      </c>
      <c r="C493">
        <v>121.508</v>
      </c>
      <c r="D493">
        <v>123.190674563</v>
      </c>
      <c r="E493">
        <v>119.825325437</v>
      </c>
      <c r="F493">
        <v>1.0471424712599999</v>
      </c>
      <c r="G493">
        <f t="shared" si="15"/>
        <v>1.4501102808045507E-2</v>
      </c>
      <c r="H493">
        <f t="shared" si="14"/>
        <v>1.3983713087110328E-2</v>
      </c>
    </row>
    <row r="494" spans="1:8" x14ac:dyDescent="0.25">
      <c r="A494" s="1">
        <v>40158</v>
      </c>
      <c r="B494">
        <v>123.6</v>
      </c>
      <c r="C494">
        <v>121.67100000000001</v>
      </c>
      <c r="D494">
        <v>123.502305545</v>
      </c>
      <c r="E494">
        <v>119.839694455</v>
      </c>
      <c r="F494">
        <v>1.05334688961</v>
      </c>
      <c r="G494">
        <f t="shared" si="15"/>
        <v>1.5854229849348034E-2</v>
      </c>
      <c r="H494">
        <f t="shared" si="14"/>
        <v>1.9129287598944611E-2</v>
      </c>
    </row>
    <row r="495" spans="1:8" x14ac:dyDescent="0.25">
      <c r="A495" s="1">
        <v>40161</v>
      </c>
      <c r="B495">
        <v>123.83</v>
      </c>
      <c r="C495">
        <v>121.809</v>
      </c>
      <c r="D495">
        <v>123.85320516</v>
      </c>
      <c r="E495">
        <v>119.76479483999999</v>
      </c>
      <c r="F495">
        <v>0.98864832130199998</v>
      </c>
      <c r="G495">
        <f t="shared" si="15"/>
        <v>1.6591549064518984E-2</v>
      </c>
      <c r="H495">
        <f t="shared" si="14"/>
        <v>2.2712256359431748E-2</v>
      </c>
    </row>
    <row r="496" spans="1:8" x14ac:dyDescent="0.25">
      <c r="A496" s="1">
        <v>40162</v>
      </c>
      <c r="B496">
        <v>122.46</v>
      </c>
      <c r="C496">
        <v>121.822</v>
      </c>
      <c r="D496">
        <v>123.87993560300001</v>
      </c>
      <c r="E496">
        <v>119.764064397</v>
      </c>
      <c r="F496">
        <v>0.31001941896099999</v>
      </c>
      <c r="G496">
        <f t="shared" si="15"/>
        <v>5.2371492833809263E-3</v>
      </c>
      <c r="H496">
        <f t="shared" si="14"/>
        <v>1.3322300372362372E-2</v>
      </c>
    </row>
    <row r="497" spans="1:8" x14ac:dyDescent="0.25">
      <c r="A497" s="1">
        <v>40163</v>
      </c>
      <c r="B497">
        <v>122.67</v>
      </c>
      <c r="C497">
        <v>121.82550000000001</v>
      </c>
      <c r="D497">
        <v>123.889236774</v>
      </c>
      <c r="E497">
        <v>119.761763226</v>
      </c>
      <c r="F497">
        <v>0.409209163933</v>
      </c>
      <c r="G497">
        <f t="shared" si="15"/>
        <v>6.9320462464759203E-3</v>
      </c>
      <c r="H497">
        <f t="shared" si="14"/>
        <v>2.4515812699190676E-3</v>
      </c>
    </row>
    <row r="498" spans="1:8" x14ac:dyDescent="0.25">
      <c r="A498" s="1">
        <v>40164</v>
      </c>
      <c r="B498">
        <v>121.42</v>
      </c>
      <c r="C498">
        <v>121.7895</v>
      </c>
      <c r="D498">
        <v>123.85525562799999</v>
      </c>
      <c r="E498">
        <v>119.723744372</v>
      </c>
      <c r="F498">
        <v>-0.178869172587</v>
      </c>
      <c r="G498">
        <f t="shared" si="15"/>
        <v>-3.0339232856688714E-3</v>
      </c>
      <c r="H498">
        <f t="shared" si="14"/>
        <v>-1.5007706660176812E-2</v>
      </c>
    </row>
    <row r="499" spans="1:8" x14ac:dyDescent="0.25">
      <c r="A499" s="1">
        <v>40165</v>
      </c>
      <c r="B499">
        <v>121.91</v>
      </c>
      <c r="C499">
        <v>121.807</v>
      </c>
      <c r="D499">
        <v>123.87049830700001</v>
      </c>
      <c r="E499">
        <v>119.743501693</v>
      </c>
      <c r="F499">
        <v>4.9915233585800002E-2</v>
      </c>
      <c r="G499">
        <f t="shared" si="15"/>
        <v>8.456000065679703E-4</v>
      </c>
      <c r="H499">
        <f t="shared" si="14"/>
        <v>-1.3673139158576042E-2</v>
      </c>
    </row>
    <row r="500" spans="1:8" x14ac:dyDescent="0.25">
      <c r="A500" s="1">
        <v>40168</v>
      </c>
      <c r="B500">
        <v>122.61</v>
      </c>
      <c r="C500">
        <v>121.8875</v>
      </c>
      <c r="D500">
        <v>123.944046671</v>
      </c>
      <c r="E500">
        <v>119.830953329</v>
      </c>
      <c r="F500">
        <v>0.35131709391299998</v>
      </c>
      <c r="G500">
        <f t="shared" si="15"/>
        <v>5.9275971695211815E-3</v>
      </c>
      <c r="H500">
        <f t="shared" si="14"/>
        <v>-9.8522167487684609E-3</v>
      </c>
    </row>
    <row r="501" spans="1:8" x14ac:dyDescent="0.25">
      <c r="A501" s="1">
        <v>40169</v>
      </c>
      <c r="B501">
        <v>123.83</v>
      </c>
      <c r="C501">
        <v>121.9695</v>
      </c>
      <c r="D501">
        <v>124.200237192</v>
      </c>
      <c r="E501">
        <v>119.738762808</v>
      </c>
      <c r="F501">
        <v>0.83402921977</v>
      </c>
      <c r="G501">
        <f t="shared" si="15"/>
        <v>1.5253813453363296E-2</v>
      </c>
      <c r="H501">
        <f t="shared" si="14"/>
        <v>1.118732647395082E-2</v>
      </c>
    </row>
    <row r="502" spans="1:8" x14ac:dyDescent="0.25">
      <c r="A502" s="1">
        <v>40170</v>
      </c>
      <c r="B502">
        <v>123.9</v>
      </c>
      <c r="C502">
        <v>122.068</v>
      </c>
      <c r="D502">
        <v>124.459569403</v>
      </c>
      <c r="E502">
        <v>119.67643059700001</v>
      </c>
      <c r="F502">
        <v>0.76602418374799996</v>
      </c>
      <c r="G502">
        <f t="shared" si="15"/>
        <v>1.5008028312088362E-2</v>
      </c>
      <c r="H502">
        <f t="shared" si="14"/>
        <v>1.0026901442895531E-2</v>
      </c>
    </row>
    <row r="503" spans="1:8" x14ac:dyDescent="0.25">
      <c r="A503" s="1">
        <v>40171</v>
      </c>
      <c r="B503">
        <v>124.44</v>
      </c>
      <c r="C503">
        <v>122.22450000000001</v>
      </c>
      <c r="D503">
        <v>124.809073466</v>
      </c>
      <c r="E503">
        <v>119.639926534</v>
      </c>
      <c r="F503">
        <v>0.85720140260300004</v>
      </c>
      <c r="G503">
        <f t="shared" si="15"/>
        <v>1.812648037013842E-2</v>
      </c>
      <c r="H503">
        <f t="shared" si="14"/>
        <v>2.487234393015969E-2</v>
      </c>
    </row>
    <row r="504" spans="1:8" x14ac:dyDescent="0.25">
      <c r="A504" s="1">
        <v>40175</v>
      </c>
      <c r="B504">
        <v>126.1</v>
      </c>
      <c r="C504">
        <v>122.5395</v>
      </c>
      <c r="D504">
        <v>125.400743565</v>
      </c>
      <c r="E504">
        <v>119.67825643499999</v>
      </c>
      <c r="F504">
        <v>1.2443889936000001</v>
      </c>
      <c r="G504">
        <f t="shared" si="15"/>
        <v>2.9055937065191051E-2</v>
      </c>
      <c r="H504">
        <f t="shared" si="14"/>
        <v>3.436961693052254E-2</v>
      </c>
    </row>
    <row r="505" spans="1:8" x14ac:dyDescent="0.25">
      <c r="A505" s="1">
        <v>40176</v>
      </c>
      <c r="B505">
        <v>125.66</v>
      </c>
      <c r="C505">
        <v>122.8015</v>
      </c>
      <c r="D505">
        <v>125.801824719</v>
      </c>
      <c r="E505">
        <v>119.801175281</v>
      </c>
      <c r="F505">
        <v>0.952730210046</v>
      </c>
      <c r="G505">
        <f t="shared" si="15"/>
        <v>2.3277402963318927E-2</v>
      </c>
      <c r="H505">
        <f t="shared" si="14"/>
        <v>2.4875621890547261E-2</v>
      </c>
    </row>
    <row r="506" spans="1:8" x14ac:dyDescent="0.25">
      <c r="A506" s="1">
        <v>40177</v>
      </c>
      <c r="B506">
        <v>126.35</v>
      </c>
      <c r="C506">
        <v>123.02200000000001</v>
      </c>
      <c r="D506">
        <v>126.382342088</v>
      </c>
      <c r="E506">
        <v>119.661657912</v>
      </c>
      <c r="F506">
        <v>0.99037535851799996</v>
      </c>
      <c r="G506">
        <f t="shared" si="15"/>
        <v>2.7052071987124338E-2</v>
      </c>
      <c r="H506">
        <f t="shared" si="14"/>
        <v>2.0350480497456136E-2</v>
      </c>
    </row>
    <row r="507" spans="1:8" x14ac:dyDescent="0.25">
      <c r="A507" s="1">
        <v>40178</v>
      </c>
      <c r="B507">
        <v>124.76</v>
      </c>
      <c r="C507">
        <v>123.19799999999999</v>
      </c>
      <c r="D507">
        <v>126.533995709</v>
      </c>
      <c r="E507">
        <v>119.86200429100001</v>
      </c>
      <c r="F507">
        <v>0.46822602197199997</v>
      </c>
      <c r="G507">
        <f t="shared" si="15"/>
        <v>1.267877725287736E-2</v>
      </c>
      <c r="H507">
        <f t="shared" si="14"/>
        <v>6.9410815173527318E-3</v>
      </c>
    </row>
  </sheetData>
  <autoFilter ref="A1:L50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Grafici</vt:lpstr>
      </vt:variant>
      <vt:variant>
        <vt:i4>1</vt:i4>
      </vt:variant>
    </vt:vector>
  </HeadingPairs>
  <TitlesOfParts>
    <vt:vector size="2" baseType="lpstr">
      <vt:lpstr>tech_indicators</vt:lpstr>
      <vt:lpstr>Grafico1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2017-08-09T21:09:40Z</dcterms:created>
  <dcterms:modified xsi:type="dcterms:W3CDTF">2017-08-09T21:09:40Z</dcterms:modified>
</cp:coreProperties>
</file>