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6"/>
  <workbookPr defaultThemeVersion="166925"/>
  <mc:AlternateContent xmlns:mc="http://schemas.openxmlformats.org/markup-compatibility/2006">
    <mc:Choice Requires="x15">
      <x15ac:absPath xmlns:x15ac="http://schemas.microsoft.com/office/spreadsheetml/2010/11/ac" url="/Users/Martin/Desktop/默往/陌生人社交-牵寻/22-06-30 Mid-east 1.0.0/结算相关/"/>
    </mc:Choice>
  </mc:AlternateContent>
  <xr:revisionPtr revIDLastSave="0" documentId="8_{2DC68731-D471-584F-AF5A-6444EA81CB91}" xr6:coauthVersionLast="47" xr6:coauthVersionMax="47" xr10:uidLastSave="{00000000-0000-0000-0000-000000000000}"/>
  <bookViews>
    <workbookView xWindow="5600" yWindow="3720" windowWidth="27840" windowHeight="16940" xr2:uid="{AADDBAFC-0D08-3749-B7C2-9A74CDE4932D}"/>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9" i="1" l="1"/>
  <c r="B10" i="1"/>
  <c r="B4" i="1"/>
  <c r="B5" i="1"/>
  <c r="B7" i="1"/>
  <c r="B8" i="1"/>
  <c r="B6" i="1"/>
  <c r="D9" i="1"/>
  <c r="E9" i="1"/>
  <c r="D10" i="1"/>
  <c r="E10" i="1"/>
  <c r="D5" i="1"/>
  <c r="E5" i="1"/>
  <c r="D4" i="1"/>
  <c r="E4" i="1"/>
  <c r="D8" i="1"/>
  <c r="D7" i="1"/>
  <c r="D6" i="1"/>
  <c r="F9" i="1"/>
  <c r="F10" i="1"/>
  <c r="F5" i="1"/>
  <c r="F4" i="1"/>
  <c r="F6" i="1"/>
  <c r="E6" i="1"/>
  <c r="F7" i="1"/>
  <c r="E7" i="1"/>
  <c r="F8" i="1"/>
  <c r="E8" i="1"/>
</calcChain>
</file>

<file path=xl/sharedStrings.xml><?xml version="1.0" encoding="utf-8"?>
<sst xmlns="http://schemas.openxmlformats.org/spreadsheetml/2006/main" count="10" uniqueCount="10">
  <si>
    <t>Payoneer</t>
    <phoneticPr fontId="1" type="noConversion"/>
  </si>
  <si>
    <t>Paypal</t>
    <phoneticPr fontId="1" type="noConversion"/>
  </si>
  <si>
    <t>المبلغ دولار</t>
  </si>
  <si>
    <t>نسبة المكافاة</t>
  </si>
  <si>
    <t>قيمة المكافأة</t>
  </si>
  <si>
    <t>مجموع العملات</t>
  </si>
  <si>
    <t>مكافأة من العملات</t>
  </si>
  <si>
    <t>العملات</t>
  </si>
  <si>
    <t>١. بعد أن يشتري وكيل الشحن عملات ذهبية ، يرجى الاتصال بخدمة عملاء في التطبيق وإبلاغ حساب خدمة العملاء ووقت التحويل ومقداره.
٢. سيتم إضافة العملات المشتراة إلى الحساب خلال يوم واحد في يوم العمل.
٣. عندما تشتري الوكالة الشحن عملات ذهبية ، لا يمكنها البدء في إرجاعها إلى المسؤول أو سحب نقود من المسؤول.</t>
  </si>
  <si>
    <t>سياسة وكالة الشحن عن طريق تحويل الأموال</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</si>
</sst>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_);[Red]\(\$#,##0\)"/>
    <numFmt numFmtId="165" formatCode="\$#,##0"/>
  </numFmts>
  <fonts count="3" x14ac:knownFonts="1">
    <font>
      <sz val="12"/>
      <color theme="1"/>
      <name val="Arial"/>
      <family val="2"/>
      <charset val="134"/>
      <scheme val="minor"/>
    </font>
    <font>
      <sz val="9"/>
      <name val="Arial"/>
      <family val="2"/>
      <charset val="134"/>
      <scheme val="minor"/>
    </font>
    <font>
      <b/>
      <sz val="12"/>
      <color theme="1"/>
      <name val="Arial"/>
      <family val="2"/>
      <charset val="134"/>
      <scheme val="minor"/>
    </font>
  </fonts>
  <fills count="4">
    <fill>
      <patternFill patternType="none"/>
    </fill>
    <fill>
      <patternFill patternType="gray125"/>
    </fill>
    <fill>
      <patternFill patternType="solid">
        <fgColor theme="7" tint="0.59999389629810485"/>
        <bgColor indexed="64"/>
      </patternFill>
    </fill>
    <fill>
      <patternFill patternType="solid">
        <fgColor theme="4" tint="0.59999389629810485"/>
        <bgColor indexed="64"/>
      </patternFill>
    </fill>
  </fills>
  <borders count="1">
    <border>
      <left/>
      <right/>
      <top/>
      <bottom/>
      <diagonal/>
    </border>
  </borders>
  <cellStyleXfs count="1">
    <xf numFmtId="0" fontId="0" fillId="0" borderId="0">
      <alignment vertical="center"/>
    </xf>
  </cellStyleXfs>
  <cellXfs count="9">
    <xf numFmtId="0" fontId="0" fillId="0" borderId="0" xfId="0">
      <alignment vertical="center"/>
    </xf>
    <xf numFmtId="0" fontId="2" fillId="0" borderId="0" xfId="0" applyFont="1" applyAlignment="1">
      <alignment horizontal="center" vertical="center"/>
    </xf>
    <xf numFmtId="165" fontId="2" fillId="0" borderId="0" xfId="0" applyNumberFormat="1" applyFont="1" applyAlignment="1">
      <alignment horizontal="center" vertical="center"/>
    </xf>
    <xf numFmtId="0" fontId="2" fillId="0" borderId="0" xfId="0" applyNumberFormat="1" applyFont="1" applyAlignment="1">
      <alignment horizontal="center" vertical="center"/>
    </xf>
    <xf numFmtId="9" fontId="2" fillId="0" borderId="0" xfId="0" applyNumberFormat="1" applyFont="1" applyAlignment="1">
      <alignment horizontal="center" vertical="center"/>
    </xf>
    <xf numFmtId="164" fontId="2" fillId="0" borderId="0" xfId="0" applyNumberFormat="1" applyFont="1" applyAlignment="1">
      <alignment horizontal="center" vertical="center"/>
    </xf>
    <xf numFmtId="0" fontId="2" fillId="2" borderId="0" xfId="0" applyFont="1" applyFill="1" applyAlignment="1">
      <alignment horizontal="center" vertical="center"/>
    </xf>
    <xf numFmtId="0" fontId="2" fillId="0" borderId="0" xfId="0" applyFont="1" applyAlignment="1">
      <alignment horizontal="right" vertical="top" wrapText="1"/>
    </xf>
    <xf numFmtId="0" fontId="2" fillId="3" borderId="0" xfId="0" applyFont="1" applyFill="1" applyAlignment="1">
      <alignment horizontal="center" vertical="center" wrapText="1"/>
    </xf>
  </cellXfs>
  <cellStyles count="1">
    <cellStyle name="عادي"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نسق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C6520C-6354-CE45-8121-7BEEBB6B6922}">
  <dimension ref="A1:F18"/>
  <sheetViews>
    <sheetView tabSelected="1" zoomScale="160" workbookViewId="0">
      <selection activeCell="A2" sqref="A2:F18"/>
    </sheetView>
  </sheetViews>
  <sheetFormatPr defaultColWidth="14.83203125" defaultRowHeight="14.25" x14ac:dyDescent="0.15"/>
  <cols>
    <col min="1" max="1" width="25.39453125" customWidth="1"/>
  </cols>
  <sheetData>
    <row r="1" spans="1:6" x14ac:dyDescent="0.15">
      <c r="A1" s="1" t="s">
        <v>0</v>
      </c>
      <c r="B1" s="1"/>
      <c r="C1" s="1" t="s">
        <v>1</v>
      </c>
      <c r="D1" s="1"/>
      <c r="E1" s="1"/>
      <c r="F1" s="1"/>
    </row>
    <row r="2" spans="1:6" ht="27.75" customHeight="1" x14ac:dyDescent="0.15">
      <c r="A2" s="8" t="s">
        <v>9</v>
      </c>
      <c r="B2" s="8"/>
      <c r="C2" s="8"/>
      <c r="D2" s="8"/>
      <c r="E2" s="8"/>
      <c r="F2" s="8"/>
    </row>
    <row r="3" spans="1:6" x14ac:dyDescent="0.15">
      <c r="A3" s="6" t="s">
        <v>2</v>
      </c>
      <c r="B3" s="6" t="s">
        <v>7</v>
      </c>
      <c r="C3" s="6" t="s">
        <v>3</v>
      </c>
      <c r="D3" s="6" t="s">
        <v>6</v>
      </c>
      <c r="E3" s="6" t="s">
        <v>4</v>
      </c>
      <c r="F3" s="6" t="s">
        <v>5</v>
      </c>
    </row>
    <row r="4" spans="1:6" x14ac:dyDescent="0.15">
      <c r="A4" s="2">
        <v>500</v>
      </c>
      <c r="B4" s="3">
        <f t="shared" ref="B4:B5" si="0">A4*700</f>
        <v>350000</v>
      </c>
      <c r="C4" s="4">
        <v>0.1</v>
      </c>
      <c r="D4" s="3">
        <f t="shared" ref="D4:D5" si="1">B4*C4</f>
        <v>35000</v>
      </c>
      <c r="E4" s="3">
        <f t="shared" ref="E4:E5" si="2">D4/700</f>
        <v>50</v>
      </c>
      <c r="F4" s="3">
        <f t="shared" ref="F4:F5" si="3">B4+D4</f>
        <v>385000</v>
      </c>
    </row>
    <row r="5" spans="1:6" x14ac:dyDescent="0.15">
      <c r="A5" s="2">
        <v>1000</v>
      </c>
      <c r="B5" s="3">
        <f t="shared" si="0"/>
        <v>700000</v>
      </c>
      <c r="C5" s="4">
        <v>0.15</v>
      </c>
      <c r="D5" s="3">
        <f t="shared" si="1"/>
        <v>105000</v>
      </c>
      <c r="E5" s="3">
        <f t="shared" si="2"/>
        <v>150</v>
      </c>
      <c r="F5" s="3">
        <f t="shared" si="3"/>
        <v>805000</v>
      </c>
    </row>
    <row r="6" spans="1:6" x14ac:dyDescent="0.15">
      <c r="A6" s="5">
        <v>2000</v>
      </c>
      <c r="B6" s="3">
        <f>A6*700</f>
        <v>1400000</v>
      </c>
      <c r="C6" s="4">
        <v>0.17</v>
      </c>
      <c r="D6" s="3">
        <f>B6*C6</f>
        <v>238000.00000000003</v>
      </c>
      <c r="E6" s="3">
        <f>D6/700</f>
        <v>340.00000000000006</v>
      </c>
      <c r="F6" s="3">
        <f>B6+D6</f>
        <v>1638000</v>
      </c>
    </row>
    <row r="7" spans="1:6" x14ac:dyDescent="0.15">
      <c r="A7" s="5">
        <v>4000</v>
      </c>
      <c r="B7" s="3">
        <f t="shared" ref="B7:B10" si="4">A7*700</f>
        <v>2800000</v>
      </c>
      <c r="C7" s="4">
        <v>0.21</v>
      </c>
      <c r="D7" s="3">
        <f>B7*C7</f>
        <v>588000</v>
      </c>
      <c r="E7" s="3">
        <f t="shared" ref="E7:E10" si="5">D7/700</f>
        <v>840</v>
      </c>
      <c r="F7" s="3">
        <f>B7+D7</f>
        <v>3388000</v>
      </c>
    </row>
    <row r="8" spans="1:6" x14ac:dyDescent="0.15">
      <c r="A8" s="5">
        <v>6000</v>
      </c>
      <c r="B8" s="3">
        <f t="shared" si="4"/>
        <v>4200000</v>
      </c>
      <c r="C8" s="4">
        <v>0.23</v>
      </c>
      <c r="D8" s="3">
        <f>B8*C8</f>
        <v>966000</v>
      </c>
      <c r="E8" s="3">
        <f t="shared" si="5"/>
        <v>1380</v>
      </c>
      <c r="F8" s="3">
        <f>B8+D8</f>
        <v>5166000</v>
      </c>
    </row>
    <row r="9" spans="1:6" x14ac:dyDescent="0.15">
      <c r="A9" s="5">
        <v>10000</v>
      </c>
      <c r="B9" s="3">
        <f t="shared" si="4"/>
        <v>7000000</v>
      </c>
      <c r="C9" s="4">
        <v>0.25</v>
      </c>
      <c r="D9" s="3">
        <f>B9*C9</f>
        <v>1750000</v>
      </c>
      <c r="E9" s="3">
        <f t="shared" si="5"/>
        <v>2500</v>
      </c>
      <c r="F9" s="3">
        <f>B9+D9</f>
        <v>8750000</v>
      </c>
    </row>
    <row r="10" spans="1:6" x14ac:dyDescent="0.15">
      <c r="A10" s="5">
        <v>20000</v>
      </c>
      <c r="B10" s="3">
        <f t="shared" si="4"/>
        <v>14000000</v>
      </c>
      <c r="C10" s="4">
        <v>0.27</v>
      </c>
      <c r="D10" s="3">
        <f>B10*C10</f>
        <v>3780000.0000000005</v>
      </c>
      <c r="E10" s="3">
        <f t="shared" si="5"/>
        <v>5400.0000000000009</v>
      </c>
      <c r="F10" s="3">
        <f>B10+D10</f>
        <v>17780000</v>
      </c>
    </row>
    <row r="12" spans="1:6" ht="15.95" customHeight="1" x14ac:dyDescent="0.15">
      <c r="A12" s="7" t="s">
        <v>8</v>
      </c>
      <c r="B12" s="7"/>
      <c r="C12" s="7"/>
      <c r="D12" s="7"/>
      <c r="E12" s="7"/>
      <c r="F12" s="7"/>
    </row>
    <row r="13" spans="1:6" x14ac:dyDescent="0.15">
      <c r="A13" s="7"/>
      <c r="B13" s="7"/>
      <c r="C13" s="7"/>
      <c r="D13" s="7"/>
      <c r="E13" s="7"/>
      <c r="F13" s="7"/>
    </row>
    <row r="14" spans="1:6" x14ac:dyDescent="0.15">
      <c r="A14" s="7"/>
      <c r="B14" s="7"/>
      <c r="C14" s="7"/>
      <c r="D14" s="7"/>
      <c r="E14" s="7"/>
      <c r="F14" s="7"/>
    </row>
    <row r="15" spans="1:6" x14ac:dyDescent="0.15">
      <c r="A15" s="7"/>
      <c r="B15" s="7"/>
      <c r="C15" s="7"/>
      <c r="D15" s="7"/>
      <c r="E15" s="7"/>
      <c r="F15" s="7"/>
    </row>
    <row r="16" spans="1:6" x14ac:dyDescent="0.15">
      <c r="A16" s="7"/>
      <c r="B16" s="7"/>
      <c r="C16" s="7"/>
      <c r="D16" s="7"/>
      <c r="E16" s="7"/>
      <c r="F16" s="7"/>
    </row>
    <row r="17" spans="1:6" x14ac:dyDescent="0.15">
      <c r="A17" s="7"/>
      <c r="B17" s="7"/>
      <c r="C17" s="7"/>
      <c r="D17" s="7"/>
      <c r="E17" s="7"/>
      <c r="F17" s="7"/>
    </row>
    <row r="18" spans="1:6" x14ac:dyDescent="0.15">
      <c r="A18" s="7"/>
      <c r="B18" s="7"/>
      <c r="C18" s="7"/>
      <c r="D18" s="7"/>
      <c r="E18" s="7"/>
      <c r="F18" s="7"/>
    </row>
  </sheetData>
  <mergeCells count="2">
    <mergeCell ref="A12:F18"/>
    <mergeCell ref="A2:F2"/>
  </mergeCells>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Excel iOS</Application>
  <DocSecurity>0</DocSecurity>
  <ScaleCrop>false</ScaleCrop>
  <HeadingPairs>
    <vt:vector size="2" baseType="variant">
      <vt:variant>
        <vt:lpstr>أوراق العمل</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黄存默</dc:creator>
  <cp:lastModifiedBy>黄存默</cp:lastModifiedBy>
  <dcterms:created xsi:type="dcterms:W3CDTF">2022-08-12T09:51:30Z</dcterms:created>
  <dcterms:modified xsi:type="dcterms:W3CDTF">2022-08-13T06:59:08Z</dcterms:modified>
</cp:coreProperties>
</file>