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89080ED20A3906C/Documentos/57 Data Science/Segundo Cuatimestre/Trabajos Integradores/"/>
    </mc:Choice>
  </mc:AlternateContent>
  <xr:revisionPtr revIDLastSave="202" documentId="11_9730913BA0C946EB0D4C956FF2AF80D009E8D8BF" xr6:coauthVersionLast="47" xr6:coauthVersionMax="47" xr10:uidLastSave="{3E5C791E-C611-4D0F-9E2B-23916CDB74DA}"/>
  <bookViews>
    <workbookView xWindow="-108" yWindow="-108" windowWidth="23256" windowHeight="12456" tabRatio="500" xr2:uid="{00000000-000D-0000-FFFF-FFFF00000000}"/>
  </bookViews>
  <sheets>
    <sheet name="Portada" sheetId="1" r:id="rId1"/>
    <sheet name="Seguimiento Semanal" sheetId="2" r:id="rId2"/>
    <sheet name="Roadmap Entregables" sheetId="3" r:id="rId3"/>
    <sheet name="Riesgos y Mejoras" sheetId="4" r:id="rId4"/>
  </sheets>
  <definedNames>
    <definedName name="_xlnm._FilterDatabase" localSheetId="3" hidden="1">'Riesgos y Mejoras'!$A$2:$E$8</definedName>
    <definedName name="_xlnm._FilterDatabase" localSheetId="2" hidden="1">'Roadmap Entregables'!$A$2:$D$13</definedName>
    <definedName name="_xlnm._FilterDatabase" localSheetId="1" hidden="1">'Seguimiento Semanal'!$A$2:$F$64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<sst xmlns="http://schemas.openxmlformats.org/spreadsheetml/2006/main" count="413" uniqueCount="149">
  <si>
    <t>ALQUIL-AR</t>
  </si>
  <si>
    <t>Planilla de Seguimiento del Proyecto</t>
  </si>
  <si>
    <t>Duración:</t>
  </si>
  <si>
    <t>11 semanas (1 sep – 16 nov 2026)</t>
  </si>
  <si>
    <t>PM / Scrum Master:</t>
  </si>
  <si>
    <t>Carol Vangh</t>
  </si>
  <si>
    <t>Equipo</t>
  </si>
  <si>
    <t>PM / Scrum Master</t>
  </si>
  <si>
    <t>Full Stack / Controlador</t>
  </si>
  <si>
    <t>Luz Cepeda</t>
  </si>
  <si>
    <t>Backend</t>
  </si>
  <si>
    <t>Julián Marshall</t>
  </si>
  <si>
    <t>QA</t>
  </si>
  <si>
    <t>Luana Sosa</t>
  </si>
  <si>
    <t>Frontend</t>
  </si>
  <si>
    <t>Referencia de colores (Estado)</t>
  </si>
  <si>
    <t>Pendiente</t>
  </si>
  <si>
    <t>Bloqueado</t>
  </si>
  <si>
    <t>Terminado</t>
  </si>
  <si>
    <t>ALQUIL-AR — Seguimiento Semanal (11 semanas)</t>
  </si>
  <si>
    <t>Semana</t>
  </si>
  <si>
    <t>Fechas</t>
  </si>
  <si>
    <t>Objetivo de la semana</t>
  </si>
  <si>
    <t>Integrante</t>
  </si>
  <si>
    <t>Rol</t>
  </si>
  <si>
    <t>Tarea</t>
  </si>
  <si>
    <t>Estado</t>
  </si>
  <si>
    <t>1–7 sep</t>
  </si>
  <si>
    <t>Dejar el entorno de trabajo listo y las bases del diseño definidas.</t>
  </si>
  <si>
    <t>Armar el tablero (Trello/GitHub Projects), definir reuniones semanales, redactar backlog inicial.</t>
  </si>
  <si>
    <t>Instalar y configurar XAMPP, instalar CodeIgniter 4, crear repositorio en GitHub, definir estructura MVC.</t>
  </si>
  <si>
    <t>Diseñar el modelo entidad-relación (usuarios, herramientas, alquileres, pagos).</t>
  </si>
  <si>
    <t>Definir plan de pruebas general y criterios de aceptación para el MVP.</t>
  </si>
  <si>
    <t>Bocetar wireframes de pantallas clave (login, catálogo, detalle, reserva, Mis Reservas).</t>
  </si>
  <si>
    <t>8–14 sep</t>
  </si>
  <si>
    <t>Tener la base de datos creada y el sistema de login funcionando por dentro.</t>
  </si>
  <si>
    <t>Revisar avance del sprint y actualizar el tablero.</t>
  </si>
  <si>
    <t>Implementar registro e inicio de sesión (controladores + rutas), hash de contraseñas con bcrypt.</t>
  </si>
  <si>
    <t>Crear migraciones en CodeIgniter (usuarios, herramientas, alquileres, pagos) y definir modelos.</t>
  </si>
  <si>
    <t>Escribir casos de prueba para registro/login (duplicado, contraseña incorrecta, campos vacíos).</t>
  </si>
  <si>
    <t>Maquetar en HTML/CSS las pantallas de registro y login.</t>
  </si>
  <si>
    <t>15–21 sep</t>
  </si>
  <si>
    <t>Que un rentador pueda publicar una herramienta o equipo.</t>
  </si>
  <si>
    <t>Seguimiento del sprint, ajustar backlog si aparecen bloqueos.</t>
  </si>
  <si>
    <t>Controlador CRUD de herramientas (alta, edición, baja lógica) conectado al modelo.</t>
  </si>
  <si>
    <t>Modelo y validaciones de 'Herramienta' (nombre, descripción, precio, estado, fotos).</t>
  </si>
  <si>
    <t>Probar carga de fotos, validaciones de campos obligatorios y precios inválidos.</t>
  </si>
  <si>
    <t>Pantalla de 'Publicar herramienta' y listado de herramientas propias.</t>
  </si>
  <si>
    <t>22–28 sep</t>
  </si>
  <si>
    <t>Que un cliente pueda encontrar herramientas disponibles.</t>
  </si>
  <si>
    <t>Demo de mitad de proyecto (login + publicación + búsqueda).</t>
  </si>
  <si>
    <t>Endpoint/controlador de búsqueda con filtros (tipo, precio, disponibilidad).</t>
  </si>
  <si>
    <t>Optimizar consultas SQL para los filtros (índices si hacen falta).</t>
  </si>
  <si>
    <t>Probar combinaciones de filtros y casos sin resultados.</t>
  </si>
  <si>
    <t>Pantalla de catálogo con buscador y filtros visuales.</t>
  </si>
  <si>
    <t>29 sep–5 oct</t>
  </si>
  <si>
    <t>Sentar la lógica de fechas y horarios disponibles.</t>
  </si>
  <si>
    <t>Revisar riesgos técnicos de concurrencia con el equipo.</t>
  </si>
  <si>
    <t>Lógica para verificar disponibilidad de una herramienta en un rango de fecha/hora.</t>
  </si>
  <si>
    <t>Modelo de 'Alquiler' con fecha/hora inicio y fin, estado (confirmada/retirada/devuelta/cancelada).</t>
  </si>
  <si>
    <t>Probar solapamiento de fechas y selección de fechas pasadas.</t>
  </si>
  <si>
    <t>Pantalla de selección de fecha/hora en el detalle de la herramienta (calendario simple).</t>
  </si>
  <si>
    <t>6–12 oct</t>
  </si>
  <si>
    <t>Evitar que dos personas reserven lo mismo al mismo tiempo.</t>
  </si>
  <si>
    <t>Actualizar tablero y coordinar el cruce Backend/Full Stack en esta tarea crítica.</t>
  </si>
  <si>
    <t>Implementar transacciones ACID en MySQL (READ_COMMITTED) para confirmar reservas sin conflictos.</t>
  </si>
  <si>
    <t>Pruebas de concurrencia: simular dos reservas simultáneas sobre el mismo horario.</t>
  </si>
  <si>
    <t>Pantalla de confirmación de reserva con resumen de fechas y precio estimado.</t>
  </si>
  <si>
    <t>13–19 oct</t>
  </si>
  <si>
    <t>Automatizar el cálculo del alquiler y reforzar reglas de negocio.</t>
  </si>
  <si>
    <t>Checkpoint de avance general del MVP (funciones 1 a 5).</t>
  </si>
  <si>
    <t>Conectar el cálculo al flujo de reserva; aplicar transiciones válidas de estado.</t>
  </si>
  <si>
    <t>Lógica de cálculo automático (precio por hora/día × tiempo seleccionado) en el Modelo.</t>
  </si>
  <si>
    <t>Probar cálculos con distintos rangos horarios y cambios de estado inválidos.</t>
  </si>
  <si>
    <t>Mostrar el precio calculado en tiempo real en la pantalla de reserva.</t>
  </si>
  <si>
    <t>20–26 oct</t>
  </si>
  <si>
    <t>Implementar el flujo de pago simulado.</t>
  </si>
  <si>
    <t>Revisar que el flujo completo (buscar → reservar → pagar) funcione de punta a punta.</t>
  </si>
  <si>
    <t>Formulario de confirmación de pago (sin tarjeta real) y controlador que registra el pago.</t>
  </si>
  <si>
    <t>Modelo de 'Pago' (monto, método, estado, fecha) y su relación con el alquiler.</t>
  </si>
  <si>
    <t>Probar que el pago simulado registre el estado 'pagado' y cree la reserva.</t>
  </si>
  <si>
    <t>Pantalla de confirmación de pago y mensaje de éxito.</t>
  </si>
  <si>
    <t>27 oct–2 nov</t>
  </si>
  <si>
    <t>Dar visibilidad del historial a clientes y retadores.</t>
  </si>
  <si>
    <t>Sprint review con el MVP prácticamente completo.</t>
  </si>
  <si>
    <t>Controladores para listar reservas del cliente y alquileres del retador, filtrando por usuario.</t>
  </si>
  <si>
    <t>Consultas optimizadas para traer historial y estado actual.</t>
  </si>
  <si>
    <t>Probar que cada usuario solo vea sus propios datos (control de acceso).</t>
  </si>
  <si>
    <t>Pantallas de 'Mis Reservas' (cliente) y 'Mis Alquileres' (retador).</t>
  </si>
  <si>
    <t>3–9 nov</t>
  </si>
  <si>
    <t>Reforzar la seguridad básica antes del cierre.</t>
  </si>
  <si>
    <t>Actualizar documentación del proyecto con las decisiones tomadas.</t>
  </si>
  <si>
    <t>Implementar protección CSRF en todos los formularios.</t>
  </si>
  <si>
    <t>Verificar sesiones seguras (que un usuario solo acceda a sus propios recursos).</t>
  </si>
  <si>
    <t>Revisar que las validaciones críticas estén en el Modelo, no solo en el formulario HTML.</t>
  </si>
  <si>
    <t>Pruebas de seguridad: reservas ajenas, formularios sin token CSRF, fechas/estados inválidos.</t>
  </si>
  <si>
    <t>Pulido visual general (responsive, mensajes de error, estados vacíos).</t>
  </si>
  <si>
    <t>10–16 nov</t>
  </si>
  <si>
    <t>Cerrar el proyecto y preparar la entrega/presentación.</t>
  </si>
  <si>
    <t>Armar documentación final (readme, manual de uso, capturas) y coordinar la presentación.</t>
  </si>
  <si>
    <t>Ensayo de la demo/presentación final.</t>
  </si>
  <si>
    <t>Corrección de bugs detectados, últimos ajustes de rendimiento.</t>
  </si>
  <si>
    <t>Ronda final de pruebas end-to-end sobre todos los flujos.</t>
  </si>
  <si>
    <t>Revisión final de UI/UX y coherencia visual.</t>
  </si>
  <si>
    <t>ALQUIL-AR — Roadmap de Entregables</t>
  </si>
  <si>
    <t>Objetivo</t>
  </si>
  <si>
    <t>Entregable clave</t>
  </si>
  <si>
    <t>Repositorio creado, CodeIgniter corriendo en local, diagrama ER, wireframes iniciales.</t>
  </si>
  <si>
    <t>Tablas creadas en MySQL, registro/login funcional de punta a punta.</t>
  </si>
  <si>
    <t>Un rentador puede publicar, editar y dar de baja una herramienta.</t>
  </si>
  <si>
    <t>Catálogo navegable con búsqueda y filtros funcionando.</t>
  </si>
  <si>
    <t>El sistema muestra disponibilidad real y bloquea fechas pasadas.</t>
  </si>
  <si>
    <t>Reservas sin conflictos, probadas bajo condiciones de concurrencia.</t>
  </si>
  <si>
    <t>El precio se calcula automáticamente y los estados de reserva son consistentes.</t>
  </si>
  <si>
    <t>Flujo de pago simulado integrado con la reserva.</t>
  </si>
  <si>
    <t>MVP funcionalmente completo (las 7 funciones imprescindibles).</t>
  </si>
  <si>
    <t>MVP con validaciones de seguridad básicas verificadas.</t>
  </si>
  <si>
    <t>Proyecto Alquil-Ar (MVP) terminado, documentado y listo para presentar.</t>
  </si>
  <si>
    <t>ALQUIL-AR — Riesgos y Puntos a Reforzar</t>
  </si>
  <si>
    <t>Riesgo / Punto a reforzar</t>
  </si>
  <si>
    <t>Por qué importa</t>
  </si>
  <si>
    <t>Acción propuesta</t>
  </si>
  <si>
    <t>Semana sugerida</t>
  </si>
  <si>
    <t>Testing manual, sin automatización</t>
  </si>
  <si>
    <t>Julián define casos de prueba, pero no hay mención de un framework de testing automatizado (ej. PHPUnit).</t>
  </si>
  <si>
    <t>Evaluar si la cátedra exige testing automatizado; si es así, incorporar PHPUnit para los flujos críticos (login, reservas, pagos).</t>
  </si>
  <si>
    <t>Desde semana 2</t>
  </si>
  <si>
    <t>No hay retrospectiva de sprint</t>
  </si>
  <si>
    <t>El plan tiene reunión de coordinación y demo, pero no un espacio para reflexionar qué mejorar en el proceso del equipo (práctica típica de Scrum).</t>
  </si>
  <si>
    <t>Agregar 10-15 min de retrospectiva al final de cada demo semanal: qué funcionó, qué no, qué se ajusta para la próxima semana.</t>
  </si>
  <si>
    <t>Semana 2 en adelante</t>
  </si>
  <si>
    <t>Seguridad concentrada casi al final (recién semana 10)</t>
  </si>
  <si>
    <t>CSRF y control de acceso quedan para el cierre del proyecto; si algo falla ahí, hay poco margen para corregir.</t>
  </si>
  <si>
    <t>Aplicar validaciones básicas de seguridad (sesiones, control de acceso por usuario) desde que se crean login y reservas, no solo al final.</t>
  </si>
  <si>
    <t>Todas las semanas</t>
  </si>
  <si>
    <t>No hay despliegue (deploy) a un servidor</t>
  </si>
  <si>
    <t>Todo el desarrollo es en local (XAMPP); si la cátedra pide ver el proyecto accesible online, falta ese paso.</t>
  </si>
  <si>
    <t>Definir con anticipación un hosting simple (ej. hosting gratuito, InfinityFree o servidor de la facultad) y probar el deploy antes de semana 11.</t>
  </si>
  <si>
    <t>Semana 9-10</t>
  </si>
  <si>
    <t>Falta de política de control de versiones</t>
  </si>
  <si>
    <t>Se crea el repo en semana 1, pero no hay reglas claras de ramas (branches) ni de mensajes de commit.</t>
  </si>
  <si>
    <t>Definir una convención simple: rama main + ramas por feature, commits descriptivos. Documentarlo en el README.</t>
  </si>
  <si>
    <t>Semana 1</t>
  </si>
  <si>
    <t>Sin semana de margen (buffer) para atrasos</t>
  </si>
  <si>
    <t>Las 11 semanas están 100% ocupadas; cualquier atraso empuja directamente al cierre del proyecto.</t>
  </si>
  <si>
    <t>Reservar explícitamente parte de la semana 10 como colchón, priorizando funciones imprescindibles sobre pulido visual.</t>
  </si>
  <si>
    <t>Semana 10</t>
  </si>
  <si>
    <t>En Curso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</si>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</sst>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2"/>
      <color rgb="FFFFFFFF"/>
      <name val="Arial"/>
      <charset val="1"/>
    </font>
    <font>
      <b/>
      <sz val="10"/>
      <color rgb="FF1F4E5F"/>
      <name val="Arial"/>
      <charset val="1"/>
    </font>
    <font>
      <sz val="10"/>
      <color rgb="FF000000"/>
      <name val="Arial"/>
      <charset val="1"/>
    </font>
    <font>
      <b/>
      <sz val="12"/>
      <color rgb="FF1F4E5F"/>
      <name val="Arial"/>
      <charset val="1"/>
    </font>
    <font>
      <i/>
      <sz val="10"/>
      <color rgb="FF59595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0"/>
      <color rgb="FF1F4E5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5F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C6EFCE"/>
      </patternFill>
    </fill>
    <fill>
      <patternFill patternType="solid">
        <fgColor rgb="FFFFE699"/>
        <bgColor rgb="FFD9D9D9"/>
      </patternFill>
    </fill>
    <fill>
      <patternFill patternType="solid">
        <fgColor rgb="FFF4B6B6"/>
        <bgColor rgb="FFFF99CC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04040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6" tint="0.39997558519241921"/>
        <bgColor rgb="FFFFFFFF"/>
      </patternFill>
    </fill>
    <fill>
      <patternFill patternType="solid">
        <fgColor rgb="FFFFFF99"/>
        <bgColor rgb="FFF2F2F2"/>
      </patternFill>
    </fill>
    <fill>
      <patternFill patternType="solid">
        <fgColor rgb="FFFFFF99"/>
        <bgColor rgb="FFFFFFFF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8" borderId="22" xfId="0" applyFont="1" applyFill="1" applyBorder="1" applyAlignment="1">
      <alignment horizontal="left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27" xfId="0" applyFont="1" applyFill="1" applyBorder="1" applyAlignment="1">
      <alignment horizontal="left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2" fillId="10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left" vertical="center" wrapText="1"/>
    </xf>
    <xf numFmtId="0" fontId="4" fillId="11" borderId="3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indent="1"/>
    </xf>
    <xf numFmtId="0" fontId="1" fillId="2" borderId="8" xfId="0" applyFont="1" applyFill="1" applyBorder="1" applyAlignment="1">
      <alignment horizontal="left" vertical="center" inden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 indent="1"/>
    </xf>
    <xf numFmtId="0" fontId="1" fillId="2" borderId="26" xfId="0" applyFont="1" applyFill="1" applyBorder="1" applyAlignment="1">
      <alignment horizontal="left" vertical="center" indent="1"/>
    </xf>
    <xf numFmtId="0" fontId="1" fillId="2" borderId="18" xfId="0" applyFont="1" applyFill="1" applyBorder="1" applyAlignment="1">
      <alignment horizontal="left" vertical="center" indent="1"/>
    </xf>
    <xf numFmtId="0" fontId="4" fillId="11" borderId="15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4B6B6"/>
        </patternFill>
      </fill>
    </dxf>
    <dxf>
      <font>
        <b/>
        <sz val="10"/>
        <color rgb="FF7F6000"/>
        <name val="Arial"/>
        <charset val="1"/>
      </font>
      <fill>
        <patternFill>
          <bgColor rgb="FFFFE699"/>
        </patternFill>
      </fill>
    </dxf>
    <dxf>
      <font>
        <b/>
        <sz val="10"/>
        <color rgb="FF404040"/>
        <name val="Arial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57D807-FB07-4B61-84DD-BB69071B2455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topLeftCell="A5" zoomScaleNormal="100" workbookViewId="0">
      <selection activeCell="C16" sqref="C16"/>
    </sheetView>
  </sheetViews>
  <sheetFormatPr baseColWidth="10" defaultColWidth="8.6640625" defaultRowHeight="14.4" x14ac:dyDescent="0.3"/>
  <cols>
    <col min="1" max="1" width="26" customWidth="1"/>
    <col min="2" max="2" width="22" customWidth="1"/>
    <col min="3" max="6" width="18" customWidth="1"/>
  </cols>
  <sheetData>
    <row r="1" spans="1:6" ht="27.75" customHeight="1" thickBot="1" x14ac:dyDescent="0.35">
      <c r="A1" s="2" t="s">
        <v>0</v>
      </c>
      <c r="B1" s="3"/>
      <c r="C1" s="3"/>
      <c r="D1" s="3"/>
      <c r="E1" s="3"/>
      <c r="F1" s="4"/>
    </row>
    <row r="2" spans="1:6" ht="19.5" customHeight="1" thickBot="1" x14ac:dyDescent="0.35">
      <c r="A2" s="47" t="s">
        <v>1</v>
      </c>
      <c r="B2" s="48"/>
      <c r="C2" s="49"/>
      <c r="D2" s="46"/>
      <c r="E2" s="46"/>
      <c r="F2" s="46"/>
    </row>
    <row r="3" spans="1:6" ht="15" thickBot="1" x14ac:dyDescent="0.35"/>
    <row r="4" spans="1:6" x14ac:dyDescent="0.3">
      <c r="A4" s="5" t="s">
        <v>2</v>
      </c>
      <c r="B4" s="43" t="s">
        <v>3</v>
      </c>
      <c r="C4" s="44"/>
      <c r="D4" s="1"/>
      <c r="E4" s="1"/>
      <c r="F4" s="1"/>
    </row>
    <row r="5" spans="1:6" ht="15" thickBot="1" x14ac:dyDescent="0.35">
      <c r="A5" s="45" t="s">
        <v>4</v>
      </c>
      <c r="B5" s="41" t="s">
        <v>5</v>
      </c>
      <c r="C5" s="42"/>
      <c r="D5" s="1"/>
      <c r="E5" s="1"/>
      <c r="F5" s="1"/>
    </row>
    <row r="6" spans="1:6" ht="15" thickBot="1" x14ac:dyDescent="0.35">
      <c r="A6" s="1"/>
      <c r="B6" s="1"/>
      <c r="C6" s="1"/>
      <c r="D6" s="1"/>
      <c r="E6" s="1"/>
      <c r="F6" s="1"/>
    </row>
    <row r="7" spans="1:6" ht="16.2" thickBot="1" x14ac:dyDescent="0.35">
      <c r="A7" s="72" t="s">
        <v>6</v>
      </c>
      <c r="B7" s="73"/>
      <c r="C7" s="1"/>
      <c r="D7" s="1"/>
      <c r="E7" s="1"/>
      <c r="F7" s="1"/>
    </row>
    <row r="8" spans="1:6" x14ac:dyDescent="0.3">
      <c r="A8" s="13" t="s">
        <v>5</v>
      </c>
      <c r="B8" s="16" t="s">
        <v>148</v>
      </c>
      <c r="C8" s="1"/>
      <c r="D8" s="1"/>
      <c r="E8" s="1"/>
      <c r="F8" s="1"/>
    </row>
    <row r="9" spans="1:6" x14ac:dyDescent="0.3">
      <c r="A9" s="14" t="s">
        <v>11</v>
      </c>
      <c r="B9" s="17" t="s">
        <v>8</v>
      </c>
      <c r="D9" s="1"/>
      <c r="E9" s="1"/>
      <c r="F9" s="1"/>
    </row>
    <row r="10" spans="1:6" x14ac:dyDescent="0.3">
      <c r="A10" s="14" t="s">
        <v>9</v>
      </c>
      <c r="B10" s="17" t="s">
        <v>10</v>
      </c>
      <c r="C10" s="1"/>
      <c r="D10" s="1"/>
      <c r="E10" s="1"/>
      <c r="F10" s="1"/>
    </row>
    <row r="11" spans="1:6" x14ac:dyDescent="0.3">
      <c r="A11" s="14" t="s">
        <v>11</v>
      </c>
      <c r="B11" s="17" t="s">
        <v>12</v>
      </c>
      <c r="C11" s="1"/>
      <c r="D11" s="1"/>
      <c r="E11" s="1"/>
      <c r="F11" s="1"/>
    </row>
    <row r="12" spans="1:6" ht="15" thickBot="1" x14ac:dyDescent="0.35">
      <c r="A12" s="15" t="s">
        <v>13</v>
      </c>
      <c r="B12" s="18" t="s">
        <v>14</v>
      </c>
      <c r="C12" s="1"/>
      <c r="D12" s="1"/>
      <c r="E12" s="1"/>
      <c r="F12" s="1"/>
    </row>
    <row r="13" spans="1:6" ht="15" thickBot="1" x14ac:dyDescent="0.35">
      <c r="A13" s="1"/>
      <c r="B13" s="1"/>
      <c r="C13" s="1"/>
      <c r="D13" s="1"/>
      <c r="E13" s="1"/>
      <c r="F13" s="1"/>
    </row>
    <row r="14" spans="1:6" ht="15.6" x14ac:dyDescent="0.3">
      <c r="A14" s="82" t="s">
        <v>15</v>
      </c>
      <c r="B14" s="83"/>
      <c r="C14" s="1"/>
      <c r="D14" s="1"/>
    </row>
    <row r="15" spans="1:6" x14ac:dyDescent="0.3">
      <c r="A15" s="74" t="s">
        <v>16</v>
      </c>
      <c r="B15" s="75"/>
      <c r="C15" s="1"/>
      <c r="D15" s="1"/>
    </row>
    <row r="16" spans="1:6" x14ac:dyDescent="0.3">
      <c r="A16" s="76" t="s">
        <v>147</v>
      </c>
      <c r="B16" s="77"/>
      <c r="C16" s="1"/>
      <c r="D16" s="1"/>
    </row>
    <row r="17" spans="1:6" x14ac:dyDescent="0.3">
      <c r="A17" s="78" t="s">
        <v>17</v>
      </c>
      <c r="B17" s="79"/>
      <c r="C17" s="1"/>
      <c r="D17" s="1"/>
    </row>
    <row r="18" spans="1:6" ht="15" thickBot="1" x14ac:dyDescent="0.35">
      <c r="A18" s="80" t="s">
        <v>18</v>
      </c>
      <c r="B18" s="81"/>
      <c r="C18" s="1"/>
      <c r="D18" s="1"/>
    </row>
    <row r="19" spans="1:6" x14ac:dyDescent="0.3">
      <c r="A19" s="1"/>
      <c r="B19" s="1"/>
      <c r="C19" s="1"/>
      <c r="D19" s="1"/>
    </row>
    <row r="20" spans="1:6" x14ac:dyDescent="0.3">
      <c r="A20" s="1"/>
      <c r="B20" s="1"/>
      <c r="C20" s="1"/>
      <c r="D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C22" s="1"/>
      <c r="D22" s="1"/>
      <c r="E22" s="1"/>
      <c r="F22" s="1"/>
    </row>
    <row r="23" spans="1:6" ht="25.05" customHeight="1" x14ac:dyDescent="0.3">
      <c r="C23" s="1"/>
      <c r="D23" s="1"/>
      <c r="E23" s="1"/>
      <c r="F23" s="1"/>
    </row>
    <row r="24" spans="1:6" ht="25.05" customHeight="1" x14ac:dyDescent="0.3">
      <c r="C24" s="1"/>
      <c r="D24" s="1"/>
      <c r="E24" s="1"/>
      <c r="F24" s="1"/>
    </row>
    <row r="25" spans="1:6" ht="25.05" customHeight="1" x14ac:dyDescent="0.3">
      <c r="C25" s="1"/>
      <c r="D25" s="1"/>
      <c r="E25" s="1"/>
      <c r="F25" s="1"/>
    </row>
    <row r="26" spans="1:6" ht="25.05" customHeight="1" x14ac:dyDescent="0.3"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ht="15" customHeight="1" x14ac:dyDescent="0.3">
      <c r="A28" s="6"/>
      <c r="B28" s="6"/>
      <c r="C28" s="6"/>
      <c r="D28" s="6"/>
      <c r="E28" s="6"/>
      <c r="F28" s="6"/>
    </row>
    <row r="29" spans="1:6" x14ac:dyDescent="0.3">
      <c r="A29" s="6"/>
      <c r="B29" s="6"/>
      <c r="C29" s="6"/>
      <c r="D29" s="6"/>
      <c r="E29" s="6"/>
      <c r="F29" s="6"/>
    </row>
    <row r="30" spans="1:6" x14ac:dyDescent="0.3">
      <c r="A30" s="6"/>
      <c r="B30" s="6"/>
      <c r="C30" s="6"/>
      <c r="D30" s="6"/>
      <c r="E30" s="6"/>
      <c r="F30" s="6"/>
    </row>
  </sheetData>
  <mergeCells count="6">
    <mergeCell ref="A7:B7"/>
    <mergeCell ref="A15:B15"/>
    <mergeCell ref="A16:B16"/>
    <mergeCell ref="A17:B17"/>
    <mergeCell ref="A18:B18"/>
    <mergeCell ref="A14:B14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4"/>
  <sheetViews>
    <sheetView zoomScaleNormal="100" workbookViewId="0">
      <pane ySplit="2" topLeftCell="A26" activePane="bottomLeft" state="frozen"/>
      <selection pane="bottomLeft" activeCell="D26" sqref="D26"/>
    </sheetView>
  </sheetViews>
  <sheetFormatPr baseColWidth="10" defaultColWidth="8.6640625" defaultRowHeight="14.4" x14ac:dyDescent="0.3"/>
  <cols>
    <col min="1" max="1" width="9.21875" customWidth="1"/>
    <col min="2" max="2" width="15" customWidth="1"/>
    <col min="3" max="3" width="66" customWidth="1"/>
    <col min="4" max="4" width="17.33203125" customWidth="1"/>
    <col min="5" max="5" width="22" customWidth="1"/>
    <col min="6" max="6" width="89.77734375" customWidth="1"/>
  </cols>
  <sheetData>
    <row r="1" spans="1:6" ht="27.75" customHeight="1" x14ac:dyDescent="0.3">
      <c r="A1" s="70" t="s">
        <v>19</v>
      </c>
      <c r="B1" s="71"/>
      <c r="C1" s="71"/>
      <c r="D1" s="71"/>
      <c r="E1" s="71"/>
      <c r="F1" s="71"/>
    </row>
    <row r="2" spans="1:6" ht="15" thickBot="1" x14ac:dyDescent="0.35">
      <c r="A2" s="39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 t="s">
        <v>25</v>
      </c>
    </row>
    <row r="3" spans="1:6" ht="25.05" customHeight="1" x14ac:dyDescent="0.3">
      <c r="A3" s="50">
        <v>1</v>
      </c>
      <c r="B3" s="51" t="s">
        <v>27</v>
      </c>
      <c r="C3" s="52" t="s">
        <v>28</v>
      </c>
      <c r="D3" s="53" t="s">
        <v>5</v>
      </c>
      <c r="E3" s="53" t="s">
        <v>7</v>
      </c>
      <c r="F3" s="52" t="s">
        <v>29</v>
      </c>
    </row>
    <row r="4" spans="1:6" ht="25.05" customHeight="1" x14ac:dyDescent="0.3">
      <c r="A4" s="54">
        <v>1</v>
      </c>
      <c r="B4" s="55" t="s">
        <v>27</v>
      </c>
      <c r="C4" s="56" t="s">
        <v>28</v>
      </c>
      <c r="D4" s="57" t="s">
        <v>11</v>
      </c>
      <c r="E4" s="57" t="s">
        <v>8</v>
      </c>
      <c r="F4" s="56" t="s">
        <v>30</v>
      </c>
    </row>
    <row r="5" spans="1:6" ht="25.05" customHeight="1" x14ac:dyDescent="0.3">
      <c r="A5" s="54">
        <v>1</v>
      </c>
      <c r="B5" s="55" t="s">
        <v>27</v>
      </c>
      <c r="C5" s="56" t="s">
        <v>28</v>
      </c>
      <c r="D5" s="57" t="s">
        <v>9</v>
      </c>
      <c r="E5" s="57" t="s">
        <v>10</v>
      </c>
      <c r="F5" s="56" t="s">
        <v>31</v>
      </c>
    </row>
    <row r="6" spans="1:6" ht="25.05" customHeight="1" x14ac:dyDescent="0.3">
      <c r="A6" s="54">
        <v>1</v>
      </c>
      <c r="B6" s="55" t="s">
        <v>27</v>
      </c>
      <c r="C6" s="56" t="s">
        <v>28</v>
      </c>
      <c r="D6" s="57" t="s">
        <v>11</v>
      </c>
      <c r="E6" s="57" t="s">
        <v>12</v>
      </c>
      <c r="F6" s="56" t="s">
        <v>32</v>
      </c>
    </row>
    <row r="7" spans="1:6" ht="25.05" customHeight="1" x14ac:dyDescent="0.3">
      <c r="A7" s="54">
        <v>1</v>
      </c>
      <c r="B7" s="55" t="s">
        <v>27</v>
      </c>
      <c r="C7" s="56" t="s">
        <v>28</v>
      </c>
      <c r="D7" s="57" t="s">
        <v>13</v>
      </c>
      <c r="E7" s="57" t="s">
        <v>14</v>
      </c>
      <c r="F7" s="56" t="s">
        <v>33</v>
      </c>
    </row>
    <row r="8" spans="1:6" ht="25.05" customHeight="1" x14ac:dyDescent="0.3">
      <c r="A8" s="58">
        <v>2</v>
      </c>
      <c r="B8" s="59" t="s">
        <v>34</v>
      </c>
      <c r="C8" s="60" t="s">
        <v>35</v>
      </c>
      <c r="D8" s="61" t="s">
        <v>5</v>
      </c>
      <c r="E8" s="61" t="s">
        <v>7</v>
      </c>
      <c r="F8" s="60" t="s">
        <v>36</v>
      </c>
    </row>
    <row r="9" spans="1:6" ht="25.05" customHeight="1" x14ac:dyDescent="0.3">
      <c r="A9" s="58">
        <v>2</v>
      </c>
      <c r="B9" s="59" t="s">
        <v>34</v>
      </c>
      <c r="C9" s="60" t="s">
        <v>35</v>
      </c>
      <c r="D9" s="61" t="s">
        <v>11</v>
      </c>
      <c r="E9" s="61" t="s">
        <v>8</v>
      </c>
      <c r="F9" s="60" t="s">
        <v>37</v>
      </c>
    </row>
    <row r="10" spans="1:6" ht="25.05" customHeight="1" x14ac:dyDescent="0.3">
      <c r="A10" s="58">
        <v>2</v>
      </c>
      <c r="B10" s="59" t="s">
        <v>34</v>
      </c>
      <c r="C10" s="60" t="s">
        <v>35</v>
      </c>
      <c r="D10" s="61" t="s">
        <v>9</v>
      </c>
      <c r="E10" s="61" t="s">
        <v>10</v>
      </c>
      <c r="F10" s="60" t="s">
        <v>38</v>
      </c>
    </row>
    <row r="11" spans="1:6" ht="25.05" customHeight="1" x14ac:dyDescent="0.3">
      <c r="A11" s="58">
        <v>2</v>
      </c>
      <c r="B11" s="59" t="s">
        <v>34</v>
      </c>
      <c r="C11" s="60" t="s">
        <v>35</v>
      </c>
      <c r="D11" s="61" t="s">
        <v>11</v>
      </c>
      <c r="E11" s="61" t="s">
        <v>12</v>
      </c>
      <c r="F11" s="60" t="s">
        <v>39</v>
      </c>
    </row>
    <row r="12" spans="1:6" ht="25.05" customHeight="1" x14ac:dyDescent="0.3">
      <c r="A12" s="58">
        <v>2</v>
      </c>
      <c r="B12" s="59" t="s">
        <v>34</v>
      </c>
      <c r="C12" s="60" t="s">
        <v>35</v>
      </c>
      <c r="D12" s="61" t="s">
        <v>13</v>
      </c>
      <c r="E12" s="61" t="s">
        <v>14</v>
      </c>
      <c r="F12" s="60" t="s">
        <v>40</v>
      </c>
    </row>
    <row r="13" spans="1:6" ht="25.05" customHeight="1" x14ac:dyDescent="0.3">
      <c r="A13" s="54">
        <v>3</v>
      </c>
      <c r="B13" s="55" t="s">
        <v>41</v>
      </c>
      <c r="C13" s="56" t="s">
        <v>42</v>
      </c>
      <c r="D13" s="57" t="s">
        <v>5</v>
      </c>
      <c r="E13" s="57" t="s">
        <v>7</v>
      </c>
      <c r="F13" s="56" t="s">
        <v>43</v>
      </c>
    </row>
    <row r="14" spans="1:6" ht="25.05" customHeight="1" x14ac:dyDescent="0.3">
      <c r="A14" s="54">
        <v>3</v>
      </c>
      <c r="B14" s="55" t="s">
        <v>41</v>
      </c>
      <c r="C14" s="56" t="s">
        <v>42</v>
      </c>
      <c r="D14" s="57" t="s">
        <v>11</v>
      </c>
      <c r="E14" s="57" t="s">
        <v>8</v>
      </c>
      <c r="F14" s="56" t="s">
        <v>44</v>
      </c>
    </row>
    <row r="15" spans="1:6" ht="25.05" customHeight="1" x14ac:dyDescent="0.3">
      <c r="A15" s="54">
        <v>3</v>
      </c>
      <c r="B15" s="55" t="s">
        <v>41</v>
      </c>
      <c r="C15" s="56" t="s">
        <v>42</v>
      </c>
      <c r="D15" s="57" t="s">
        <v>9</v>
      </c>
      <c r="E15" s="57" t="s">
        <v>10</v>
      </c>
      <c r="F15" s="56" t="s">
        <v>45</v>
      </c>
    </row>
    <row r="16" spans="1:6" ht="25.05" customHeight="1" x14ac:dyDescent="0.3">
      <c r="A16" s="54">
        <v>3</v>
      </c>
      <c r="B16" s="55" t="s">
        <v>41</v>
      </c>
      <c r="C16" s="56" t="s">
        <v>42</v>
      </c>
      <c r="D16" s="57" t="s">
        <v>11</v>
      </c>
      <c r="E16" s="57" t="s">
        <v>12</v>
      </c>
      <c r="F16" s="56" t="s">
        <v>46</v>
      </c>
    </row>
    <row r="17" spans="1:6" ht="25.05" customHeight="1" x14ac:dyDescent="0.3">
      <c r="A17" s="54">
        <v>3</v>
      </c>
      <c r="B17" s="55" t="s">
        <v>41</v>
      </c>
      <c r="C17" s="56" t="s">
        <v>42</v>
      </c>
      <c r="D17" s="57" t="s">
        <v>13</v>
      </c>
      <c r="E17" s="57" t="s">
        <v>14</v>
      </c>
      <c r="F17" s="56" t="s">
        <v>47</v>
      </c>
    </row>
    <row r="18" spans="1:6" ht="25.05" customHeight="1" x14ac:dyDescent="0.3">
      <c r="A18" s="58">
        <v>4</v>
      </c>
      <c r="B18" s="59" t="s">
        <v>48</v>
      </c>
      <c r="C18" s="60" t="s">
        <v>49</v>
      </c>
      <c r="D18" s="61" t="s">
        <v>5</v>
      </c>
      <c r="E18" s="61" t="s">
        <v>7</v>
      </c>
      <c r="F18" s="60" t="s">
        <v>50</v>
      </c>
    </row>
    <row r="19" spans="1:6" ht="25.05" customHeight="1" x14ac:dyDescent="0.3">
      <c r="A19" s="58">
        <v>4</v>
      </c>
      <c r="B19" s="59" t="s">
        <v>48</v>
      </c>
      <c r="C19" s="60" t="s">
        <v>49</v>
      </c>
      <c r="D19" s="61" t="s">
        <v>11</v>
      </c>
      <c r="E19" s="61" t="s">
        <v>8</v>
      </c>
      <c r="F19" s="60" t="s">
        <v>51</v>
      </c>
    </row>
    <row r="20" spans="1:6" ht="25.05" customHeight="1" x14ac:dyDescent="0.3">
      <c r="A20" s="58">
        <v>4</v>
      </c>
      <c r="B20" s="59" t="s">
        <v>48</v>
      </c>
      <c r="C20" s="60" t="s">
        <v>49</v>
      </c>
      <c r="D20" s="61" t="s">
        <v>9</v>
      </c>
      <c r="E20" s="61" t="s">
        <v>10</v>
      </c>
      <c r="F20" s="60" t="s">
        <v>52</v>
      </c>
    </row>
    <row r="21" spans="1:6" ht="25.05" customHeight="1" x14ac:dyDescent="0.3">
      <c r="A21" s="58">
        <v>4</v>
      </c>
      <c r="B21" s="59" t="s">
        <v>48</v>
      </c>
      <c r="C21" s="60" t="s">
        <v>49</v>
      </c>
      <c r="D21" s="61" t="s">
        <v>11</v>
      </c>
      <c r="E21" s="61" t="s">
        <v>12</v>
      </c>
      <c r="F21" s="60" t="s">
        <v>53</v>
      </c>
    </row>
    <row r="22" spans="1:6" ht="25.05" customHeight="1" x14ac:dyDescent="0.3">
      <c r="A22" s="58">
        <v>4</v>
      </c>
      <c r="B22" s="59" t="s">
        <v>48</v>
      </c>
      <c r="C22" s="60" t="s">
        <v>49</v>
      </c>
      <c r="D22" s="61" t="s">
        <v>13</v>
      </c>
      <c r="E22" s="61" t="s">
        <v>14</v>
      </c>
      <c r="F22" s="60" t="s">
        <v>54</v>
      </c>
    </row>
    <row r="23" spans="1:6" ht="25.05" customHeight="1" x14ac:dyDescent="0.3">
      <c r="A23" s="62">
        <v>5</v>
      </c>
      <c r="B23" s="63" t="s">
        <v>55</v>
      </c>
      <c r="C23" s="64" t="s">
        <v>56</v>
      </c>
      <c r="D23" s="65" t="s">
        <v>5</v>
      </c>
      <c r="E23" s="65" t="s">
        <v>7</v>
      </c>
      <c r="F23" s="64" t="s">
        <v>57</v>
      </c>
    </row>
    <row r="24" spans="1:6" ht="25.05" customHeight="1" x14ac:dyDescent="0.3">
      <c r="A24" s="62">
        <v>5</v>
      </c>
      <c r="B24" s="63" t="s">
        <v>55</v>
      </c>
      <c r="C24" s="64" t="s">
        <v>56</v>
      </c>
      <c r="D24" s="65" t="s">
        <v>11</v>
      </c>
      <c r="E24" s="65" t="s">
        <v>8</v>
      </c>
      <c r="F24" s="64" t="s">
        <v>58</v>
      </c>
    </row>
    <row r="25" spans="1:6" ht="25.05" customHeight="1" x14ac:dyDescent="0.3">
      <c r="A25" s="62">
        <v>5</v>
      </c>
      <c r="B25" s="63" t="s">
        <v>55</v>
      </c>
      <c r="C25" s="64" t="s">
        <v>56</v>
      </c>
      <c r="D25" s="65" t="s">
        <v>9</v>
      </c>
      <c r="E25" s="65" t="s">
        <v>10</v>
      </c>
      <c r="F25" s="64" t="s">
        <v>59</v>
      </c>
    </row>
    <row r="26" spans="1:6" ht="25.05" customHeight="1" x14ac:dyDescent="0.3">
      <c r="A26" s="62">
        <v>5</v>
      </c>
      <c r="B26" s="63" t="s">
        <v>55</v>
      </c>
      <c r="C26" s="64" t="s">
        <v>56</v>
      </c>
      <c r="D26" s="65" t="s">
        <v>11</v>
      </c>
      <c r="E26" s="65" t="s">
        <v>12</v>
      </c>
      <c r="F26" s="64" t="s">
        <v>60</v>
      </c>
    </row>
    <row r="27" spans="1:6" ht="25.05" customHeight="1" x14ac:dyDescent="0.3">
      <c r="A27" s="62">
        <v>5</v>
      </c>
      <c r="B27" s="63" t="s">
        <v>55</v>
      </c>
      <c r="C27" s="64" t="s">
        <v>56</v>
      </c>
      <c r="D27" s="65" t="s">
        <v>13</v>
      </c>
      <c r="E27" s="65" t="s">
        <v>14</v>
      </c>
      <c r="F27" s="64" t="s">
        <v>61</v>
      </c>
    </row>
    <row r="28" spans="1:6" ht="25.05" customHeight="1" x14ac:dyDescent="0.3">
      <c r="A28" s="66">
        <v>6</v>
      </c>
      <c r="B28" s="67" t="s">
        <v>62</v>
      </c>
      <c r="C28" s="68" t="s">
        <v>63</v>
      </c>
      <c r="D28" s="69" t="s">
        <v>5</v>
      </c>
      <c r="E28" s="69" t="s">
        <v>7</v>
      </c>
      <c r="F28" s="68" t="s">
        <v>64</v>
      </c>
    </row>
    <row r="29" spans="1:6" ht="25.05" customHeight="1" x14ac:dyDescent="0.3">
      <c r="A29" s="35">
        <v>6</v>
      </c>
      <c r="B29" s="9" t="s">
        <v>62</v>
      </c>
      <c r="C29" s="10" t="s">
        <v>63</v>
      </c>
      <c r="D29" s="12" t="s">
        <v>11</v>
      </c>
      <c r="E29" s="12" t="s">
        <v>8</v>
      </c>
      <c r="F29" s="10" t="s">
        <v>65</v>
      </c>
    </row>
    <row r="30" spans="1:6" ht="25.05" customHeight="1" x14ac:dyDescent="0.3">
      <c r="A30" s="35">
        <v>6</v>
      </c>
      <c r="B30" s="9" t="s">
        <v>62</v>
      </c>
      <c r="C30" s="10" t="s">
        <v>63</v>
      </c>
      <c r="D30" s="12" t="s">
        <v>9</v>
      </c>
      <c r="E30" s="12" t="s">
        <v>10</v>
      </c>
      <c r="F30" s="10" t="s">
        <v>65</v>
      </c>
    </row>
    <row r="31" spans="1:6" ht="25.05" customHeight="1" x14ac:dyDescent="0.3">
      <c r="A31" s="35">
        <v>6</v>
      </c>
      <c r="B31" s="9" t="s">
        <v>62</v>
      </c>
      <c r="C31" s="10" t="s">
        <v>63</v>
      </c>
      <c r="D31" s="12" t="s">
        <v>11</v>
      </c>
      <c r="E31" s="12" t="s">
        <v>12</v>
      </c>
      <c r="F31" s="10" t="s">
        <v>66</v>
      </c>
    </row>
    <row r="32" spans="1:6" ht="25.05" customHeight="1" x14ac:dyDescent="0.3">
      <c r="A32" s="35">
        <v>6</v>
      </c>
      <c r="B32" s="9" t="s">
        <v>62</v>
      </c>
      <c r="C32" s="10" t="s">
        <v>63</v>
      </c>
      <c r="D32" s="12" t="s">
        <v>13</v>
      </c>
      <c r="E32" s="12" t="s">
        <v>14</v>
      </c>
      <c r="F32" s="10" t="s">
        <v>67</v>
      </c>
    </row>
    <row r="33" spans="1:6" ht="25.05" customHeight="1" x14ac:dyDescent="0.3">
      <c r="A33" s="36">
        <v>7</v>
      </c>
      <c r="B33" s="7" t="s">
        <v>68</v>
      </c>
      <c r="C33" s="8" t="s">
        <v>69</v>
      </c>
      <c r="D33" s="11" t="s">
        <v>5</v>
      </c>
      <c r="E33" s="11" t="s">
        <v>7</v>
      </c>
      <c r="F33" s="8" t="s">
        <v>70</v>
      </c>
    </row>
    <row r="34" spans="1:6" ht="25.05" customHeight="1" x14ac:dyDescent="0.3">
      <c r="A34" s="36">
        <v>7</v>
      </c>
      <c r="B34" s="7" t="s">
        <v>68</v>
      </c>
      <c r="C34" s="8" t="s">
        <v>69</v>
      </c>
      <c r="D34" s="11" t="s">
        <v>11</v>
      </c>
      <c r="E34" s="11" t="s">
        <v>8</v>
      </c>
      <c r="F34" s="8" t="s">
        <v>71</v>
      </c>
    </row>
    <row r="35" spans="1:6" ht="25.05" customHeight="1" x14ac:dyDescent="0.3">
      <c r="A35" s="36">
        <v>7</v>
      </c>
      <c r="B35" s="7" t="s">
        <v>68</v>
      </c>
      <c r="C35" s="8" t="s">
        <v>69</v>
      </c>
      <c r="D35" s="11" t="s">
        <v>9</v>
      </c>
      <c r="E35" s="11" t="s">
        <v>10</v>
      </c>
      <c r="F35" s="8" t="s">
        <v>72</v>
      </c>
    </row>
    <row r="36" spans="1:6" ht="25.05" customHeight="1" x14ac:dyDescent="0.3">
      <c r="A36" s="36">
        <v>7</v>
      </c>
      <c r="B36" s="7" t="s">
        <v>68</v>
      </c>
      <c r="C36" s="8" t="s">
        <v>69</v>
      </c>
      <c r="D36" s="11" t="s">
        <v>11</v>
      </c>
      <c r="E36" s="11" t="s">
        <v>12</v>
      </c>
      <c r="F36" s="8" t="s">
        <v>73</v>
      </c>
    </row>
    <row r="37" spans="1:6" ht="25.05" customHeight="1" x14ac:dyDescent="0.3">
      <c r="A37" s="36">
        <v>7</v>
      </c>
      <c r="B37" s="7" t="s">
        <v>68</v>
      </c>
      <c r="C37" s="8" t="s">
        <v>69</v>
      </c>
      <c r="D37" s="11" t="s">
        <v>13</v>
      </c>
      <c r="E37" s="11" t="s">
        <v>14</v>
      </c>
      <c r="F37" s="8" t="s">
        <v>74</v>
      </c>
    </row>
    <row r="38" spans="1:6" ht="25.05" customHeight="1" x14ac:dyDescent="0.3">
      <c r="A38" s="35">
        <v>8</v>
      </c>
      <c r="B38" s="9" t="s">
        <v>75</v>
      </c>
      <c r="C38" s="10" t="s">
        <v>76</v>
      </c>
      <c r="D38" s="12" t="s">
        <v>5</v>
      </c>
      <c r="E38" s="12" t="s">
        <v>7</v>
      </c>
      <c r="F38" s="10" t="s">
        <v>77</v>
      </c>
    </row>
    <row r="39" spans="1:6" ht="25.05" customHeight="1" x14ac:dyDescent="0.3">
      <c r="A39" s="35">
        <v>8</v>
      </c>
      <c r="B39" s="9" t="s">
        <v>75</v>
      </c>
      <c r="C39" s="10" t="s">
        <v>76</v>
      </c>
      <c r="D39" s="12" t="s">
        <v>11</v>
      </c>
      <c r="E39" s="12" t="s">
        <v>8</v>
      </c>
      <c r="F39" s="10" t="s">
        <v>78</v>
      </c>
    </row>
    <row r="40" spans="1:6" ht="25.05" customHeight="1" x14ac:dyDescent="0.3">
      <c r="A40" s="35">
        <v>8</v>
      </c>
      <c r="B40" s="9" t="s">
        <v>75</v>
      </c>
      <c r="C40" s="10" t="s">
        <v>76</v>
      </c>
      <c r="D40" s="12" t="s">
        <v>9</v>
      </c>
      <c r="E40" s="12" t="s">
        <v>10</v>
      </c>
      <c r="F40" s="10" t="s">
        <v>79</v>
      </c>
    </row>
    <row r="41" spans="1:6" ht="25.05" customHeight="1" x14ac:dyDescent="0.3">
      <c r="A41" s="35">
        <v>8</v>
      </c>
      <c r="B41" s="9" t="s">
        <v>75</v>
      </c>
      <c r="C41" s="10" t="s">
        <v>76</v>
      </c>
      <c r="D41" s="12" t="s">
        <v>11</v>
      </c>
      <c r="E41" s="12" t="s">
        <v>12</v>
      </c>
      <c r="F41" s="10" t="s">
        <v>80</v>
      </c>
    </row>
    <row r="42" spans="1:6" ht="25.05" customHeight="1" x14ac:dyDescent="0.3">
      <c r="A42" s="35">
        <v>8</v>
      </c>
      <c r="B42" s="9" t="s">
        <v>75</v>
      </c>
      <c r="C42" s="10" t="s">
        <v>76</v>
      </c>
      <c r="D42" s="12" t="s">
        <v>13</v>
      </c>
      <c r="E42" s="12" t="s">
        <v>14</v>
      </c>
      <c r="F42" s="10" t="s">
        <v>81</v>
      </c>
    </row>
    <row r="43" spans="1:6" ht="25.05" customHeight="1" x14ac:dyDescent="0.3">
      <c r="A43" s="36">
        <v>9</v>
      </c>
      <c r="B43" s="7" t="s">
        <v>82</v>
      </c>
      <c r="C43" s="8" t="s">
        <v>83</v>
      </c>
      <c r="D43" s="11" t="s">
        <v>5</v>
      </c>
      <c r="E43" s="11" t="s">
        <v>7</v>
      </c>
      <c r="F43" s="8" t="s">
        <v>84</v>
      </c>
    </row>
    <row r="44" spans="1:6" ht="25.05" customHeight="1" x14ac:dyDescent="0.3">
      <c r="A44" s="36">
        <v>9</v>
      </c>
      <c r="B44" s="7" t="s">
        <v>82</v>
      </c>
      <c r="C44" s="8" t="s">
        <v>83</v>
      </c>
      <c r="D44" s="11" t="s">
        <v>11</v>
      </c>
      <c r="E44" s="11" t="s">
        <v>8</v>
      </c>
      <c r="F44" s="8" t="s">
        <v>85</v>
      </c>
    </row>
    <row r="45" spans="1:6" ht="25.05" customHeight="1" x14ac:dyDescent="0.3">
      <c r="A45" s="36">
        <v>9</v>
      </c>
      <c r="B45" s="7" t="s">
        <v>82</v>
      </c>
      <c r="C45" s="8" t="s">
        <v>83</v>
      </c>
      <c r="D45" s="11" t="s">
        <v>9</v>
      </c>
      <c r="E45" s="11" t="s">
        <v>10</v>
      </c>
      <c r="F45" s="8" t="s">
        <v>86</v>
      </c>
    </row>
    <row r="46" spans="1:6" ht="25.05" customHeight="1" x14ac:dyDescent="0.3">
      <c r="A46" s="36">
        <v>9</v>
      </c>
      <c r="B46" s="7" t="s">
        <v>82</v>
      </c>
      <c r="C46" s="8" t="s">
        <v>83</v>
      </c>
      <c r="D46" s="11" t="s">
        <v>11</v>
      </c>
      <c r="E46" s="11" t="s">
        <v>12</v>
      </c>
      <c r="F46" s="8" t="s">
        <v>87</v>
      </c>
    </row>
    <row r="47" spans="1:6" ht="25.05" customHeight="1" x14ac:dyDescent="0.3">
      <c r="A47" s="36">
        <v>9</v>
      </c>
      <c r="B47" s="7" t="s">
        <v>82</v>
      </c>
      <c r="C47" s="8" t="s">
        <v>83</v>
      </c>
      <c r="D47" s="11" t="s">
        <v>13</v>
      </c>
      <c r="E47" s="11" t="s">
        <v>14</v>
      </c>
      <c r="F47" s="8" t="s">
        <v>88</v>
      </c>
    </row>
    <row r="48" spans="1:6" ht="25.05" customHeight="1" x14ac:dyDescent="0.3">
      <c r="A48" s="35">
        <v>10</v>
      </c>
      <c r="B48" s="9" t="s">
        <v>89</v>
      </c>
      <c r="C48" s="10" t="s">
        <v>90</v>
      </c>
      <c r="D48" s="12" t="s">
        <v>5</v>
      </c>
      <c r="E48" s="12" t="s">
        <v>7</v>
      </c>
      <c r="F48" s="10" t="s">
        <v>91</v>
      </c>
    </row>
    <row r="49" spans="1:6" ht="25.05" customHeight="1" x14ac:dyDescent="0.3">
      <c r="A49" s="35">
        <v>10</v>
      </c>
      <c r="B49" s="9" t="s">
        <v>89</v>
      </c>
      <c r="C49" s="10" t="s">
        <v>90</v>
      </c>
      <c r="D49" s="12" t="s">
        <v>11</v>
      </c>
      <c r="E49" s="12" t="s">
        <v>8</v>
      </c>
      <c r="F49" s="10" t="s">
        <v>92</v>
      </c>
    </row>
    <row r="50" spans="1:6" ht="25.05" customHeight="1" x14ac:dyDescent="0.3">
      <c r="A50" s="35">
        <v>10</v>
      </c>
      <c r="B50" s="9" t="s">
        <v>89</v>
      </c>
      <c r="C50" s="10" t="s">
        <v>90</v>
      </c>
      <c r="D50" s="12" t="s">
        <v>11</v>
      </c>
      <c r="E50" s="12" t="s">
        <v>8</v>
      </c>
      <c r="F50" s="10" t="s">
        <v>93</v>
      </c>
    </row>
    <row r="51" spans="1:6" ht="25.05" customHeight="1" x14ac:dyDescent="0.3">
      <c r="A51" s="35">
        <v>10</v>
      </c>
      <c r="B51" s="9" t="s">
        <v>89</v>
      </c>
      <c r="C51" s="10" t="s">
        <v>90</v>
      </c>
      <c r="D51" s="12" t="s">
        <v>9</v>
      </c>
      <c r="E51" s="12" t="s">
        <v>10</v>
      </c>
      <c r="F51" s="10" t="s">
        <v>94</v>
      </c>
    </row>
    <row r="52" spans="1:6" ht="25.05" customHeight="1" x14ac:dyDescent="0.3">
      <c r="A52" s="35">
        <v>10</v>
      </c>
      <c r="B52" s="9" t="s">
        <v>89</v>
      </c>
      <c r="C52" s="10" t="s">
        <v>90</v>
      </c>
      <c r="D52" s="12" t="s">
        <v>9</v>
      </c>
      <c r="E52" s="12" t="s">
        <v>10</v>
      </c>
      <c r="F52" s="10" t="s">
        <v>93</v>
      </c>
    </row>
    <row r="53" spans="1:6" ht="25.05" customHeight="1" x14ac:dyDescent="0.3">
      <c r="A53" s="35">
        <v>10</v>
      </c>
      <c r="B53" s="9" t="s">
        <v>89</v>
      </c>
      <c r="C53" s="10" t="s">
        <v>90</v>
      </c>
      <c r="D53" s="12" t="s">
        <v>11</v>
      </c>
      <c r="E53" s="12" t="s">
        <v>12</v>
      </c>
      <c r="F53" s="10" t="s">
        <v>95</v>
      </c>
    </row>
    <row r="54" spans="1:6" ht="25.05" customHeight="1" x14ac:dyDescent="0.3">
      <c r="A54" s="35">
        <v>10</v>
      </c>
      <c r="B54" s="9" t="s">
        <v>89</v>
      </c>
      <c r="C54" s="10" t="s">
        <v>90</v>
      </c>
      <c r="D54" s="12" t="s">
        <v>13</v>
      </c>
      <c r="E54" s="12" t="s">
        <v>14</v>
      </c>
      <c r="F54" s="10" t="s">
        <v>96</v>
      </c>
    </row>
    <row r="55" spans="1:6" ht="25.05" customHeight="1" x14ac:dyDescent="0.3">
      <c r="A55" s="36">
        <v>11</v>
      </c>
      <c r="B55" s="7" t="s">
        <v>97</v>
      </c>
      <c r="C55" s="8" t="s">
        <v>98</v>
      </c>
      <c r="D55" s="11" t="s">
        <v>5</v>
      </c>
      <c r="E55" s="11" t="s">
        <v>7</v>
      </c>
      <c r="F55" s="8" t="s">
        <v>99</v>
      </c>
    </row>
    <row r="56" spans="1:6" ht="25.05" customHeight="1" x14ac:dyDescent="0.3">
      <c r="A56" s="36">
        <v>11</v>
      </c>
      <c r="B56" s="7" t="s">
        <v>97</v>
      </c>
      <c r="C56" s="8" t="s">
        <v>98</v>
      </c>
      <c r="D56" s="11" t="s">
        <v>5</v>
      </c>
      <c r="E56" s="11" t="s">
        <v>7</v>
      </c>
      <c r="F56" s="8" t="s">
        <v>100</v>
      </c>
    </row>
    <row r="57" spans="1:6" ht="25.05" customHeight="1" x14ac:dyDescent="0.3">
      <c r="A57" s="36">
        <v>11</v>
      </c>
      <c r="B57" s="7" t="s">
        <v>97</v>
      </c>
      <c r="C57" s="8" t="s">
        <v>98</v>
      </c>
      <c r="D57" s="11" t="s">
        <v>11</v>
      </c>
      <c r="E57" s="11" t="s">
        <v>8</v>
      </c>
      <c r="F57" s="8" t="s">
        <v>101</v>
      </c>
    </row>
    <row r="58" spans="1:6" ht="25.05" customHeight="1" x14ac:dyDescent="0.3">
      <c r="A58" s="36">
        <v>11</v>
      </c>
      <c r="B58" s="7" t="s">
        <v>97</v>
      </c>
      <c r="C58" s="8" t="s">
        <v>98</v>
      </c>
      <c r="D58" s="11" t="s">
        <v>11</v>
      </c>
      <c r="E58" s="11" t="s">
        <v>8</v>
      </c>
      <c r="F58" s="8" t="s">
        <v>100</v>
      </c>
    </row>
    <row r="59" spans="1:6" ht="25.05" customHeight="1" x14ac:dyDescent="0.3">
      <c r="A59" s="36">
        <v>11</v>
      </c>
      <c r="B59" s="7" t="s">
        <v>97</v>
      </c>
      <c r="C59" s="8" t="s">
        <v>98</v>
      </c>
      <c r="D59" s="11" t="s">
        <v>9</v>
      </c>
      <c r="E59" s="11" t="s">
        <v>10</v>
      </c>
      <c r="F59" s="8" t="s">
        <v>101</v>
      </c>
    </row>
    <row r="60" spans="1:6" ht="25.05" customHeight="1" x14ac:dyDescent="0.3">
      <c r="A60" s="36">
        <v>11</v>
      </c>
      <c r="B60" s="7" t="s">
        <v>97</v>
      </c>
      <c r="C60" s="8" t="s">
        <v>98</v>
      </c>
      <c r="D60" s="11" t="s">
        <v>9</v>
      </c>
      <c r="E60" s="11" t="s">
        <v>10</v>
      </c>
      <c r="F60" s="8" t="s">
        <v>100</v>
      </c>
    </row>
    <row r="61" spans="1:6" ht="25.05" customHeight="1" x14ac:dyDescent="0.3">
      <c r="A61" s="36">
        <v>11</v>
      </c>
      <c r="B61" s="7" t="s">
        <v>97</v>
      </c>
      <c r="C61" s="8" t="s">
        <v>98</v>
      </c>
      <c r="D61" s="11" t="s">
        <v>11</v>
      </c>
      <c r="E61" s="11" t="s">
        <v>12</v>
      </c>
      <c r="F61" s="8" t="s">
        <v>102</v>
      </c>
    </row>
    <row r="62" spans="1:6" ht="25.05" customHeight="1" x14ac:dyDescent="0.3">
      <c r="A62" s="36">
        <v>11</v>
      </c>
      <c r="B62" s="7" t="s">
        <v>97</v>
      </c>
      <c r="C62" s="8" t="s">
        <v>98</v>
      </c>
      <c r="D62" s="11" t="s">
        <v>11</v>
      </c>
      <c r="E62" s="11" t="s">
        <v>12</v>
      </c>
      <c r="F62" s="8" t="s">
        <v>100</v>
      </c>
    </row>
    <row r="63" spans="1:6" ht="25.05" customHeight="1" x14ac:dyDescent="0.3">
      <c r="A63" s="36">
        <v>11</v>
      </c>
      <c r="B63" s="7" t="s">
        <v>97</v>
      </c>
      <c r="C63" s="8" t="s">
        <v>98</v>
      </c>
      <c r="D63" s="11" t="s">
        <v>13</v>
      </c>
      <c r="E63" s="11" t="s">
        <v>14</v>
      </c>
      <c r="F63" s="8" t="s">
        <v>103</v>
      </c>
    </row>
    <row r="64" spans="1:6" ht="25.05" customHeight="1" thickBot="1" x14ac:dyDescent="0.35">
      <c r="A64" s="37">
        <v>11</v>
      </c>
      <c r="B64" s="38" t="s">
        <v>97</v>
      </c>
      <c r="C64" s="30" t="s">
        <v>98</v>
      </c>
      <c r="D64" s="31" t="s">
        <v>13</v>
      </c>
      <c r="E64" s="31" t="s">
        <v>14</v>
      </c>
      <c r="F64" s="30" t="s">
        <v>100</v>
      </c>
    </row>
  </sheetData>
  <autoFilter ref="A2:F64" xr:uid="{00000000-0009-0000-0000-000001000000}"/>
  <mergeCells count="1">
    <mergeCell ref="A1:F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3"/>
  <sheetViews>
    <sheetView zoomScaleNormal="100" workbookViewId="0">
      <pane ySplit="2" topLeftCell="A3" activePane="bottomLeft" state="frozen"/>
      <selection pane="bottomLeft" activeCell="B9" sqref="B9"/>
    </sheetView>
  </sheetViews>
  <sheetFormatPr baseColWidth="10" defaultColWidth="8.6640625" defaultRowHeight="14.4" x14ac:dyDescent="0.3"/>
  <cols>
    <col min="1" max="1" width="9" customWidth="1"/>
    <col min="2" max="2" width="13" customWidth="1"/>
    <col min="3" max="3" width="68.6640625" customWidth="1"/>
    <col min="4" max="4" width="69.109375" customWidth="1"/>
    <col min="5" max="5" width="13" customWidth="1"/>
  </cols>
  <sheetData>
    <row r="1" spans="1:5" ht="27.75" customHeight="1" thickBot="1" x14ac:dyDescent="0.35">
      <c r="A1" s="84" t="s">
        <v>104</v>
      </c>
      <c r="B1" s="85"/>
      <c r="C1" s="85"/>
      <c r="D1" s="85"/>
      <c r="E1" s="86"/>
    </row>
    <row r="2" spans="1:5" ht="15" thickBot="1" x14ac:dyDescent="0.35">
      <c r="A2" s="33" t="s">
        <v>20</v>
      </c>
      <c r="B2" s="34" t="s">
        <v>21</v>
      </c>
      <c r="C2" s="34" t="s">
        <v>105</v>
      </c>
      <c r="D2" s="34" t="s">
        <v>106</v>
      </c>
    </row>
    <row r="3" spans="1:5" ht="25.05" customHeight="1" x14ac:dyDescent="0.3">
      <c r="A3" s="87">
        <v>1</v>
      </c>
      <c r="B3" s="88" t="s">
        <v>27</v>
      </c>
      <c r="C3" s="89" t="s">
        <v>28</v>
      </c>
      <c r="D3" s="89" t="s">
        <v>107</v>
      </c>
    </row>
    <row r="4" spans="1:5" ht="25.05" customHeight="1" x14ac:dyDescent="0.3">
      <c r="A4" s="58">
        <v>2</v>
      </c>
      <c r="B4" s="59" t="s">
        <v>34</v>
      </c>
      <c r="C4" s="60" t="s">
        <v>35</v>
      </c>
      <c r="D4" s="60" t="s">
        <v>108</v>
      </c>
    </row>
    <row r="5" spans="1:5" ht="25.05" customHeight="1" x14ac:dyDescent="0.3">
      <c r="A5" s="54">
        <v>3</v>
      </c>
      <c r="B5" s="55" t="s">
        <v>41</v>
      </c>
      <c r="C5" s="56" t="s">
        <v>42</v>
      </c>
      <c r="D5" s="56" t="s">
        <v>109</v>
      </c>
    </row>
    <row r="6" spans="1:5" ht="25.05" customHeight="1" x14ac:dyDescent="0.3">
      <c r="A6" s="58">
        <v>4</v>
      </c>
      <c r="B6" s="59" t="s">
        <v>48</v>
      </c>
      <c r="C6" s="60" t="s">
        <v>49</v>
      </c>
      <c r="D6" s="60" t="s">
        <v>110</v>
      </c>
    </row>
    <row r="7" spans="1:5" ht="25.05" customHeight="1" x14ac:dyDescent="0.3">
      <c r="A7" s="54">
        <v>5</v>
      </c>
      <c r="B7" s="55" t="s">
        <v>55</v>
      </c>
      <c r="C7" s="56" t="s">
        <v>56</v>
      </c>
      <c r="D7" s="56" t="s">
        <v>111</v>
      </c>
    </row>
    <row r="8" spans="1:5" ht="25.05" customHeight="1" x14ac:dyDescent="0.3">
      <c r="A8" s="66">
        <v>6</v>
      </c>
      <c r="B8" s="67" t="s">
        <v>62</v>
      </c>
      <c r="C8" s="68" t="s">
        <v>63</v>
      </c>
      <c r="D8" s="68" t="s">
        <v>112</v>
      </c>
    </row>
    <row r="9" spans="1:5" ht="25.05" customHeight="1" x14ac:dyDescent="0.3">
      <c r="A9" s="36">
        <v>7</v>
      </c>
      <c r="B9" s="7" t="s">
        <v>68</v>
      </c>
      <c r="C9" s="8" t="s">
        <v>69</v>
      </c>
      <c r="D9" s="8" t="s">
        <v>113</v>
      </c>
    </row>
    <row r="10" spans="1:5" ht="25.05" customHeight="1" x14ac:dyDescent="0.3">
      <c r="A10" s="35">
        <v>8</v>
      </c>
      <c r="B10" s="9" t="s">
        <v>75</v>
      </c>
      <c r="C10" s="10" t="s">
        <v>76</v>
      </c>
      <c r="D10" s="10" t="s">
        <v>114</v>
      </c>
    </row>
    <row r="11" spans="1:5" ht="25.05" customHeight="1" x14ac:dyDescent="0.3">
      <c r="A11" s="36">
        <v>9</v>
      </c>
      <c r="B11" s="7" t="s">
        <v>82</v>
      </c>
      <c r="C11" s="8" t="s">
        <v>83</v>
      </c>
      <c r="D11" s="8" t="s">
        <v>115</v>
      </c>
    </row>
    <row r="12" spans="1:5" ht="25.05" customHeight="1" x14ac:dyDescent="0.3">
      <c r="A12" s="35">
        <v>10</v>
      </c>
      <c r="B12" s="9" t="s">
        <v>89</v>
      </c>
      <c r="C12" s="10" t="s">
        <v>90</v>
      </c>
      <c r="D12" s="10" t="s">
        <v>116</v>
      </c>
    </row>
    <row r="13" spans="1:5" ht="25.05" customHeight="1" thickBot="1" x14ac:dyDescent="0.35">
      <c r="A13" s="37">
        <v>11</v>
      </c>
      <c r="B13" s="38" t="s">
        <v>97</v>
      </c>
      <c r="C13" s="30" t="s">
        <v>98</v>
      </c>
      <c r="D13" s="30" t="s">
        <v>117</v>
      </c>
    </row>
  </sheetData>
  <autoFilter ref="A2:E13" xr:uid="{00000000-0009-0000-0000-000002000000}"/>
  <mergeCells count="1">
    <mergeCell ref="A1:E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8.6640625" defaultRowHeight="14.4" x14ac:dyDescent="0.3"/>
  <cols>
    <col min="1" max="1" width="30" customWidth="1"/>
    <col min="2" max="2" width="121.109375" customWidth="1"/>
    <col min="3" max="3" width="71.6640625" customWidth="1"/>
    <col min="4" max="4" width="20.77734375" customWidth="1"/>
    <col min="5" max="5" width="13" customWidth="1"/>
  </cols>
  <sheetData>
    <row r="1" spans="1:5" ht="27.75" customHeight="1" thickBot="1" x14ac:dyDescent="0.35">
      <c r="A1" s="84" t="s">
        <v>118</v>
      </c>
      <c r="B1" s="85"/>
      <c r="C1" s="85"/>
      <c r="D1" s="85"/>
      <c r="E1" s="86"/>
    </row>
    <row r="2" spans="1:5" ht="15" thickBot="1" x14ac:dyDescent="0.35">
      <c r="A2" s="21" t="s">
        <v>119</v>
      </c>
      <c r="B2" s="22" t="s">
        <v>120</v>
      </c>
      <c r="C2" s="22" t="s">
        <v>121</v>
      </c>
      <c r="D2" s="22" t="s">
        <v>122</v>
      </c>
      <c r="E2" s="23" t="s">
        <v>26</v>
      </c>
    </row>
    <row r="3" spans="1:5" ht="26.4" x14ac:dyDescent="0.3">
      <c r="A3" s="24" t="s">
        <v>123</v>
      </c>
      <c r="B3" s="19" t="s">
        <v>124</v>
      </c>
      <c r="C3" s="19" t="s">
        <v>125</v>
      </c>
      <c r="D3" s="20" t="s">
        <v>126</v>
      </c>
      <c r="E3" s="25" t="s">
        <v>16</v>
      </c>
    </row>
    <row r="4" spans="1:5" ht="26.4" x14ac:dyDescent="0.3">
      <c r="A4" s="26" t="s">
        <v>127</v>
      </c>
      <c r="B4" s="8" t="s">
        <v>128</v>
      </c>
      <c r="C4" s="8" t="s">
        <v>129</v>
      </c>
      <c r="D4" s="11" t="s">
        <v>130</v>
      </c>
      <c r="E4" s="27" t="s">
        <v>16</v>
      </c>
    </row>
    <row r="5" spans="1:5" ht="26.4" x14ac:dyDescent="0.3">
      <c r="A5" s="28" t="s">
        <v>131</v>
      </c>
      <c r="B5" s="10" t="s">
        <v>132</v>
      </c>
      <c r="C5" s="10" t="s">
        <v>133</v>
      </c>
      <c r="D5" s="12" t="s">
        <v>134</v>
      </c>
      <c r="E5" s="27" t="s">
        <v>16</v>
      </c>
    </row>
    <row r="6" spans="1:5" ht="26.4" x14ac:dyDescent="0.3">
      <c r="A6" s="26" t="s">
        <v>135</v>
      </c>
      <c r="B6" s="8" t="s">
        <v>136</v>
      </c>
      <c r="C6" s="8" t="s">
        <v>137</v>
      </c>
      <c r="D6" s="11" t="s">
        <v>138</v>
      </c>
      <c r="E6" s="27" t="s">
        <v>16</v>
      </c>
    </row>
    <row r="7" spans="1:5" ht="26.4" x14ac:dyDescent="0.3">
      <c r="A7" s="28" t="s">
        <v>139</v>
      </c>
      <c r="B7" s="10" t="s">
        <v>140</v>
      </c>
      <c r="C7" s="10" t="s">
        <v>141</v>
      </c>
      <c r="D7" s="12" t="s">
        <v>142</v>
      </c>
      <c r="E7" s="27" t="s">
        <v>16</v>
      </c>
    </row>
    <row r="8" spans="1:5" ht="27" thickBot="1" x14ac:dyDescent="0.35">
      <c r="A8" s="29" t="s">
        <v>143</v>
      </c>
      <c r="B8" s="30" t="s">
        <v>144</v>
      </c>
      <c r="C8" s="30" t="s">
        <v>145</v>
      </c>
      <c r="D8" s="31" t="s">
        <v>146</v>
      </c>
      <c r="E8" s="32" t="s">
        <v>16</v>
      </c>
    </row>
  </sheetData>
  <autoFilter ref="A2:E8" xr:uid="{00000000-0009-0000-0000-000003000000}"/>
  <mergeCells count="1">
    <mergeCell ref="A1:E1"/>
  </mergeCells>
  <conditionalFormatting sqref="E3:E8">
    <cfRule type="cellIs" dxfId="3" priority="2" operator="equal">
      <formula>"Pendiente"</formula>
    </cfRule>
    <cfRule type="cellIs" dxfId="2" priority="3" operator="equal">
      <formula>"En curso"</formula>
    </cfRule>
    <cfRule type="cellIs" dxfId="1" priority="4" operator="equal">
      <formula>"Bloqueado"</formula>
    </cfRule>
    <cfRule type="cellIs" dxfId="0" priority="5" operator="equal">
      <formula>"Terminado"</formula>
    </cfRule>
  </conditionalFormatting>
  <dataValidations count="1">
    <dataValidation type="list" allowBlank="1" sqref="E3:E8" xr:uid="{00000000-0002-0000-0300-000000000000}">
      <formula1>"Pendiente,En curso,Bloqueado,Terminado"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Seguimiento Semanal</vt:lpstr>
      <vt:lpstr>Roadmap Entregables</vt:lpstr>
      <vt:lpstr>Riesgos y Mejoras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 Marshall</cp:lastModifiedBy>
  <cp:revision>0</cp:revision>
  <dcterms:created xsi:type="dcterms:W3CDTF">2026-09-01T22:06:13Z</dcterms:created>
  <dcterms:modified xsi:type="dcterms:W3CDTF">2026-10-01T17:05:55Z</dcterms:modified>
  <dc:language>en-US</dc:language>
</cp:coreProperties>
</file>