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otifyDashboard\"/>
    </mc:Choice>
  </mc:AlternateContent>
  <xr:revisionPtr revIDLastSave="0" documentId="13_ncr:1_{EE61F555-FE53-4D47-B78B-0D1E7D46D239}" xr6:coauthVersionLast="47" xr6:coauthVersionMax="47" xr10:uidLastSave="{00000000-0000-0000-0000-000000000000}"/>
  <bookViews>
    <workbookView xWindow="-120" yWindow="-120" windowWidth="20730" windowHeight="11160" xr2:uid="{DFEF42CC-E5AB-44DD-B185-AC20F616FCDB}"/>
  </bookViews>
  <sheets>
    <sheet name="dashboard" sheetId="1" r:id="rId1"/>
    <sheet name="tablas-dinamicas" sheetId="2" r:id="rId2"/>
  </sheets>
  <definedNames>
    <definedName name="SegmentaciónDeDatos_Año">#N/A</definedName>
    <definedName name="SegmentaciónDeDatos_explicit">#N/A</definedName>
    <definedName name="SegmentaciónDeDatos_genres">#N/A</definedName>
    <definedName name="SegmentaciónDeDatos_track_popularity_level">#N/A</definedName>
  </definedNames>
  <calcPr calcId="191029"/>
  <pivotCaches>
    <pivotCache cacheId="27" r:id="rId3"/>
    <pivotCache cacheId="30" r:id="rId4"/>
    <pivotCache cacheId="33" r:id="rId5"/>
    <pivotCache cacheId="36" r:id="rId6"/>
    <pivotCache cacheId="39" r:id="rId7"/>
    <pivotCache cacheId="42" r:id="rId8"/>
  </pivotCaches>
  <extLst>
    <ext xmlns:x14="http://schemas.microsoft.com/office/spreadsheetml/2009/9/main" uri="{876F7934-8845-4945-9796-88D515C7AA90}">
      <x14:pivotCaches>
        <pivotCache cacheId="6" r:id="rId9"/>
      </x14:pivotCaches>
    </ex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potifydataset_6e2d6244-790d-46f5-8f26-45963bee7521" name="spotifydataset" connection="Consulta - spotifydatase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894F19-1B78-4E3C-AF0C-B928B593EF8F}" name="Consulta - spotifydataset" description="Conexión a la consulta 'spotifydataset' en el libro." type="100" refreshedVersion="8" minRefreshableVersion="5">
    <extLst>
      <ext xmlns:x15="http://schemas.microsoft.com/office/spreadsheetml/2010/11/main" uri="{DE250136-89BD-433C-8126-D09CA5730AF9}">
        <x15:connection id="5ff1669a-014d-4cdf-8b5f-20605201d164"/>
      </ext>
    </extLst>
  </connection>
  <connection id="2" xr16:uid="{4867F309-BA69-407D-9B2E-7EE377791F9A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<sst xmlns="http://schemas.openxmlformats.org/spreadsheetml/2006/main" count="46" uniqueCount="35">
  <si>
    <t>Total_Canciones</t>
  </si>
  <si>
    <t>Prom_Popularidad_Track</t>
  </si>
  <si>
    <t>Prom_BPM</t>
  </si>
  <si>
    <t>Pct_Explicitas</t>
  </si>
  <si>
    <t>Etiquetas de fila</t>
  </si>
  <si>
    <t>A$AP Rocky</t>
  </si>
  <si>
    <t>AC/DC</t>
  </si>
  <si>
    <t>Arctic Monkeys</t>
  </si>
  <si>
    <t>Ariana Grande</t>
  </si>
  <si>
    <t>Aventura</t>
  </si>
  <si>
    <t>Gracie Abrams</t>
  </si>
  <si>
    <t>Gunna</t>
  </si>
  <si>
    <t>Rauw Alejandro</t>
  </si>
  <si>
    <t>Romeo Santos</t>
  </si>
  <si>
    <t>Taylor Swift</t>
  </si>
  <si>
    <t>Total general</t>
  </si>
  <si>
    <t>Alternative Metal</t>
  </si>
  <si>
    <t>Atl Hip Hop</t>
  </si>
  <si>
    <t>Dance Pop</t>
  </si>
  <si>
    <t>Hip Hop</t>
  </si>
  <si>
    <t>Pop</t>
  </si>
  <si>
    <t>R&amp;B</t>
  </si>
  <si>
    <t>Rap</t>
  </si>
  <si>
    <t>Rock</t>
  </si>
  <si>
    <t>Urbano Latino</t>
  </si>
  <si>
    <t>Media Popularidad</t>
  </si>
  <si>
    <t>Prom_Duracion_Min</t>
  </si>
  <si>
    <t>Alta Popularidad</t>
  </si>
  <si>
    <t>Baja Popularidad</t>
  </si>
  <si>
    <t>Prom_Bailabilidad</t>
  </si>
  <si>
    <t>Prom_Energia</t>
  </si>
  <si>
    <t>Prom_Positividad</t>
  </si>
  <si>
    <t>Prom_Acustica</t>
  </si>
  <si>
    <t>Prom_Discursividad</t>
  </si>
  <si>
    <t>Sin 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</si>
</sst>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font>
        <b/>
        <i val="0"/>
        <sz val="10"/>
        <color theme="0"/>
        <name val="Aptos Narrow"/>
        <family val="2"/>
        <scheme val="minor"/>
      </font>
      <fill>
        <patternFill patternType="lightUp">
          <fgColor theme="0"/>
          <bgColor rgb="FF926C00"/>
        </patternFill>
      </fill>
    </dxf>
    <dxf>
      <font>
        <b val="0"/>
        <i val="0"/>
        <sz val="8"/>
        <color theme="0"/>
        <name val="Aptos Narrow"/>
        <family val="2"/>
        <scheme val="minor"/>
      </font>
      <fill>
        <patternFill patternType="solid">
          <fgColor theme="0"/>
          <bgColor rgb="FFC89400"/>
        </patternFill>
      </fill>
    </dxf>
  </dxfs>
  <tableStyles count="1" defaultTableStyle="TableStyleMedium2" defaultPivotStyle="PivotStyleLight16">
    <tableStyle name="Estilo de segmentación de datos 1" pivot="0" table="0" count="10" xr9:uid="{5C54E749-6DCD-4C1F-A190-5F2CD4CA1ABF}">
      <tableStyleElement type="wholeTable" dxfId="1"/>
      <tableStyleElement type="headerRow" dxfId="0"/>
    </tableStyle>
  </tableStyles>
  <colors>
    <mruColors>
      <color rgb="FFC89400"/>
      <color rgb="FF966F00"/>
      <color rgb="FF9A7200"/>
      <color rgb="FFAC7F00"/>
      <color rgb="FFEAAD00"/>
      <color rgb="FF765700"/>
      <color rgb="FF926C00"/>
      <color rgb="FF463400"/>
      <color rgb="FF8E6900"/>
      <color rgb="FF584100"/>
    </mruColors>
  </colors>
  <extLst>
    <ext xmlns:x14="http://schemas.microsoft.com/office/spreadsheetml/2009/9/main" uri="{46F421CA-312F-682f-3DD2-61675219B42D}">
      <x14:dxfs count="24"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9A72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966F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bgColor rgb="FFC894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C894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C894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7657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AC7F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EAAD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9A72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966F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bgColor rgb="FFC894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C894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C894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7657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AC7F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EAAD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966F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C894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9A72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bgColor rgb="FFC894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AC7F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EAAD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C89400"/>
            </patternFill>
          </fill>
        </dxf>
        <dxf>
          <font>
            <b val="0"/>
            <i val="0"/>
            <sz val="8"/>
            <color theme="0"/>
            <name val="Aptos Narrow"/>
            <family val="2"/>
            <scheme val="minor"/>
          </font>
          <fill>
            <patternFill>
              <fgColor theme="0"/>
              <bgColor rgb="FF76570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4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microsoft.com/office/2007/relationships/slicerCache" Target="slicerCaches/slicerCache2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pivotCacheDefinition" Target="pivotCache/pivotCacheDefinition3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12" Type="http://schemas.microsoft.com/office/2007/relationships/slicerCache" Target="slicerCaches/slicerCache3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[spotify-dashboard.xlsx]tablas-dinamicas!Top 10 Artistas por Popularidad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E69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8E69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'tablas-dinamicas'!$B$6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E6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'tablas-dinamicas'!$A$7:$A$17</c:f>
              <c:strCache>
                <c:ptCount val="10"/>
                <c:pt idx="0">
                  <c:v>A$AP Rocky</c:v>
                </c:pt>
                <c:pt idx="1">
                  <c:v>AC/DC</c:v>
                </c:pt>
                <c:pt idx="2">
                  <c:v>Arctic Monkeys</c:v>
                </c:pt>
                <c:pt idx="3">
                  <c:v>Ariana Grande</c:v>
                </c:pt>
                <c:pt idx="4">
                  <c:v>Aventura</c:v>
                </c:pt>
                <c:pt idx="5">
                  <c:v>Gracie Abrams</c:v>
                </c:pt>
                <c:pt idx="6">
                  <c:v>Gunna</c:v>
                </c:pt>
                <c:pt idx="7">
                  <c:v>Rauw Alejandro</c:v>
                </c:pt>
                <c:pt idx="8">
                  <c:v>Romeo Santos</c:v>
                </c:pt>
                <c:pt idx="9">
                  <c:v>Taylor Swift</c:v>
                </c:pt>
              </c:strCache>
            </c:strRef>
          </c:cat>
          <c:val>
            <c:numRef>
              <c:f>'tablas-dinamicas'!$B$7:$B$17</c:f>
              <c:numCache>
                <c:formatCode>General</c:formatCode>
                <c:ptCount val="10"/>
                <c:pt idx="0">
                  <c:v>78</c:v>
                </c:pt>
                <c:pt idx="1">
                  <c:v>78.599999999999994</c:v>
                </c:pt>
                <c:pt idx="2">
                  <c:v>78.7</c:v>
                </c:pt>
                <c:pt idx="3">
                  <c:v>79.8</c:v>
                </c:pt>
                <c:pt idx="4">
                  <c:v>76.599999999999994</c:v>
                </c:pt>
                <c:pt idx="5">
                  <c:v>78.7</c:v>
                </c:pt>
                <c:pt idx="6">
                  <c:v>78</c:v>
                </c:pt>
                <c:pt idx="7">
                  <c:v>80.900000000000006</c:v>
                </c:pt>
                <c:pt idx="8">
                  <c:v>77.2</c:v>
                </c:pt>
                <c:pt idx="9">
                  <c:v>85.7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7-480C-A59A-E3D9026F2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2886960"/>
        <c:axId val="220848896"/>
      </c:barChart>
      <c:catAx>
        <c:axId val="272886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0848896"/>
        <c:crosses val="autoZero"/>
        <c:auto val="1"/>
        <c:lblAlgn val="ctr"/>
        <c:lblOffset val="100"/>
        <c:noMultiLvlLbl val="0"/>
      </c:catAx>
      <c:valAx>
        <c:axId val="2208488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288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[spotify-dashboard.xlsx]tablas-dinamicas!Distribución por Género Musical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841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'tablas-dinamicas'!$E$4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841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'tablas-dinamicas'!$D$5:$D$15</c:f>
              <c:strCache>
                <c:ptCount val="10"/>
                <c:pt idx="0">
                  <c:v>Urbano Latino</c:v>
                </c:pt>
                <c:pt idx="1">
                  <c:v>Sin Género</c:v>
                </c:pt>
                <c:pt idx="2">
                  <c:v>Rock</c:v>
                </c:pt>
                <c:pt idx="3">
                  <c:v>Rap</c:v>
                </c:pt>
                <c:pt idx="4">
                  <c:v>R&amp;B</c:v>
                </c:pt>
                <c:pt idx="5">
                  <c:v>Pop</c:v>
                </c:pt>
                <c:pt idx="6">
                  <c:v>Hip Hop</c:v>
                </c:pt>
                <c:pt idx="7">
                  <c:v>Dance Pop</c:v>
                </c:pt>
                <c:pt idx="8">
                  <c:v>Atl Hip Hop</c:v>
                </c:pt>
                <c:pt idx="9">
                  <c:v>Alternative Metal</c:v>
                </c:pt>
              </c:strCache>
            </c:strRef>
          </c:cat>
          <c:val>
            <c:numRef>
              <c:f>'tablas-dinamicas'!$E$5:$E$15</c:f>
              <c:numCache>
                <c:formatCode>General</c:formatCode>
                <c:ptCount val="10"/>
                <c:pt idx="0">
                  <c:v>70</c:v>
                </c:pt>
                <c:pt idx="1">
                  <c:v>163</c:v>
                </c:pt>
                <c:pt idx="2">
                  <c:v>50</c:v>
                </c:pt>
                <c:pt idx="3">
                  <c:v>70</c:v>
                </c:pt>
                <c:pt idx="4">
                  <c:v>50</c:v>
                </c:pt>
                <c:pt idx="5">
                  <c:v>180</c:v>
                </c:pt>
                <c:pt idx="6">
                  <c:v>50</c:v>
                </c:pt>
                <c:pt idx="7">
                  <c:v>120</c:v>
                </c:pt>
                <c:pt idx="8">
                  <c:v>40</c:v>
                </c:pt>
                <c:pt idx="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F-486C-8A4E-8D68126998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893920"/>
        <c:axId val="220846016"/>
      </c:barChart>
      <c:catAx>
        <c:axId val="27289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0846016"/>
        <c:crosses val="autoZero"/>
        <c:auto val="1"/>
        <c:lblAlgn val="ctr"/>
        <c:lblOffset val="100"/>
        <c:noMultiLvlLbl val="0"/>
      </c:catAx>
      <c:valAx>
        <c:axId val="2208460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7289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[spotify-dashboard.xlsx]tablas-dinamicas!Evolución por Año de Lanzamiento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8E69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5841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'tablas-dinamicas'!$H$6</c:f>
              <c:strCache>
                <c:ptCount val="1"/>
                <c:pt idx="0">
                  <c:v>Total_Canciones</c:v>
                </c:pt>
              </c:strCache>
            </c:strRef>
          </c:tx>
          <c:spPr>
            <a:solidFill>
              <a:srgbClr val="8E6900"/>
            </a:solidFill>
            <a:ln>
              <a:noFill/>
            </a:ln>
            <a:effectLst/>
          </c:spPr>
          <c:invertIfNegative val="0"/>
          <c:cat>
            <c:strRef>
              <c:f>'tablas-dinamicas'!$G$7:$G$56</c:f>
              <c:strCache>
                <c:ptCount val="49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1987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</c:strCache>
            </c:strRef>
          </c:cat>
          <c:val>
            <c:numRef>
              <c:f>'tablas-dinamicas'!$H$7:$H$56</c:f>
              <c:numCache>
                <c:formatCode>General</c:formatCode>
                <c:ptCount val="49"/>
                <c:pt idx="0">
                  <c:v>18</c:v>
                </c:pt>
                <c:pt idx="1">
                  <c:v>34</c:v>
                </c:pt>
                <c:pt idx="2">
                  <c:v>13</c:v>
                </c:pt>
                <c:pt idx="3">
                  <c:v>12</c:v>
                </c:pt>
                <c:pt idx="4">
                  <c:v>15</c:v>
                </c:pt>
                <c:pt idx="5">
                  <c:v>31</c:v>
                </c:pt>
                <c:pt idx="6">
                  <c:v>11</c:v>
                </c:pt>
                <c:pt idx="7">
                  <c:v>13</c:v>
                </c:pt>
                <c:pt idx="8">
                  <c:v>50</c:v>
                </c:pt>
                <c:pt idx="9">
                  <c:v>4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18</c:v>
                </c:pt>
                <c:pt idx="14">
                  <c:v>16</c:v>
                </c:pt>
                <c:pt idx="15">
                  <c:v>19</c:v>
                </c:pt>
                <c:pt idx="16">
                  <c:v>35</c:v>
                </c:pt>
                <c:pt idx="17">
                  <c:v>33</c:v>
                </c:pt>
                <c:pt idx="18">
                  <c:v>52</c:v>
                </c:pt>
                <c:pt idx="19">
                  <c:v>45</c:v>
                </c:pt>
                <c:pt idx="20">
                  <c:v>12</c:v>
                </c:pt>
                <c:pt idx="21">
                  <c:v>13</c:v>
                </c:pt>
                <c:pt idx="22">
                  <c:v>22</c:v>
                </c:pt>
                <c:pt idx="23">
                  <c:v>10</c:v>
                </c:pt>
                <c:pt idx="24">
                  <c:v>34</c:v>
                </c:pt>
                <c:pt idx="25">
                  <c:v>48</c:v>
                </c:pt>
                <c:pt idx="26">
                  <c:v>92</c:v>
                </c:pt>
                <c:pt idx="27">
                  <c:v>58</c:v>
                </c:pt>
                <c:pt idx="28">
                  <c:v>53</c:v>
                </c:pt>
                <c:pt idx="29">
                  <c:v>84</c:v>
                </c:pt>
                <c:pt idx="30">
                  <c:v>62</c:v>
                </c:pt>
                <c:pt idx="31">
                  <c:v>54</c:v>
                </c:pt>
                <c:pt idx="32">
                  <c:v>64</c:v>
                </c:pt>
                <c:pt idx="33">
                  <c:v>63</c:v>
                </c:pt>
                <c:pt idx="34">
                  <c:v>60</c:v>
                </c:pt>
                <c:pt idx="35">
                  <c:v>55</c:v>
                </c:pt>
                <c:pt idx="36">
                  <c:v>57</c:v>
                </c:pt>
                <c:pt idx="37">
                  <c:v>103</c:v>
                </c:pt>
                <c:pt idx="38">
                  <c:v>123</c:v>
                </c:pt>
                <c:pt idx="39">
                  <c:v>51</c:v>
                </c:pt>
                <c:pt idx="40">
                  <c:v>67</c:v>
                </c:pt>
                <c:pt idx="41">
                  <c:v>143</c:v>
                </c:pt>
                <c:pt idx="42">
                  <c:v>113</c:v>
                </c:pt>
                <c:pt idx="43">
                  <c:v>141</c:v>
                </c:pt>
                <c:pt idx="44">
                  <c:v>153</c:v>
                </c:pt>
                <c:pt idx="45">
                  <c:v>159</c:v>
                </c:pt>
                <c:pt idx="46">
                  <c:v>129</c:v>
                </c:pt>
                <c:pt idx="47">
                  <c:v>209</c:v>
                </c:pt>
                <c:pt idx="48">
                  <c:v>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3-4972-A9CC-DBF6A6AEC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2896704"/>
        <c:axId val="228407456"/>
      </c:barChart>
      <c:lineChart>
        <c:grouping val="standard"/>
        <c:varyColors val="0"/>
        <c:ser>
          <c:idx val="1"/>
          <c:order val="1"/>
          <c:tx>
            <c:strRef>
              <c:f>'tablas-dinamicas'!$I$6</c:f>
              <c:strCache>
                <c:ptCount val="1"/>
                <c:pt idx="0">
                  <c:v>Prom_Popularidad_Track</c:v>
                </c:pt>
              </c:strCache>
            </c:strRef>
          </c:tx>
          <c:spPr>
            <a:ln w="28575" cap="rnd">
              <a:solidFill>
                <a:srgbClr val="584100"/>
              </a:solidFill>
              <a:round/>
            </a:ln>
            <a:effectLst/>
          </c:spPr>
          <c:marker>
            <c:symbol val="none"/>
          </c:marker>
          <c:cat>
            <c:strRef>
              <c:f>'tablas-dinamicas'!$G$7:$G$56</c:f>
              <c:strCache>
                <c:ptCount val="49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1987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</c:strCache>
            </c:strRef>
          </c:cat>
          <c:val>
            <c:numRef>
              <c:f>'tablas-dinamicas'!$I$7:$I$56</c:f>
              <c:numCache>
                <c:formatCode>General</c:formatCode>
                <c:ptCount val="49"/>
                <c:pt idx="0">
                  <c:v>50.5</c:v>
                </c:pt>
                <c:pt idx="1">
                  <c:v>64.617647058823536</c:v>
                </c:pt>
                <c:pt idx="2">
                  <c:v>65.384615384615387</c:v>
                </c:pt>
                <c:pt idx="3">
                  <c:v>66.5</c:v>
                </c:pt>
                <c:pt idx="4">
                  <c:v>74.2</c:v>
                </c:pt>
                <c:pt idx="5">
                  <c:v>59.41935483870968</c:v>
                </c:pt>
                <c:pt idx="6">
                  <c:v>14.090909090909092</c:v>
                </c:pt>
                <c:pt idx="7">
                  <c:v>66.692307692307693</c:v>
                </c:pt>
                <c:pt idx="8">
                  <c:v>66.459999999999994</c:v>
                </c:pt>
                <c:pt idx="9">
                  <c:v>60</c:v>
                </c:pt>
                <c:pt idx="10">
                  <c:v>61.714285714285715</c:v>
                </c:pt>
                <c:pt idx="11">
                  <c:v>63.5</c:v>
                </c:pt>
                <c:pt idx="12">
                  <c:v>65</c:v>
                </c:pt>
                <c:pt idx="13">
                  <c:v>59.5</c:v>
                </c:pt>
                <c:pt idx="14">
                  <c:v>72.4375</c:v>
                </c:pt>
                <c:pt idx="15">
                  <c:v>49.789473684210527</c:v>
                </c:pt>
                <c:pt idx="16">
                  <c:v>67.342857142857142</c:v>
                </c:pt>
                <c:pt idx="17">
                  <c:v>53.757575757575758</c:v>
                </c:pt>
                <c:pt idx="18">
                  <c:v>62.403846153846153</c:v>
                </c:pt>
                <c:pt idx="19">
                  <c:v>63.266666666666666</c:v>
                </c:pt>
                <c:pt idx="20">
                  <c:v>69.166666666666671</c:v>
                </c:pt>
                <c:pt idx="21">
                  <c:v>65</c:v>
                </c:pt>
                <c:pt idx="22">
                  <c:v>64.818181818181813</c:v>
                </c:pt>
                <c:pt idx="23">
                  <c:v>50.5</c:v>
                </c:pt>
                <c:pt idx="24">
                  <c:v>60.823529411764703</c:v>
                </c:pt>
                <c:pt idx="25">
                  <c:v>66.520833333333329</c:v>
                </c:pt>
                <c:pt idx="26">
                  <c:v>61.380434782608695</c:v>
                </c:pt>
                <c:pt idx="27">
                  <c:v>63.137931034482762</c:v>
                </c:pt>
                <c:pt idx="28">
                  <c:v>71.188679245283012</c:v>
                </c:pt>
                <c:pt idx="29">
                  <c:v>58.011904761904759</c:v>
                </c:pt>
                <c:pt idx="30">
                  <c:v>69.58064516129032</c:v>
                </c:pt>
                <c:pt idx="31">
                  <c:v>66.537037037037038</c:v>
                </c:pt>
                <c:pt idx="32">
                  <c:v>66.625</c:v>
                </c:pt>
                <c:pt idx="33">
                  <c:v>67.952380952380949</c:v>
                </c:pt>
                <c:pt idx="34">
                  <c:v>68.05</c:v>
                </c:pt>
                <c:pt idx="35">
                  <c:v>71.25454545454545</c:v>
                </c:pt>
                <c:pt idx="36">
                  <c:v>68.859649122807014</c:v>
                </c:pt>
                <c:pt idx="37">
                  <c:v>72.631067961165044</c:v>
                </c:pt>
                <c:pt idx="38">
                  <c:v>59.878048780487802</c:v>
                </c:pt>
                <c:pt idx="39">
                  <c:v>66.294117647058826</c:v>
                </c:pt>
                <c:pt idx="40">
                  <c:v>66.28358208955224</c:v>
                </c:pt>
                <c:pt idx="41">
                  <c:v>65.860139860139867</c:v>
                </c:pt>
                <c:pt idx="42">
                  <c:v>65.407079646017692</c:v>
                </c:pt>
                <c:pt idx="43">
                  <c:v>59.290780141843975</c:v>
                </c:pt>
                <c:pt idx="44">
                  <c:v>62.287581699346404</c:v>
                </c:pt>
                <c:pt idx="45">
                  <c:v>61.635220125786162</c:v>
                </c:pt>
                <c:pt idx="46">
                  <c:v>64.147286821705421</c:v>
                </c:pt>
                <c:pt idx="47">
                  <c:v>63.708133971291865</c:v>
                </c:pt>
                <c:pt idx="48">
                  <c:v>67.180851063829792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E3-4972-A9CC-DBF6A6AEC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896704"/>
        <c:axId val="228407456"/>
      </c:lineChart>
      <c:catAx>
        <c:axId val="2728967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28407456"/>
        <c:crosses val="autoZero"/>
        <c:auto val="1"/>
        <c:lblAlgn val="ctr"/>
        <c:lblOffset val="100"/>
        <c:noMultiLvlLbl val="0"/>
      </c:catAx>
      <c:valAx>
        <c:axId val="2284074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7289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[spotify-dashboard.xlsx]tablas-dinamicas!Distribución por Nivel de Popularidad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D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8E69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5841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8195517093909613E-2"/>
          <c:y val="3.0056143716674456E-2"/>
          <c:w val="0.5021522309711286"/>
          <c:h val="0.95610942117239528"/>
        </c:manualLayout>
      </c:layout>
      <c:doughnutChart>
        <c:varyColors val="1"/>
        <c:ser>
          <c:idx val="0"/>
          <c:order val="0"/>
          <c:tx>
            <c:strRef>
              <c:f>'tablas-dinamicas'!$B$34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C0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B3-40AA-8FAA-5DAEACF9D8C1}"/>
              </c:ext>
            </c:extLst>
          </c:dPt>
          <c:dPt>
            <c:idx val="1"/>
            <c:bubble3D val="0"/>
            <c:spPr>
              <a:solidFill>
                <a:srgbClr val="8E6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B3-40AA-8FAA-5DAEACF9D8C1}"/>
              </c:ext>
            </c:extLst>
          </c:dPt>
          <c:dPt>
            <c:idx val="2"/>
            <c:bubble3D val="0"/>
            <c:spPr>
              <a:solidFill>
                <a:srgbClr val="5841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B3-40AA-8FAA-5DAEACF9D8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'tablas-dinamicas'!$A$35:$A$38</c:f>
              <c:strCache>
                <c:ptCount val="3"/>
                <c:pt idx="0">
                  <c:v>Alta Popularidad</c:v>
                </c:pt>
                <c:pt idx="1">
                  <c:v>Baja Popularidad</c:v>
                </c:pt>
                <c:pt idx="2">
                  <c:v>Media Popularidad</c:v>
                </c:pt>
              </c:strCache>
            </c:strRef>
          </c:cat>
          <c:val>
            <c:numRef>
              <c:f>'tablas-dinamicas'!$B$35:$B$38</c:f>
              <c:numCache>
                <c:formatCode>General</c:formatCode>
                <c:ptCount val="3"/>
                <c:pt idx="0">
                  <c:v>271</c:v>
                </c:pt>
                <c:pt idx="1">
                  <c:v>303</c:v>
                </c:pt>
                <c:pt idx="2">
                  <c:v>2476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B3-40AA-8FAA-5DAEACF9D8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[spotify-dashboard.xlsx]tablas-dinamicas!Gráfico de Perfil Sonoro / Atributos de Audio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4634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894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5841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C00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8E69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'tablas-dinamicas'!$K$32</c:f>
              <c:strCache>
                <c:ptCount val="1"/>
                <c:pt idx="0">
                  <c:v>Prom_Bailabilidad</c:v>
                </c:pt>
              </c:strCache>
            </c:strRef>
          </c:tx>
          <c:spPr>
            <a:solidFill>
              <a:srgbClr val="4634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'tablas-dinamicas'!$K$33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'tablas-dinamicas'!$K$33</c:f>
              <c:numCache>
                <c:formatCode>0.00</c:formatCode>
                <c:ptCount val="1"/>
                <c:pt idx="0">
                  <c:v>552.704262295082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1-49A4-BE5B-E5006C7D0232}"/>
            </c:ext>
          </c:extLst>
        </c:ser>
        <c:ser>
          <c:idx val="1"/>
          <c:order val="1"/>
          <c:tx>
            <c:strRef>
              <c:f>'tablas-dinamicas'!$L$32</c:f>
              <c:strCache>
                <c:ptCount val="1"/>
                <c:pt idx="0">
                  <c:v>Prom_Energia</c:v>
                </c:pt>
              </c:strCache>
            </c:strRef>
          </c:tx>
          <c:spPr>
            <a:solidFill>
              <a:srgbClr val="C894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'tablas-dinamicas'!$K$33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'tablas-dinamicas'!$L$33</c:f>
              <c:numCache>
                <c:formatCode>0.00</c:formatCode>
                <c:ptCount val="1"/>
                <c:pt idx="0">
                  <c:v>628.38852459016391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01-49A4-BE5B-E5006C7D0232}"/>
            </c:ext>
          </c:extLst>
        </c:ser>
        <c:ser>
          <c:idx val="2"/>
          <c:order val="2"/>
          <c:tx>
            <c:strRef>
              <c:f>'tablas-dinamicas'!$M$32</c:f>
              <c:strCache>
                <c:ptCount val="1"/>
                <c:pt idx="0">
                  <c:v>Prom_Positividad</c:v>
                </c:pt>
              </c:strCache>
            </c:strRef>
          </c:tx>
          <c:spPr>
            <a:solidFill>
              <a:srgbClr val="5841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'tablas-dinamicas'!$K$33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'tablas-dinamicas'!$M$33</c:f>
              <c:numCache>
                <c:formatCode>#,##0.00</c:formatCode>
                <c:ptCount val="1"/>
                <c:pt idx="0">
                  <c:v>491.86262295081968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01-49A4-BE5B-E5006C7D0232}"/>
            </c:ext>
          </c:extLst>
        </c:ser>
        <c:ser>
          <c:idx val="3"/>
          <c:order val="3"/>
          <c:tx>
            <c:strRef>
              <c:f>'tablas-dinamicas'!$N$32</c:f>
              <c:strCache>
                <c:ptCount val="1"/>
                <c:pt idx="0">
                  <c:v>Prom_Acustica</c:v>
                </c:pt>
              </c:strCache>
            </c:strRef>
          </c:tx>
          <c:spPr>
            <a:solidFill>
              <a:srgbClr val="FFC00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'tablas-dinamicas'!$K$33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'tablas-dinamicas'!$N$33</c:f>
              <c:numCache>
                <c:formatCode>0.00</c:formatCode>
                <c:ptCount val="1"/>
                <c:pt idx="0">
                  <c:v>375.72435900065574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01-49A4-BE5B-E5006C7D0232}"/>
            </c:ext>
          </c:extLst>
        </c:ser>
        <c:ser>
          <c:idx val="4"/>
          <c:order val="4"/>
          <c:tx>
            <c:strRef>
              <c:f>'tablas-dinamicas'!$O$32</c:f>
              <c:strCache>
                <c:ptCount val="1"/>
                <c:pt idx="0">
                  <c:v>Prom_Discursividad</c:v>
                </c:pt>
              </c:strCache>
            </c:strRef>
          </c:tx>
          <c:spPr>
            <a:solidFill>
              <a:srgbClr val="8E6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'tablas-dinamicas'!$K$33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'tablas-dinamicas'!$O$33</c:f>
              <c:numCache>
                <c:formatCode>0.00</c:formatCode>
                <c:ptCount val="1"/>
                <c:pt idx="0">
                  <c:v>380.00622950819672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01-49A4-BE5B-E5006C7D02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4049855"/>
        <c:axId val="328394111"/>
      </c:barChart>
      <c:catAx>
        <c:axId val="5040498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28394111"/>
        <c:crosses val="autoZero"/>
        <c:auto val="1"/>
        <c:lblAlgn val="ctr"/>
        <c:lblOffset val="100"/>
        <c:noMultiLvlLbl val="0"/>
      </c:catAx>
      <c:valAx>
        <c:axId val="328394111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404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[spotify-dashboard.xlsx]tablas-dinamicas!Evolución por Año de Lanzamiento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'tablas-dinamicas'!$H$6</c:f>
              <c:strCache>
                <c:ptCount val="1"/>
                <c:pt idx="0">
                  <c:v>Total_Canciones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'tablas-dinamicas'!$G$7:$G$56</c:f>
              <c:strCache>
                <c:ptCount val="49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1987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</c:strCache>
            </c:strRef>
          </c:cat>
          <c:val>
            <c:numRef>
              <c:f>'tablas-dinamicas'!$H$7:$H$56</c:f>
              <c:numCache>
                <c:formatCode>General</c:formatCode>
                <c:ptCount val="49"/>
                <c:pt idx="0">
                  <c:v>18</c:v>
                </c:pt>
                <c:pt idx="1">
                  <c:v>34</c:v>
                </c:pt>
                <c:pt idx="2">
                  <c:v>13</c:v>
                </c:pt>
                <c:pt idx="3">
                  <c:v>12</c:v>
                </c:pt>
                <c:pt idx="4">
                  <c:v>15</c:v>
                </c:pt>
                <c:pt idx="5">
                  <c:v>31</c:v>
                </c:pt>
                <c:pt idx="6">
                  <c:v>11</c:v>
                </c:pt>
                <c:pt idx="7">
                  <c:v>13</c:v>
                </c:pt>
                <c:pt idx="8">
                  <c:v>50</c:v>
                </c:pt>
                <c:pt idx="9">
                  <c:v>4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18</c:v>
                </c:pt>
                <c:pt idx="14">
                  <c:v>16</c:v>
                </c:pt>
                <c:pt idx="15">
                  <c:v>19</c:v>
                </c:pt>
                <c:pt idx="16">
                  <c:v>35</c:v>
                </c:pt>
                <c:pt idx="17">
                  <c:v>33</c:v>
                </c:pt>
                <c:pt idx="18">
                  <c:v>52</c:v>
                </c:pt>
                <c:pt idx="19">
                  <c:v>45</c:v>
                </c:pt>
                <c:pt idx="20">
                  <c:v>12</c:v>
                </c:pt>
                <c:pt idx="21">
                  <c:v>13</c:v>
                </c:pt>
                <c:pt idx="22">
                  <c:v>22</c:v>
                </c:pt>
                <c:pt idx="23">
                  <c:v>10</c:v>
                </c:pt>
                <c:pt idx="24">
                  <c:v>34</c:v>
                </c:pt>
                <c:pt idx="25">
                  <c:v>48</c:v>
                </c:pt>
                <c:pt idx="26">
                  <c:v>92</c:v>
                </c:pt>
                <c:pt idx="27">
                  <c:v>58</c:v>
                </c:pt>
                <c:pt idx="28">
                  <c:v>53</c:v>
                </c:pt>
                <c:pt idx="29">
                  <c:v>84</c:v>
                </c:pt>
                <c:pt idx="30">
                  <c:v>62</c:v>
                </c:pt>
                <c:pt idx="31">
                  <c:v>54</c:v>
                </c:pt>
                <c:pt idx="32">
                  <c:v>64</c:v>
                </c:pt>
                <c:pt idx="33">
                  <c:v>63</c:v>
                </c:pt>
                <c:pt idx="34">
                  <c:v>60</c:v>
                </c:pt>
                <c:pt idx="35">
                  <c:v>55</c:v>
                </c:pt>
                <c:pt idx="36">
                  <c:v>57</c:v>
                </c:pt>
                <c:pt idx="37">
                  <c:v>103</c:v>
                </c:pt>
                <c:pt idx="38">
                  <c:v>123</c:v>
                </c:pt>
                <c:pt idx="39">
                  <c:v>51</c:v>
                </c:pt>
                <c:pt idx="40">
                  <c:v>67</c:v>
                </c:pt>
                <c:pt idx="41">
                  <c:v>143</c:v>
                </c:pt>
                <c:pt idx="42">
                  <c:v>113</c:v>
                </c:pt>
                <c:pt idx="43">
                  <c:v>141</c:v>
                </c:pt>
                <c:pt idx="44">
                  <c:v>153</c:v>
                </c:pt>
                <c:pt idx="45">
                  <c:v>159</c:v>
                </c:pt>
                <c:pt idx="46">
                  <c:v>129</c:v>
                </c:pt>
                <c:pt idx="47">
                  <c:v>209</c:v>
                </c:pt>
                <c:pt idx="48">
                  <c:v>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3-40B6-9DDB-927468095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2896704"/>
        <c:axId val="228407456"/>
      </c:barChart>
      <c:lineChart>
        <c:grouping val="standard"/>
        <c:varyColors val="0"/>
        <c:ser>
          <c:idx val="1"/>
          <c:order val="1"/>
          <c:tx>
            <c:strRef>
              <c:f>'tablas-dinamicas'!$I$6</c:f>
              <c:strCache>
                <c:ptCount val="1"/>
                <c:pt idx="0">
                  <c:v>Prom_Popularidad_Track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'tablas-dinamicas'!$G$7:$G$56</c:f>
              <c:strCache>
                <c:ptCount val="49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1979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1983</c:v>
                </c:pt>
                <c:pt idx="12">
                  <c:v>1987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</c:strCache>
            </c:strRef>
          </c:cat>
          <c:val>
            <c:numRef>
              <c:f>'tablas-dinamicas'!$I$7:$I$56</c:f>
              <c:numCache>
                <c:formatCode>General</c:formatCode>
                <c:ptCount val="49"/>
                <c:pt idx="0">
                  <c:v>50.5</c:v>
                </c:pt>
                <c:pt idx="1">
                  <c:v>64.617647058823536</c:v>
                </c:pt>
                <c:pt idx="2">
                  <c:v>65.384615384615387</c:v>
                </c:pt>
                <c:pt idx="3">
                  <c:v>66.5</c:v>
                </c:pt>
                <c:pt idx="4">
                  <c:v>74.2</c:v>
                </c:pt>
                <c:pt idx="5">
                  <c:v>59.41935483870968</c:v>
                </c:pt>
                <c:pt idx="6">
                  <c:v>14.090909090909092</c:v>
                </c:pt>
                <c:pt idx="7">
                  <c:v>66.692307692307693</c:v>
                </c:pt>
                <c:pt idx="8">
                  <c:v>66.459999999999994</c:v>
                </c:pt>
                <c:pt idx="9">
                  <c:v>60</c:v>
                </c:pt>
                <c:pt idx="10">
                  <c:v>61.714285714285715</c:v>
                </c:pt>
                <c:pt idx="11">
                  <c:v>63.5</c:v>
                </c:pt>
                <c:pt idx="12">
                  <c:v>65</c:v>
                </c:pt>
                <c:pt idx="13">
                  <c:v>59.5</c:v>
                </c:pt>
                <c:pt idx="14">
                  <c:v>72.4375</c:v>
                </c:pt>
                <c:pt idx="15">
                  <c:v>49.789473684210527</c:v>
                </c:pt>
                <c:pt idx="16">
                  <c:v>67.342857142857142</c:v>
                </c:pt>
                <c:pt idx="17">
                  <c:v>53.757575757575758</c:v>
                </c:pt>
                <c:pt idx="18">
                  <c:v>62.403846153846153</c:v>
                </c:pt>
                <c:pt idx="19">
                  <c:v>63.266666666666666</c:v>
                </c:pt>
                <c:pt idx="20">
                  <c:v>69.166666666666671</c:v>
                </c:pt>
                <c:pt idx="21">
                  <c:v>65</c:v>
                </c:pt>
                <c:pt idx="22">
                  <c:v>64.818181818181813</c:v>
                </c:pt>
                <c:pt idx="23">
                  <c:v>50.5</c:v>
                </c:pt>
                <c:pt idx="24">
                  <c:v>60.823529411764703</c:v>
                </c:pt>
                <c:pt idx="25">
                  <c:v>66.520833333333329</c:v>
                </c:pt>
                <c:pt idx="26">
                  <c:v>61.380434782608695</c:v>
                </c:pt>
                <c:pt idx="27">
                  <c:v>63.137931034482762</c:v>
                </c:pt>
                <c:pt idx="28">
                  <c:v>71.188679245283012</c:v>
                </c:pt>
                <c:pt idx="29">
                  <c:v>58.011904761904759</c:v>
                </c:pt>
                <c:pt idx="30">
                  <c:v>69.58064516129032</c:v>
                </c:pt>
                <c:pt idx="31">
                  <c:v>66.537037037037038</c:v>
                </c:pt>
                <c:pt idx="32">
                  <c:v>66.625</c:v>
                </c:pt>
                <c:pt idx="33">
                  <c:v>67.952380952380949</c:v>
                </c:pt>
                <c:pt idx="34">
                  <c:v>68.05</c:v>
                </c:pt>
                <c:pt idx="35">
                  <c:v>71.25454545454545</c:v>
                </c:pt>
                <c:pt idx="36">
                  <c:v>68.859649122807014</c:v>
                </c:pt>
                <c:pt idx="37">
                  <c:v>72.631067961165044</c:v>
                </c:pt>
                <c:pt idx="38">
                  <c:v>59.878048780487802</c:v>
                </c:pt>
                <c:pt idx="39">
                  <c:v>66.294117647058826</c:v>
                </c:pt>
                <c:pt idx="40">
                  <c:v>66.28358208955224</c:v>
                </c:pt>
                <c:pt idx="41">
                  <c:v>65.860139860139867</c:v>
                </c:pt>
                <c:pt idx="42">
                  <c:v>65.407079646017692</c:v>
                </c:pt>
                <c:pt idx="43">
                  <c:v>59.290780141843975</c:v>
                </c:pt>
                <c:pt idx="44">
                  <c:v>62.287581699346404</c:v>
                </c:pt>
                <c:pt idx="45">
                  <c:v>61.635220125786162</c:v>
                </c:pt>
                <c:pt idx="46">
                  <c:v>64.147286821705421</c:v>
                </c:pt>
                <c:pt idx="47">
                  <c:v>63.708133971291865</c:v>
                </c:pt>
                <c:pt idx="48">
                  <c:v>67.180851063829792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93-40B6-9DDB-927468095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896704"/>
        <c:axId val="228407456"/>
      </c:lineChart>
      <c:catAx>
        <c:axId val="27289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8407456"/>
        <c:crosses val="autoZero"/>
        <c:auto val="1"/>
        <c:lblAlgn val="ctr"/>
        <c:lblOffset val="100"/>
        <c:noMultiLvlLbl val="0"/>
      </c:catAx>
      <c:valAx>
        <c:axId val="22840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289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[spotify-dashboard.xlsx]tablas-dinamicas!Top 10 Artistas por Popularidad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'tablas-dinamicas'!$B$6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'tablas-dinamicas'!$A$7:$A$17</c:f>
              <c:strCache>
                <c:ptCount val="10"/>
                <c:pt idx="0">
                  <c:v>A$AP Rocky</c:v>
                </c:pt>
                <c:pt idx="1">
                  <c:v>AC/DC</c:v>
                </c:pt>
                <c:pt idx="2">
                  <c:v>Arctic Monkeys</c:v>
                </c:pt>
                <c:pt idx="3">
                  <c:v>Ariana Grande</c:v>
                </c:pt>
                <c:pt idx="4">
                  <c:v>Aventura</c:v>
                </c:pt>
                <c:pt idx="5">
                  <c:v>Gracie Abrams</c:v>
                </c:pt>
                <c:pt idx="6">
                  <c:v>Gunna</c:v>
                </c:pt>
                <c:pt idx="7">
                  <c:v>Rauw Alejandro</c:v>
                </c:pt>
                <c:pt idx="8">
                  <c:v>Romeo Santos</c:v>
                </c:pt>
                <c:pt idx="9">
                  <c:v>Taylor Swift</c:v>
                </c:pt>
              </c:strCache>
            </c:strRef>
          </c:cat>
          <c:val>
            <c:numRef>
              <c:f>'tablas-dinamicas'!$B$7:$B$17</c:f>
              <c:numCache>
                <c:formatCode>General</c:formatCode>
                <c:ptCount val="10"/>
                <c:pt idx="0">
                  <c:v>78</c:v>
                </c:pt>
                <c:pt idx="1">
                  <c:v>78.599999999999994</c:v>
                </c:pt>
                <c:pt idx="2">
                  <c:v>78.7</c:v>
                </c:pt>
                <c:pt idx="3">
                  <c:v>79.8</c:v>
                </c:pt>
                <c:pt idx="4">
                  <c:v>76.599999999999994</c:v>
                </c:pt>
                <c:pt idx="5">
                  <c:v>78.7</c:v>
                </c:pt>
                <c:pt idx="6">
                  <c:v>78</c:v>
                </c:pt>
                <c:pt idx="7">
                  <c:v>80.900000000000006</c:v>
                </c:pt>
                <c:pt idx="8">
                  <c:v>77.2</c:v>
                </c:pt>
                <c:pt idx="9">
                  <c:v>85.7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D-4519-A89F-FAEDFFF96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2886960"/>
        <c:axId val="220848896"/>
      </c:barChart>
      <c:catAx>
        <c:axId val="272886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0848896"/>
        <c:crosses val="autoZero"/>
        <c:auto val="1"/>
        <c:lblAlgn val="ctr"/>
        <c:lblOffset val="100"/>
        <c:noMultiLvlLbl val="0"/>
      </c:catAx>
      <c:valAx>
        <c:axId val="22084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288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[spotify-dashboard.xlsx]tablas-dinamicas!Distribución por Género Musical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'tablas-dinamicas'!$E$4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'tablas-dinamicas'!$D$5:$D$15</c:f>
              <c:strCache>
                <c:ptCount val="10"/>
                <c:pt idx="0">
                  <c:v>Urbano Latino</c:v>
                </c:pt>
                <c:pt idx="1">
                  <c:v>Sin Género</c:v>
                </c:pt>
                <c:pt idx="2">
                  <c:v>Rock</c:v>
                </c:pt>
                <c:pt idx="3">
                  <c:v>Rap</c:v>
                </c:pt>
                <c:pt idx="4">
                  <c:v>R&amp;B</c:v>
                </c:pt>
                <c:pt idx="5">
                  <c:v>Pop</c:v>
                </c:pt>
                <c:pt idx="6">
                  <c:v>Hip Hop</c:v>
                </c:pt>
                <c:pt idx="7">
                  <c:v>Dance Pop</c:v>
                </c:pt>
                <c:pt idx="8">
                  <c:v>Atl Hip Hop</c:v>
                </c:pt>
                <c:pt idx="9">
                  <c:v>Alternative Metal</c:v>
                </c:pt>
              </c:strCache>
            </c:strRef>
          </c:cat>
          <c:val>
            <c:numRef>
              <c:f>'tablas-dinamicas'!$E$5:$E$15</c:f>
              <c:numCache>
                <c:formatCode>General</c:formatCode>
                <c:ptCount val="10"/>
                <c:pt idx="0">
                  <c:v>70</c:v>
                </c:pt>
                <c:pt idx="1">
                  <c:v>163</c:v>
                </c:pt>
                <c:pt idx="2">
                  <c:v>50</c:v>
                </c:pt>
                <c:pt idx="3">
                  <c:v>70</c:v>
                </c:pt>
                <c:pt idx="4">
                  <c:v>50</c:v>
                </c:pt>
                <c:pt idx="5">
                  <c:v>180</c:v>
                </c:pt>
                <c:pt idx="6">
                  <c:v>50</c:v>
                </c:pt>
                <c:pt idx="7">
                  <c:v>120</c:v>
                </c:pt>
                <c:pt idx="8">
                  <c:v>40</c:v>
                </c:pt>
                <c:pt idx="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2-491F-A178-6081258DA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2893920"/>
        <c:axId val="220846016"/>
      </c:barChart>
      <c:catAx>
        <c:axId val="27289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0846016"/>
        <c:crosses val="autoZero"/>
        <c:auto val="1"/>
        <c:lblAlgn val="ctr"/>
        <c:lblOffset val="100"/>
        <c:noMultiLvlLbl val="0"/>
      </c:catAx>
      <c:valAx>
        <c:axId val="22084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289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[spotify-dashboard.xlsx]tablas-dinamicas!Distribución por Nivel de Popularidad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'tablas-dinamicas'!$B$34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65-40B2-8B66-35AD861EDB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65-40B2-8B66-35AD861EDB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65-40B2-8B66-35AD861EDB7C}"/>
              </c:ext>
            </c:extLst>
          </c:dPt>
          <c:cat>
            <c:strRef>
              <c:f>'tablas-dinamicas'!$A$35:$A$38</c:f>
              <c:strCache>
                <c:ptCount val="3"/>
                <c:pt idx="0">
                  <c:v>Alta Popularidad</c:v>
                </c:pt>
                <c:pt idx="1">
                  <c:v>Baja Popularidad</c:v>
                </c:pt>
                <c:pt idx="2">
                  <c:v>Media Popularidad</c:v>
                </c:pt>
              </c:strCache>
            </c:strRef>
          </c:cat>
          <c:val>
            <c:numRef>
              <c:f>'tablas-dinamicas'!$B$35:$B$38</c:f>
              <c:numCache>
                <c:formatCode>General</c:formatCode>
                <c:ptCount val="3"/>
                <c:pt idx="0">
                  <c:v>271</c:v>
                </c:pt>
                <c:pt idx="1">
                  <c:v>303</c:v>
                </c:pt>
                <c:pt idx="2">
                  <c:v>2476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9-4B8F-8F8F-D3D093DAF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[spotify-dashboard.xlsx]tablas-dinamicas!Gráfico de Perfil Sonoro / Atributos de Audio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'tablas-dinamicas'!$K$32</c:f>
              <c:strCache>
                <c:ptCount val="1"/>
                <c:pt idx="0">
                  <c:v>Prom_Bailabilidad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'tablas-dinamicas'!$K$33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'tablas-dinamicas'!$K$33</c:f>
              <c:numCache>
                <c:formatCode>0.00</c:formatCode>
                <c:ptCount val="1"/>
                <c:pt idx="0">
                  <c:v>552.704262295082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6-4D43-8481-140A473EC6C2}"/>
            </c:ext>
          </c:extLst>
        </c:ser>
        <c:ser>
          <c:idx val="1"/>
          <c:order val="1"/>
          <c:tx>
            <c:strRef>
              <c:f>'tablas-dinamicas'!$L$32</c:f>
              <c:strCache>
                <c:ptCount val="1"/>
                <c:pt idx="0">
                  <c:v>Prom_Energia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'tablas-dinamicas'!$K$33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'tablas-dinamicas'!$L$33</c:f>
              <c:numCache>
                <c:formatCode>0.00</c:formatCode>
                <c:ptCount val="1"/>
                <c:pt idx="0">
                  <c:v>628.38852459016391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76-4D43-8481-140A473EC6C2}"/>
            </c:ext>
          </c:extLst>
        </c:ser>
        <c:ser>
          <c:idx val="2"/>
          <c:order val="2"/>
          <c:tx>
            <c:strRef>
              <c:f>'tablas-dinamicas'!$M$32</c:f>
              <c:strCache>
                <c:ptCount val="1"/>
                <c:pt idx="0">
                  <c:v>Prom_Positividad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'tablas-dinamicas'!$K$33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'tablas-dinamicas'!$M$33</c:f>
              <c:numCache>
                <c:formatCode>#,##0.00</c:formatCode>
                <c:ptCount val="1"/>
                <c:pt idx="0">
                  <c:v>491.86262295081968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76-4D43-8481-140A473EC6C2}"/>
            </c:ext>
          </c:extLst>
        </c:ser>
        <c:ser>
          <c:idx val="3"/>
          <c:order val="3"/>
          <c:tx>
            <c:strRef>
              <c:f>'tablas-dinamicas'!$N$32</c:f>
              <c:strCache>
                <c:ptCount val="1"/>
                <c:pt idx="0">
                  <c:v>Prom_Acustica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'tablas-dinamicas'!$K$33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'tablas-dinamicas'!$N$33</c:f>
              <c:numCache>
                <c:formatCode>0.00</c:formatCode>
                <c:ptCount val="1"/>
                <c:pt idx="0">
                  <c:v>375.72435900065574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76-4D43-8481-140A473EC6C2}"/>
            </c:ext>
          </c:extLst>
        </c:ser>
        <c:ser>
          <c:idx val="4"/>
          <c:order val="4"/>
          <c:tx>
            <c:strRef>
              <c:f>'tablas-dinamicas'!$O$32</c:f>
              <c:strCache>
                <c:ptCount val="1"/>
                <c:pt idx="0">
                  <c:v>Prom_Discursividad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'tablas-dinamicas'!$K$33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'tablas-dinamicas'!$O$33</c:f>
              <c:numCache>
                <c:formatCode>0.00</c:formatCode>
                <c:ptCount val="1"/>
                <c:pt idx="0">
                  <c:v>380.00622950819672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76-4D43-8481-140A473EC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4049855"/>
        <c:axId val="328394111"/>
      </c:barChart>
      <c:catAx>
        <c:axId val="50404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8394111"/>
        <c:crosses val="autoZero"/>
        <c:auto val="1"/>
        <c:lblAlgn val="ctr"/>
        <c:lblOffset val="100"/>
        <c:noMultiLvlLbl val="0"/>
      </c:catAx>
      <c:valAx>
        <c:axId val="32839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0404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svg"/><Relationship Id="rId9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114300</xdr:rowOff>
    </xdr:from>
    <xdr:to>
      <xdr:col>16</xdr:col>
      <xdr:colOff>276225</xdr:colOff>
      <xdr:row>4</xdr:row>
      <xdr:rowOff>161925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6A8EBEE7-0D62-C3B0-BCA2-C4A25C862CD1}"/>
            </a:ext>
          </a:extLst>
        </xdr:cNvPr>
        <xdr:cNvGrpSpPr/>
      </xdr:nvGrpSpPr>
      <xdr:grpSpPr>
        <a:xfrm>
          <a:off x="200025" y="114300"/>
          <a:ext cx="12268200" cy="809625"/>
          <a:chOff x="209550" y="114300"/>
          <a:chExt cx="11991975" cy="809625"/>
        </a:xfrm>
      </xdr:grpSpPr>
      <xdr:sp macro="" textlink="">
        <xdr:nvSpPr>
          <xdr:cNvPr id="2" name="Rectángulo: esquinas redondeadas 1">
            <a:extLst>
              <a:ext uri="{FF2B5EF4-FFF2-40B4-BE49-F238E27FC236}">
                <a16:creationId xmlns:a16="http://schemas.microsoft.com/office/drawing/2014/main" id="{950B3AE8-76E6-F4AF-5C19-2987AD01764A}"/>
              </a:ext>
            </a:extLst>
          </xdr:cNvPr>
          <xdr:cNvSpPr/>
        </xdr:nvSpPr>
        <xdr:spPr>
          <a:xfrm>
            <a:off x="209550" y="114300"/>
            <a:ext cx="11991975" cy="809625"/>
          </a:xfrm>
          <a:prstGeom prst="roundRect">
            <a:avLst>
              <a:gd name="adj" fmla="val 6079"/>
            </a:avLst>
          </a:prstGeom>
          <a:gradFill flip="none" rotWithShape="1">
            <a:gsLst>
              <a:gs pos="0">
                <a:srgbClr val="8E6900">
                  <a:shade val="30000"/>
                  <a:satMod val="115000"/>
                </a:srgbClr>
              </a:gs>
              <a:gs pos="50000">
                <a:srgbClr val="8E6900">
                  <a:shade val="67500"/>
                  <a:satMod val="115000"/>
                </a:srgbClr>
              </a:gs>
              <a:gs pos="100000">
                <a:srgbClr val="8E6900">
                  <a:shade val="100000"/>
                  <a:satMod val="115000"/>
                </a:srgbClr>
              </a:gs>
            </a:gsLst>
            <a:lin ang="189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2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870D5430-075A-EBF8-7151-DE929DFC262D}"/>
              </a:ext>
            </a:extLst>
          </xdr:cNvPr>
          <xdr:cNvSpPr txBox="1"/>
        </xdr:nvSpPr>
        <xdr:spPr>
          <a:xfrm>
            <a:off x="3490912" y="123825"/>
            <a:ext cx="5429250" cy="3714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AR" sz="1600" b="1">
                <a:solidFill>
                  <a:schemeClr val="bg1"/>
                </a:solidFill>
              </a:rPr>
              <a:t>Spotify Insights: Análisis de Tendencias y Atributos Musicales</a:t>
            </a: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B483EA34-6FFD-4AE4-B887-24B87A9D9FAF}"/>
              </a:ext>
            </a:extLst>
          </xdr:cNvPr>
          <xdr:cNvSpPr txBox="1"/>
        </xdr:nvSpPr>
        <xdr:spPr>
          <a:xfrm>
            <a:off x="1676400" y="361950"/>
            <a:ext cx="9058275" cy="552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AR" sz="1200">
                <a:solidFill>
                  <a:schemeClr val="bg1"/>
                </a:solidFill>
              </a:rPr>
              <a:t>Dashboard interactivo diseñado para explorar el comportamiento de las canciones y artistas en Spotify. Permite analizar métricas clave como popularidad, distribución por géneros, evolución de lanzamientos a lo largo del tiempo y las características acústicas del contenido musical</a:t>
            </a:r>
            <a:endParaRPr lang="es-AR" sz="1200" b="1">
              <a:solidFill>
                <a:schemeClr val="bg1"/>
              </a:solidFill>
            </a:endParaRPr>
          </a:p>
        </xdr:txBody>
      </xdr:sp>
      <xdr:pic>
        <xdr:nvPicPr>
          <xdr:cNvPr id="6" name="Gráfico 5" descr="Disk jockey female con relleno sólido">
            <a:extLst>
              <a:ext uri="{FF2B5EF4-FFF2-40B4-BE49-F238E27FC236}">
                <a16:creationId xmlns:a16="http://schemas.microsoft.com/office/drawing/2014/main" id="{24348C5D-458D-A996-0682-E304DBA69E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152525" y="171450"/>
            <a:ext cx="704850" cy="704850"/>
          </a:xfrm>
          <a:prstGeom prst="rect">
            <a:avLst/>
          </a:prstGeom>
        </xdr:spPr>
      </xdr:pic>
      <xdr:pic>
        <xdr:nvPicPr>
          <xdr:cNvPr id="8" name="Gráfico 7" descr="Disk jockey male con relleno sólido">
            <a:extLst>
              <a:ext uri="{FF2B5EF4-FFF2-40B4-BE49-F238E27FC236}">
                <a16:creationId xmlns:a16="http://schemas.microsoft.com/office/drawing/2014/main" id="{B0E3F20D-DC45-A351-0346-DF9AECB523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0570350" y="185699"/>
            <a:ext cx="678675" cy="678675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209550</xdr:colOff>
      <xdr:row>5</xdr:row>
      <xdr:rowOff>80962</xdr:rowOff>
    </xdr:from>
    <xdr:to>
      <xdr:col>13</xdr:col>
      <xdr:colOff>666750</xdr:colOff>
      <xdr:row>9</xdr:row>
      <xdr:rowOff>128587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3607E8DB-F03C-DCAE-AD7A-C62465334C66}"/>
            </a:ext>
          </a:extLst>
        </xdr:cNvPr>
        <xdr:cNvGrpSpPr/>
      </xdr:nvGrpSpPr>
      <xdr:grpSpPr>
        <a:xfrm>
          <a:off x="209550" y="1033462"/>
          <a:ext cx="10363200" cy="809625"/>
          <a:chOff x="209550" y="1033462"/>
          <a:chExt cx="10363200" cy="809625"/>
        </a:xfrm>
      </xdr:grpSpPr>
      <xdr:grpSp>
        <xdr:nvGrpSpPr>
          <xdr:cNvPr id="16" name="Grupo 15">
            <a:extLst>
              <a:ext uri="{FF2B5EF4-FFF2-40B4-BE49-F238E27FC236}">
                <a16:creationId xmlns:a16="http://schemas.microsoft.com/office/drawing/2014/main" id="{0E25EA87-98EC-793A-F45A-778FC65CBF17}"/>
              </a:ext>
            </a:extLst>
          </xdr:cNvPr>
          <xdr:cNvGrpSpPr/>
        </xdr:nvGrpSpPr>
        <xdr:grpSpPr>
          <a:xfrm>
            <a:off x="209550" y="1033462"/>
            <a:ext cx="1971675" cy="809625"/>
            <a:chOff x="209550" y="1014412"/>
            <a:chExt cx="1971675" cy="809625"/>
          </a:xfrm>
        </xdr:grpSpPr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372090A0-4EAA-45B4-B87F-24DF6FD9611E}"/>
                </a:ext>
              </a:extLst>
            </xdr:cNvPr>
            <xdr:cNvSpPr/>
          </xdr:nvSpPr>
          <xdr:spPr>
            <a:xfrm>
              <a:off x="209550" y="1014412"/>
              <a:ext cx="1971675" cy="809625"/>
            </a:xfrm>
            <a:prstGeom prst="roundRect">
              <a:avLst>
                <a:gd name="adj" fmla="val 6079"/>
              </a:avLst>
            </a:prstGeom>
            <a:gradFill flip="none" rotWithShape="1">
              <a:gsLst>
                <a:gs pos="0">
                  <a:srgbClr val="8E6900">
                    <a:shade val="30000"/>
                    <a:satMod val="115000"/>
                  </a:srgbClr>
                </a:gs>
                <a:gs pos="50000">
                  <a:srgbClr val="8E6900">
                    <a:shade val="67500"/>
                    <a:satMod val="115000"/>
                  </a:srgbClr>
                </a:gs>
                <a:gs pos="100000">
                  <a:srgbClr val="8E6900">
                    <a:shade val="100000"/>
                    <a:satMod val="115000"/>
                  </a:srgbClr>
                </a:gs>
              </a:gsLst>
              <a:lin ang="189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E98E7621-F764-4FDE-B637-E479D7C397F2}"/>
                </a:ext>
              </a:extLst>
            </xdr:cNvPr>
            <xdr:cNvSpPr txBox="1"/>
          </xdr:nvSpPr>
          <xdr:spPr>
            <a:xfrm>
              <a:off x="290512" y="1076325"/>
              <a:ext cx="1809750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s-AR" sz="14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Canciones Analizadas</a:t>
              </a:r>
            </a:p>
          </xdr:txBody>
        </xdr:sp>
        <xdr:sp macro="" textlink="'tablas-dinamicas'!A2">
          <xdr:nvSpPr>
            <xdr:cNvPr id="15" name="CuadroTexto 14">
              <a:extLst>
                <a:ext uri="{FF2B5EF4-FFF2-40B4-BE49-F238E27FC236}">
                  <a16:creationId xmlns:a16="http://schemas.microsoft.com/office/drawing/2014/main" id="{BCA3C32D-68BF-40C7-9DD1-61738C8C3D58}"/>
                </a:ext>
              </a:extLst>
            </xdr:cNvPr>
            <xdr:cNvSpPr txBox="1"/>
          </xdr:nvSpPr>
          <xdr:spPr>
            <a:xfrm>
              <a:off x="290512" y="1390650"/>
              <a:ext cx="1809750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DD483E6A-2A2A-46E3-A64A-B7F43949F1DE}" type="TxLink">
                <a:rPr lang="en-US" sz="1400" b="1" i="0" u="none" strike="noStrike">
                  <a:solidFill>
                    <a:schemeClr val="bg1"/>
                  </a:solidFill>
                  <a:latin typeface="Aptos Narrow"/>
                </a:rPr>
                <a:pPr algn="ctr"/>
                <a:t>3050</a:t>
              </a:fld>
              <a:endParaRPr lang="es-AR" sz="18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19" name="Grupo 18">
            <a:extLst>
              <a:ext uri="{FF2B5EF4-FFF2-40B4-BE49-F238E27FC236}">
                <a16:creationId xmlns:a16="http://schemas.microsoft.com/office/drawing/2014/main" id="{3455CF51-1E60-772F-4746-BA376EBD61E1}"/>
              </a:ext>
            </a:extLst>
          </xdr:cNvPr>
          <xdr:cNvGrpSpPr/>
        </xdr:nvGrpSpPr>
        <xdr:grpSpPr>
          <a:xfrm>
            <a:off x="2307431" y="1033462"/>
            <a:ext cx="1971675" cy="809625"/>
            <a:chOff x="2305050" y="990599"/>
            <a:chExt cx="1971675" cy="809625"/>
          </a:xfrm>
        </xdr:grpSpPr>
        <xdr:sp macro="" textlink="">
          <xdr:nvSpPr>
            <xdr:cNvPr id="11" name="Rectángulo: esquinas redondeadas 10">
              <a:extLst>
                <a:ext uri="{FF2B5EF4-FFF2-40B4-BE49-F238E27FC236}">
                  <a16:creationId xmlns:a16="http://schemas.microsoft.com/office/drawing/2014/main" id="{2F4CA937-4AAD-43D8-813F-877DEAEB826C}"/>
                </a:ext>
              </a:extLst>
            </xdr:cNvPr>
            <xdr:cNvSpPr/>
          </xdr:nvSpPr>
          <xdr:spPr>
            <a:xfrm>
              <a:off x="2305050" y="990599"/>
              <a:ext cx="1971675" cy="809625"/>
            </a:xfrm>
            <a:prstGeom prst="roundRect">
              <a:avLst>
                <a:gd name="adj" fmla="val 6079"/>
              </a:avLst>
            </a:prstGeom>
            <a:gradFill flip="none" rotWithShape="1">
              <a:gsLst>
                <a:gs pos="0">
                  <a:srgbClr val="8E6900">
                    <a:shade val="30000"/>
                    <a:satMod val="115000"/>
                  </a:srgbClr>
                </a:gs>
                <a:gs pos="50000">
                  <a:srgbClr val="8E6900">
                    <a:shade val="67500"/>
                    <a:satMod val="115000"/>
                  </a:srgbClr>
                </a:gs>
                <a:gs pos="100000">
                  <a:srgbClr val="8E6900">
                    <a:shade val="100000"/>
                    <a:satMod val="115000"/>
                  </a:srgbClr>
                </a:gs>
              </a:gsLst>
              <a:lin ang="189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7E98A922-43AC-4E69-B33C-D578CCD87BE9}"/>
                </a:ext>
              </a:extLst>
            </xdr:cNvPr>
            <xdr:cNvSpPr txBox="1"/>
          </xdr:nvSpPr>
          <xdr:spPr>
            <a:xfrm>
              <a:off x="2386012" y="1052512"/>
              <a:ext cx="1809750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s-AR" sz="14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Score de Popularidad</a:t>
              </a:r>
            </a:p>
          </xdr:txBody>
        </xdr:sp>
        <xdr:sp macro="" textlink="'tablas-dinamicas'!B2">
          <xdr:nvSpPr>
            <xdr:cNvPr id="18" name="CuadroTexto 17">
              <a:extLst>
                <a:ext uri="{FF2B5EF4-FFF2-40B4-BE49-F238E27FC236}">
                  <a16:creationId xmlns:a16="http://schemas.microsoft.com/office/drawing/2014/main" id="{598CF1F4-BBA6-4621-8011-1A1B0EB021A1}"/>
                </a:ext>
              </a:extLst>
            </xdr:cNvPr>
            <xdr:cNvSpPr txBox="1"/>
          </xdr:nvSpPr>
          <xdr:spPr>
            <a:xfrm>
              <a:off x="2386012" y="1366837"/>
              <a:ext cx="1809750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0BABB4DB-2372-4026-A435-D9BB39771CDE}" type="TxLink">
                <a:rPr lang="en-US" sz="1400" b="1" i="0" u="none" strike="noStrike">
                  <a:solidFill>
                    <a:schemeClr val="bg1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64,38</a:t>
              </a:fld>
              <a:endParaRPr lang="es-AR" sz="14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endParaRPr>
            </a:p>
          </xdr:txBody>
        </xdr:sp>
      </xdr:grpSp>
      <xdr:grpSp>
        <xdr:nvGrpSpPr>
          <xdr:cNvPr id="22" name="Grupo 21">
            <a:extLst>
              <a:ext uri="{FF2B5EF4-FFF2-40B4-BE49-F238E27FC236}">
                <a16:creationId xmlns:a16="http://schemas.microsoft.com/office/drawing/2014/main" id="{A0C8A7D6-9B37-7300-558A-8469B2D84AC1}"/>
              </a:ext>
            </a:extLst>
          </xdr:cNvPr>
          <xdr:cNvGrpSpPr/>
        </xdr:nvGrpSpPr>
        <xdr:grpSpPr>
          <a:xfrm>
            <a:off x="4405312" y="1033462"/>
            <a:ext cx="1971675" cy="809625"/>
            <a:chOff x="4419600" y="985836"/>
            <a:chExt cx="1971675" cy="809625"/>
          </a:xfrm>
        </xdr:grpSpPr>
        <xdr:sp macro="" textlink="">
          <xdr:nvSpPr>
            <xdr:cNvPr id="12" name="Rectángulo: esquinas redondeadas 11">
              <a:extLst>
                <a:ext uri="{FF2B5EF4-FFF2-40B4-BE49-F238E27FC236}">
                  <a16:creationId xmlns:a16="http://schemas.microsoft.com/office/drawing/2014/main" id="{17B5CDB6-C2D7-46EC-9031-B87295A48A19}"/>
                </a:ext>
              </a:extLst>
            </xdr:cNvPr>
            <xdr:cNvSpPr/>
          </xdr:nvSpPr>
          <xdr:spPr>
            <a:xfrm>
              <a:off x="4419600" y="985836"/>
              <a:ext cx="1971675" cy="809625"/>
            </a:xfrm>
            <a:prstGeom prst="roundRect">
              <a:avLst>
                <a:gd name="adj" fmla="val 6079"/>
              </a:avLst>
            </a:prstGeom>
            <a:gradFill flip="none" rotWithShape="1">
              <a:gsLst>
                <a:gs pos="0">
                  <a:srgbClr val="8E6900">
                    <a:shade val="30000"/>
                    <a:satMod val="115000"/>
                  </a:srgbClr>
                </a:gs>
                <a:gs pos="50000">
                  <a:srgbClr val="8E6900">
                    <a:shade val="67500"/>
                    <a:satMod val="115000"/>
                  </a:srgbClr>
                </a:gs>
                <a:gs pos="100000">
                  <a:srgbClr val="8E6900">
                    <a:shade val="100000"/>
                    <a:satMod val="115000"/>
                  </a:srgbClr>
                </a:gs>
              </a:gsLst>
              <a:lin ang="189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2969F887-FA11-429C-A4B2-81BCE54DAC22}"/>
                </a:ext>
              </a:extLst>
            </xdr:cNvPr>
            <xdr:cNvSpPr txBox="1"/>
          </xdr:nvSpPr>
          <xdr:spPr>
            <a:xfrm>
              <a:off x="4429125" y="1047749"/>
              <a:ext cx="1943099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s-AR" sz="14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 Ritmo Promedio (BPM)</a:t>
              </a:r>
            </a:p>
          </xdr:txBody>
        </xdr:sp>
        <xdr:sp macro="" textlink="'tablas-dinamicas'!C2">
          <xdr:nvSpPr>
            <xdr:cNvPr id="21" name="CuadroTexto 20">
              <a:extLst>
                <a:ext uri="{FF2B5EF4-FFF2-40B4-BE49-F238E27FC236}">
                  <a16:creationId xmlns:a16="http://schemas.microsoft.com/office/drawing/2014/main" id="{1B7F11EE-8A09-484D-AF2D-28ADFF8F1CDE}"/>
                </a:ext>
              </a:extLst>
            </xdr:cNvPr>
            <xdr:cNvSpPr txBox="1"/>
          </xdr:nvSpPr>
          <xdr:spPr>
            <a:xfrm>
              <a:off x="4500562" y="1362074"/>
              <a:ext cx="1809750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381D691D-272C-4088-9D1A-F96B64395EC9}" type="TxLink">
                <a:rPr lang="en-US" sz="1400" b="1" i="0" u="none" strike="noStrike">
                  <a:solidFill>
                    <a:schemeClr val="bg1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108887,80</a:t>
              </a:fld>
              <a:endParaRPr lang="es-AR" sz="14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endParaRPr>
            </a:p>
          </xdr:txBody>
        </xdr:sp>
      </xdr:grpSp>
      <xdr:grpSp>
        <xdr:nvGrpSpPr>
          <xdr:cNvPr id="25" name="Grupo 24">
            <a:extLst>
              <a:ext uri="{FF2B5EF4-FFF2-40B4-BE49-F238E27FC236}">
                <a16:creationId xmlns:a16="http://schemas.microsoft.com/office/drawing/2014/main" id="{69088DF6-60FB-0E25-0BEA-0FB2DC28DE02}"/>
              </a:ext>
            </a:extLst>
          </xdr:cNvPr>
          <xdr:cNvGrpSpPr/>
        </xdr:nvGrpSpPr>
        <xdr:grpSpPr>
          <a:xfrm>
            <a:off x="6503193" y="1033462"/>
            <a:ext cx="1971675" cy="809625"/>
            <a:chOff x="6505575" y="923923"/>
            <a:chExt cx="1971675" cy="809625"/>
          </a:xfrm>
        </xdr:grpSpPr>
        <xdr:sp macro="" textlink="">
          <xdr:nvSpPr>
            <xdr:cNvPr id="13" name="Rectángulo: esquinas redondeadas 12">
              <a:extLst>
                <a:ext uri="{FF2B5EF4-FFF2-40B4-BE49-F238E27FC236}">
                  <a16:creationId xmlns:a16="http://schemas.microsoft.com/office/drawing/2014/main" id="{3D70358E-750A-413E-A999-E35E0952F0F9}"/>
                </a:ext>
              </a:extLst>
            </xdr:cNvPr>
            <xdr:cNvSpPr/>
          </xdr:nvSpPr>
          <xdr:spPr>
            <a:xfrm>
              <a:off x="6505575" y="923923"/>
              <a:ext cx="1971675" cy="809625"/>
            </a:xfrm>
            <a:prstGeom prst="roundRect">
              <a:avLst>
                <a:gd name="adj" fmla="val 6079"/>
              </a:avLst>
            </a:prstGeom>
            <a:gradFill flip="none" rotWithShape="1">
              <a:gsLst>
                <a:gs pos="0">
                  <a:srgbClr val="8E6900">
                    <a:shade val="30000"/>
                    <a:satMod val="115000"/>
                  </a:srgbClr>
                </a:gs>
                <a:gs pos="50000">
                  <a:srgbClr val="8E6900">
                    <a:shade val="67500"/>
                    <a:satMod val="115000"/>
                  </a:srgbClr>
                </a:gs>
                <a:gs pos="100000">
                  <a:srgbClr val="8E6900">
                    <a:shade val="100000"/>
                    <a:satMod val="115000"/>
                  </a:srgbClr>
                </a:gs>
              </a:gsLst>
              <a:lin ang="189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7E5B10BB-5093-453E-B00C-235B1A641061}"/>
                </a:ext>
              </a:extLst>
            </xdr:cNvPr>
            <xdr:cNvSpPr txBox="1"/>
          </xdr:nvSpPr>
          <xdr:spPr>
            <a:xfrm>
              <a:off x="6519863" y="938211"/>
              <a:ext cx="1943099" cy="5572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s-AR" sz="14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Filtro Contenido Explícito</a:t>
              </a:r>
            </a:p>
          </xdr:txBody>
        </xdr:sp>
        <xdr:sp macro="" textlink="'tablas-dinamicas'!D2">
          <xdr:nvSpPr>
            <xdr:cNvPr id="24" name="CuadroTexto 23">
              <a:extLst>
                <a:ext uri="{FF2B5EF4-FFF2-40B4-BE49-F238E27FC236}">
                  <a16:creationId xmlns:a16="http://schemas.microsoft.com/office/drawing/2014/main" id="{BCA3411B-971E-4F3A-ADC8-76A5AB3E9DCD}"/>
                </a:ext>
              </a:extLst>
            </xdr:cNvPr>
            <xdr:cNvSpPr txBox="1"/>
          </xdr:nvSpPr>
          <xdr:spPr>
            <a:xfrm>
              <a:off x="6586537" y="1347786"/>
              <a:ext cx="1809750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DAFAB0A9-B0AF-4425-9ECA-407690A9BD27}" type="TxLink">
                <a:rPr lang="en-US" sz="1400" b="1" i="0" u="none" strike="noStrike">
                  <a:solidFill>
                    <a:schemeClr val="bg1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0,22</a:t>
              </a:fld>
              <a:endParaRPr lang="es-AR" sz="14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endParaRPr>
            </a:p>
          </xdr:txBody>
        </xdr:sp>
      </xdr:grpSp>
      <xdr:grpSp>
        <xdr:nvGrpSpPr>
          <xdr:cNvPr id="26" name="Grupo 25">
            <a:extLst>
              <a:ext uri="{FF2B5EF4-FFF2-40B4-BE49-F238E27FC236}">
                <a16:creationId xmlns:a16="http://schemas.microsoft.com/office/drawing/2014/main" id="{8D0850D7-B1C3-4C7C-9796-665B4BE3D3F9}"/>
              </a:ext>
            </a:extLst>
          </xdr:cNvPr>
          <xdr:cNvGrpSpPr/>
        </xdr:nvGrpSpPr>
        <xdr:grpSpPr>
          <a:xfrm>
            <a:off x="8601075" y="1033462"/>
            <a:ext cx="1971675" cy="809625"/>
            <a:chOff x="6505575" y="923923"/>
            <a:chExt cx="1971675" cy="809625"/>
          </a:xfrm>
        </xdr:grpSpPr>
        <xdr:sp macro="" textlink="">
          <xdr:nvSpPr>
            <xdr:cNvPr id="27" name="Rectángulo: esquinas redondeadas 26">
              <a:extLst>
                <a:ext uri="{FF2B5EF4-FFF2-40B4-BE49-F238E27FC236}">
                  <a16:creationId xmlns:a16="http://schemas.microsoft.com/office/drawing/2014/main" id="{4F6600AC-FC4D-C4CA-9340-9572A8F49EDC}"/>
                </a:ext>
              </a:extLst>
            </xdr:cNvPr>
            <xdr:cNvSpPr/>
          </xdr:nvSpPr>
          <xdr:spPr>
            <a:xfrm>
              <a:off x="6505575" y="923923"/>
              <a:ext cx="1971675" cy="809625"/>
            </a:xfrm>
            <a:prstGeom prst="roundRect">
              <a:avLst>
                <a:gd name="adj" fmla="val 6079"/>
              </a:avLst>
            </a:prstGeom>
            <a:gradFill flip="none" rotWithShape="1">
              <a:gsLst>
                <a:gs pos="0">
                  <a:srgbClr val="8E6900">
                    <a:shade val="30000"/>
                    <a:satMod val="115000"/>
                  </a:srgbClr>
                </a:gs>
                <a:gs pos="50000">
                  <a:srgbClr val="8E6900">
                    <a:shade val="67500"/>
                    <a:satMod val="115000"/>
                  </a:srgbClr>
                </a:gs>
                <a:gs pos="100000">
                  <a:srgbClr val="8E6900">
                    <a:shade val="100000"/>
                    <a:satMod val="115000"/>
                  </a:srgbClr>
                </a:gs>
              </a:gsLst>
              <a:lin ang="189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">
          <xdr:nvSpPr>
            <xdr:cNvPr id="28" name="CuadroTexto 27">
              <a:extLst>
                <a:ext uri="{FF2B5EF4-FFF2-40B4-BE49-F238E27FC236}">
                  <a16:creationId xmlns:a16="http://schemas.microsoft.com/office/drawing/2014/main" id="{21090CDB-BF77-F032-7E51-AE756DB876ED}"/>
                </a:ext>
              </a:extLst>
            </xdr:cNvPr>
            <xdr:cNvSpPr txBox="1"/>
          </xdr:nvSpPr>
          <xdr:spPr>
            <a:xfrm>
              <a:off x="6505575" y="985836"/>
              <a:ext cx="1962150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s-AR" sz="14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Tiempo Medio por Track</a:t>
              </a:r>
            </a:p>
          </xdr:txBody>
        </xdr:sp>
        <xdr:sp macro="" textlink="'tablas-dinamicas'!E2">
          <xdr:nvSpPr>
            <xdr:cNvPr id="29" name="CuadroTexto 28">
              <a:extLst>
                <a:ext uri="{FF2B5EF4-FFF2-40B4-BE49-F238E27FC236}">
                  <a16:creationId xmlns:a16="http://schemas.microsoft.com/office/drawing/2014/main" id="{A12C96FB-6EC1-C8BD-E88A-A87FE7E48B67}"/>
                </a:ext>
              </a:extLst>
            </xdr:cNvPr>
            <xdr:cNvSpPr txBox="1"/>
          </xdr:nvSpPr>
          <xdr:spPr>
            <a:xfrm>
              <a:off x="6586537" y="1300161"/>
              <a:ext cx="1809750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52AB62FC-6B4B-4E79-A041-6B330D454B42}" type="TxLink">
                <a:rPr lang="en-US" sz="1400" b="1" i="0" u="none" strike="noStrike">
                  <a:solidFill>
                    <a:schemeClr val="bg1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3,57</a:t>
              </a:fld>
              <a:endParaRPr lang="es-AR" sz="18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endParaRPr>
            </a:p>
          </xdr:txBody>
        </xdr:sp>
      </xdr:grpSp>
    </xdr:grpSp>
    <xdr:clientData/>
  </xdr:twoCellAnchor>
  <xdr:twoCellAnchor>
    <xdr:from>
      <xdr:col>14</xdr:col>
      <xdr:colOff>9525</xdr:colOff>
      <xdr:row>5</xdr:row>
      <xdr:rowOff>66673</xdr:rowOff>
    </xdr:from>
    <xdr:to>
      <xdr:col>16</xdr:col>
      <xdr:colOff>295275</xdr:colOff>
      <xdr:row>31</xdr:row>
      <xdr:rowOff>19050</xdr:rowOff>
    </xdr:to>
    <xdr:sp macro="" textlink="">
      <xdr:nvSpPr>
        <xdr:cNvPr id="31" name="Rectángulo: esquinas redondeadas 30">
          <a:extLst>
            <a:ext uri="{FF2B5EF4-FFF2-40B4-BE49-F238E27FC236}">
              <a16:creationId xmlns:a16="http://schemas.microsoft.com/office/drawing/2014/main" id="{95D48E49-0678-4BE5-8C5A-543A35EB8FB8}"/>
            </a:ext>
          </a:extLst>
        </xdr:cNvPr>
        <xdr:cNvSpPr/>
      </xdr:nvSpPr>
      <xdr:spPr>
        <a:xfrm>
          <a:off x="10677525" y="1019173"/>
          <a:ext cx="1809750" cy="4905377"/>
        </a:xfrm>
        <a:prstGeom prst="roundRect">
          <a:avLst>
            <a:gd name="adj" fmla="val 6079"/>
          </a:avLst>
        </a:prstGeom>
        <a:gradFill flip="none" rotWithShape="1">
          <a:gsLst>
            <a:gs pos="0">
              <a:srgbClr val="8E6900">
                <a:shade val="30000"/>
                <a:satMod val="115000"/>
              </a:srgbClr>
            </a:gs>
            <a:gs pos="50000">
              <a:srgbClr val="8E6900">
                <a:shade val="67500"/>
                <a:satMod val="115000"/>
              </a:srgbClr>
            </a:gs>
            <a:gs pos="100000">
              <a:srgbClr val="8E6900">
                <a:shade val="100000"/>
                <a:satMod val="115000"/>
              </a:srgbClr>
            </a:gs>
          </a:gsLst>
          <a:lin ang="189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14</xdr:col>
      <xdr:colOff>66675</xdr:colOff>
      <xdr:row>5</xdr:row>
      <xdr:rowOff>114301</xdr:rowOff>
    </xdr:from>
    <xdr:to>
      <xdr:col>16</xdr:col>
      <xdr:colOff>247650</xdr:colOff>
      <xdr:row>12</xdr:row>
      <xdr:rowOff>19051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genres 1">
              <a:extLst>
                <a:ext uri="{FF2B5EF4-FFF2-40B4-BE49-F238E27FC236}">
                  <a16:creationId xmlns:a16="http://schemas.microsoft.com/office/drawing/2014/main" id="{A8C12B0D-9850-4AEB-AD36-10BD43BF41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r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34675" y="1066801"/>
              <a:ext cx="1704975" cy="123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76200</xdr:colOff>
      <xdr:row>12</xdr:row>
      <xdr:rowOff>57149</xdr:rowOff>
    </xdr:from>
    <xdr:to>
      <xdr:col>16</xdr:col>
      <xdr:colOff>238125</xdr:colOff>
      <xdr:row>18</xdr:row>
      <xdr:rowOff>161924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Año 1">
              <a:extLst>
                <a:ext uri="{FF2B5EF4-FFF2-40B4-BE49-F238E27FC236}">
                  <a16:creationId xmlns:a16="http://schemas.microsoft.com/office/drawing/2014/main" id="{997454C9-024B-448E-97AD-FE26BF3FCA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44200" y="2343149"/>
              <a:ext cx="1685925" cy="1247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76200</xdr:colOff>
      <xdr:row>19</xdr:row>
      <xdr:rowOff>0</xdr:rowOff>
    </xdr:from>
    <xdr:to>
      <xdr:col>16</xdr:col>
      <xdr:colOff>219075</xdr:colOff>
      <xdr:row>25</xdr:row>
      <xdr:rowOff>95249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track_popularity_level 1">
              <a:extLst>
                <a:ext uri="{FF2B5EF4-FFF2-40B4-BE49-F238E27FC236}">
                  <a16:creationId xmlns:a16="http://schemas.microsoft.com/office/drawing/2014/main" id="{70C1E0F8-42F0-433F-91E5-1E1867248C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ck_popularity_lev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44200" y="3619500"/>
              <a:ext cx="1666875" cy="12382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76200</xdr:colOff>
      <xdr:row>25</xdr:row>
      <xdr:rowOff>123826</xdr:rowOff>
    </xdr:from>
    <xdr:to>
      <xdr:col>16</xdr:col>
      <xdr:colOff>209550</xdr:colOff>
      <xdr:row>30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explicit 1">
              <a:extLst>
                <a:ext uri="{FF2B5EF4-FFF2-40B4-BE49-F238E27FC236}">
                  <a16:creationId xmlns:a16="http://schemas.microsoft.com/office/drawing/2014/main" id="{A7197A57-0762-4F44-B381-324B4CF2FD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xplici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44200" y="4886326"/>
              <a:ext cx="1657350" cy="9620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219074</xdr:colOff>
      <xdr:row>10</xdr:row>
      <xdr:rowOff>28575</xdr:rowOff>
    </xdr:from>
    <xdr:to>
      <xdr:col>6</xdr:col>
      <xdr:colOff>751417</xdr:colOff>
      <xdr:row>21</xdr:row>
      <xdr:rowOff>105832</xdr:rowOff>
    </xdr:to>
    <xdr:sp macro="" textlink="">
      <xdr:nvSpPr>
        <xdr:cNvPr id="36" name="Rectángulo: esquinas redondeadas 35">
          <a:extLst>
            <a:ext uri="{FF2B5EF4-FFF2-40B4-BE49-F238E27FC236}">
              <a16:creationId xmlns:a16="http://schemas.microsoft.com/office/drawing/2014/main" id="{B88A5E77-43F5-4D23-AEB7-56D98D4B1392}"/>
            </a:ext>
          </a:extLst>
        </xdr:cNvPr>
        <xdr:cNvSpPr/>
      </xdr:nvSpPr>
      <xdr:spPr>
        <a:xfrm>
          <a:off x="219074" y="1933575"/>
          <a:ext cx="5104343" cy="2172757"/>
        </a:xfrm>
        <a:prstGeom prst="roundRect">
          <a:avLst>
            <a:gd name="adj" fmla="val 6079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212724</xdr:colOff>
      <xdr:row>22</xdr:row>
      <xdr:rowOff>63500</xdr:rowOff>
    </xdr:from>
    <xdr:to>
      <xdr:col>6</xdr:col>
      <xdr:colOff>745067</xdr:colOff>
      <xdr:row>31</xdr:row>
      <xdr:rowOff>57150</xdr:rowOff>
    </xdr:to>
    <xdr:sp macro="" textlink="">
      <xdr:nvSpPr>
        <xdr:cNvPr id="41" name="Rectángulo: esquinas redondeadas 40">
          <a:extLst>
            <a:ext uri="{FF2B5EF4-FFF2-40B4-BE49-F238E27FC236}">
              <a16:creationId xmlns:a16="http://schemas.microsoft.com/office/drawing/2014/main" id="{8ABF7A76-DED2-435F-B054-AE4993D56B6D}"/>
            </a:ext>
          </a:extLst>
        </xdr:cNvPr>
        <xdr:cNvSpPr/>
      </xdr:nvSpPr>
      <xdr:spPr>
        <a:xfrm>
          <a:off x="212724" y="4254500"/>
          <a:ext cx="5104343" cy="1708150"/>
        </a:xfrm>
        <a:prstGeom prst="roundRect">
          <a:avLst>
            <a:gd name="adj" fmla="val 6079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7</xdr:col>
      <xdr:colOff>105833</xdr:colOff>
      <xdr:row>20</xdr:row>
      <xdr:rowOff>174626</xdr:rowOff>
    </xdr:from>
    <xdr:to>
      <xdr:col>13</xdr:col>
      <xdr:colOff>664633</xdr:colOff>
      <xdr:row>31</xdr:row>
      <xdr:rowOff>19050</xdr:rowOff>
    </xdr:to>
    <xdr:sp macro="" textlink="">
      <xdr:nvSpPr>
        <xdr:cNvPr id="42" name="Rectángulo: esquinas redondeadas 41">
          <a:extLst>
            <a:ext uri="{FF2B5EF4-FFF2-40B4-BE49-F238E27FC236}">
              <a16:creationId xmlns:a16="http://schemas.microsoft.com/office/drawing/2014/main" id="{810B5471-AA2E-4E98-A51A-AC355EE354F6}"/>
            </a:ext>
          </a:extLst>
        </xdr:cNvPr>
        <xdr:cNvSpPr/>
      </xdr:nvSpPr>
      <xdr:spPr>
        <a:xfrm>
          <a:off x="5439833" y="3984626"/>
          <a:ext cx="5130800" cy="1939924"/>
        </a:xfrm>
        <a:prstGeom prst="roundRect">
          <a:avLst>
            <a:gd name="adj" fmla="val 6079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7</xdr:col>
      <xdr:colOff>104773</xdr:colOff>
      <xdr:row>10</xdr:row>
      <xdr:rowOff>30693</xdr:rowOff>
    </xdr:from>
    <xdr:to>
      <xdr:col>13</xdr:col>
      <xdr:colOff>637116</xdr:colOff>
      <xdr:row>20</xdr:row>
      <xdr:rowOff>65617</xdr:rowOff>
    </xdr:to>
    <xdr:sp macro="" textlink="">
      <xdr:nvSpPr>
        <xdr:cNvPr id="43" name="Rectángulo: esquinas redondeadas 42">
          <a:extLst>
            <a:ext uri="{FF2B5EF4-FFF2-40B4-BE49-F238E27FC236}">
              <a16:creationId xmlns:a16="http://schemas.microsoft.com/office/drawing/2014/main" id="{B6EFC587-493D-4E0C-AC77-077C1D4AE758}"/>
            </a:ext>
          </a:extLst>
        </xdr:cNvPr>
        <xdr:cNvSpPr/>
      </xdr:nvSpPr>
      <xdr:spPr>
        <a:xfrm>
          <a:off x="5438773" y="1935693"/>
          <a:ext cx="5104343" cy="1939924"/>
        </a:xfrm>
        <a:prstGeom prst="roundRect">
          <a:avLst>
            <a:gd name="adj" fmla="val 6079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243417</xdr:colOff>
      <xdr:row>11</xdr:row>
      <xdr:rowOff>134408</xdr:rowOff>
    </xdr:from>
    <xdr:to>
      <xdr:col>6</xdr:col>
      <xdr:colOff>740833</xdr:colOff>
      <xdr:row>21</xdr:row>
      <xdr:rowOff>126999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6D2CACDD-0539-45A3-B6F9-4698844AA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230717</xdr:colOff>
      <xdr:row>10</xdr:row>
      <xdr:rowOff>70382</xdr:rowOff>
    </xdr:from>
    <xdr:to>
      <xdr:col>3</xdr:col>
      <xdr:colOff>508001</xdr:colOff>
      <xdr:row>12</xdr:row>
      <xdr:rowOff>60857</xdr:rowOff>
    </xdr:to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F9B3E9F9-4C12-475E-83C3-7C10A3B9C5FA}"/>
            </a:ext>
          </a:extLst>
        </xdr:cNvPr>
        <xdr:cNvSpPr txBox="1"/>
      </xdr:nvSpPr>
      <xdr:spPr>
        <a:xfrm>
          <a:off x="230717" y="1975382"/>
          <a:ext cx="2563284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s-AR" sz="1400" b="1">
              <a:solidFill>
                <a:srgbClr val="8E6900"/>
              </a:solidFill>
            </a:rPr>
            <a:t>Top 10 Artistas por Popularidad</a:t>
          </a:r>
          <a:endParaRPr lang="es-AR" sz="1400" b="1">
            <a:solidFill>
              <a:srgbClr val="8E69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107951</xdr:colOff>
      <xdr:row>10</xdr:row>
      <xdr:rowOff>85199</xdr:rowOff>
    </xdr:from>
    <xdr:to>
      <xdr:col>10</xdr:col>
      <xdr:colOff>666751</xdr:colOff>
      <xdr:row>12</xdr:row>
      <xdr:rowOff>75674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C6052EAA-ABF7-47B5-9C5E-FCBC4023DFF4}"/>
            </a:ext>
          </a:extLst>
        </xdr:cNvPr>
        <xdr:cNvSpPr txBox="1"/>
      </xdr:nvSpPr>
      <xdr:spPr>
        <a:xfrm>
          <a:off x="5441951" y="1990199"/>
          <a:ext cx="284480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s-AR" sz="1400" b="1">
              <a:solidFill>
                <a:srgbClr val="8E6900"/>
              </a:solidFill>
              <a:latin typeface="+mn-lt"/>
              <a:ea typeface="+mn-ea"/>
              <a:cs typeface="+mn-cs"/>
            </a:rPr>
            <a:t>Top 10 Géneros con Mayor Volumen</a:t>
          </a:r>
        </a:p>
      </xdr:txBody>
    </xdr:sp>
    <xdr:clientData/>
  </xdr:twoCellAnchor>
  <xdr:twoCellAnchor>
    <xdr:from>
      <xdr:col>7</xdr:col>
      <xdr:colOff>104772</xdr:colOff>
      <xdr:row>11</xdr:row>
      <xdr:rowOff>148167</xdr:rowOff>
    </xdr:from>
    <xdr:to>
      <xdr:col>13</xdr:col>
      <xdr:colOff>634999</xdr:colOff>
      <xdr:row>20</xdr:row>
      <xdr:rowOff>74083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83F10062-FE4E-4A04-BC4E-3EA1E82B6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249768</xdr:colOff>
      <xdr:row>22</xdr:row>
      <xdr:rowOff>121182</xdr:rowOff>
    </xdr:from>
    <xdr:to>
      <xdr:col>5</xdr:col>
      <xdr:colOff>455084</xdr:colOff>
      <xdr:row>24</xdr:row>
      <xdr:rowOff>111657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A4E5D0A0-F0EA-4509-A1E3-DE4AC3B5D0BD}"/>
            </a:ext>
          </a:extLst>
        </xdr:cNvPr>
        <xdr:cNvSpPr txBox="1"/>
      </xdr:nvSpPr>
      <xdr:spPr>
        <a:xfrm>
          <a:off x="249768" y="4312182"/>
          <a:ext cx="4015316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s-AR" sz="1400" b="1">
              <a:solidFill>
                <a:srgbClr val="8E6900"/>
              </a:solidFill>
              <a:latin typeface="+mn-lt"/>
              <a:ea typeface="+mn-ea"/>
              <a:cs typeface="+mn-cs"/>
            </a:rPr>
            <a:t>Evolución Histórica de Lanzamientos y Popularidad</a:t>
          </a:r>
        </a:p>
      </xdr:txBody>
    </xdr:sp>
    <xdr:clientData/>
  </xdr:twoCellAnchor>
  <xdr:twoCellAnchor>
    <xdr:from>
      <xdr:col>0</xdr:col>
      <xdr:colOff>212723</xdr:colOff>
      <xdr:row>22</xdr:row>
      <xdr:rowOff>63500</xdr:rowOff>
    </xdr:from>
    <xdr:to>
      <xdr:col>6</xdr:col>
      <xdr:colOff>740832</xdr:colOff>
      <xdr:row>31</xdr:row>
      <xdr:rowOff>52917</xdr:rowOff>
    </xdr:to>
    <xdr:graphicFrame macro="">
      <xdr:nvGraphicFramePr>
        <xdr:cNvPr id="49" name="Gráfico 48">
          <a:extLst>
            <a:ext uri="{FF2B5EF4-FFF2-40B4-BE49-F238E27FC236}">
              <a16:creationId xmlns:a16="http://schemas.microsoft.com/office/drawing/2014/main" id="{2BC02573-8EA3-4FA2-BDC4-C8BE2AD30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128064</xdr:colOff>
      <xdr:row>21</xdr:row>
      <xdr:rowOff>39161</xdr:rowOff>
    </xdr:from>
    <xdr:to>
      <xdr:col>11</xdr:col>
      <xdr:colOff>84675</xdr:colOff>
      <xdr:row>23</xdr:row>
      <xdr:rowOff>29636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AC8864E7-4670-4201-AFC3-670DAAC4BA7F}"/>
            </a:ext>
          </a:extLst>
        </xdr:cNvPr>
        <xdr:cNvSpPr txBox="1"/>
      </xdr:nvSpPr>
      <xdr:spPr>
        <a:xfrm>
          <a:off x="5462064" y="4039661"/>
          <a:ext cx="3004611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s-AR" sz="1400" b="1">
              <a:solidFill>
                <a:srgbClr val="8E6900"/>
              </a:solidFill>
              <a:latin typeface="+mn-lt"/>
              <a:ea typeface="+mn-ea"/>
              <a:cs typeface="+mn-cs"/>
            </a:rPr>
            <a:t>Distribución por Nivel de Popularidad</a:t>
          </a:r>
        </a:p>
      </xdr:txBody>
    </xdr:sp>
    <xdr:clientData/>
  </xdr:twoCellAnchor>
  <xdr:twoCellAnchor>
    <xdr:from>
      <xdr:col>8</xdr:col>
      <xdr:colOff>84666</xdr:colOff>
      <xdr:row>22</xdr:row>
      <xdr:rowOff>158750</xdr:rowOff>
    </xdr:from>
    <xdr:to>
      <xdr:col>12</xdr:col>
      <xdr:colOff>423333</xdr:colOff>
      <xdr:row>31</xdr:row>
      <xdr:rowOff>10053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BF7B42D5-97DF-4912-9409-24E6B2ED90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750358</xdr:colOff>
      <xdr:row>31</xdr:row>
      <xdr:rowOff>168276</xdr:rowOff>
    </xdr:from>
    <xdr:to>
      <xdr:col>9</xdr:col>
      <xdr:colOff>547158</xdr:colOff>
      <xdr:row>42</xdr:row>
      <xdr:rowOff>12700</xdr:rowOff>
    </xdr:to>
    <xdr:sp macro="" textlink="">
      <xdr:nvSpPr>
        <xdr:cNvPr id="53" name="Rectángulo: esquinas redondeadas 52">
          <a:extLst>
            <a:ext uri="{FF2B5EF4-FFF2-40B4-BE49-F238E27FC236}">
              <a16:creationId xmlns:a16="http://schemas.microsoft.com/office/drawing/2014/main" id="{3E6E4C81-044B-4C6F-9C06-801A777DA9C2}"/>
            </a:ext>
          </a:extLst>
        </xdr:cNvPr>
        <xdr:cNvSpPr/>
      </xdr:nvSpPr>
      <xdr:spPr>
        <a:xfrm>
          <a:off x="2274358" y="6073776"/>
          <a:ext cx="5130800" cy="1939924"/>
        </a:xfrm>
        <a:prstGeom prst="roundRect">
          <a:avLst>
            <a:gd name="adj" fmla="val 6079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0</xdr:colOff>
      <xdr:row>33</xdr:row>
      <xdr:rowOff>108857</xdr:rowOff>
    </xdr:from>
    <xdr:to>
      <xdr:col>9</xdr:col>
      <xdr:colOff>530678</xdr:colOff>
      <xdr:row>41</xdr:row>
      <xdr:rowOff>185057</xdr:rowOff>
    </xdr:to>
    <xdr:graphicFrame macro="">
      <xdr:nvGraphicFramePr>
        <xdr:cNvPr id="52" name="Gráfico 51">
          <a:extLst>
            <a:ext uri="{FF2B5EF4-FFF2-40B4-BE49-F238E27FC236}">
              <a16:creationId xmlns:a16="http://schemas.microsoft.com/office/drawing/2014/main" id="{A0B91641-1F99-4991-9CCC-7EFE03DA5B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8321</xdr:colOff>
      <xdr:row>32</xdr:row>
      <xdr:rowOff>41882</xdr:rowOff>
    </xdr:from>
    <xdr:to>
      <xdr:col>6</xdr:col>
      <xdr:colOff>122464</xdr:colOff>
      <xdr:row>34</xdr:row>
      <xdr:rowOff>32357</xdr:rowOff>
    </xdr:to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2CDBDB68-D49D-4BAD-9CC0-48A6AF08B9AB}"/>
            </a:ext>
          </a:extLst>
        </xdr:cNvPr>
        <xdr:cNvSpPr txBox="1"/>
      </xdr:nvSpPr>
      <xdr:spPr>
        <a:xfrm>
          <a:off x="2294321" y="6137882"/>
          <a:ext cx="2400143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s-AR" sz="1400" b="1">
              <a:solidFill>
                <a:srgbClr val="8E6900"/>
              </a:solidFill>
              <a:latin typeface="+mn-lt"/>
              <a:ea typeface="+mn-ea"/>
              <a:cs typeface="+mn-cs"/>
            </a:rPr>
            <a:t>Gráfico de Atributos de Audio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171450</xdr:colOff>
      <xdr:row>1</xdr:row>
      <xdr:rowOff>19050</xdr:rowOff>
    </xdr:from>
    <xdr:to>
      <xdr:col>11</xdr:col>
      <xdr:colOff>95250</xdr:colOff>
      <xdr:row>15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genres">
              <a:extLst>
                <a:ext uri="{FF2B5EF4-FFF2-40B4-BE49-F238E27FC236}">
                  <a16:creationId xmlns:a16="http://schemas.microsoft.com/office/drawing/2014/main" id="{98BEA799-A1D4-7B85-6358-B4C98AB398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r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15575" y="2095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600075</xdr:colOff>
      <xdr:row>1</xdr:row>
      <xdr:rowOff>0</xdr:rowOff>
    </xdr:from>
    <xdr:to>
      <xdr:col>13</xdr:col>
      <xdr:colOff>428625</xdr:colOff>
      <xdr:row>15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ño">
              <a:extLst>
                <a:ext uri="{FF2B5EF4-FFF2-40B4-BE49-F238E27FC236}">
                  <a16:creationId xmlns:a16="http://schemas.microsoft.com/office/drawing/2014/main" id="{BB35DC30-9F69-E3C2-FA8C-7A6137F2E7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49200" y="1905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171450</xdr:colOff>
      <xdr:row>15</xdr:row>
      <xdr:rowOff>85725</xdr:rowOff>
    </xdr:from>
    <xdr:to>
      <xdr:col>11</xdr:col>
      <xdr:colOff>95250</xdr:colOff>
      <xdr:row>29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rack_popularity_level">
              <a:extLst>
                <a:ext uri="{FF2B5EF4-FFF2-40B4-BE49-F238E27FC236}">
                  <a16:creationId xmlns:a16="http://schemas.microsoft.com/office/drawing/2014/main" id="{977706CF-67A0-BA83-D031-64361FF444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ck_popularity_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15575" y="29432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600075</xdr:colOff>
      <xdr:row>15</xdr:row>
      <xdr:rowOff>66675</xdr:rowOff>
    </xdr:from>
    <xdr:to>
      <xdr:col>13</xdr:col>
      <xdr:colOff>428625</xdr:colOff>
      <xdr:row>29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explicit">
              <a:extLst>
                <a:ext uri="{FF2B5EF4-FFF2-40B4-BE49-F238E27FC236}">
                  <a16:creationId xmlns:a16="http://schemas.microsoft.com/office/drawing/2014/main" id="{AE62F81C-B10D-37A1-490E-82688D01FC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xplici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49200" y="29241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5</xdr:col>
      <xdr:colOff>447675</xdr:colOff>
      <xdr:row>42</xdr:row>
      <xdr:rowOff>109537</xdr:rowOff>
    </xdr:from>
    <xdr:to>
      <xdr:col>9</xdr:col>
      <xdr:colOff>466725</xdr:colOff>
      <xdr:row>56</xdr:row>
      <xdr:rowOff>185737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0A982D7-0463-DB73-3079-426BA1630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133350</xdr:rowOff>
    </xdr:from>
    <xdr:to>
      <xdr:col>2</xdr:col>
      <xdr:colOff>476250</xdr:colOff>
      <xdr:row>31</xdr:row>
      <xdr:rowOff>157162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8DB10E4-D460-D395-0D24-61DE701B0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247650</xdr:colOff>
      <xdr:row>15</xdr:row>
      <xdr:rowOff>128587</xdr:rowOff>
    </xdr:from>
    <xdr:to>
      <xdr:col>5</xdr:col>
      <xdr:colOff>723900</xdr:colOff>
      <xdr:row>24</xdr:row>
      <xdr:rowOff>171450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858904C-8536-90F4-2C0C-744F4D917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66675</xdr:colOff>
      <xdr:row>32</xdr:row>
      <xdr:rowOff>152400</xdr:rowOff>
    </xdr:from>
    <xdr:to>
      <xdr:col>4</xdr:col>
      <xdr:colOff>1209675</xdr:colOff>
      <xdr:row>42</xdr:row>
      <xdr:rowOff>157162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B9235A2-B864-B84C-346A-19A2FFB3A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304800</xdr:colOff>
      <xdr:row>34</xdr:row>
      <xdr:rowOff>14287</xdr:rowOff>
    </xdr:from>
    <xdr:to>
      <xdr:col>14</xdr:col>
      <xdr:colOff>790575</xdr:colOff>
      <xdr:row>48</xdr:row>
      <xdr:rowOff>90487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230A046-66AF-D0D9-14EB-B830E4806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50.9744244213" backgroundQuery="1" createdVersion="8" refreshedVersion="8" minRefreshableVersion="3" recordCount="0" supportSubquery="1" supportAdvancedDrill="1" xr:uid="{C39F3E2D-4D7A-406E-874C-DADEF085091A}">
  <cacheSource type="external" connectionId="2"/>
  <cacheFields count="3">
    <cacheField name="[spotifydataset].[Año].[Año]" caption="Año" numFmtId="0" hierarchy="21" level="1">
      <sharedItems containsSemiMixedTypes="0" containsString="0" containsNumber="1" containsInteger="1" minValue="1971" maxValue="2024" count="49">
        <n v="1971"/>
        <n v="1972"/>
        <n v="1973"/>
        <n v="1974"/>
        <n v="1975"/>
        <n v="1976"/>
        <n v="1977"/>
        <n v="1979"/>
        <n v="1980"/>
        <n v="1981"/>
        <n v="1982"/>
        <n v="1983"/>
        <n v="1987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spotifydataset].[Año].&amp;[1971]"/>
            <x15:cachedUniqueName index="1" name="[spotifydataset].[Año].&amp;[1972]"/>
            <x15:cachedUniqueName index="2" name="[spotifydataset].[Año].&amp;[1973]"/>
            <x15:cachedUniqueName index="3" name="[spotifydataset].[Año].&amp;[1974]"/>
            <x15:cachedUniqueName index="4" name="[spotifydataset].[Año].&amp;[1975]"/>
            <x15:cachedUniqueName index="5" name="[spotifydataset].[Año].&amp;[1976]"/>
            <x15:cachedUniqueName index="6" name="[spotifydataset].[Año].&amp;[1977]"/>
            <x15:cachedUniqueName index="7" name="[spotifydataset].[Año].&amp;[1979]"/>
            <x15:cachedUniqueName index="8" name="[spotifydataset].[Año].&amp;[1980]"/>
            <x15:cachedUniqueName index="9" name="[spotifydataset].[Año].&amp;[1981]"/>
            <x15:cachedUniqueName index="10" name="[spotifydataset].[Año].&amp;[1982]"/>
            <x15:cachedUniqueName index="11" name="[spotifydataset].[Año].&amp;[1983]"/>
            <x15:cachedUniqueName index="12" name="[spotifydataset].[Año].&amp;[1987]"/>
            <x15:cachedUniqueName index="13" name="[spotifydataset].[Año].&amp;[1989]"/>
            <x15:cachedUniqueName index="14" name="[spotifydataset].[Año].&amp;[1990]"/>
            <x15:cachedUniqueName index="15" name="[spotifydataset].[Año].&amp;[1991]"/>
            <x15:cachedUniqueName index="16" name="[spotifydataset].[Año].&amp;[1992]"/>
            <x15:cachedUniqueName index="17" name="[spotifydataset].[Año].&amp;[1993]"/>
            <x15:cachedUniqueName index="18" name="[spotifydataset].[Año].&amp;[1994]"/>
            <x15:cachedUniqueName index="19" name="[spotifydataset].[Año].&amp;[1995]"/>
            <x15:cachedUniqueName index="20" name="[spotifydataset].[Año].&amp;[1996]"/>
            <x15:cachedUniqueName index="21" name="[spotifydataset].[Año].&amp;[1997]"/>
            <x15:cachedUniqueName index="22" name="[spotifydataset].[Año].&amp;[1998]"/>
            <x15:cachedUniqueName index="23" name="[spotifydataset].[Año].&amp;[1999]"/>
            <x15:cachedUniqueName index="24" name="[spotifydataset].[Año].&amp;[2000]"/>
            <x15:cachedUniqueName index="25" name="[spotifydataset].[Año].&amp;[2001]"/>
            <x15:cachedUniqueName index="26" name="[spotifydataset].[Año].&amp;[2002]"/>
            <x15:cachedUniqueName index="27" name="[spotifydataset].[Año].&amp;[2003]"/>
            <x15:cachedUniqueName index="28" name="[spotifydataset].[Año].&amp;[2004]"/>
            <x15:cachedUniqueName index="29" name="[spotifydataset].[Año].&amp;[2005]"/>
            <x15:cachedUniqueName index="30" name="[spotifydataset].[Año].&amp;[2006]"/>
            <x15:cachedUniqueName index="31" name="[spotifydataset].[Año].&amp;[2007]"/>
            <x15:cachedUniqueName index="32" name="[spotifydataset].[Año].&amp;[2008]"/>
            <x15:cachedUniqueName index="33" name="[spotifydataset].[Año].&amp;[2009]"/>
            <x15:cachedUniqueName index="34" name="[spotifydataset].[Año].&amp;[2010]"/>
            <x15:cachedUniqueName index="35" name="[spotifydataset].[Año].&amp;[2011]"/>
            <x15:cachedUniqueName index="36" name="[spotifydataset].[Año].&amp;[2012]"/>
            <x15:cachedUniqueName index="37" name="[spotifydataset].[Año].&amp;[2013]"/>
            <x15:cachedUniqueName index="38" name="[spotifydataset].[Año].&amp;[2014]"/>
            <x15:cachedUniqueName index="39" name="[spotifydataset].[Año].&amp;[2015]"/>
            <x15:cachedUniqueName index="40" name="[spotifydataset].[Año].&amp;[2016]"/>
            <x15:cachedUniqueName index="41" name="[spotifydataset].[Año].&amp;[2017]"/>
            <x15:cachedUniqueName index="42" name="[spotifydataset].[Año].&amp;[2018]"/>
            <x15:cachedUniqueName index="43" name="[spotifydataset].[Año].&amp;[2019]"/>
            <x15:cachedUniqueName index="44" name="[spotifydataset].[Año].&amp;[2020]"/>
            <x15:cachedUniqueName index="45" name="[spotifydataset].[Año].&amp;[2021]"/>
            <x15:cachedUniqueName index="46" name="[spotifydataset].[Año].&amp;[2022]"/>
            <x15:cachedUniqueName index="47" name="[spotifydataset].[Año].&amp;[2023]"/>
            <x15:cachedUniqueName index="48" name="[spotifydataset].[Año].&amp;[2024]"/>
          </x15:cachedUniqueNames>
        </ext>
      </extLst>
    </cacheField>
    <cacheField name="[Measures].[Total_Canciones]" caption="Total_Canciones" numFmtId="0" hierarchy="25" level="32767"/>
    <cacheField name="[Measures].[Prom_Popularidad_Track]" caption="Prom_Popularidad_Track" numFmtId="0" hierarchy="26" level="32767"/>
  </cacheFields>
  <cacheHierarchies count="39">
    <cacheHierarchy uniqueName="[spotifydataset].[artist_name]" caption="artist_name" attribute="1" defaultMemberUniqueName="[spotifydataset].[artist_name].[All]" allUniqueName="[spotifydataset].[artist_name].[All]" dimensionUniqueName="[spotifydataset]" displayFolder="" count="0" memberValueDatatype="130" unbalanced="0"/>
    <cacheHierarchy uniqueName="[spotifydataset].[genres]" caption="genres" attribute="1" defaultMemberUniqueName="[spotifydataset].[genres].[All]" allUniqueName="[spotifydataset].[genres].[All]" dimensionUniqueName="[spotifydataset]" displayFolder="" count="2" memberValueDatatype="130" unbalanced="0"/>
    <cacheHierarchy uniqueName="[spotifydataset].[followers]" caption="followers" attribute="1" defaultMemberUniqueName="[spotifydataset].[followers].[All]" allUniqueName="[spotifydataset].[followers].[All]" dimensionUniqueName="[spotifydataset]" displayFolder="" count="0" memberValueDatatype="20" unbalanced="0"/>
    <cacheHierarchy uniqueName="[spotifydataset].[artist_popularity]" caption="artist_popularity" attribute="1" defaultMemberUniqueName="[spotifydataset].[artist_popularity].[All]" allUniqueName="[spotifydataset].[artist_popularity].[All]" dimensionUniqueName="[spotifydataset]" displayFolder="" count="0" memberValueDatatype="20" unbalanced="0"/>
    <cacheHierarchy uniqueName="[spotifydataset].[track_name]" caption="track_name" attribute="1" defaultMemberUniqueName="[spotifydataset].[track_name].[All]" allUniqueName="[spotifydataset].[track_name].[All]" dimensionUniqueName="[spotifydataset]" displayFolder="" count="0" memberValueDatatype="130" unbalanced="0"/>
    <cacheHierarchy uniqueName="[spotifydataset].[album_name]" caption="album_name" attribute="1" defaultMemberUniqueName="[spotifydataset].[album_name].[All]" allUniqueName="[spotifydataset].[album_name].[All]" dimensionUniqueName="[spotifydataset]" displayFolder="" count="0" memberValueDatatype="130" unbalanced="0"/>
    <cacheHierarchy uniqueName="[spotifydataset].[release_date]" caption="release_date" attribute="1" time="1" defaultMemberUniqueName="[spotifydataset].[release_date].[All]" allUniqueName="[spotifydataset].[release_date].[All]" dimensionUniqueName="[spotifydataset]" displayFolder="" count="0" memberValueDatatype="7" unbalanced="0"/>
    <cacheHierarchy uniqueName="[spotifydataset].[duration_ms]" caption="duration_ms" attribute="1" defaultMemberUniqueName="[spotifydataset].[duration_ms].[All]" allUniqueName="[spotifydataset].[duration_ms].[All]" dimensionUniqueName="[spotifydataset]" displayFolder="" count="0" memberValueDatatype="20" unbalanced="0"/>
    <cacheHierarchy uniqueName="[spotifydataset].[explicit]" caption="explicit" attribute="1" defaultMemberUniqueName="[spotifydataset].[explicit].[All]" allUniqueName="[spotifydataset].[explicit].[All]" dimensionUniqueName="[spotifydataset]" displayFolder="" count="2" memberValueDatatype="130" unbalanced="0"/>
    <cacheHierarchy uniqueName="[spotifydataset].[track_popularity]" caption="track_popularity" attribute="1" defaultMemberUniqueName="[spotifydataset].[track_popularity].[All]" allUniqueName="[spotifydataset].[track_popularity].[All]" dimensionUniqueName="[spotifydataset]" displayFolder="" count="0" memberValueDatatype="20" unbalanced="0"/>
    <cacheHierarchy uniqueName="[spotifydataset].[danceability]" caption="danceability" attribute="1" defaultMemberUniqueName="[spotifydataset].[danceability].[All]" allUniqueName="[spotifydataset].[danceability].[All]" dimensionUniqueName="[spotifydataset]" displayFolder="" count="0" memberValueDatatype="5" unbalanced="0"/>
    <cacheHierarchy uniqueName="[spotifydataset].[energy]" caption="energy" attribute="1" defaultMemberUniqueName="[spotifydataset].[energy].[All]" allUniqueName="[spotifydataset].[energy].[All]" dimensionUniqueName="[spotifydataset]" displayFolder="" count="0" memberValueDatatype="5" unbalanced="0"/>
    <cacheHierarchy uniqueName="[spotifydataset].[key]" caption="key" attribute="1" defaultMemberUniqueName="[spotifydataset].[key].[All]" allUniqueName="[spotifydataset].[key].[All]" dimensionUniqueName="[spotifydataset]" displayFolder="" count="0" memberValueDatatype="20" unbalanced="0"/>
    <cacheHierarchy uniqueName="[spotifydataset].[loudness]" caption="loudness" attribute="1" defaultMemberUniqueName="[spotifydataset].[loudness].[All]" allUniqueName="[spotifydataset].[loudness].[All]" dimensionUniqueName="[spotifydataset]" displayFolder="" count="0" memberValueDatatype="5" unbalanced="0"/>
    <cacheHierarchy uniqueName="[spotifydataset].[mode]" caption="mode" attribute="1" defaultMemberUniqueName="[spotifydataset].[mode].[All]" allUniqueName="[spotifydataset].[mode].[All]" dimensionUniqueName="[spotifydataset]" displayFolder="" count="0" memberValueDatatype="130" unbalanced="0"/>
    <cacheHierarchy uniqueName="[spotifydataset].[speechiness]" caption="speechiness" attribute="1" defaultMemberUniqueName="[spotifydataset].[speechiness].[All]" allUniqueName="[spotifydataset].[speechiness].[All]" dimensionUniqueName="[spotifydataset]" displayFolder="" count="0" memberValueDatatype="5" unbalanced="0"/>
    <cacheHierarchy uniqueName="[spotifydataset].[acousticness]" caption="acousticness" attribute="1" defaultMemberUniqueName="[spotifydataset].[acousticness].[All]" allUniqueName="[spotifydataset].[acousticness].[All]" dimensionUniqueName="[spotifydataset]" displayFolder="" count="0" memberValueDatatype="5" unbalanced="0"/>
    <cacheHierarchy uniqueName="[spotifydataset].[instrumentalness]" caption="instrumentalness" attribute="1" defaultMemberUniqueName="[spotifydataset].[instrumentalness].[All]" allUniqueName="[spotifydataset].[instrumentalness].[All]" dimensionUniqueName="[spotifydataset]" displayFolder="" count="0" memberValueDatatype="5" unbalanced="0"/>
    <cacheHierarchy uniqueName="[spotifydataset].[liveness]" caption="liveness" attribute="1" defaultMemberUniqueName="[spotifydataset].[liveness].[All]" allUniqueName="[spotifydataset].[liveness].[All]" dimensionUniqueName="[spotifydataset]" displayFolder="" count="0" memberValueDatatype="5" unbalanced="0"/>
    <cacheHierarchy uniqueName="[spotifydataset].[valence]" caption="valence" attribute="1" defaultMemberUniqueName="[spotifydataset].[valence].[All]" allUniqueName="[spotifydataset].[valence].[All]" dimensionUniqueName="[spotifydataset]" displayFolder="" count="0" memberValueDatatype="5" unbalanced="0"/>
    <cacheHierarchy uniqueName="[spotifydataset].[tempo]" caption="tempo" attribute="1" defaultMemberUniqueName="[spotifydataset].[tempo].[All]" allUniqueName="[spotifydataset].[tempo].[All]" dimensionUniqueName="[spotifydataset]" displayFolder="" count="0" memberValueDatatype="5" unbalanced="0"/>
    <cacheHierarchy uniqueName="[spotifydataset].[Año]" caption="Año" attribute="1" defaultMemberUniqueName="[spotifydataset].[Año].[All]" allUniqueName="[spotifydataset].[Año].[All]" dimensionUniqueName="[spotifydataset]" displayFolder="" count="2" memberValueDatatype="20" unbalanced="0">
      <fieldsUsage count="2">
        <fieldUsage x="-1"/>
        <fieldUsage x="0"/>
      </fieldsUsage>
    </cacheHierarchy>
    <cacheHierarchy uniqueName="[spotifydataset].[Nombre del mes]" caption="Nombre del mes" attribute="1" defaultMemberUniqueName="[spotifydataset].[Nombre del mes].[All]" allUniqueName="[spotifydataset].[Nombre del mes].[All]" dimensionUniqueName="[spotifydataset]" displayFolder="" count="0" memberValueDatatype="130" unbalanced="0"/>
    <cacheHierarchy uniqueName="[spotifydataset].[duration_min]" caption="duration_min" attribute="1" defaultMemberUniqueName="[spotifydataset].[duration_min].[All]" allUniqueName="[spotifydataset].[duration_min].[All]" dimensionUniqueName="[spotifydataset]" displayFolder="" count="0" memberValueDatatype="5" unbalanced="0"/>
    <cacheHierarchy uniqueName="[spotifydataset].[track_popularity_level]" caption="track_popularity_level" attribute="1" defaultMemberUniqueName="[spotifydataset].[track_popularity_level].[All]" allUniqueName="[spotifydataset].[track_popularity_level].[All]" dimensionUniqueName="[spotifydataset]" displayFolder="" count="2" memberValueDatatype="130" unbalanced="0"/>
    <cacheHierarchy uniqueName="[Measures].[Total_Canciones]" caption="Total_Canciones" measure="1" displayFolder="" measureGroup="spotifydataset" count="0" oneField="1">
      <fieldsUsage count="1">
        <fieldUsage x="1"/>
      </fieldsUsage>
    </cacheHierarchy>
    <cacheHierarchy uniqueName="[Measures].[Prom_Popularidad_Track]" caption="Prom_Popularidad_Track" measure="1" displayFolder="" measureGroup="spotifydataset" count="0" oneField="1">
      <fieldsUsage count="1">
        <fieldUsage x="2"/>
      </fieldsUsage>
    </cacheHierarchy>
    <cacheHierarchy uniqueName="[Measures].[Prom_Popularidad_Artista]" caption="Prom_Popularidad_Artista" measure="1" displayFolder="" measureGroup="spotifydataset" count="0"/>
    <cacheHierarchy uniqueName="[Measures].[Prom_BPM]" caption="Prom_BPM" measure="1" displayFolder="" measureGroup="spotifydataset" count="0"/>
    <cacheHierarchy uniqueName="[Measures].[Prom_Duracion_Min]" caption="Prom_Duracion_Min" measure="1" displayFolder="" measureGroup="spotifydataset" count="0"/>
    <cacheHierarchy uniqueName="[Measures].[Pct_Explicitas]" caption="Pct_Explicitas" measure="1" displayFolder="" measureGroup="spotifydataset" count="0"/>
    <cacheHierarchy uniqueName="[Measures].[Prom_Bailabilidad]" caption="Prom_Bailabilidad" measure="1" displayFolder="" measureGroup="spotifydataset" count="0"/>
    <cacheHierarchy uniqueName="[Measures].[Prom_Energia]" caption="Prom_Energia" measure="1" displayFolder="" measureGroup="spotifydataset" count="0"/>
    <cacheHierarchy uniqueName="[Measures].[Prom_Positividad]" caption="Prom_Positividad" measure="1" displayFolder="" measureGroup="spotifydataset" count="0"/>
    <cacheHierarchy uniqueName="[Measures].[Prom_Acustica]" caption="Prom_Acustica" measure="1" displayFolder="" measureGroup="spotifydataset" count="0"/>
    <cacheHierarchy uniqueName="[Measures].[Prom_Discursividad]" caption="Prom_Discursividad" measure="1" displayFolder="" measureGroup="spotifydataset" count="0"/>
    <cacheHierarchy uniqueName="[Measures].[Prom_Livenes]" caption="Prom_Livenes" measure="1" displayFolder="" measureGroup="spotifydataset" count="0"/>
    <cacheHierarchy uniqueName="[Measures].[__XL_Count spotifydataset]" caption="__XL_Count spotifydataset" measure="1" displayFolder="" measureGroup="spotify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potifydataset" uniqueName="[spotifydataset]" caption="spotifydataset"/>
  </dimensions>
  <measureGroups count="1">
    <measureGroup name="spotifydataset" caption="spotify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50.974425462962" backgroundQuery="1" createdVersion="8" refreshedVersion="8" minRefreshableVersion="3" recordCount="0" supportSubquery="1" supportAdvancedDrill="1" xr:uid="{59389007-7082-4F56-A33B-06B4296494A9}">
  <cacheSource type="external" connectionId="2"/>
  <cacheFields count="3">
    <cacheField name="[spotifydataset].[genres].[genres]" caption="genres" numFmtId="0" hierarchy="1" level="1">
      <sharedItems count="10">
        <s v="Alternative Metal"/>
        <s v="Atl Hip Hop"/>
        <s v="Dance Pop"/>
        <s v="Hip Hop"/>
        <s v="Pop"/>
        <s v="R&amp;B"/>
        <s v="Rap"/>
        <s v="Rock"/>
        <s v="Sin Género"/>
        <s v="Urbano Latino"/>
      </sharedItems>
    </cacheField>
    <cacheField name="[Measures].[Total_Canciones]" caption="Total_Canciones" numFmtId="0" hierarchy="25" level="32767"/>
    <cacheField name="[spotifydataset].[Año].[Año]" caption="Año" numFmtId="0" hierarchy="21" level="1">
      <sharedItems containsSemiMixedTypes="0" containsNonDate="0" containsString="0"/>
    </cacheField>
  </cacheFields>
  <cacheHierarchies count="39">
    <cacheHierarchy uniqueName="[spotifydataset].[artist_name]" caption="artist_name" attribute="1" defaultMemberUniqueName="[spotifydataset].[artist_name].[All]" allUniqueName="[spotifydataset].[artist_name].[All]" dimensionUniqueName="[spotifydataset]" displayFolder="" count="0" memberValueDatatype="130" unbalanced="0"/>
    <cacheHierarchy uniqueName="[spotifydataset].[genres]" caption="genres" attribute="1" defaultMemberUniqueName="[spotifydataset].[genres].[All]" allUniqueName="[spotifydataset].[genres].[All]" dimensionUniqueName="[spotifydataset]" displayFolder="" count="2" memberValueDatatype="130" unbalanced="0">
      <fieldsUsage count="2">
        <fieldUsage x="-1"/>
        <fieldUsage x="0"/>
      </fieldsUsage>
    </cacheHierarchy>
    <cacheHierarchy uniqueName="[spotifydataset].[followers]" caption="followers" attribute="1" defaultMemberUniqueName="[spotifydataset].[followers].[All]" allUniqueName="[spotifydataset].[followers].[All]" dimensionUniqueName="[spotifydataset]" displayFolder="" count="0" memberValueDatatype="20" unbalanced="0"/>
    <cacheHierarchy uniqueName="[spotifydataset].[artist_popularity]" caption="artist_popularity" attribute="1" defaultMemberUniqueName="[spotifydataset].[artist_popularity].[All]" allUniqueName="[spotifydataset].[artist_popularity].[All]" dimensionUniqueName="[spotifydataset]" displayFolder="" count="0" memberValueDatatype="20" unbalanced="0"/>
    <cacheHierarchy uniqueName="[spotifydataset].[track_name]" caption="track_name" attribute="1" defaultMemberUniqueName="[spotifydataset].[track_name].[All]" allUniqueName="[spotifydataset].[track_name].[All]" dimensionUniqueName="[spotifydataset]" displayFolder="" count="0" memberValueDatatype="130" unbalanced="0"/>
    <cacheHierarchy uniqueName="[spotifydataset].[album_name]" caption="album_name" attribute="1" defaultMemberUniqueName="[spotifydataset].[album_name].[All]" allUniqueName="[spotifydataset].[album_name].[All]" dimensionUniqueName="[spotifydataset]" displayFolder="" count="0" memberValueDatatype="130" unbalanced="0"/>
    <cacheHierarchy uniqueName="[spotifydataset].[release_date]" caption="release_date" attribute="1" time="1" defaultMemberUniqueName="[spotifydataset].[release_date].[All]" allUniqueName="[spotifydataset].[release_date].[All]" dimensionUniqueName="[spotifydataset]" displayFolder="" count="0" memberValueDatatype="7" unbalanced="0"/>
    <cacheHierarchy uniqueName="[spotifydataset].[duration_ms]" caption="duration_ms" attribute="1" defaultMemberUniqueName="[spotifydataset].[duration_ms].[All]" allUniqueName="[spotifydataset].[duration_ms].[All]" dimensionUniqueName="[spotifydataset]" displayFolder="" count="0" memberValueDatatype="20" unbalanced="0"/>
    <cacheHierarchy uniqueName="[spotifydataset].[explicit]" caption="explicit" attribute="1" defaultMemberUniqueName="[spotifydataset].[explicit].[All]" allUniqueName="[spotifydataset].[explicit].[All]" dimensionUniqueName="[spotifydataset]" displayFolder="" count="2" memberValueDatatype="130" unbalanced="0"/>
    <cacheHierarchy uniqueName="[spotifydataset].[track_popularity]" caption="track_popularity" attribute="1" defaultMemberUniqueName="[spotifydataset].[track_popularity].[All]" allUniqueName="[spotifydataset].[track_popularity].[All]" dimensionUniqueName="[spotifydataset]" displayFolder="" count="0" memberValueDatatype="20" unbalanced="0"/>
    <cacheHierarchy uniqueName="[spotifydataset].[danceability]" caption="danceability" attribute="1" defaultMemberUniqueName="[spotifydataset].[danceability].[All]" allUniqueName="[spotifydataset].[danceability].[All]" dimensionUniqueName="[spotifydataset]" displayFolder="" count="0" memberValueDatatype="5" unbalanced="0"/>
    <cacheHierarchy uniqueName="[spotifydataset].[energy]" caption="energy" attribute="1" defaultMemberUniqueName="[spotifydataset].[energy].[All]" allUniqueName="[spotifydataset].[energy].[All]" dimensionUniqueName="[spotifydataset]" displayFolder="" count="0" memberValueDatatype="5" unbalanced="0"/>
    <cacheHierarchy uniqueName="[spotifydataset].[key]" caption="key" attribute="1" defaultMemberUniqueName="[spotifydataset].[key].[All]" allUniqueName="[spotifydataset].[key].[All]" dimensionUniqueName="[spotifydataset]" displayFolder="" count="0" memberValueDatatype="20" unbalanced="0"/>
    <cacheHierarchy uniqueName="[spotifydataset].[loudness]" caption="loudness" attribute="1" defaultMemberUniqueName="[spotifydataset].[loudness].[All]" allUniqueName="[spotifydataset].[loudness].[All]" dimensionUniqueName="[spotifydataset]" displayFolder="" count="0" memberValueDatatype="5" unbalanced="0"/>
    <cacheHierarchy uniqueName="[spotifydataset].[mode]" caption="mode" attribute="1" defaultMemberUniqueName="[spotifydataset].[mode].[All]" allUniqueName="[spotifydataset].[mode].[All]" dimensionUniqueName="[spotifydataset]" displayFolder="" count="0" memberValueDatatype="130" unbalanced="0"/>
    <cacheHierarchy uniqueName="[spotifydataset].[speechiness]" caption="speechiness" attribute="1" defaultMemberUniqueName="[spotifydataset].[speechiness].[All]" allUniqueName="[spotifydataset].[speechiness].[All]" dimensionUniqueName="[spotifydataset]" displayFolder="" count="0" memberValueDatatype="5" unbalanced="0"/>
    <cacheHierarchy uniqueName="[spotifydataset].[acousticness]" caption="acousticness" attribute="1" defaultMemberUniqueName="[spotifydataset].[acousticness].[All]" allUniqueName="[spotifydataset].[acousticness].[All]" dimensionUniqueName="[spotifydataset]" displayFolder="" count="0" memberValueDatatype="5" unbalanced="0"/>
    <cacheHierarchy uniqueName="[spotifydataset].[instrumentalness]" caption="instrumentalness" attribute="1" defaultMemberUniqueName="[spotifydataset].[instrumentalness].[All]" allUniqueName="[spotifydataset].[instrumentalness].[All]" dimensionUniqueName="[spotifydataset]" displayFolder="" count="0" memberValueDatatype="5" unbalanced="0"/>
    <cacheHierarchy uniqueName="[spotifydataset].[liveness]" caption="liveness" attribute="1" defaultMemberUniqueName="[spotifydataset].[liveness].[All]" allUniqueName="[spotifydataset].[liveness].[All]" dimensionUniqueName="[spotifydataset]" displayFolder="" count="0" memberValueDatatype="5" unbalanced="0"/>
    <cacheHierarchy uniqueName="[spotifydataset].[valence]" caption="valence" attribute="1" defaultMemberUniqueName="[spotifydataset].[valence].[All]" allUniqueName="[spotifydataset].[valence].[All]" dimensionUniqueName="[spotifydataset]" displayFolder="" count="0" memberValueDatatype="5" unbalanced="0"/>
    <cacheHierarchy uniqueName="[spotifydataset].[tempo]" caption="tempo" attribute="1" defaultMemberUniqueName="[spotifydataset].[tempo].[All]" allUniqueName="[spotifydataset].[tempo].[All]" dimensionUniqueName="[spotifydataset]" displayFolder="" count="0" memberValueDatatype="5" unbalanced="0"/>
    <cacheHierarchy uniqueName="[spotifydataset].[Año]" caption="Año" attribute="1" defaultMemberUniqueName="[spotifydataset].[Año].[All]" allUniqueName="[spotifydataset].[Año].[All]" dimensionUniqueName="[spotifydataset]" displayFolder="" count="2" memberValueDatatype="20" unbalanced="0">
      <fieldsUsage count="2">
        <fieldUsage x="-1"/>
        <fieldUsage x="2"/>
      </fieldsUsage>
    </cacheHierarchy>
    <cacheHierarchy uniqueName="[spotifydataset].[Nombre del mes]" caption="Nombre del mes" attribute="1" defaultMemberUniqueName="[spotifydataset].[Nombre del mes].[All]" allUniqueName="[spotifydataset].[Nombre del mes].[All]" dimensionUniqueName="[spotifydataset]" displayFolder="" count="0" memberValueDatatype="130" unbalanced="0"/>
    <cacheHierarchy uniqueName="[spotifydataset].[duration_min]" caption="duration_min" attribute="1" defaultMemberUniqueName="[spotifydataset].[duration_min].[All]" allUniqueName="[spotifydataset].[duration_min].[All]" dimensionUniqueName="[spotifydataset]" displayFolder="" count="0" memberValueDatatype="5" unbalanced="0"/>
    <cacheHierarchy uniqueName="[spotifydataset].[track_popularity_level]" caption="track_popularity_level" attribute="1" defaultMemberUniqueName="[spotifydataset].[track_popularity_level].[All]" allUniqueName="[spotifydataset].[track_popularity_level].[All]" dimensionUniqueName="[spotifydataset]" displayFolder="" count="2" memberValueDatatype="130" unbalanced="0"/>
    <cacheHierarchy uniqueName="[Measures].[Total_Canciones]" caption="Total_Canciones" measure="1" displayFolder="" measureGroup="spotifydataset" count="0" oneField="1">
      <fieldsUsage count="1">
        <fieldUsage x="1"/>
      </fieldsUsage>
    </cacheHierarchy>
    <cacheHierarchy uniqueName="[Measures].[Prom_Popularidad_Track]" caption="Prom_Popularidad_Track" measure="1" displayFolder="" measureGroup="spotifydataset" count="0"/>
    <cacheHierarchy uniqueName="[Measures].[Prom_Popularidad_Artista]" caption="Prom_Popularidad_Artista" measure="1" displayFolder="" measureGroup="spotifydataset" count="0"/>
    <cacheHierarchy uniqueName="[Measures].[Prom_BPM]" caption="Prom_BPM" measure="1" displayFolder="" measureGroup="spotifydataset" count="0"/>
    <cacheHierarchy uniqueName="[Measures].[Prom_Duracion_Min]" caption="Prom_Duracion_Min" measure="1" displayFolder="" measureGroup="spotifydataset" count="0"/>
    <cacheHierarchy uniqueName="[Measures].[Pct_Explicitas]" caption="Pct_Explicitas" measure="1" displayFolder="" measureGroup="spotifydataset" count="0"/>
    <cacheHierarchy uniqueName="[Measures].[Prom_Bailabilidad]" caption="Prom_Bailabilidad" measure="1" displayFolder="" measureGroup="spotifydataset" count="0"/>
    <cacheHierarchy uniqueName="[Measures].[Prom_Energia]" caption="Prom_Energia" measure="1" displayFolder="" measureGroup="spotifydataset" count="0"/>
    <cacheHierarchy uniqueName="[Measures].[Prom_Positividad]" caption="Prom_Positividad" measure="1" displayFolder="" measureGroup="spotifydataset" count="0"/>
    <cacheHierarchy uniqueName="[Measures].[Prom_Acustica]" caption="Prom_Acustica" measure="1" displayFolder="" measureGroup="spotifydataset" count="0"/>
    <cacheHierarchy uniqueName="[Measures].[Prom_Discursividad]" caption="Prom_Discursividad" measure="1" displayFolder="" measureGroup="spotifydataset" count="0"/>
    <cacheHierarchy uniqueName="[Measures].[Prom_Livenes]" caption="Prom_Livenes" measure="1" displayFolder="" measureGroup="spotifydataset" count="0"/>
    <cacheHierarchy uniqueName="[Measures].[__XL_Count spotifydataset]" caption="__XL_Count spotifydataset" measure="1" displayFolder="" measureGroup="spotify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potifydataset" uniqueName="[spotifydataset]" caption="spotifydataset"/>
  </dimensions>
  <measureGroups count="1">
    <measureGroup name="spotifydataset" caption="spotify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50.97442604167" backgroundQuery="1" createdVersion="8" refreshedVersion="8" minRefreshableVersion="3" recordCount="0" supportSubquery="1" supportAdvancedDrill="1" xr:uid="{C311C327-8F0D-4656-B4EE-8915ED2CD67B}">
  <cacheSource type="external" connectionId="2"/>
  <cacheFields count="3">
    <cacheField name="[spotifydataset].[track_popularity_level].[track_popularity_level]" caption="track_popularity_level" numFmtId="0" hierarchy="24" level="1">
      <sharedItems count="3">
        <s v="Alta Popularidad"/>
        <s v="Baja Popularidad"/>
        <s v="Media Popularidad"/>
      </sharedItems>
    </cacheField>
    <cacheField name="[Measures].[Total_Canciones]" caption="Total_Canciones" numFmtId="0" hierarchy="25" level="32767"/>
    <cacheField name="[spotifydataset].[Año].[Año]" caption="Año" numFmtId="0" hierarchy="21" level="1">
      <sharedItems containsSemiMixedTypes="0" containsNonDate="0" containsString="0"/>
    </cacheField>
  </cacheFields>
  <cacheHierarchies count="39">
    <cacheHierarchy uniqueName="[spotifydataset].[artist_name]" caption="artist_name" attribute="1" defaultMemberUniqueName="[spotifydataset].[artist_name].[All]" allUniqueName="[spotifydataset].[artist_name].[All]" dimensionUniqueName="[spotifydataset]" displayFolder="" count="0" memberValueDatatype="130" unbalanced="0"/>
    <cacheHierarchy uniqueName="[spotifydataset].[genres]" caption="genres" attribute="1" defaultMemberUniqueName="[spotifydataset].[genres].[All]" allUniqueName="[spotifydataset].[genres].[All]" dimensionUniqueName="[spotifydataset]" displayFolder="" count="2" memberValueDatatype="130" unbalanced="0"/>
    <cacheHierarchy uniqueName="[spotifydataset].[followers]" caption="followers" attribute="1" defaultMemberUniqueName="[spotifydataset].[followers].[All]" allUniqueName="[spotifydataset].[followers].[All]" dimensionUniqueName="[spotifydataset]" displayFolder="" count="0" memberValueDatatype="20" unbalanced="0"/>
    <cacheHierarchy uniqueName="[spotifydataset].[artist_popularity]" caption="artist_popularity" attribute="1" defaultMemberUniqueName="[spotifydataset].[artist_popularity].[All]" allUniqueName="[spotifydataset].[artist_popularity].[All]" dimensionUniqueName="[spotifydataset]" displayFolder="" count="0" memberValueDatatype="20" unbalanced="0"/>
    <cacheHierarchy uniqueName="[spotifydataset].[track_name]" caption="track_name" attribute="1" defaultMemberUniqueName="[spotifydataset].[track_name].[All]" allUniqueName="[spotifydataset].[track_name].[All]" dimensionUniqueName="[spotifydataset]" displayFolder="" count="0" memberValueDatatype="130" unbalanced="0"/>
    <cacheHierarchy uniqueName="[spotifydataset].[album_name]" caption="album_name" attribute="1" defaultMemberUniqueName="[spotifydataset].[album_name].[All]" allUniqueName="[spotifydataset].[album_name].[All]" dimensionUniqueName="[spotifydataset]" displayFolder="" count="0" memberValueDatatype="130" unbalanced="0"/>
    <cacheHierarchy uniqueName="[spotifydataset].[release_date]" caption="release_date" attribute="1" time="1" defaultMemberUniqueName="[spotifydataset].[release_date].[All]" allUniqueName="[spotifydataset].[release_date].[All]" dimensionUniqueName="[spotifydataset]" displayFolder="" count="0" memberValueDatatype="7" unbalanced="0"/>
    <cacheHierarchy uniqueName="[spotifydataset].[duration_ms]" caption="duration_ms" attribute="1" defaultMemberUniqueName="[spotifydataset].[duration_ms].[All]" allUniqueName="[spotifydataset].[duration_ms].[All]" dimensionUniqueName="[spotifydataset]" displayFolder="" count="0" memberValueDatatype="20" unbalanced="0"/>
    <cacheHierarchy uniqueName="[spotifydataset].[explicit]" caption="explicit" attribute="1" defaultMemberUniqueName="[spotifydataset].[explicit].[All]" allUniqueName="[spotifydataset].[explicit].[All]" dimensionUniqueName="[spotifydataset]" displayFolder="" count="2" memberValueDatatype="130" unbalanced="0"/>
    <cacheHierarchy uniqueName="[spotifydataset].[track_popularity]" caption="track_popularity" attribute="1" defaultMemberUniqueName="[spotifydataset].[track_popularity].[All]" allUniqueName="[spotifydataset].[track_popularity].[All]" dimensionUniqueName="[spotifydataset]" displayFolder="" count="0" memberValueDatatype="20" unbalanced="0"/>
    <cacheHierarchy uniqueName="[spotifydataset].[danceability]" caption="danceability" attribute="1" defaultMemberUniqueName="[spotifydataset].[danceability].[All]" allUniqueName="[spotifydataset].[danceability].[All]" dimensionUniqueName="[spotifydataset]" displayFolder="" count="0" memberValueDatatype="5" unbalanced="0"/>
    <cacheHierarchy uniqueName="[spotifydataset].[energy]" caption="energy" attribute="1" defaultMemberUniqueName="[spotifydataset].[energy].[All]" allUniqueName="[spotifydataset].[energy].[All]" dimensionUniqueName="[spotifydataset]" displayFolder="" count="0" memberValueDatatype="5" unbalanced="0"/>
    <cacheHierarchy uniqueName="[spotifydataset].[key]" caption="key" attribute="1" defaultMemberUniqueName="[spotifydataset].[key].[All]" allUniqueName="[spotifydataset].[key].[All]" dimensionUniqueName="[spotifydataset]" displayFolder="" count="0" memberValueDatatype="20" unbalanced="0"/>
    <cacheHierarchy uniqueName="[spotifydataset].[loudness]" caption="loudness" attribute="1" defaultMemberUniqueName="[spotifydataset].[loudness].[All]" allUniqueName="[spotifydataset].[loudness].[All]" dimensionUniqueName="[spotifydataset]" displayFolder="" count="0" memberValueDatatype="5" unbalanced="0"/>
    <cacheHierarchy uniqueName="[spotifydataset].[mode]" caption="mode" attribute="1" defaultMemberUniqueName="[spotifydataset].[mode].[All]" allUniqueName="[spotifydataset].[mode].[All]" dimensionUniqueName="[spotifydataset]" displayFolder="" count="0" memberValueDatatype="130" unbalanced="0"/>
    <cacheHierarchy uniqueName="[spotifydataset].[speechiness]" caption="speechiness" attribute="1" defaultMemberUniqueName="[spotifydataset].[speechiness].[All]" allUniqueName="[spotifydataset].[speechiness].[All]" dimensionUniqueName="[spotifydataset]" displayFolder="" count="0" memberValueDatatype="5" unbalanced="0"/>
    <cacheHierarchy uniqueName="[spotifydataset].[acousticness]" caption="acousticness" attribute="1" defaultMemberUniqueName="[spotifydataset].[acousticness].[All]" allUniqueName="[spotifydataset].[acousticness].[All]" dimensionUniqueName="[spotifydataset]" displayFolder="" count="0" memberValueDatatype="5" unbalanced="0"/>
    <cacheHierarchy uniqueName="[spotifydataset].[instrumentalness]" caption="instrumentalness" attribute="1" defaultMemberUniqueName="[spotifydataset].[instrumentalness].[All]" allUniqueName="[spotifydataset].[instrumentalness].[All]" dimensionUniqueName="[spotifydataset]" displayFolder="" count="0" memberValueDatatype="5" unbalanced="0"/>
    <cacheHierarchy uniqueName="[spotifydataset].[liveness]" caption="liveness" attribute="1" defaultMemberUniqueName="[spotifydataset].[liveness].[All]" allUniqueName="[spotifydataset].[liveness].[All]" dimensionUniqueName="[spotifydataset]" displayFolder="" count="0" memberValueDatatype="5" unbalanced="0"/>
    <cacheHierarchy uniqueName="[spotifydataset].[valence]" caption="valence" attribute="1" defaultMemberUniqueName="[spotifydataset].[valence].[All]" allUniqueName="[spotifydataset].[valence].[All]" dimensionUniqueName="[spotifydataset]" displayFolder="" count="0" memberValueDatatype="5" unbalanced="0"/>
    <cacheHierarchy uniqueName="[spotifydataset].[tempo]" caption="tempo" attribute="1" defaultMemberUniqueName="[spotifydataset].[tempo].[All]" allUniqueName="[spotifydataset].[tempo].[All]" dimensionUniqueName="[spotifydataset]" displayFolder="" count="0" memberValueDatatype="5" unbalanced="0"/>
    <cacheHierarchy uniqueName="[spotifydataset].[Año]" caption="Año" attribute="1" defaultMemberUniqueName="[spotifydataset].[Año].[All]" allUniqueName="[spotifydataset].[Año].[All]" dimensionUniqueName="[spotifydataset]" displayFolder="" count="2" memberValueDatatype="20" unbalanced="0">
      <fieldsUsage count="2">
        <fieldUsage x="-1"/>
        <fieldUsage x="2"/>
      </fieldsUsage>
    </cacheHierarchy>
    <cacheHierarchy uniqueName="[spotifydataset].[Nombre del mes]" caption="Nombre del mes" attribute="1" defaultMemberUniqueName="[spotifydataset].[Nombre del mes].[All]" allUniqueName="[spotifydataset].[Nombre del mes].[All]" dimensionUniqueName="[spotifydataset]" displayFolder="" count="0" memberValueDatatype="130" unbalanced="0"/>
    <cacheHierarchy uniqueName="[spotifydataset].[duration_min]" caption="duration_min" attribute="1" defaultMemberUniqueName="[spotifydataset].[duration_min].[All]" allUniqueName="[spotifydataset].[duration_min].[All]" dimensionUniqueName="[spotifydataset]" displayFolder="" count="0" memberValueDatatype="5" unbalanced="0"/>
    <cacheHierarchy uniqueName="[spotifydataset].[track_popularity_level]" caption="track_popularity_level" attribute="1" defaultMemberUniqueName="[spotifydataset].[track_popularity_level].[All]" allUniqueName="[spotifydataset].[track_popularity_level].[All]" dimensionUniqueName="[spotifydataset]" displayFolder="" count="2" memberValueDatatype="130" unbalanced="0">
      <fieldsUsage count="2">
        <fieldUsage x="-1"/>
        <fieldUsage x="0"/>
      </fieldsUsage>
    </cacheHierarchy>
    <cacheHierarchy uniqueName="[Measures].[Total_Canciones]" caption="Total_Canciones" measure="1" displayFolder="" measureGroup="spotifydataset" count="0" oneField="1">
      <fieldsUsage count="1">
        <fieldUsage x="1"/>
      </fieldsUsage>
    </cacheHierarchy>
    <cacheHierarchy uniqueName="[Measures].[Prom_Popularidad_Track]" caption="Prom_Popularidad_Track" measure="1" displayFolder="" measureGroup="spotifydataset" count="0"/>
    <cacheHierarchy uniqueName="[Measures].[Prom_Popularidad_Artista]" caption="Prom_Popularidad_Artista" measure="1" displayFolder="" measureGroup="spotifydataset" count="0"/>
    <cacheHierarchy uniqueName="[Measures].[Prom_BPM]" caption="Prom_BPM" measure="1" displayFolder="" measureGroup="spotifydataset" count="0"/>
    <cacheHierarchy uniqueName="[Measures].[Prom_Duracion_Min]" caption="Prom_Duracion_Min" measure="1" displayFolder="" measureGroup="spotifydataset" count="0"/>
    <cacheHierarchy uniqueName="[Measures].[Pct_Explicitas]" caption="Pct_Explicitas" measure="1" displayFolder="" measureGroup="spotifydataset" count="0"/>
    <cacheHierarchy uniqueName="[Measures].[Prom_Bailabilidad]" caption="Prom_Bailabilidad" measure="1" displayFolder="" measureGroup="spotifydataset" count="0"/>
    <cacheHierarchy uniqueName="[Measures].[Prom_Energia]" caption="Prom_Energia" measure="1" displayFolder="" measureGroup="spotifydataset" count="0"/>
    <cacheHierarchy uniqueName="[Measures].[Prom_Positividad]" caption="Prom_Positividad" measure="1" displayFolder="" measureGroup="spotifydataset" count="0"/>
    <cacheHierarchy uniqueName="[Measures].[Prom_Acustica]" caption="Prom_Acustica" measure="1" displayFolder="" measureGroup="spotifydataset" count="0"/>
    <cacheHierarchy uniqueName="[Measures].[Prom_Discursividad]" caption="Prom_Discursividad" measure="1" displayFolder="" measureGroup="spotifydataset" count="0"/>
    <cacheHierarchy uniqueName="[Measures].[Prom_Livenes]" caption="Prom_Livenes" measure="1" displayFolder="" measureGroup="spotifydataset" count="0"/>
    <cacheHierarchy uniqueName="[Measures].[__XL_Count spotifydataset]" caption="__XL_Count spotifydataset" measure="1" displayFolder="" measureGroup="spotify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potifydataset" uniqueName="[spotifydataset]" caption="spotifydataset"/>
  </dimensions>
  <measureGroups count="1">
    <measureGroup name="spotifydataset" caption="spotify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50.974426736109" backgroundQuery="1" createdVersion="8" refreshedVersion="8" minRefreshableVersion="3" recordCount="0" supportSubquery="1" supportAdvancedDrill="1" xr:uid="{F0DDB1EF-B034-405A-A645-618CB97F6A42}">
  <cacheSource type="external" connectionId="2"/>
  <cacheFields count="6">
    <cacheField name="[Measures].[Prom_Bailabilidad]" caption="Prom_Bailabilidad" numFmtId="0" hierarchy="31" level="32767"/>
    <cacheField name="[Measures].[Prom_Energia]" caption="Prom_Energia" numFmtId="0" hierarchy="32" level="32767"/>
    <cacheField name="[Measures].[Prom_Positividad]" caption="Prom_Positividad" numFmtId="0" hierarchy="33" level="32767"/>
    <cacheField name="[Measures].[Prom_Acustica]" caption="Prom_Acustica" numFmtId="0" hierarchy="34" level="32767"/>
    <cacheField name="[Measures].[Prom_Discursividad]" caption="Prom_Discursividad" numFmtId="0" hierarchy="35" level="32767"/>
    <cacheField name="[spotifydataset].[Año].[Año]" caption="Año" numFmtId="0" hierarchy="21" level="1">
      <sharedItems containsSemiMixedTypes="0" containsNonDate="0" containsString="0"/>
    </cacheField>
  </cacheFields>
  <cacheHierarchies count="39">
    <cacheHierarchy uniqueName="[spotifydataset].[artist_name]" caption="artist_name" attribute="1" defaultMemberUniqueName="[spotifydataset].[artist_name].[All]" allUniqueName="[spotifydataset].[artist_name].[All]" dimensionUniqueName="[spotifydataset]" displayFolder="" count="0" memberValueDatatype="130" unbalanced="0"/>
    <cacheHierarchy uniqueName="[spotifydataset].[genres]" caption="genres" attribute="1" defaultMemberUniqueName="[spotifydataset].[genres].[All]" allUniqueName="[spotifydataset].[genres].[All]" dimensionUniqueName="[spotifydataset]" displayFolder="" count="2" memberValueDatatype="130" unbalanced="0"/>
    <cacheHierarchy uniqueName="[spotifydataset].[followers]" caption="followers" attribute="1" defaultMemberUniqueName="[spotifydataset].[followers].[All]" allUniqueName="[spotifydataset].[followers].[All]" dimensionUniqueName="[spotifydataset]" displayFolder="" count="0" memberValueDatatype="20" unbalanced="0"/>
    <cacheHierarchy uniqueName="[spotifydataset].[artist_popularity]" caption="artist_popularity" attribute="1" defaultMemberUniqueName="[spotifydataset].[artist_popularity].[All]" allUniqueName="[spotifydataset].[artist_popularity].[All]" dimensionUniqueName="[spotifydataset]" displayFolder="" count="0" memberValueDatatype="20" unbalanced="0"/>
    <cacheHierarchy uniqueName="[spotifydataset].[track_name]" caption="track_name" attribute="1" defaultMemberUniqueName="[spotifydataset].[track_name].[All]" allUniqueName="[spotifydataset].[track_name].[All]" dimensionUniqueName="[spotifydataset]" displayFolder="" count="0" memberValueDatatype="130" unbalanced="0"/>
    <cacheHierarchy uniqueName="[spotifydataset].[album_name]" caption="album_name" attribute="1" defaultMemberUniqueName="[spotifydataset].[album_name].[All]" allUniqueName="[spotifydataset].[album_name].[All]" dimensionUniqueName="[spotifydataset]" displayFolder="" count="0" memberValueDatatype="130" unbalanced="0"/>
    <cacheHierarchy uniqueName="[spotifydataset].[release_date]" caption="release_date" attribute="1" time="1" defaultMemberUniqueName="[spotifydataset].[release_date].[All]" allUniqueName="[spotifydataset].[release_date].[All]" dimensionUniqueName="[spotifydataset]" displayFolder="" count="0" memberValueDatatype="7" unbalanced="0"/>
    <cacheHierarchy uniqueName="[spotifydataset].[duration_ms]" caption="duration_ms" attribute="1" defaultMemberUniqueName="[spotifydataset].[duration_ms].[All]" allUniqueName="[spotifydataset].[duration_ms].[All]" dimensionUniqueName="[spotifydataset]" displayFolder="" count="0" memberValueDatatype="20" unbalanced="0"/>
    <cacheHierarchy uniqueName="[spotifydataset].[explicit]" caption="explicit" attribute="1" defaultMemberUniqueName="[spotifydataset].[explicit].[All]" allUniqueName="[spotifydataset].[explicit].[All]" dimensionUniqueName="[spotifydataset]" displayFolder="" count="2" memberValueDatatype="130" unbalanced="0"/>
    <cacheHierarchy uniqueName="[spotifydataset].[track_popularity]" caption="track_popularity" attribute="1" defaultMemberUniqueName="[spotifydataset].[track_popularity].[All]" allUniqueName="[spotifydataset].[track_popularity].[All]" dimensionUniqueName="[spotifydataset]" displayFolder="" count="0" memberValueDatatype="20" unbalanced="0"/>
    <cacheHierarchy uniqueName="[spotifydataset].[danceability]" caption="danceability" attribute="1" defaultMemberUniqueName="[spotifydataset].[danceability].[All]" allUniqueName="[spotifydataset].[danceability].[All]" dimensionUniqueName="[spotifydataset]" displayFolder="" count="0" memberValueDatatype="5" unbalanced="0"/>
    <cacheHierarchy uniqueName="[spotifydataset].[energy]" caption="energy" attribute="1" defaultMemberUniqueName="[spotifydataset].[energy].[All]" allUniqueName="[spotifydataset].[energy].[All]" dimensionUniqueName="[spotifydataset]" displayFolder="" count="0" memberValueDatatype="5" unbalanced="0"/>
    <cacheHierarchy uniqueName="[spotifydataset].[key]" caption="key" attribute="1" defaultMemberUniqueName="[spotifydataset].[key].[All]" allUniqueName="[spotifydataset].[key].[All]" dimensionUniqueName="[spotifydataset]" displayFolder="" count="0" memberValueDatatype="20" unbalanced="0"/>
    <cacheHierarchy uniqueName="[spotifydataset].[loudness]" caption="loudness" attribute="1" defaultMemberUniqueName="[spotifydataset].[loudness].[All]" allUniqueName="[spotifydataset].[loudness].[All]" dimensionUniqueName="[spotifydataset]" displayFolder="" count="0" memberValueDatatype="5" unbalanced="0"/>
    <cacheHierarchy uniqueName="[spotifydataset].[mode]" caption="mode" attribute="1" defaultMemberUniqueName="[spotifydataset].[mode].[All]" allUniqueName="[spotifydataset].[mode].[All]" dimensionUniqueName="[spotifydataset]" displayFolder="" count="0" memberValueDatatype="130" unbalanced="0"/>
    <cacheHierarchy uniqueName="[spotifydataset].[speechiness]" caption="speechiness" attribute="1" defaultMemberUniqueName="[spotifydataset].[speechiness].[All]" allUniqueName="[spotifydataset].[speechiness].[All]" dimensionUniqueName="[spotifydataset]" displayFolder="" count="0" memberValueDatatype="5" unbalanced="0"/>
    <cacheHierarchy uniqueName="[spotifydataset].[acousticness]" caption="acousticness" attribute="1" defaultMemberUniqueName="[spotifydataset].[acousticness].[All]" allUniqueName="[spotifydataset].[acousticness].[All]" dimensionUniqueName="[spotifydataset]" displayFolder="" count="0" memberValueDatatype="5" unbalanced="0"/>
    <cacheHierarchy uniqueName="[spotifydataset].[instrumentalness]" caption="instrumentalness" attribute="1" defaultMemberUniqueName="[spotifydataset].[instrumentalness].[All]" allUniqueName="[spotifydataset].[instrumentalness].[All]" dimensionUniqueName="[spotifydataset]" displayFolder="" count="0" memberValueDatatype="5" unbalanced="0"/>
    <cacheHierarchy uniqueName="[spotifydataset].[liveness]" caption="liveness" attribute="1" defaultMemberUniqueName="[spotifydataset].[liveness].[All]" allUniqueName="[spotifydataset].[liveness].[All]" dimensionUniqueName="[spotifydataset]" displayFolder="" count="0" memberValueDatatype="5" unbalanced="0"/>
    <cacheHierarchy uniqueName="[spotifydataset].[valence]" caption="valence" attribute="1" defaultMemberUniqueName="[spotifydataset].[valence].[All]" allUniqueName="[spotifydataset].[valence].[All]" dimensionUniqueName="[spotifydataset]" displayFolder="" count="0" memberValueDatatype="5" unbalanced="0"/>
    <cacheHierarchy uniqueName="[spotifydataset].[tempo]" caption="tempo" attribute="1" defaultMemberUniqueName="[spotifydataset].[tempo].[All]" allUniqueName="[spotifydataset].[tempo].[All]" dimensionUniqueName="[spotifydataset]" displayFolder="" count="0" memberValueDatatype="5" unbalanced="0"/>
    <cacheHierarchy uniqueName="[spotifydataset].[Año]" caption="Año" attribute="1" defaultMemberUniqueName="[spotifydataset].[Año].[All]" allUniqueName="[spotifydataset].[Año].[All]" dimensionUniqueName="[spotifydataset]" displayFolder="" count="2" memberValueDatatype="20" unbalanced="0">
      <fieldsUsage count="2">
        <fieldUsage x="-1"/>
        <fieldUsage x="5"/>
      </fieldsUsage>
    </cacheHierarchy>
    <cacheHierarchy uniqueName="[spotifydataset].[Nombre del mes]" caption="Nombre del mes" attribute="1" defaultMemberUniqueName="[spotifydataset].[Nombre del mes].[All]" allUniqueName="[spotifydataset].[Nombre del mes].[All]" dimensionUniqueName="[spotifydataset]" displayFolder="" count="0" memberValueDatatype="130" unbalanced="0"/>
    <cacheHierarchy uniqueName="[spotifydataset].[duration_min]" caption="duration_min" attribute="1" defaultMemberUniqueName="[spotifydataset].[duration_min].[All]" allUniqueName="[spotifydataset].[duration_min].[All]" dimensionUniqueName="[spotifydataset]" displayFolder="" count="0" memberValueDatatype="5" unbalanced="0"/>
    <cacheHierarchy uniqueName="[spotifydataset].[track_popularity_level]" caption="track_popularity_level" attribute="1" defaultMemberUniqueName="[spotifydataset].[track_popularity_level].[All]" allUniqueName="[spotifydataset].[track_popularity_level].[All]" dimensionUniqueName="[spotifydataset]" displayFolder="" count="2" memberValueDatatype="130" unbalanced="0"/>
    <cacheHierarchy uniqueName="[Measures].[Total_Canciones]" caption="Total_Canciones" measure="1" displayFolder="" measureGroup="spotifydataset" count="0"/>
    <cacheHierarchy uniqueName="[Measures].[Prom_Popularidad_Track]" caption="Prom_Popularidad_Track" measure="1" displayFolder="" measureGroup="spotifydataset" count="0"/>
    <cacheHierarchy uniqueName="[Measures].[Prom_Popularidad_Artista]" caption="Prom_Popularidad_Artista" measure="1" displayFolder="" measureGroup="spotifydataset" count="0"/>
    <cacheHierarchy uniqueName="[Measures].[Prom_BPM]" caption="Prom_BPM" measure="1" displayFolder="" measureGroup="spotifydataset" count="0"/>
    <cacheHierarchy uniqueName="[Measures].[Prom_Duracion_Min]" caption="Prom_Duracion_Min" measure="1" displayFolder="" measureGroup="spotifydataset" count="0"/>
    <cacheHierarchy uniqueName="[Measures].[Pct_Explicitas]" caption="Pct_Explicitas" measure="1" displayFolder="" measureGroup="spotifydataset" count="0"/>
    <cacheHierarchy uniqueName="[Measures].[Prom_Bailabilidad]" caption="Prom_Bailabilidad" measure="1" displayFolder="" measureGroup="spotifydataset" count="0" oneField="1">
      <fieldsUsage count="1">
        <fieldUsage x="0"/>
      </fieldsUsage>
    </cacheHierarchy>
    <cacheHierarchy uniqueName="[Measures].[Prom_Energia]" caption="Prom_Energia" measure="1" displayFolder="" measureGroup="spotifydataset" count="0" oneField="1">
      <fieldsUsage count="1">
        <fieldUsage x="1"/>
      </fieldsUsage>
    </cacheHierarchy>
    <cacheHierarchy uniqueName="[Measures].[Prom_Positividad]" caption="Prom_Positividad" measure="1" displayFolder="" measureGroup="spotifydataset" count="0" oneField="1">
      <fieldsUsage count="1">
        <fieldUsage x="2"/>
      </fieldsUsage>
    </cacheHierarchy>
    <cacheHierarchy uniqueName="[Measures].[Prom_Acustica]" caption="Prom_Acustica" measure="1" displayFolder="" measureGroup="spotifydataset" count="0" oneField="1">
      <fieldsUsage count="1">
        <fieldUsage x="3"/>
      </fieldsUsage>
    </cacheHierarchy>
    <cacheHierarchy uniqueName="[Measures].[Prom_Discursividad]" caption="Prom_Discursividad" measure="1" displayFolder="" measureGroup="spotifydataset" count="0" oneField="1">
      <fieldsUsage count="1">
        <fieldUsage x="4"/>
      </fieldsUsage>
    </cacheHierarchy>
    <cacheHierarchy uniqueName="[Measures].[Prom_Livenes]" caption="Prom_Livenes" measure="1" displayFolder="" measureGroup="spotifydataset" count="0"/>
    <cacheHierarchy uniqueName="[Measures].[__XL_Count spotifydataset]" caption="__XL_Count spotifydataset" measure="1" displayFolder="" measureGroup="spotify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potifydataset" uniqueName="[spotifydataset]" caption="spotifydataset"/>
  </dimensions>
  <measureGroups count="1">
    <measureGroup name="spotifydataset" caption="spotify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50.974427430556" backgroundQuery="1" createdVersion="8" refreshedVersion="8" minRefreshableVersion="3" recordCount="0" supportSubquery="1" supportAdvancedDrill="1" xr:uid="{99568441-5C73-4736-BDD6-A1470E2F0E00}">
  <cacheSource type="external" connectionId="2"/>
  <cacheFields count="6">
    <cacheField name="[Measures].[Total_Canciones]" caption="Total_Canciones" numFmtId="0" hierarchy="25" level="32767"/>
    <cacheField name="[Measures].[Prom_Popularidad_Track]" caption="Prom_Popularidad_Track" numFmtId="0" hierarchy="26" level="32767"/>
    <cacheField name="[Measures].[Prom_BPM]" caption="Prom_BPM" numFmtId="0" hierarchy="28" level="32767"/>
    <cacheField name="[Measures].[Pct_Explicitas]" caption="Pct_Explicitas" numFmtId="0" hierarchy="30" level="32767"/>
    <cacheField name="[Measures].[Prom_Duracion_Min]" caption="Prom_Duracion_Min" numFmtId="0" hierarchy="29" level="32767"/>
    <cacheField name="[spotifydataset].[Año].[Año]" caption="Año" numFmtId="0" hierarchy="21" level="1">
      <sharedItems containsSemiMixedTypes="0" containsNonDate="0" containsString="0"/>
    </cacheField>
  </cacheFields>
  <cacheHierarchies count="39">
    <cacheHierarchy uniqueName="[spotifydataset].[artist_name]" caption="artist_name" attribute="1" defaultMemberUniqueName="[spotifydataset].[artist_name].[All]" allUniqueName="[spotifydataset].[artist_name].[All]" dimensionUniqueName="[spotifydataset]" displayFolder="" count="0" memberValueDatatype="130" unbalanced="0"/>
    <cacheHierarchy uniqueName="[spotifydataset].[genres]" caption="genres" attribute="1" defaultMemberUniqueName="[spotifydataset].[genres].[All]" allUniqueName="[spotifydataset].[genres].[All]" dimensionUniqueName="[spotifydataset]" displayFolder="" count="2" memberValueDatatype="130" unbalanced="0"/>
    <cacheHierarchy uniqueName="[spotifydataset].[followers]" caption="followers" attribute="1" defaultMemberUniqueName="[spotifydataset].[followers].[All]" allUniqueName="[spotifydataset].[followers].[All]" dimensionUniqueName="[spotifydataset]" displayFolder="" count="0" memberValueDatatype="20" unbalanced="0"/>
    <cacheHierarchy uniqueName="[spotifydataset].[artist_popularity]" caption="artist_popularity" attribute="1" defaultMemberUniqueName="[spotifydataset].[artist_popularity].[All]" allUniqueName="[spotifydataset].[artist_popularity].[All]" dimensionUniqueName="[spotifydataset]" displayFolder="" count="0" memberValueDatatype="20" unbalanced="0"/>
    <cacheHierarchy uniqueName="[spotifydataset].[track_name]" caption="track_name" attribute="1" defaultMemberUniqueName="[spotifydataset].[track_name].[All]" allUniqueName="[spotifydataset].[track_name].[All]" dimensionUniqueName="[spotifydataset]" displayFolder="" count="0" memberValueDatatype="130" unbalanced="0"/>
    <cacheHierarchy uniqueName="[spotifydataset].[album_name]" caption="album_name" attribute="1" defaultMemberUniqueName="[spotifydataset].[album_name].[All]" allUniqueName="[spotifydataset].[album_name].[All]" dimensionUniqueName="[spotifydataset]" displayFolder="" count="0" memberValueDatatype="130" unbalanced="0"/>
    <cacheHierarchy uniqueName="[spotifydataset].[release_date]" caption="release_date" attribute="1" time="1" defaultMemberUniqueName="[spotifydataset].[release_date].[All]" allUniqueName="[spotifydataset].[release_date].[All]" dimensionUniqueName="[spotifydataset]" displayFolder="" count="0" memberValueDatatype="7" unbalanced="0"/>
    <cacheHierarchy uniqueName="[spotifydataset].[duration_ms]" caption="duration_ms" attribute="1" defaultMemberUniqueName="[spotifydataset].[duration_ms].[All]" allUniqueName="[spotifydataset].[duration_ms].[All]" dimensionUniqueName="[spotifydataset]" displayFolder="" count="0" memberValueDatatype="20" unbalanced="0"/>
    <cacheHierarchy uniqueName="[spotifydataset].[explicit]" caption="explicit" attribute="1" defaultMemberUniqueName="[spotifydataset].[explicit].[All]" allUniqueName="[spotifydataset].[explicit].[All]" dimensionUniqueName="[spotifydataset]" displayFolder="" count="2" memberValueDatatype="130" unbalanced="0"/>
    <cacheHierarchy uniqueName="[spotifydataset].[track_popularity]" caption="track_popularity" attribute="1" defaultMemberUniqueName="[spotifydataset].[track_popularity].[All]" allUniqueName="[spotifydataset].[track_popularity].[All]" dimensionUniqueName="[spotifydataset]" displayFolder="" count="0" memberValueDatatype="20" unbalanced="0"/>
    <cacheHierarchy uniqueName="[spotifydataset].[danceability]" caption="danceability" attribute="1" defaultMemberUniqueName="[spotifydataset].[danceability].[All]" allUniqueName="[spotifydataset].[danceability].[All]" dimensionUniqueName="[spotifydataset]" displayFolder="" count="0" memberValueDatatype="5" unbalanced="0"/>
    <cacheHierarchy uniqueName="[spotifydataset].[energy]" caption="energy" attribute="1" defaultMemberUniqueName="[spotifydataset].[energy].[All]" allUniqueName="[spotifydataset].[energy].[All]" dimensionUniqueName="[spotifydataset]" displayFolder="" count="0" memberValueDatatype="5" unbalanced="0"/>
    <cacheHierarchy uniqueName="[spotifydataset].[key]" caption="key" attribute="1" defaultMemberUniqueName="[spotifydataset].[key].[All]" allUniqueName="[spotifydataset].[key].[All]" dimensionUniqueName="[spotifydataset]" displayFolder="" count="0" memberValueDatatype="20" unbalanced="0"/>
    <cacheHierarchy uniqueName="[spotifydataset].[loudness]" caption="loudness" attribute="1" defaultMemberUniqueName="[spotifydataset].[loudness].[All]" allUniqueName="[spotifydataset].[loudness].[All]" dimensionUniqueName="[spotifydataset]" displayFolder="" count="0" memberValueDatatype="5" unbalanced="0"/>
    <cacheHierarchy uniqueName="[spotifydataset].[mode]" caption="mode" attribute="1" defaultMemberUniqueName="[spotifydataset].[mode].[All]" allUniqueName="[spotifydataset].[mode].[All]" dimensionUniqueName="[spotifydataset]" displayFolder="" count="0" memberValueDatatype="130" unbalanced="0"/>
    <cacheHierarchy uniqueName="[spotifydataset].[speechiness]" caption="speechiness" attribute="1" defaultMemberUniqueName="[spotifydataset].[speechiness].[All]" allUniqueName="[spotifydataset].[speechiness].[All]" dimensionUniqueName="[spotifydataset]" displayFolder="" count="0" memberValueDatatype="5" unbalanced="0"/>
    <cacheHierarchy uniqueName="[spotifydataset].[acousticness]" caption="acousticness" attribute="1" defaultMemberUniqueName="[spotifydataset].[acousticness].[All]" allUniqueName="[spotifydataset].[acousticness].[All]" dimensionUniqueName="[spotifydataset]" displayFolder="" count="0" memberValueDatatype="5" unbalanced="0"/>
    <cacheHierarchy uniqueName="[spotifydataset].[instrumentalness]" caption="instrumentalness" attribute="1" defaultMemberUniqueName="[spotifydataset].[instrumentalness].[All]" allUniqueName="[spotifydataset].[instrumentalness].[All]" dimensionUniqueName="[spotifydataset]" displayFolder="" count="0" memberValueDatatype="5" unbalanced="0"/>
    <cacheHierarchy uniqueName="[spotifydataset].[liveness]" caption="liveness" attribute="1" defaultMemberUniqueName="[spotifydataset].[liveness].[All]" allUniqueName="[spotifydataset].[liveness].[All]" dimensionUniqueName="[spotifydataset]" displayFolder="" count="0" memberValueDatatype="5" unbalanced="0"/>
    <cacheHierarchy uniqueName="[spotifydataset].[valence]" caption="valence" attribute="1" defaultMemberUniqueName="[spotifydataset].[valence].[All]" allUniqueName="[spotifydataset].[valence].[All]" dimensionUniqueName="[spotifydataset]" displayFolder="" count="0" memberValueDatatype="5" unbalanced="0"/>
    <cacheHierarchy uniqueName="[spotifydataset].[tempo]" caption="tempo" attribute="1" defaultMemberUniqueName="[spotifydataset].[tempo].[All]" allUniqueName="[spotifydataset].[tempo].[All]" dimensionUniqueName="[spotifydataset]" displayFolder="" count="0" memberValueDatatype="5" unbalanced="0"/>
    <cacheHierarchy uniqueName="[spotifydataset].[Año]" caption="Año" attribute="1" defaultMemberUniqueName="[spotifydataset].[Año].[All]" allUniqueName="[spotifydataset].[Año].[All]" dimensionUniqueName="[spotifydataset]" displayFolder="" count="2" memberValueDatatype="20" unbalanced="0">
      <fieldsUsage count="2">
        <fieldUsage x="-1"/>
        <fieldUsage x="5"/>
      </fieldsUsage>
    </cacheHierarchy>
    <cacheHierarchy uniqueName="[spotifydataset].[Nombre del mes]" caption="Nombre del mes" attribute="1" defaultMemberUniqueName="[spotifydataset].[Nombre del mes].[All]" allUniqueName="[spotifydataset].[Nombre del mes].[All]" dimensionUniqueName="[spotifydataset]" displayFolder="" count="0" memberValueDatatype="130" unbalanced="0"/>
    <cacheHierarchy uniqueName="[spotifydataset].[duration_min]" caption="duration_min" attribute="1" defaultMemberUniqueName="[spotifydataset].[duration_min].[All]" allUniqueName="[spotifydataset].[duration_min].[All]" dimensionUniqueName="[spotifydataset]" displayFolder="" count="0" memberValueDatatype="5" unbalanced="0"/>
    <cacheHierarchy uniqueName="[spotifydataset].[track_popularity_level]" caption="track_popularity_level" attribute="1" defaultMemberUniqueName="[spotifydataset].[track_popularity_level].[All]" allUniqueName="[spotifydataset].[track_popularity_level].[All]" dimensionUniqueName="[spotifydataset]" displayFolder="" count="2" memberValueDatatype="130" unbalanced="0"/>
    <cacheHierarchy uniqueName="[Measures].[Total_Canciones]" caption="Total_Canciones" measure="1" displayFolder="" measureGroup="spotifydataset" count="0" oneField="1">
      <fieldsUsage count="1">
        <fieldUsage x="0"/>
      </fieldsUsage>
    </cacheHierarchy>
    <cacheHierarchy uniqueName="[Measures].[Prom_Popularidad_Track]" caption="Prom_Popularidad_Track" measure="1" displayFolder="" measureGroup="spotifydataset" count="0" oneField="1">
      <fieldsUsage count="1">
        <fieldUsage x="1"/>
      </fieldsUsage>
    </cacheHierarchy>
    <cacheHierarchy uniqueName="[Measures].[Prom_Popularidad_Artista]" caption="Prom_Popularidad_Artista" measure="1" displayFolder="" measureGroup="spotifydataset" count="0"/>
    <cacheHierarchy uniqueName="[Measures].[Prom_BPM]" caption="Prom_BPM" measure="1" displayFolder="" measureGroup="spotifydataset" count="0" oneField="1">
      <fieldsUsage count="1">
        <fieldUsage x="2"/>
      </fieldsUsage>
    </cacheHierarchy>
    <cacheHierarchy uniqueName="[Measures].[Prom_Duracion_Min]" caption="Prom_Duracion_Min" measure="1" displayFolder="" measureGroup="spotifydataset" count="0" oneField="1">
      <fieldsUsage count="1">
        <fieldUsage x="4"/>
      </fieldsUsage>
    </cacheHierarchy>
    <cacheHierarchy uniqueName="[Measures].[Pct_Explicitas]" caption="Pct_Explicitas" measure="1" displayFolder="" measureGroup="spotifydataset" count="0" oneField="1">
      <fieldsUsage count="1">
        <fieldUsage x="3"/>
      </fieldsUsage>
    </cacheHierarchy>
    <cacheHierarchy uniqueName="[Measures].[Prom_Bailabilidad]" caption="Prom_Bailabilidad" measure="1" displayFolder="" measureGroup="spotifydataset" count="0"/>
    <cacheHierarchy uniqueName="[Measures].[Prom_Energia]" caption="Prom_Energia" measure="1" displayFolder="" measureGroup="spotifydataset" count="0"/>
    <cacheHierarchy uniqueName="[Measures].[Prom_Positividad]" caption="Prom_Positividad" measure="1" displayFolder="" measureGroup="spotifydataset" count="0"/>
    <cacheHierarchy uniqueName="[Measures].[Prom_Acustica]" caption="Prom_Acustica" measure="1" displayFolder="" measureGroup="spotifydataset" count="0"/>
    <cacheHierarchy uniqueName="[Measures].[Prom_Discursividad]" caption="Prom_Discursividad" measure="1" displayFolder="" measureGroup="spotifydataset" count="0"/>
    <cacheHierarchy uniqueName="[Measures].[Prom_Livenes]" caption="Prom_Livenes" measure="1" displayFolder="" measureGroup="spotifydataset" count="0"/>
    <cacheHierarchy uniqueName="[Measures].[__XL_Count spotifydataset]" caption="__XL_Count spotifydataset" measure="1" displayFolder="" measureGroup="spotify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potifydataset" uniqueName="[spotifydataset]" caption="spotifydataset"/>
  </dimensions>
  <measureGroups count="1">
    <measureGroup name="spotifydataset" caption="spotify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50.974428703703" backgroundQuery="1" createdVersion="8" refreshedVersion="8" minRefreshableVersion="3" recordCount="0" supportSubquery="1" supportAdvancedDrill="1" xr:uid="{ED9996C6-515C-4A8D-BDBB-2AE57BC35DAB}">
  <cacheSource type="external" connectionId="2"/>
  <cacheFields count="3">
    <cacheField name="[spotifydataset].[artist_name].[artist_name]" caption="artist_name" numFmtId="0" level="1">
      <sharedItems count="10">
        <s v="A$AP Rocky"/>
        <s v="AC/DC"/>
        <s v="Arctic Monkeys"/>
        <s v="Ariana Grande"/>
        <s v="Aventura"/>
        <s v="Gracie Abrams"/>
        <s v="Gunna"/>
        <s v="Rauw Alejandro"/>
        <s v="Romeo Santos"/>
        <s v="Taylor Swift"/>
      </sharedItems>
    </cacheField>
    <cacheField name="[Measures].[Prom_Popularidad_Track]" caption="Prom_Popularidad_Track" numFmtId="0" hierarchy="26" level="32767"/>
    <cacheField name="[spotifydataset].[Año].[Año]" caption="Año" numFmtId="0" hierarchy="21" level="1">
      <sharedItems containsSemiMixedTypes="0" containsNonDate="0" containsString="0"/>
    </cacheField>
  </cacheFields>
  <cacheHierarchies count="39">
    <cacheHierarchy uniqueName="[spotifydataset].[artist_name]" caption="artist_name" attribute="1" defaultMemberUniqueName="[spotifydataset].[artist_name].[All]" allUniqueName="[spotifydataset].[artist_name].[All]" dimensionUniqueName="[spotifydataset]" displayFolder="" count="2" memberValueDatatype="130" unbalanced="0">
      <fieldsUsage count="2">
        <fieldUsage x="-1"/>
        <fieldUsage x="0"/>
      </fieldsUsage>
    </cacheHierarchy>
    <cacheHierarchy uniqueName="[spotifydataset].[genres]" caption="genres" attribute="1" defaultMemberUniqueName="[spotifydataset].[genres].[All]" allUniqueName="[spotifydataset].[genres].[All]" dimensionUniqueName="[spotifydataset]" displayFolder="" count="2" memberValueDatatype="130" unbalanced="0"/>
    <cacheHierarchy uniqueName="[spotifydataset].[followers]" caption="followers" attribute="1" defaultMemberUniqueName="[spotifydataset].[followers].[All]" allUniqueName="[spotifydataset].[followers].[All]" dimensionUniqueName="[spotifydataset]" displayFolder="" count="0" memberValueDatatype="20" unbalanced="0"/>
    <cacheHierarchy uniqueName="[spotifydataset].[artist_popularity]" caption="artist_popularity" attribute="1" defaultMemberUniqueName="[spotifydataset].[artist_popularity].[All]" allUniqueName="[spotifydataset].[artist_popularity].[All]" dimensionUniqueName="[spotifydataset]" displayFolder="" count="0" memberValueDatatype="20" unbalanced="0"/>
    <cacheHierarchy uniqueName="[spotifydataset].[track_name]" caption="track_name" attribute="1" defaultMemberUniqueName="[spotifydataset].[track_name].[All]" allUniqueName="[spotifydataset].[track_name].[All]" dimensionUniqueName="[spotifydataset]" displayFolder="" count="0" memberValueDatatype="130" unbalanced="0"/>
    <cacheHierarchy uniqueName="[spotifydataset].[album_name]" caption="album_name" attribute="1" defaultMemberUniqueName="[spotifydataset].[album_name].[All]" allUniqueName="[spotifydataset].[album_name].[All]" dimensionUniqueName="[spotifydataset]" displayFolder="" count="0" memberValueDatatype="130" unbalanced="0"/>
    <cacheHierarchy uniqueName="[spotifydataset].[release_date]" caption="release_date" attribute="1" time="1" defaultMemberUniqueName="[spotifydataset].[release_date].[All]" allUniqueName="[spotifydataset].[release_date].[All]" dimensionUniqueName="[spotifydataset]" displayFolder="" count="0" memberValueDatatype="7" unbalanced="0"/>
    <cacheHierarchy uniqueName="[spotifydataset].[duration_ms]" caption="duration_ms" attribute="1" defaultMemberUniqueName="[spotifydataset].[duration_ms].[All]" allUniqueName="[spotifydataset].[duration_ms].[All]" dimensionUniqueName="[spotifydataset]" displayFolder="" count="0" memberValueDatatype="20" unbalanced="0"/>
    <cacheHierarchy uniqueName="[spotifydataset].[explicit]" caption="explicit" attribute="1" defaultMemberUniqueName="[spotifydataset].[explicit].[All]" allUniqueName="[spotifydataset].[explicit].[All]" dimensionUniqueName="[spotifydataset]" displayFolder="" count="2" memberValueDatatype="130" unbalanced="0"/>
    <cacheHierarchy uniqueName="[spotifydataset].[track_popularity]" caption="track_popularity" attribute="1" defaultMemberUniqueName="[spotifydataset].[track_popularity].[All]" allUniqueName="[spotifydataset].[track_popularity].[All]" dimensionUniqueName="[spotifydataset]" displayFolder="" count="0" memberValueDatatype="20" unbalanced="0"/>
    <cacheHierarchy uniqueName="[spotifydataset].[danceability]" caption="danceability" attribute="1" defaultMemberUniqueName="[spotifydataset].[danceability].[All]" allUniqueName="[spotifydataset].[danceability].[All]" dimensionUniqueName="[spotifydataset]" displayFolder="" count="0" memberValueDatatype="5" unbalanced="0"/>
    <cacheHierarchy uniqueName="[spotifydataset].[energy]" caption="energy" attribute="1" defaultMemberUniqueName="[spotifydataset].[energy].[All]" allUniqueName="[spotifydataset].[energy].[All]" dimensionUniqueName="[spotifydataset]" displayFolder="" count="0" memberValueDatatype="5" unbalanced="0"/>
    <cacheHierarchy uniqueName="[spotifydataset].[key]" caption="key" attribute="1" defaultMemberUniqueName="[spotifydataset].[key].[All]" allUniqueName="[spotifydataset].[key].[All]" dimensionUniqueName="[spotifydataset]" displayFolder="" count="0" memberValueDatatype="20" unbalanced="0"/>
    <cacheHierarchy uniqueName="[spotifydataset].[loudness]" caption="loudness" attribute="1" defaultMemberUniqueName="[spotifydataset].[loudness].[All]" allUniqueName="[spotifydataset].[loudness].[All]" dimensionUniqueName="[spotifydataset]" displayFolder="" count="0" memberValueDatatype="5" unbalanced="0"/>
    <cacheHierarchy uniqueName="[spotifydataset].[mode]" caption="mode" attribute="1" defaultMemberUniqueName="[spotifydataset].[mode].[All]" allUniqueName="[spotifydataset].[mode].[All]" dimensionUniqueName="[spotifydataset]" displayFolder="" count="0" memberValueDatatype="130" unbalanced="0"/>
    <cacheHierarchy uniqueName="[spotifydataset].[speechiness]" caption="speechiness" attribute="1" defaultMemberUniqueName="[spotifydataset].[speechiness].[All]" allUniqueName="[spotifydataset].[speechiness].[All]" dimensionUniqueName="[spotifydataset]" displayFolder="" count="0" memberValueDatatype="5" unbalanced="0"/>
    <cacheHierarchy uniqueName="[spotifydataset].[acousticness]" caption="acousticness" attribute="1" defaultMemberUniqueName="[spotifydataset].[acousticness].[All]" allUniqueName="[spotifydataset].[acousticness].[All]" dimensionUniqueName="[spotifydataset]" displayFolder="" count="0" memberValueDatatype="5" unbalanced="0"/>
    <cacheHierarchy uniqueName="[spotifydataset].[instrumentalness]" caption="instrumentalness" attribute="1" defaultMemberUniqueName="[spotifydataset].[instrumentalness].[All]" allUniqueName="[spotifydataset].[instrumentalness].[All]" dimensionUniqueName="[spotifydataset]" displayFolder="" count="0" memberValueDatatype="5" unbalanced="0"/>
    <cacheHierarchy uniqueName="[spotifydataset].[liveness]" caption="liveness" attribute="1" defaultMemberUniqueName="[spotifydataset].[liveness].[All]" allUniqueName="[spotifydataset].[liveness].[All]" dimensionUniqueName="[spotifydataset]" displayFolder="" count="0" memberValueDatatype="5" unbalanced="0"/>
    <cacheHierarchy uniqueName="[spotifydataset].[valence]" caption="valence" attribute="1" defaultMemberUniqueName="[spotifydataset].[valence].[All]" allUniqueName="[spotifydataset].[valence].[All]" dimensionUniqueName="[spotifydataset]" displayFolder="" count="0" memberValueDatatype="5" unbalanced="0"/>
    <cacheHierarchy uniqueName="[spotifydataset].[tempo]" caption="tempo" attribute="1" defaultMemberUniqueName="[spotifydataset].[tempo].[All]" allUniqueName="[spotifydataset].[tempo].[All]" dimensionUniqueName="[spotifydataset]" displayFolder="" count="0" memberValueDatatype="5" unbalanced="0"/>
    <cacheHierarchy uniqueName="[spotifydataset].[Año]" caption="Año" attribute="1" defaultMemberUniqueName="[spotifydataset].[Año].[All]" allUniqueName="[spotifydataset].[Año].[All]" dimensionUniqueName="[spotifydataset]" displayFolder="" count="2" memberValueDatatype="20" unbalanced="0">
      <fieldsUsage count="2">
        <fieldUsage x="-1"/>
        <fieldUsage x="2"/>
      </fieldsUsage>
    </cacheHierarchy>
    <cacheHierarchy uniqueName="[spotifydataset].[Nombre del mes]" caption="Nombre del mes" attribute="1" defaultMemberUniqueName="[spotifydataset].[Nombre del mes].[All]" allUniqueName="[spotifydataset].[Nombre del mes].[All]" dimensionUniqueName="[spotifydataset]" displayFolder="" count="0" memberValueDatatype="130" unbalanced="0"/>
    <cacheHierarchy uniqueName="[spotifydataset].[duration_min]" caption="duration_min" attribute="1" defaultMemberUniqueName="[spotifydataset].[duration_min].[All]" allUniqueName="[spotifydataset].[duration_min].[All]" dimensionUniqueName="[spotifydataset]" displayFolder="" count="0" memberValueDatatype="5" unbalanced="0"/>
    <cacheHierarchy uniqueName="[spotifydataset].[track_popularity_level]" caption="track_popularity_level" attribute="1" defaultMemberUniqueName="[spotifydataset].[track_popularity_level].[All]" allUniqueName="[spotifydataset].[track_popularity_level].[All]" dimensionUniqueName="[spotifydataset]" displayFolder="" count="2" memberValueDatatype="130" unbalanced="0"/>
    <cacheHierarchy uniqueName="[Measures].[Total_Canciones]" caption="Total_Canciones" measure="1" displayFolder="" measureGroup="spotifydataset" count="0"/>
    <cacheHierarchy uniqueName="[Measures].[Prom_Popularidad_Track]" caption="Prom_Popularidad_Track" measure="1" displayFolder="" measureGroup="spotifydataset" count="0" oneField="1">
      <fieldsUsage count="1">
        <fieldUsage x="1"/>
      </fieldsUsage>
    </cacheHierarchy>
    <cacheHierarchy uniqueName="[Measures].[Prom_Popularidad_Artista]" caption="Prom_Popularidad_Artista" measure="1" displayFolder="" measureGroup="spotifydataset" count="0"/>
    <cacheHierarchy uniqueName="[Measures].[Prom_BPM]" caption="Prom_BPM" measure="1" displayFolder="" measureGroup="spotifydataset" count="0"/>
    <cacheHierarchy uniqueName="[Measures].[Prom_Duracion_Min]" caption="Prom_Duracion_Min" measure="1" displayFolder="" measureGroup="spotifydataset" count="0"/>
    <cacheHierarchy uniqueName="[Measures].[Pct_Explicitas]" caption="Pct_Explicitas" measure="1" displayFolder="" measureGroup="spotifydataset" count="0"/>
    <cacheHierarchy uniqueName="[Measures].[Prom_Bailabilidad]" caption="Prom_Bailabilidad" measure="1" displayFolder="" measureGroup="spotifydataset" count="0"/>
    <cacheHierarchy uniqueName="[Measures].[Prom_Energia]" caption="Prom_Energia" measure="1" displayFolder="" measureGroup="spotifydataset" count="0"/>
    <cacheHierarchy uniqueName="[Measures].[Prom_Positividad]" caption="Prom_Positividad" measure="1" displayFolder="" measureGroup="spotifydataset" count="0"/>
    <cacheHierarchy uniqueName="[Measures].[Prom_Acustica]" caption="Prom_Acustica" measure="1" displayFolder="" measureGroup="spotifydataset" count="0"/>
    <cacheHierarchy uniqueName="[Measures].[Prom_Discursividad]" caption="Prom_Discursividad" measure="1" displayFolder="" measureGroup="spotifydataset" count="0"/>
    <cacheHierarchy uniqueName="[Measures].[Prom_Livenes]" caption="Prom_Livenes" measure="1" displayFolder="" measureGroup="spotifydataset" count="0"/>
    <cacheHierarchy uniqueName="[Measures].[__XL_Count spotifydataset]" caption="__XL_Count spotifydataset" measure="1" displayFolder="" measureGroup="spotifydatase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potifydataset" uniqueName="[spotifydataset]" caption="spotifydataset"/>
  </dimensions>
  <measureGroups count="1">
    <measureGroup name="spotifydataset" caption="spotify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50.930417129632" backgroundQuery="1" createdVersion="3" refreshedVersion="8" minRefreshableVersion="3" recordCount="0" supportSubquery="1" supportAdvancedDrill="1" xr:uid="{54851906-1A29-4FF6-9821-AC3DF9ECC52A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9">
    <cacheHierarchy uniqueName="[spotifydataset].[artist_name]" caption="artist_name" attribute="1" defaultMemberUniqueName="[spotifydataset].[artist_name].[All]" allUniqueName="[spotifydataset].[artist_name].[All]" dimensionUniqueName="[spotifydataset]" displayFolder="" count="0" memberValueDatatype="130" unbalanced="0"/>
    <cacheHierarchy uniqueName="[spotifydataset].[genres]" caption="genres" attribute="1" defaultMemberUniqueName="[spotifydataset].[genres].[All]" allUniqueName="[spotifydataset].[genres].[All]" dimensionUniqueName="[spotifydataset]" displayFolder="" count="2" memberValueDatatype="130" unbalanced="0"/>
    <cacheHierarchy uniqueName="[spotifydataset].[followers]" caption="followers" attribute="1" defaultMemberUniqueName="[spotifydataset].[followers].[All]" allUniqueName="[spotifydataset].[followers].[All]" dimensionUniqueName="[spotifydataset]" displayFolder="" count="0" memberValueDatatype="20" unbalanced="0"/>
    <cacheHierarchy uniqueName="[spotifydataset].[artist_popularity]" caption="artist_popularity" attribute="1" defaultMemberUniqueName="[spotifydataset].[artist_popularity].[All]" allUniqueName="[spotifydataset].[artist_popularity].[All]" dimensionUniqueName="[spotifydataset]" displayFolder="" count="0" memberValueDatatype="20" unbalanced="0"/>
    <cacheHierarchy uniqueName="[spotifydataset].[track_name]" caption="track_name" attribute="1" defaultMemberUniqueName="[spotifydataset].[track_name].[All]" allUniqueName="[spotifydataset].[track_name].[All]" dimensionUniqueName="[spotifydataset]" displayFolder="" count="0" memberValueDatatype="130" unbalanced="0"/>
    <cacheHierarchy uniqueName="[spotifydataset].[album_name]" caption="album_name" attribute="1" defaultMemberUniqueName="[spotifydataset].[album_name].[All]" allUniqueName="[spotifydataset].[album_name].[All]" dimensionUniqueName="[spotifydataset]" displayFolder="" count="0" memberValueDatatype="130" unbalanced="0"/>
    <cacheHierarchy uniqueName="[spotifydataset].[release_date]" caption="release_date" attribute="1" time="1" defaultMemberUniqueName="[spotifydataset].[release_date].[All]" allUniqueName="[spotifydataset].[release_date].[All]" dimensionUniqueName="[spotifydataset]" displayFolder="" count="0" memberValueDatatype="7" unbalanced="0"/>
    <cacheHierarchy uniqueName="[spotifydataset].[duration_ms]" caption="duration_ms" attribute="1" defaultMemberUniqueName="[spotifydataset].[duration_ms].[All]" allUniqueName="[spotifydataset].[duration_ms].[All]" dimensionUniqueName="[spotifydataset]" displayFolder="" count="0" memberValueDatatype="20" unbalanced="0"/>
    <cacheHierarchy uniqueName="[spotifydataset].[explicit]" caption="explicit" attribute="1" defaultMemberUniqueName="[spotifydataset].[explicit].[All]" allUniqueName="[spotifydataset].[explicit].[All]" dimensionUniqueName="[spotifydataset]" displayFolder="" count="2" memberValueDatatype="130" unbalanced="0"/>
    <cacheHierarchy uniqueName="[spotifydataset].[track_popularity]" caption="track_popularity" attribute="1" defaultMemberUniqueName="[spotifydataset].[track_popularity].[All]" allUniqueName="[spotifydataset].[track_popularity].[All]" dimensionUniqueName="[spotifydataset]" displayFolder="" count="0" memberValueDatatype="20" unbalanced="0"/>
    <cacheHierarchy uniqueName="[spotifydataset].[danceability]" caption="danceability" attribute="1" defaultMemberUniqueName="[spotifydataset].[danceability].[All]" allUniqueName="[spotifydataset].[danceability].[All]" dimensionUniqueName="[spotifydataset]" displayFolder="" count="0" memberValueDatatype="5" unbalanced="0"/>
    <cacheHierarchy uniqueName="[spotifydataset].[energy]" caption="energy" attribute="1" defaultMemberUniqueName="[spotifydataset].[energy].[All]" allUniqueName="[spotifydataset].[energy].[All]" dimensionUniqueName="[spotifydataset]" displayFolder="" count="0" memberValueDatatype="5" unbalanced="0"/>
    <cacheHierarchy uniqueName="[spotifydataset].[key]" caption="key" attribute="1" defaultMemberUniqueName="[spotifydataset].[key].[All]" allUniqueName="[spotifydataset].[key].[All]" dimensionUniqueName="[spotifydataset]" displayFolder="" count="0" memberValueDatatype="20" unbalanced="0"/>
    <cacheHierarchy uniqueName="[spotifydataset].[loudness]" caption="loudness" attribute="1" defaultMemberUniqueName="[spotifydataset].[loudness].[All]" allUniqueName="[spotifydataset].[loudness].[All]" dimensionUniqueName="[spotifydataset]" displayFolder="" count="0" memberValueDatatype="5" unbalanced="0"/>
    <cacheHierarchy uniqueName="[spotifydataset].[mode]" caption="mode" attribute="1" defaultMemberUniqueName="[spotifydataset].[mode].[All]" allUniqueName="[spotifydataset].[mode].[All]" dimensionUniqueName="[spotifydataset]" displayFolder="" count="0" memberValueDatatype="130" unbalanced="0"/>
    <cacheHierarchy uniqueName="[spotifydataset].[speechiness]" caption="speechiness" attribute="1" defaultMemberUniqueName="[spotifydataset].[speechiness].[All]" allUniqueName="[spotifydataset].[speechiness].[All]" dimensionUniqueName="[spotifydataset]" displayFolder="" count="0" memberValueDatatype="5" unbalanced="0"/>
    <cacheHierarchy uniqueName="[spotifydataset].[acousticness]" caption="acousticness" attribute="1" defaultMemberUniqueName="[spotifydataset].[acousticness].[All]" allUniqueName="[spotifydataset].[acousticness].[All]" dimensionUniqueName="[spotifydataset]" displayFolder="" count="0" memberValueDatatype="5" unbalanced="0"/>
    <cacheHierarchy uniqueName="[spotifydataset].[instrumentalness]" caption="instrumentalness" attribute="1" defaultMemberUniqueName="[spotifydataset].[instrumentalness].[All]" allUniqueName="[spotifydataset].[instrumentalness].[All]" dimensionUniqueName="[spotifydataset]" displayFolder="" count="0" memberValueDatatype="5" unbalanced="0"/>
    <cacheHierarchy uniqueName="[spotifydataset].[liveness]" caption="liveness" attribute="1" defaultMemberUniqueName="[spotifydataset].[liveness].[All]" allUniqueName="[spotifydataset].[liveness].[All]" dimensionUniqueName="[spotifydataset]" displayFolder="" count="0" memberValueDatatype="5" unbalanced="0"/>
    <cacheHierarchy uniqueName="[spotifydataset].[valence]" caption="valence" attribute="1" defaultMemberUniqueName="[spotifydataset].[valence].[All]" allUniqueName="[spotifydataset].[valence].[All]" dimensionUniqueName="[spotifydataset]" displayFolder="" count="0" memberValueDatatype="5" unbalanced="0"/>
    <cacheHierarchy uniqueName="[spotifydataset].[tempo]" caption="tempo" attribute="1" defaultMemberUniqueName="[spotifydataset].[tempo].[All]" allUniqueName="[spotifydataset].[tempo].[All]" dimensionUniqueName="[spotifydataset]" displayFolder="" count="0" memberValueDatatype="5" unbalanced="0"/>
    <cacheHierarchy uniqueName="[spotifydataset].[Año]" caption="Año" attribute="1" defaultMemberUniqueName="[spotifydataset].[Año].[All]" allUniqueName="[spotifydataset].[Año].[All]" dimensionUniqueName="[spotifydataset]" displayFolder="" count="2" memberValueDatatype="20" unbalanced="0"/>
    <cacheHierarchy uniqueName="[spotifydataset].[Nombre del mes]" caption="Nombre del mes" attribute="1" defaultMemberUniqueName="[spotifydataset].[Nombre del mes].[All]" allUniqueName="[spotifydataset].[Nombre del mes].[All]" dimensionUniqueName="[spotifydataset]" displayFolder="" count="0" memberValueDatatype="130" unbalanced="0"/>
    <cacheHierarchy uniqueName="[spotifydataset].[duration_min]" caption="duration_min" attribute="1" defaultMemberUniqueName="[spotifydataset].[duration_min].[All]" allUniqueName="[spotifydataset].[duration_min].[All]" dimensionUniqueName="[spotifydataset]" displayFolder="" count="0" memberValueDatatype="5" unbalanced="0"/>
    <cacheHierarchy uniqueName="[spotifydataset].[track_popularity_level]" caption="track_popularity_level" attribute="1" defaultMemberUniqueName="[spotifydataset].[track_popularity_level].[All]" allUniqueName="[spotifydataset].[track_popularity_level].[All]" dimensionUniqueName="[spotifydataset]" displayFolder="" count="2" memberValueDatatype="130" unbalanced="0"/>
    <cacheHierarchy uniqueName="[Measures].[Total_Canciones]" caption="Total_Canciones" measure="1" displayFolder="" measureGroup="spotifydataset" count="0"/>
    <cacheHierarchy uniqueName="[Measures].[Prom_Popularidad_Track]" caption="Prom_Popularidad_Track" measure="1" displayFolder="" measureGroup="spotifydataset" count="0"/>
    <cacheHierarchy uniqueName="[Measures].[Prom_Popularidad_Artista]" caption="Prom_Popularidad_Artista" measure="1" displayFolder="" measureGroup="spotifydataset" count="0"/>
    <cacheHierarchy uniqueName="[Measures].[Prom_BPM]" caption="Prom_BPM" measure="1" displayFolder="" measureGroup="spotifydataset" count="0"/>
    <cacheHierarchy uniqueName="[Measures].[Prom_Duracion_Min]" caption="Prom_Duracion_Min" measure="1" displayFolder="" measureGroup="spotifydataset" count="0"/>
    <cacheHierarchy uniqueName="[Measures].[Pct_Explicitas]" caption="Pct_Explicitas" measure="1" displayFolder="" measureGroup="spotifydataset" count="0"/>
    <cacheHierarchy uniqueName="[Measures].[Prom_Bailabilidad]" caption="Prom_Bailabilidad" measure="1" displayFolder="" measureGroup="spotifydataset" count="0"/>
    <cacheHierarchy uniqueName="[Measures].[Prom_Energia]" caption="Prom_Energia" measure="1" displayFolder="" measureGroup="spotifydataset" count="0"/>
    <cacheHierarchy uniqueName="[Measures].[Prom_Positividad]" caption="Prom_Positividad" measure="1" displayFolder="" measureGroup="spotifydataset" count="0"/>
    <cacheHierarchy uniqueName="[Measures].[Prom_Acustica]" caption="Prom_Acustica" measure="1" displayFolder="" measureGroup="spotifydataset" count="0"/>
    <cacheHierarchy uniqueName="[Measures].[Prom_Discursividad]" caption="Prom_Discursividad" measure="1" displayFolder="" measureGroup="spotifydataset" count="0"/>
    <cacheHierarchy uniqueName="[Measures].[Prom_Livenes]" caption="Prom_Livenes" measure="1" displayFolder="" measureGroup="spotifydataset" count="0"/>
    <cacheHierarchy uniqueName="[Measures].[__XL_Count spotifydataset]" caption="__XL_Count spotifydataset" measure="1" displayFolder="" measureGroup="spotifydataset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948824842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736D6-A7AB-4DF9-93D2-59D41C536E3E}" name="Distribución por Género Musical" cacheId="30" applyNumberFormats="0" applyBorderFormats="0" applyFontFormats="0" applyPatternFormats="0" applyAlignmentFormats="0" applyWidthHeightFormats="1" dataCaption="Valores" tag="8d4c85cf-05fa-4006-8c5b-9c00f69eee4c" updatedVersion="8" minRefreshableVersion="3" subtotalHiddenItems="1" itemPrintTitles="1" createdVersion="8" indent="0" outline="1" outlineData="1" multipleFieldFilters="0" chartFormat="4">
  <location ref="D4:E15" firstHeaderRow="1" firstDataRow="1" firstDataCol="1"/>
  <pivotFields count="3">
    <pivotField axis="axisRow" allDrilled="1" subtotalTop="0" showAll="0" measureFilter="1" sortType="descending" defaultSubtotal="0" defaultAttributeDrillState="1">
      <items count="10"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1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2" iMeasureHier="25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tify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FC9C2-CCFB-42D3-8A56-852718BBD6BC}" name="Top 10 Artistas por Popularidad" cacheId="42" applyNumberFormats="0" applyBorderFormats="0" applyFontFormats="0" applyPatternFormats="0" applyAlignmentFormats="0" applyWidthHeightFormats="1" dataCaption="Valores" tag="2684dee4-9ed7-4cf1-9ca6-fd5e71038f3f" updatedVersion="8" minRefreshableVersion="3" useAutoFormatting="1" itemPrintTitles="1" createdVersion="8" indent="0" outline="1" outlineData="1" multipleFieldFilters="0" chartFormat="6">
  <location ref="A6:B17" firstHeaderRow="1" firstDataRow="1" firstDataCol="1"/>
  <pivotFields count="3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1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Hierarchies count="39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6">
      <autoFilter ref="A1">
        <filterColumn colId="0">
          <top10 val="10" filterVal="10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tify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F9183-8CFD-46CB-8350-F4492EBDFEE1}" name="Tarjetas KPI" cacheId="39" applyNumberFormats="0" applyBorderFormats="0" applyFontFormats="0" applyPatternFormats="0" applyAlignmentFormats="0" applyWidthHeightFormats="1" dataCaption="Valores" tag="8f0906c5-5158-46d3-a8df-57f2932ca05a" updatedVersion="8" minRefreshableVersion="3" useAutoFormatting="1" itemPrintTitles="1" createdVersion="8" indent="0" outline="1" outlineData="1" multipleFieldFilters="0">
  <location ref="A1:E2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2" numFmtId="2"/>
    <dataField fld="2" subtotal="count" baseField="0" baseItem="2" numFmtId="2"/>
    <dataField fld="3" subtotal="count" baseField="0" baseItem="1" numFmtId="2"/>
    <dataField fld="4" subtotal="count" baseField="0" baseItem="4" numFmtId="2"/>
  </dataFields>
  <pivotHierarchies count="39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tify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011DD-9A22-43AE-B836-3D7D8C243A0A}" name="Gráfico de Perfil Sonoro / Atributos de Audio" cacheId="36" applyNumberFormats="0" applyBorderFormats="0" applyFontFormats="0" applyPatternFormats="0" applyAlignmentFormats="0" applyWidthHeightFormats="1" dataCaption="Valores" tag="f68c1ec4-9b96-4ff9-9c0d-94b1e1c004d0" updatedVersion="8" minRefreshableVersion="3" useAutoFormatting="1" itemPrintTitles="1" createdVersion="8" indent="0" outline="1" outlineData="1" multipleFieldFilters="0" chartFormat="9">
  <location ref="K32:O33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1" numFmtId="2"/>
    <dataField fld="1" subtotal="count" baseField="0" baseItem="1" numFmtId="2"/>
    <dataField fld="2" subtotal="count" baseField="0" baseItem="1" numFmtId="4"/>
    <dataField fld="3" subtotal="count" baseField="0" baseItem="1" numFmtId="2"/>
    <dataField fld="4" subtotal="count" baseField="0" baseItem="1" numFmtId="2"/>
  </dataFields>
  <chartFormats count="10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Hierarchies count="39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tify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CD948-E301-4562-B120-532AEF0EF7F1}" name="Distribución por Nivel de Popularidad" cacheId="33" applyNumberFormats="0" applyBorderFormats="0" applyFontFormats="0" applyPatternFormats="0" applyAlignmentFormats="0" applyWidthHeightFormats="1" dataCaption="Valores" tag="a6ca11c8-5113-4a47-a864-4982d722570b" updatedVersion="8" minRefreshableVersion="3" useAutoFormatting="1" subtotalHiddenItems="1" itemPrintTitles="1" createdVersion="8" indent="0" outline="1" outlineData="1" multipleFieldFilters="0" chartFormat="10">
  <location ref="A34:B38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9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tify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F0762-D585-4FAD-A655-B80EEDCB7A05}" name="Evolución por Año de Lanzamiento" cacheId="27" applyNumberFormats="0" applyBorderFormats="0" applyFontFormats="0" applyPatternFormats="0" applyAlignmentFormats="0" applyWidthHeightFormats="1" dataCaption="Valores" tag="d163751c-e373-4914-ad38-14b9e74ad5cc" updatedVersion="8" minRefreshableVersion="3" useAutoFormatting="1" itemPrintTitles="1" createdVersion="8" indent="0" outline="1" outlineData="1" multipleFieldFilters="0" chartFormat="19">
  <location ref="G6:I56" firstHeaderRow="0" firstDataRow="1" firstDataCol="1"/>
  <pivotFields count="3">
    <pivotField axis="axisRow" allDrilled="1" subtotalTop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9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tify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res" xr10:uid="{AD88BDF9-3661-4667-A0C9-7A81B77E3437}" sourceName="[spotifydataset].[genres]">
  <pivotTables>
    <pivotTable tabId="2" name="Evolución por Año de Lanzamiento"/>
    <pivotTable tabId="2" name="Distribución por Género Musical"/>
    <pivotTable tabId="2" name="Distribución por Nivel de Popularidad"/>
    <pivotTable tabId="2" name="Gráfico de Perfil Sonoro / Atributos de Audio"/>
    <pivotTable tabId="2" name="Tarjetas KPI"/>
    <pivotTable tabId="2" name="Top 10 Artistas por Popularidad"/>
  </pivotTables>
  <data>
    <olap pivotCacheId="948824842">
      <levels count="2">
        <level uniqueName="[spotifydataset].[genres].[(All)]" sourceCaption="(All)" count="0"/>
        <level uniqueName="[spotifydataset].[genres].[genres]" sourceCaption="genres" count="156">
          <ranges>
            <range startItem="0">
              <i n="[spotifydataset].[genres].&amp;[Afrobeats]" c="Afrobeats"/>
              <i n="[spotifydataset].[genres].&amp;[Album Rock]" c="Album Rock"/>
              <i n="[spotifydataset].[genres].&amp;[Alt Z]" c="Alt Z"/>
              <i n="[spotifydataset].[genres].&amp;[Alternative Hip Hop]" c="Alternative Hip Hop"/>
              <i n="[spotifydataset].[genres].&amp;[Alternative Metal]" c="Alternative Metal"/>
              <i n="[spotifydataset].[genres].&amp;[Alternative Rock]" c="Alternative Rock"/>
              <i n="[spotifydataset].[genres].&amp;[Ambient]" c="Ambient"/>
              <i n="[spotifydataset].[genres].&amp;[Ambient Folk]" c="Ambient Folk"/>
              <i n="[spotifydataset].[genres].&amp;[Art Pop]" c="Art Pop"/>
              <i n="[spotifydataset].[genres].&amp;[Atl Hip Hop]" c="Atl Hip Hop"/>
              <i n="[spotifydataset].[genres].&amp;[Atl Trap]" c="Atl Trap"/>
              <i n="[spotifydataset].[genres].&amp;[Australian Rock]" c="Australian Rock"/>
              <i n="[spotifydataset].[genres].&amp;[Bachata]" c="Bachata"/>
              <i n="[spotifydataset].[genres].&amp;[Bachata Dominicana]" c="Bachata Dominicana"/>
              <i n="[spotifydataset].[genres].&amp;[Banda]" c="Banda"/>
              <i n="[spotifydataset].[genres].&amp;[Baroque]" c="Baroque"/>
              <i n="[spotifydataset].[genres].&amp;[Big Room]" c="Big Room"/>
              <i n="[spotifydataset].[genres].&amp;[Braindance]" c="Braindance"/>
              <i n="[spotifydataset].[genres].&amp;[British Alternative Rock]" c="British Alternative Rock"/>
              <i n="[spotifydataset].[genres].&amp;[British Soul]" c="British Soul"/>
              <i n="[spotifydataset].[genres].&amp;[Canadian Contemporary R&amp;B]" c="Canadian Contemporary R&amp;B"/>
              <i n="[spotifydataset].[genres].&amp;[Canadian Pop]" c="Canadian Pop"/>
              <i n="[spotifydataset].[genres].&amp;[Canadian Singer-Songwriter]" c="Canadian Singer-Songwriter"/>
              <i n="[spotifydataset].[genres].&amp;[Candy Pop]" c="Candy Pop"/>
              <i n="[spotifydataset].[genres].&amp;[Chamber Pop]" c="Chamber Pop"/>
              <i n="[spotifydataset].[genres].&amp;[Classic Rock]" c="Classic Rock"/>
              <i n="[spotifydataset].[genres].&amp;[Classical]" c="Classical"/>
              <i n="[spotifydataset].[genres].&amp;[Classical Era]" c="Classical Era"/>
              <i n="[spotifydataset].[genres].&amp;[Conscious Hip Hop]" c="Conscious Hip Hop"/>
              <i n="[spotifydataset].[genres].&amp;[Contemporary Country]" c="Contemporary Country"/>
              <i n="[spotifydataset].[genres].&amp;[Contemporary R&amp;B]" c="Contemporary R&amp;B"/>
              <i n="[spotifydataset].[genres].&amp;[Corrido]" c="Corrido"/>
              <i n="[spotifydataset].[genres].&amp;[Country]" c="Country"/>
              <i n="[spotifydataset].[genres].&amp;[Country Road]" c="Country Road"/>
              <i n="[spotifydataset].[genres].&amp;[Country Rock]" c="Country Rock"/>
              <i n="[spotifydataset].[genres].&amp;[Countrygaze]" c="Countrygaze"/>
              <i n="[spotifydataset].[genres].&amp;[Dance Pop]" c="Dance Pop"/>
              <i n="[spotifydataset].[genres].&amp;[Dembow]" c="Dembow"/>
              <i n="[spotifydataset].[genres].&amp;[Desi Hip Hop]" c="Desi Hip Hop"/>
              <i n="[spotifydataset].[genres].&amp;[Detroit Rock]" c="Detroit Rock"/>
              <i n="[spotifydataset].[genres].&amp;[Dirty South Rap]" c="Dirty South Rap"/>
              <i n="[spotifydataset].[genres].&amp;[Dream Pop]" c="Dream Pop"/>
              <i n="[spotifydataset].[genres].&amp;[Dreamo]" c="Dreamo"/>
              <i n="[spotifydataset].[genres].&amp;[Drumless Hip Hop]" c="Drumless Hip Hop"/>
              <i n="[spotifydataset].[genres].&amp;[Dutch House]" c="Dutch House"/>
              <i n="[spotifydataset].[genres].&amp;[Dutch Trance]" c="Dutch Trance"/>
              <i n="[spotifydataset].[genres].&amp;[Early Music]" c="Early Music"/>
              <i n="[spotifydataset].[genres].&amp;[East Coast Hip Hop]" c="East Coast Hip Hop"/>
              <i n="[spotifydataset].[genres].&amp;[Edm]" c="Edm"/>
              <i n="[spotifydataset].[genres].&amp;[Electro House]" c="Electro House"/>
              <i n="[spotifydataset].[genres].&amp;[Electronica]" c="Electronica"/>
              <i n="[spotifydataset].[genres].&amp;[Electropop]" c="Electropop"/>
              <i n="[spotifydataset].[genres].&amp;[Escape Room]" c="Escape Room"/>
              <i n="[spotifydataset].[genres].&amp;[Etherpop]" c="Etherpop"/>
              <i n="[spotifydataset].[genres].&amp;[Europop]" c="Europop"/>
              <i n="[spotifydataset].[genres].&amp;[Filmi]" c="Filmi"/>
              <i n="[spotifydataset].[genres].&amp;[Folk Rock]" c="Folk Rock"/>
              <i n="[spotifydataset].[genres].&amp;[Funk Pop]" c="Funk Pop"/>
              <i n="[spotifydataset].[genres].&amp;[Funk Rj]" c="Funk Rj"/>
              <i n="[spotifydataset].[genres].&amp;[Gangster Rap]" c="Gangster Rap"/>
              <i n="[spotifydataset].[genres].&amp;[Garage Rock]" c="Garage Rock"/>
              <i n="[spotifydataset].[genres].&amp;[Gen Z Singer-Songwriter]" c="Gen Z Singer-Songwriter"/>
              <i n="[spotifydataset].[genres].&amp;[German Baroque]" c="German Baroque"/>
              <i n="[spotifydataset].[genres].&amp;[Girl Group]" c="Girl Group"/>
              <i n="[spotifydataset].[genres].&amp;[Glam Metal]" c="Glam Metal"/>
              <i n="[spotifydataset].[genres].&amp;[Glam Rock]" c="Glam Rock"/>
              <i n="[spotifydataset].[genres].&amp;[Grunge]" c="Grunge"/>
              <i n="[spotifydataset].[genres].&amp;[Hard Rock]" c="Hard Rock"/>
              <i n="[spotifydataset].[genres].&amp;[Hip Hop]" c="Hip Hop"/>
              <i n="[spotifydataset].[genres].&amp;[Hip Pop]" c="Hip Pop"/>
              <i n="[spotifydataset].[genres].&amp;[Indie Folk]" c="Indie Folk"/>
              <i n="[spotifydataset].[genres].&amp;[Indie Pop]" c="Indie Pop"/>
              <i n="[spotifydataset].[genres].&amp;[Indie Poptimism]" c="Indie Poptimism"/>
              <i n="[spotifydataset].[genres].&amp;[Indie Rock]" c="Indie Rock"/>
              <i n="[spotifydataset].[genres].&amp;[Indie Soul]" c="Indie Soul"/>
              <i n="[spotifydataset].[genres].&amp;[Instrumental Hip Hop]" c="Instrumental Hip Hop"/>
              <i n="[spotifydataset].[genres].&amp;[Intelligent Dance Music]" c="Intelligent Dance Music"/>
              <i n="[spotifydataset].[genres].&amp;[Japanese Teen Pop]" c="Japanese Teen Pop"/>
              <i n="[spotifydataset].[genres].&amp;[K-Pop]" c="K-Pop"/>
              <i n="[spotifydataset].[genres].&amp;[K-Pop Boy Group]" c="K-Pop Boy Group"/>
              <i n="[spotifydataset].[genres].&amp;[K-Pop Girl Group]" c="K-Pop Girl Group"/>
              <i n="[spotifydataset].[genres].&amp;[K-Rap]" c="K-Rap"/>
              <i n="[spotifydataset].[genres].&amp;[Latin Hip Hop]" c="Latin Hip Hop"/>
              <i n="[spotifydataset].[genres].&amp;[Latin Pop]" c="Latin Pop"/>
              <i n="[spotifydataset].[genres].&amp;[Lilith]" c="Lilith"/>
              <i n="[spotifydataset].[genres].&amp;[Mellow Gold]" c="Mellow Gold"/>
              <i n="[spotifydataset].[genres].&amp;[Melodic Rap]" c="Melodic Rap"/>
              <i n="[spotifydataset].[genres].&amp;[Metal]" c="Metal"/>
              <i n="[spotifydataset].[genres].&amp;[Metalcore]" c="Metalcore"/>
              <i n="[spotifydataset].[genres].&amp;[Modern Bollywood]" c="Modern Bollywood"/>
              <i n="[spotifydataset].[genres].&amp;[Modern Country Pop]" c="Modern Country Pop"/>
              <i n="[spotifydataset].[genres].&amp;[Modern Rock]" c="Modern Rock"/>
              <i n="[spotifydataset].[genres].&amp;[Musica Mexicana]" c="Musica Mexicana"/>
              <i n="[spotifydataset].[genres].&amp;[Neo Mellow]" c="Neo Mellow"/>
              <i n="[spotifydataset].[genres].&amp;[Neo Soul]" c="Neo Soul"/>
              <i n="[spotifydataset].[genres].&amp;[Neon Pop Punk]" c="Neon Pop Punk"/>
              <i n="[spotifydataset].[genres].&amp;[Nigerian Pop]" c="Nigerian Pop"/>
              <i n="[spotifydataset].[genres].&amp;[Noise Pop]" c="Noise Pop"/>
              <i n="[spotifydataset].[genres].&amp;[Norteno]" c="Norteno"/>
              <i n="[spotifydataset].[genres].&amp;[Norwegian Pop]" c="Norwegian Pop"/>
              <i n="[spotifydataset].[genres].&amp;[Nu Metal]" c="Nu Metal"/>
              <i n="[spotifydataset].[genres].&amp;[Old School Atlanta Hip Hop]" c="Old School Atlanta Hip Hop"/>
              <i n="[spotifydataset].[genres].&amp;[Pagode Baiano]" c="Pagode Baiano"/>
              <i n="[spotifydataset].[genres].&amp;[Permanent Wave]" c="Permanent Wave"/>
              <i n="[spotifydataset].[genres].&amp;[Philly Indie]" c="Philly Indie"/>
              <i n="[spotifydataset].[genres].&amp;[Pop]" c="Pop"/>
              <i n="[spotifydataset].[genres].&amp;[Pop Dance]" c="Pop Dance"/>
              <i n="[spotifydataset].[genres].&amp;[Pop Emo]" c="Pop Emo"/>
              <i n="[spotifydataset].[genres].&amp;[Pop Nacional]" c="Pop Nacional"/>
              <i n="[spotifydataset].[genres].&amp;[Pop Punk]" c="Pop Punk"/>
              <i n="[spotifydataset].[genres].&amp;[Pop Rap]" c="Pop Rap"/>
              <i n="[spotifydataset].[genres].&amp;[Pop Rock]" c="Pop Rock"/>
              <i n="[spotifydataset].[genres].&amp;[Pop Soul]" c="Pop Soul"/>
              <i n="[spotifydataset].[genres].&amp;[Post-Grunge]" c="Post-Grunge"/>
              <i n="[spotifydataset].[genres].&amp;[Post-Teen Pop]" c="Post-Teen Pop"/>
              <i n="[spotifydataset].[genres].&amp;[Pov: Indie]" c="Pov: Indie"/>
              <i n="[spotifydataset].[genres].&amp;[Progressive Electro House]" c="Progressive Electro House"/>
              <i n="[spotifydataset].[genres].&amp;[Progressive House]" c="Progressive House"/>
              <i n="[spotifydataset].[genres].&amp;[Protopunk]" c="Protopunk"/>
              <i n="[spotifydataset].[genres].&amp;[Puerto Rican Pop]" c="Puerto Rican Pop"/>
              <i n="[spotifydataset].[genres].&amp;[Punk]" c="Punk"/>
              <i n="[spotifydataset].[genres].&amp;[R&amp;B]" c="R&amp;B"/>
              <i n="[spotifydataset].[genres].&amp;[Rap]" c="Rap"/>
              <i n="[spotifydataset].[genres].&amp;[Rap Dominicano]" c="Rap Dominicano"/>
              <i n="[spotifydataset].[genres].&amp;[Reggaeton]" c="Reggaeton"/>
              <i n="[spotifydataset].[genres].&amp;[Reggaeton Flow]" c="Reggaeton Flow"/>
              <i n="[spotifydataset].[genres].&amp;[Rock]" c="Rock"/>
              <i n="[spotifydataset].[genres].&amp;[Sad Sierreno]" c="Sad Sierreno"/>
              <i n="[spotifydataset].[genres].&amp;[Screamo]" c="Screamo"/>
              <i n="[spotifydataset].[genres].&amp;[Sheffield Indie]" c="Sheffield Indie"/>
              <i n="[spotifydataset].[genres].&amp;[Shoegaze]" c="Shoegaze"/>
              <i n="[spotifydataset].[genres].&amp;[Sierreno]" c="Sierreno"/>
              <i n="[spotifydataset].[genres].&amp;[Sin Género]" c="Sin Género"/>
              <i n="[spotifydataset].[genres].&amp;[Singer-Songwriter]" c="Singer-Songwriter"/>
              <i n="[spotifydataset].[genres].&amp;[Singer-Songwriter Pop]" c="Singer-Songwriter Pop"/>
              <i n="[spotifydataset].[genres].&amp;[Slacker Rock]" c="Slacker Rock"/>
              <i n="[spotifydataset].[genres].&amp;[Slap House]" c="Slap House"/>
              <i n="[spotifydataset].[genres].&amp;[Small Room]" c="Small Room"/>
              <i n="[spotifydataset].[genres].&amp;[Social Media Pop]" c="Social Media Pop"/>
              <i n="[spotifydataset].[genres].&amp;[Soft Rock]" c="Soft Rock"/>
              <i n="[spotifydataset].[genres].&amp;[South Carolina Hip Hop]" c="South Carolina Hip Hop"/>
              <i n="[spotifydataset].[genres].&amp;[Southern Hip Hop]" c="Southern Hip Hop"/>
              <i n="[spotifydataset].[genres].&amp;[Swedish Pop]" c="Swedish Pop"/>
              <i n="[spotifydataset].[genres].&amp;[Tamil Hip Hop]" c="Tamil Hip Hop"/>
              <i n="[spotifydataset].[genres].&amp;[Toronto Indie]" c="Toronto Indie"/>
              <i n="[spotifydataset].[genres].&amp;[Trance]" c="Trance"/>
              <i n="[spotifydataset].[genres].&amp;[Trap]" c="Trap"/>
              <i n="[spotifydataset].[genres].&amp;[Trap Boricua]" c="Trap Boricua"/>
              <i n="[spotifydataset].[genres].&amp;[Trap Latino]" c="Trap Latino"/>
              <i n="[spotifydataset].[genres].&amp;[Tropical]" c="Tropical"/>
              <i n="[spotifydataset].[genres].&amp;[Uk Experimental Electronic]" c="Uk Experimental Electronic"/>
              <i n="[spotifydataset].[genres].&amp;[Uk Pop]" c="Uk Pop"/>
              <i n="[spotifydataset].[genres].&amp;[Urban Contemporary]" c="Urban Contemporary"/>
              <i n="[spotifydataset].[genres].&amp;[Urbano Latino]" c="Urbano Latino"/>
              <i n="[spotifydataset].[genres].&amp;[Viral Pop]" c="Viral Pop"/>
              <i n="[spotifydataset].[genres].&amp;[West Coast Rap]" c="West Coast Rap"/>
            </range>
          </ranges>
        </level>
      </levels>
      <selections count="1">
        <selection n="[spotifydataset].[genres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6A96A2BA-430D-4FA9-9D41-4F2FD54C7968}" sourceName="[spotifydataset].[Año]">
  <pivotTables>
    <pivotTable tabId="2" name="Evolución por Año de Lanzamiento"/>
    <pivotTable tabId="2" name="Distribución por Género Musical"/>
    <pivotTable tabId="2" name="Distribución por Nivel de Popularidad"/>
    <pivotTable tabId="2" name="Gráfico de Perfil Sonoro / Atributos de Audio"/>
    <pivotTable tabId="2" name="Tarjetas KPI"/>
    <pivotTable tabId="2" name="Top 10 Artistas por Popularidad"/>
  </pivotTables>
  <data>
    <olap pivotCacheId="948824842">
      <levels count="2">
        <level uniqueName="[spotifydataset].[Año].[(All)]" sourceCaption="(All)" count="0"/>
        <level uniqueName="[spotifydataset].[Año].[Año]" sourceCaption="Año" count="49">
          <ranges>
            <range startItem="0">
              <i n="[spotifydataset].[Año].&amp;[1971]" c="1971"/>
              <i n="[spotifydataset].[Año].&amp;[1972]" c="1972"/>
              <i n="[spotifydataset].[Año].&amp;[1973]" c="1973"/>
              <i n="[spotifydataset].[Año].&amp;[1974]" c="1974"/>
              <i n="[spotifydataset].[Año].&amp;[1975]" c="1975"/>
              <i n="[spotifydataset].[Año].&amp;[1976]" c="1976"/>
              <i n="[spotifydataset].[Año].&amp;[1977]" c="1977"/>
              <i n="[spotifydataset].[Año].&amp;[1979]" c="1979"/>
              <i n="[spotifydataset].[Año].&amp;[1980]" c="1980"/>
              <i n="[spotifydataset].[Año].&amp;[1981]" c="1981"/>
              <i n="[spotifydataset].[Año].&amp;[1982]" c="1982"/>
              <i n="[spotifydataset].[Año].&amp;[1983]" c="1983"/>
              <i n="[spotifydataset].[Año].&amp;[1987]" c="1987"/>
              <i n="[spotifydataset].[Año].&amp;[1989]" c="1989"/>
              <i n="[spotifydataset].[Año].&amp;[1990]" c="1990"/>
              <i n="[spotifydataset].[Año].&amp;[1991]" c="1991"/>
              <i n="[spotifydataset].[Año].&amp;[1992]" c="1992"/>
              <i n="[spotifydataset].[Año].&amp;[1993]" c="1993"/>
              <i n="[spotifydataset].[Año].&amp;[1994]" c="1994"/>
              <i n="[spotifydataset].[Año].&amp;[1995]" c="1995"/>
              <i n="[spotifydataset].[Año].&amp;[1996]" c="1996"/>
              <i n="[spotifydataset].[Año].&amp;[1997]" c="1997"/>
              <i n="[spotifydataset].[Año].&amp;[1998]" c="1998"/>
              <i n="[spotifydataset].[Año].&amp;[1999]" c="1999"/>
              <i n="[spotifydataset].[Año].&amp;[2000]" c="2000"/>
              <i n="[spotifydataset].[Año].&amp;[2001]" c="2001"/>
              <i n="[spotifydataset].[Año].&amp;[2002]" c="2002"/>
              <i n="[spotifydataset].[Año].&amp;[2003]" c="2003"/>
              <i n="[spotifydataset].[Año].&amp;[2004]" c="2004"/>
              <i n="[spotifydataset].[Año].&amp;[2005]" c="2005"/>
              <i n="[spotifydataset].[Año].&amp;[2006]" c="2006"/>
              <i n="[spotifydataset].[Año].&amp;[2007]" c="2007"/>
              <i n="[spotifydataset].[Año].&amp;[2008]" c="2008"/>
              <i n="[spotifydataset].[Año].&amp;[2009]" c="2009"/>
              <i n="[spotifydataset].[Año].&amp;[2010]" c="2010"/>
              <i n="[spotifydataset].[Año].&amp;[2011]" c="2011"/>
              <i n="[spotifydataset].[Año].&amp;[2012]" c="2012"/>
              <i n="[spotifydataset].[Año].&amp;[2013]" c="2013"/>
              <i n="[spotifydataset].[Año].&amp;[2014]" c="2014"/>
              <i n="[spotifydataset].[Año].&amp;[2015]" c="2015"/>
              <i n="[spotifydataset].[Año].&amp;[2016]" c="2016"/>
              <i n="[spotifydataset].[Año].&amp;[2017]" c="2017"/>
              <i n="[spotifydataset].[Año].&amp;[2018]" c="2018"/>
              <i n="[spotifydataset].[Año].&amp;[2019]" c="2019"/>
              <i n="[spotifydataset].[Año].&amp;[2020]" c="2020"/>
              <i n="[spotifydataset].[Año].&amp;[2021]" c="2021"/>
              <i n="[spotifydataset].[Año].&amp;[2022]" c="2022"/>
              <i n="[spotifydataset].[Año].&amp;[2023]" c="2023"/>
              <i n="[spotifydataset].[Año].&amp;[2024]" c="2024"/>
            </range>
          </ranges>
        </level>
      </levels>
      <selections count="1">
        <selection n="[spotifydataset].[Año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ack_popularity_level" xr10:uid="{6CA2FBF2-C5F7-4E57-A0B1-A5D5AC54A00E}" sourceName="[spotifydataset].[track_popularity_level]">
  <pivotTables>
    <pivotTable tabId="2" name="Evolución por Año de Lanzamiento"/>
    <pivotTable tabId="2" name="Distribución por Género Musical"/>
    <pivotTable tabId="2" name="Distribución por Nivel de Popularidad"/>
    <pivotTable tabId="2" name="Gráfico de Perfil Sonoro / Atributos de Audio"/>
    <pivotTable tabId="2" name="Tarjetas KPI"/>
    <pivotTable tabId="2" name="Top 10 Artistas por Popularidad"/>
  </pivotTables>
  <data>
    <olap pivotCacheId="948824842">
      <levels count="2">
        <level uniqueName="[spotifydataset].[track_popularity_level].[(All)]" sourceCaption="(All)" count="0"/>
        <level uniqueName="[spotifydataset].[track_popularity_level].[track_popularity_level]" sourceCaption="track_popularity_level" count="3">
          <ranges>
            <range startItem="0">
              <i n="[spotifydataset].[track_popularity_level].&amp;[Alta Popularidad]" c="Alta Popularidad"/>
              <i n="[spotifydataset].[track_popularity_level].&amp;[Baja Popularidad]" c="Baja Popularidad"/>
              <i n="[spotifydataset].[track_popularity_level].&amp;[Media Popularidad]" c="Media Popularidad"/>
            </range>
          </ranges>
        </level>
      </levels>
      <selections count="1">
        <selection n="[spotifydataset].[track_popularity_level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xplicit" xr10:uid="{D6496029-CEE0-434B-AFF9-7276DBAD31EA}" sourceName="[spotifydataset].[explicit]">
  <pivotTables>
    <pivotTable tabId="2" name="Evolución por Año de Lanzamiento"/>
    <pivotTable tabId="2" name="Distribución por Género Musical"/>
    <pivotTable tabId="2" name="Distribución por Nivel de Popularidad"/>
    <pivotTable tabId="2" name="Gráfico de Perfil Sonoro / Atributos de Audio"/>
    <pivotTable tabId="2" name="Tarjetas KPI"/>
    <pivotTable tabId="2" name="Top 10 Artistas por Popularidad"/>
  </pivotTables>
  <data>
    <olap pivotCacheId="948824842">
      <levels count="2">
        <level uniqueName="[spotifydataset].[explicit].[(All)]" sourceCaption="(All)" count="0"/>
        <level uniqueName="[spotifydataset].[explicit].[explicit]" sourceCaption="explicit" count="2">
          <ranges>
            <range startItem="0">
              <i n="[spotifydataset].[explicit].&amp;[Apta todo público]" c="Apta todo público"/>
              <i n="[spotifydataset].[explicit].&amp;[Explícita]" c="Explícita"/>
            </range>
          </ranges>
        </level>
      </levels>
      <selections count="1">
        <selection n="[spotifydataset].[explicit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res 1" xr10:uid="{4E17D84C-D810-4253-8279-7C90F73052B7}" cache="SegmentaciónDeDatos_genres" caption="genres" level="1" style="Estilo de segmentación de datos 1" rowHeight="257175"/>
  <slicer name="Año 1" xr10:uid="{9327506E-6953-4D67-8EB4-0124F4F5523A}" cache="SegmentaciónDeDatos_Año" caption="Año" columnCount="2" level="1" style="Estilo de segmentación de datos 1" rowHeight="257175"/>
  <slicer name="track_popularity_level 1" xr10:uid="{23E6ECF7-D8D6-4A15-9BF6-E4B5F61EAF78}" cache="SegmentaciónDeDatos_track_popularity_level" caption="track_popularity_level" level="1" style="Estilo de segmentación de datos 1" rowHeight="257175"/>
  <slicer name="explicit 1" xr10:uid="{A148E071-51F9-46BC-8CFB-EE7F946F59AE}" cache="SegmentaciónDeDatos_explicit" caption="explicit" level="1" style="Estilo de segmentación de datos 1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res" xr10:uid="{9847D671-6DEE-4AF1-9D09-13C145DFC98D}" cache="SegmentaciónDeDatos_genres" caption="genres" level="1" rowHeight="257175"/>
  <slicer name="Año" xr10:uid="{82F9997D-D4C9-456A-833A-22A61C91306F}" cache="SegmentaciónDeDatos_Año" caption="Año" level="1" rowHeight="257175"/>
  <slicer name="track_popularity_level" xr10:uid="{92F5D9E4-8A78-4A55-AD55-EBC68304AD57}" cache="SegmentaciónDeDatos_track_popularity_level" caption="track_popularity_level" level="1" rowHeight="257175"/>
  <slicer name="explicit" xr10:uid="{C969E37F-488B-4274-AE59-9663162E41FD}" cache="SegmentaciónDeDatos_explicit" caption="explicit" level="1" rowHeight="257175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874B-6053-4A55-AD4B-EEEFEA589CAA}">
  <dimension ref="A1"/>
  <sheetViews>
    <sheetView showGridLines="0" tabSelected="1" zoomScaleNormal="100" workbookViewId="0">
      <selection activeCell="T9" sqref="T9"/>
    </sheetView>
  </sheetViews>
  <sheetFormatPr baseColWidth="10" defaultRowHeight="15" x14ac:dyDescent="0.2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CBC86-C626-4885-B89B-BE78CFEE2F7B}">
  <dimension ref="A1:O56"/>
  <sheetViews>
    <sheetView workbookViewId="0">
      <selection activeCell="J41" sqref="J41"/>
    </sheetView>
  </sheetViews>
  <sheetFormatPr baseColWidth="10" defaultRowHeight="15" x14ac:dyDescent="0.25"/>
  <cols>
    <col min="1" max="1" width="17.85546875" bestFit="1" customWidth="1"/>
    <col min="2" max="2" width="23.140625" bestFit="1" customWidth="1"/>
    <col min="3" max="3" width="10.42578125" bestFit="1" customWidth="1"/>
    <col min="4" max="4" width="13.42578125" bestFit="1" customWidth="1"/>
    <col min="5" max="5" width="19" bestFit="1" customWidth="1"/>
    <col min="7" max="7" width="17.85546875" bestFit="1" customWidth="1"/>
    <col min="8" max="8" width="15.85546875" bestFit="1" customWidth="1"/>
    <col min="9" max="9" width="23.140625" bestFit="1" customWidth="1"/>
    <col min="11" max="11" width="17.140625" bestFit="1" customWidth="1"/>
    <col min="12" max="12" width="13.28515625" bestFit="1" customWidth="1"/>
    <col min="13" max="13" width="16.7109375" bestFit="1" customWidth="1"/>
    <col min="14" max="14" width="14.140625" bestFit="1" customWidth="1"/>
    <col min="15" max="15" width="19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26</v>
      </c>
    </row>
    <row r="2" spans="1:9" x14ac:dyDescent="0.25">
      <c r="A2" s="5">
        <v>3050</v>
      </c>
      <c r="B2" s="1">
        <v>64.383934426229501</v>
      </c>
      <c r="C2" s="1">
        <v>108887.80098360656</v>
      </c>
      <c r="D2" s="1">
        <v>0.22032786885245903</v>
      </c>
      <c r="E2" s="1">
        <v>3.5732174480874357</v>
      </c>
    </row>
    <row r="4" spans="1:9" x14ac:dyDescent="0.25">
      <c r="D4" s="2" t="s">
        <v>4</v>
      </c>
      <c r="E4" t="s">
        <v>0</v>
      </c>
    </row>
    <row r="5" spans="1:9" x14ac:dyDescent="0.25">
      <c r="D5" s="3" t="s">
        <v>24</v>
      </c>
      <c r="E5" s="5">
        <v>70</v>
      </c>
    </row>
    <row r="6" spans="1:9" x14ac:dyDescent="0.25">
      <c r="A6" s="2" t="s">
        <v>4</v>
      </c>
      <c r="B6" t="s">
        <v>1</v>
      </c>
      <c r="D6" s="3" t="s">
        <v>34</v>
      </c>
      <c r="E6" s="5">
        <v>163</v>
      </c>
      <c r="G6" s="2" t="s">
        <v>4</v>
      </c>
      <c r="H6" t="s">
        <v>0</v>
      </c>
      <c r="I6" t="s">
        <v>1</v>
      </c>
    </row>
    <row r="7" spans="1:9" x14ac:dyDescent="0.25">
      <c r="A7" s="3" t="s">
        <v>5</v>
      </c>
      <c r="B7" s="5">
        <v>78</v>
      </c>
      <c r="D7" s="3" t="s">
        <v>23</v>
      </c>
      <c r="E7" s="5">
        <v>50</v>
      </c>
      <c r="G7" s="3">
        <v>1971</v>
      </c>
      <c r="H7" s="5">
        <v>18</v>
      </c>
      <c r="I7" s="5">
        <v>50.5</v>
      </c>
    </row>
    <row r="8" spans="1:9" x14ac:dyDescent="0.25">
      <c r="A8" s="3" t="s">
        <v>6</v>
      </c>
      <c r="B8" s="5">
        <v>78.599999999999994</v>
      </c>
      <c r="D8" s="3" t="s">
        <v>22</v>
      </c>
      <c r="E8" s="5">
        <v>70</v>
      </c>
      <c r="G8" s="3">
        <v>1972</v>
      </c>
      <c r="H8" s="5">
        <v>34</v>
      </c>
      <c r="I8" s="5">
        <v>64.617647058823536</v>
      </c>
    </row>
    <row r="9" spans="1:9" x14ac:dyDescent="0.25">
      <c r="A9" s="3" t="s">
        <v>7</v>
      </c>
      <c r="B9" s="5">
        <v>78.7</v>
      </c>
      <c r="D9" s="3" t="s">
        <v>21</v>
      </c>
      <c r="E9" s="5">
        <v>50</v>
      </c>
      <c r="G9" s="3">
        <v>1973</v>
      </c>
      <c r="H9" s="5">
        <v>13</v>
      </c>
      <c r="I9" s="5">
        <v>65.384615384615387</v>
      </c>
    </row>
    <row r="10" spans="1:9" x14ac:dyDescent="0.25">
      <c r="A10" s="3" t="s">
        <v>8</v>
      </c>
      <c r="B10" s="5">
        <v>79.8</v>
      </c>
      <c r="D10" s="3" t="s">
        <v>20</v>
      </c>
      <c r="E10" s="5">
        <v>180</v>
      </c>
      <c r="G10" s="3">
        <v>1974</v>
      </c>
      <c r="H10" s="5">
        <v>12</v>
      </c>
      <c r="I10" s="5">
        <v>66.5</v>
      </c>
    </row>
    <row r="11" spans="1:9" x14ac:dyDescent="0.25">
      <c r="A11" s="3" t="s">
        <v>9</v>
      </c>
      <c r="B11" s="5">
        <v>76.599999999999994</v>
      </c>
      <c r="D11" s="3" t="s">
        <v>19</v>
      </c>
      <c r="E11" s="5">
        <v>50</v>
      </c>
      <c r="G11" s="3">
        <v>1975</v>
      </c>
      <c r="H11" s="5">
        <v>15</v>
      </c>
      <c r="I11" s="5">
        <v>74.2</v>
      </c>
    </row>
    <row r="12" spans="1:9" x14ac:dyDescent="0.25">
      <c r="A12" s="3" t="s">
        <v>10</v>
      </c>
      <c r="B12" s="5">
        <v>78.7</v>
      </c>
      <c r="D12" s="3" t="s">
        <v>18</v>
      </c>
      <c r="E12" s="5">
        <v>120</v>
      </c>
      <c r="G12" s="3">
        <v>1976</v>
      </c>
      <c r="H12" s="5">
        <v>31</v>
      </c>
      <c r="I12" s="5">
        <v>59.41935483870968</v>
      </c>
    </row>
    <row r="13" spans="1:9" x14ac:dyDescent="0.25">
      <c r="A13" s="3" t="s">
        <v>11</v>
      </c>
      <c r="B13" s="5">
        <v>78</v>
      </c>
      <c r="D13" s="3" t="s">
        <v>17</v>
      </c>
      <c r="E13" s="5">
        <v>40</v>
      </c>
      <c r="G13" s="3">
        <v>1977</v>
      </c>
      <c r="H13" s="5">
        <v>11</v>
      </c>
      <c r="I13" s="5">
        <v>14.090909090909092</v>
      </c>
    </row>
    <row r="14" spans="1:9" x14ac:dyDescent="0.25">
      <c r="A14" s="3" t="s">
        <v>12</v>
      </c>
      <c r="B14" s="5">
        <v>80.900000000000006</v>
      </c>
      <c r="D14" s="3" t="s">
        <v>16</v>
      </c>
      <c r="E14" s="5">
        <v>50</v>
      </c>
      <c r="G14" s="3">
        <v>1979</v>
      </c>
      <c r="H14" s="5">
        <v>13</v>
      </c>
      <c r="I14" s="5">
        <v>66.692307692307693</v>
      </c>
    </row>
    <row r="15" spans="1:9" x14ac:dyDescent="0.25">
      <c r="A15" s="3" t="s">
        <v>13</v>
      </c>
      <c r="B15" s="5">
        <v>77.2</v>
      </c>
      <c r="D15" s="3" t="s">
        <v>15</v>
      </c>
      <c r="E15" s="5">
        <v>843</v>
      </c>
      <c r="G15" s="3">
        <v>1980</v>
      </c>
      <c r="H15" s="5">
        <v>50</v>
      </c>
      <c r="I15" s="5">
        <v>66.459999999999994</v>
      </c>
    </row>
    <row r="16" spans="1:9" x14ac:dyDescent="0.25">
      <c r="A16" s="3" t="s">
        <v>14</v>
      </c>
      <c r="B16" s="5">
        <v>85.7</v>
      </c>
      <c r="G16" s="3">
        <v>1981</v>
      </c>
      <c r="H16" s="5">
        <v>4</v>
      </c>
      <c r="I16" s="5">
        <v>60</v>
      </c>
    </row>
    <row r="17" spans="1:15" x14ac:dyDescent="0.25">
      <c r="A17" s="3" t="s">
        <v>15</v>
      </c>
      <c r="B17" s="5">
        <v>78.484375</v>
      </c>
      <c r="G17" s="3">
        <v>1982</v>
      </c>
      <c r="H17" s="5">
        <v>7</v>
      </c>
      <c r="I17" s="5">
        <v>61.714285714285715</v>
      </c>
    </row>
    <row r="18" spans="1:15" x14ac:dyDescent="0.25">
      <c r="G18" s="3">
        <v>1983</v>
      </c>
      <c r="H18" s="5">
        <v>8</v>
      </c>
      <c r="I18" s="5">
        <v>63.5</v>
      </c>
    </row>
    <row r="19" spans="1:15" x14ac:dyDescent="0.25">
      <c r="G19" s="3">
        <v>1987</v>
      </c>
      <c r="H19" s="5">
        <v>8</v>
      </c>
      <c r="I19" s="5">
        <v>65</v>
      </c>
    </row>
    <row r="20" spans="1:15" x14ac:dyDescent="0.25">
      <c r="G20" s="3">
        <v>1989</v>
      </c>
      <c r="H20" s="5">
        <v>18</v>
      </c>
      <c r="I20" s="5">
        <v>59.5</v>
      </c>
    </row>
    <row r="21" spans="1:15" x14ac:dyDescent="0.25">
      <c r="G21" s="3">
        <v>1990</v>
      </c>
      <c r="H21" s="5">
        <v>16</v>
      </c>
      <c r="I21" s="5">
        <v>72.4375</v>
      </c>
    </row>
    <row r="22" spans="1:15" x14ac:dyDescent="0.25">
      <c r="G22" s="3">
        <v>1991</v>
      </c>
      <c r="H22" s="5">
        <v>19</v>
      </c>
      <c r="I22" s="5">
        <v>49.789473684210527</v>
      </c>
    </row>
    <row r="23" spans="1:15" x14ac:dyDescent="0.25">
      <c r="G23" s="3">
        <v>1992</v>
      </c>
      <c r="H23" s="5">
        <v>35</v>
      </c>
      <c r="I23" s="5">
        <v>67.342857142857142</v>
      </c>
    </row>
    <row r="24" spans="1:15" x14ac:dyDescent="0.25">
      <c r="G24" s="3">
        <v>1993</v>
      </c>
      <c r="H24" s="5">
        <v>33</v>
      </c>
      <c r="I24" s="5">
        <v>53.757575757575758</v>
      </c>
    </row>
    <row r="25" spans="1:15" x14ac:dyDescent="0.25">
      <c r="G25" s="3">
        <v>1994</v>
      </c>
      <c r="H25" s="5">
        <v>52</v>
      </c>
      <c r="I25" s="5">
        <v>62.403846153846153</v>
      </c>
    </row>
    <row r="26" spans="1:15" x14ac:dyDescent="0.25">
      <c r="G26" s="3">
        <v>1995</v>
      </c>
      <c r="H26" s="5">
        <v>45</v>
      </c>
      <c r="I26" s="5">
        <v>63.266666666666666</v>
      </c>
    </row>
    <row r="27" spans="1:15" x14ac:dyDescent="0.25">
      <c r="G27" s="3">
        <v>1996</v>
      </c>
      <c r="H27" s="5">
        <v>12</v>
      </c>
      <c r="I27" s="5">
        <v>69.166666666666671</v>
      </c>
    </row>
    <row r="28" spans="1:15" x14ac:dyDescent="0.25">
      <c r="G28" s="3">
        <v>1997</v>
      </c>
      <c r="H28" s="5">
        <v>13</v>
      </c>
      <c r="I28" s="5">
        <v>65</v>
      </c>
    </row>
    <row r="29" spans="1:15" x14ac:dyDescent="0.25">
      <c r="G29" s="3">
        <v>1998</v>
      </c>
      <c r="H29" s="5">
        <v>22</v>
      </c>
      <c r="I29" s="5">
        <v>64.818181818181813</v>
      </c>
    </row>
    <row r="30" spans="1:15" x14ac:dyDescent="0.25">
      <c r="G30" s="3">
        <v>1999</v>
      </c>
      <c r="H30" s="5">
        <v>10</v>
      </c>
      <c r="I30" s="5">
        <v>50.5</v>
      </c>
    </row>
    <row r="31" spans="1:15" x14ac:dyDescent="0.25">
      <c r="G31" s="3">
        <v>2000</v>
      </c>
      <c r="H31" s="5">
        <v>34</v>
      </c>
      <c r="I31" s="5">
        <v>60.823529411764703</v>
      </c>
    </row>
    <row r="32" spans="1:15" x14ac:dyDescent="0.25">
      <c r="G32" s="3">
        <v>2001</v>
      </c>
      <c r="H32" s="5">
        <v>48</v>
      </c>
      <c r="I32" s="5">
        <v>66.520833333333329</v>
      </c>
      <c r="K32" t="s">
        <v>29</v>
      </c>
      <c r="L32" t="s">
        <v>30</v>
      </c>
      <c r="M32" t="s">
        <v>31</v>
      </c>
      <c r="N32" t="s">
        <v>32</v>
      </c>
      <c r="O32" t="s">
        <v>33</v>
      </c>
    </row>
    <row r="33" spans="1:15" x14ac:dyDescent="0.25">
      <c r="G33" s="3">
        <v>2002</v>
      </c>
      <c r="H33" s="5">
        <v>92</v>
      </c>
      <c r="I33" s="5">
        <v>61.380434782608695</v>
      </c>
      <c r="K33" s="1">
        <v>552.704262295082</v>
      </c>
      <c r="L33" s="1">
        <v>628.38852459016391</v>
      </c>
      <c r="M33" s="4">
        <v>491.86262295081968</v>
      </c>
      <c r="N33" s="1">
        <v>375.72435900065574</v>
      </c>
      <c r="O33" s="1">
        <v>380.00622950819672</v>
      </c>
    </row>
    <row r="34" spans="1:15" x14ac:dyDescent="0.25">
      <c r="A34" s="2" t="s">
        <v>4</v>
      </c>
      <c r="B34" t="s">
        <v>0</v>
      </c>
      <c r="G34" s="3">
        <v>2003</v>
      </c>
      <c r="H34" s="5">
        <v>58</v>
      </c>
      <c r="I34" s="5">
        <v>63.137931034482762</v>
      </c>
    </row>
    <row r="35" spans="1:15" x14ac:dyDescent="0.25">
      <c r="A35" s="3" t="s">
        <v>27</v>
      </c>
      <c r="B35" s="5">
        <v>271</v>
      </c>
      <c r="G35" s="3">
        <v>2004</v>
      </c>
      <c r="H35" s="5">
        <v>53</v>
      </c>
      <c r="I35" s="5">
        <v>71.188679245283012</v>
      </c>
    </row>
    <row r="36" spans="1:15" x14ac:dyDescent="0.25">
      <c r="A36" s="3" t="s">
        <v>28</v>
      </c>
      <c r="B36" s="5">
        <v>303</v>
      </c>
      <c r="G36" s="3">
        <v>2005</v>
      </c>
      <c r="H36" s="5">
        <v>84</v>
      </c>
      <c r="I36" s="5">
        <v>58.011904761904759</v>
      </c>
    </row>
    <row r="37" spans="1:15" x14ac:dyDescent="0.25">
      <c r="A37" s="3" t="s">
        <v>25</v>
      </c>
      <c r="B37" s="5">
        <v>2476</v>
      </c>
      <c r="G37" s="3">
        <v>2006</v>
      </c>
      <c r="H37" s="5">
        <v>62</v>
      </c>
      <c r="I37" s="5">
        <v>69.58064516129032</v>
      </c>
    </row>
    <row r="38" spans="1:15" x14ac:dyDescent="0.25">
      <c r="A38" s="3" t="s">
        <v>15</v>
      </c>
      <c r="B38" s="5">
        <v>3050</v>
      </c>
      <c r="G38" s="3">
        <v>2007</v>
      </c>
      <c r="H38" s="5">
        <v>54</v>
      </c>
      <c r="I38" s="5">
        <v>66.537037037037038</v>
      </c>
    </row>
    <row r="39" spans="1:15" x14ac:dyDescent="0.25">
      <c r="G39" s="3">
        <v>2008</v>
      </c>
      <c r="H39" s="5">
        <v>64</v>
      </c>
      <c r="I39" s="5">
        <v>66.625</v>
      </c>
    </row>
    <row r="40" spans="1:15" x14ac:dyDescent="0.25">
      <c r="G40" s="3">
        <v>2009</v>
      </c>
      <c r="H40" s="5">
        <v>63</v>
      </c>
      <c r="I40" s="5">
        <v>67.952380952380949</v>
      </c>
    </row>
    <row r="41" spans="1:15" x14ac:dyDescent="0.25">
      <c r="G41" s="3">
        <v>2010</v>
      </c>
      <c r="H41" s="5">
        <v>60</v>
      </c>
      <c r="I41" s="5">
        <v>68.05</v>
      </c>
    </row>
    <row r="42" spans="1:15" x14ac:dyDescent="0.25">
      <c r="G42" s="3">
        <v>2011</v>
      </c>
      <c r="H42" s="5">
        <v>55</v>
      </c>
      <c r="I42" s="5">
        <v>71.25454545454545</v>
      </c>
    </row>
    <row r="43" spans="1:15" x14ac:dyDescent="0.25">
      <c r="G43" s="3">
        <v>2012</v>
      </c>
      <c r="H43" s="5">
        <v>57</v>
      </c>
      <c r="I43" s="5">
        <v>68.859649122807014</v>
      </c>
    </row>
    <row r="44" spans="1:15" x14ac:dyDescent="0.25">
      <c r="G44" s="3">
        <v>2013</v>
      </c>
      <c r="H44" s="5">
        <v>103</v>
      </c>
      <c r="I44" s="5">
        <v>72.631067961165044</v>
      </c>
    </row>
    <row r="45" spans="1:15" x14ac:dyDescent="0.25">
      <c r="G45" s="3">
        <v>2014</v>
      </c>
      <c r="H45" s="5">
        <v>123</v>
      </c>
      <c r="I45" s="5">
        <v>59.878048780487802</v>
      </c>
    </row>
    <row r="46" spans="1:15" x14ac:dyDescent="0.25">
      <c r="G46" s="3">
        <v>2015</v>
      </c>
      <c r="H46" s="5">
        <v>51</v>
      </c>
      <c r="I46" s="5">
        <v>66.294117647058826</v>
      </c>
    </row>
    <row r="47" spans="1:15" x14ac:dyDescent="0.25">
      <c r="G47" s="3">
        <v>2016</v>
      </c>
      <c r="H47" s="5">
        <v>67</v>
      </c>
      <c r="I47" s="5">
        <v>66.28358208955224</v>
      </c>
    </row>
    <row r="48" spans="1:15" x14ac:dyDescent="0.25">
      <c r="G48" s="3">
        <v>2017</v>
      </c>
      <c r="H48" s="5">
        <v>143</v>
      </c>
      <c r="I48" s="5">
        <v>65.860139860139867</v>
      </c>
    </row>
    <row r="49" spans="7:9" x14ac:dyDescent="0.25">
      <c r="G49" s="3">
        <v>2018</v>
      </c>
      <c r="H49" s="5">
        <v>113</v>
      </c>
      <c r="I49" s="5">
        <v>65.407079646017692</v>
      </c>
    </row>
    <row r="50" spans="7:9" x14ac:dyDescent="0.25">
      <c r="G50" s="3">
        <v>2019</v>
      </c>
      <c r="H50" s="5">
        <v>141</v>
      </c>
      <c r="I50" s="5">
        <v>59.290780141843975</v>
      </c>
    </row>
    <row r="51" spans="7:9" x14ac:dyDescent="0.25">
      <c r="G51" s="3">
        <v>2020</v>
      </c>
      <c r="H51" s="5">
        <v>153</v>
      </c>
      <c r="I51" s="5">
        <v>62.287581699346404</v>
      </c>
    </row>
    <row r="52" spans="7:9" x14ac:dyDescent="0.25">
      <c r="G52" s="3">
        <v>2021</v>
      </c>
      <c r="H52" s="5">
        <v>159</v>
      </c>
      <c r="I52" s="5">
        <v>61.635220125786162</v>
      </c>
    </row>
    <row r="53" spans="7:9" x14ac:dyDescent="0.25">
      <c r="G53" s="3">
        <v>2022</v>
      </c>
      <c r="H53" s="5">
        <v>129</v>
      </c>
      <c r="I53" s="5">
        <v>64.147286821705421</v>
      </c>
    </row>
    <row r="54" spans="7:9" x14ac:dyDescent="0.25">
      <c r="G54" s="3">
        <v>2023</v>
      </c>
      <c r="H54" s="5">
        <v>209</v>
      </c>
      <c r="I54" s="5">
        <v>63.708133971291865</v>
      </c>
    </row>
    <row r="55" spans="7:9" x14ac:dyDescent="0.25">
      <c r="G55" s="3">
        <v>2024</v>
      </c>
      <c r="H55" s="5">
        <v>376</v>
      </c>
      <c r="I55" s="5">
        <v>67.180851063829792</v>
      </c>
    </row>
    <row r="56" spans="7:9" x14ac:dyDescent="0.25">
      <c r="G56" s="3" t="s">
        <v>15</v>
      </c>
      <c r="H56" s="5">
        <v>3050</v>
      </c>
      <c r="I56" s="5">
        <v>64.383934426229501</v>
      </c>
    </row>
  </sheetData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031598E0-519F-475B-9099-E12A848E5A1A}">
  <ds:schemaRefs/>
</ds:datastoreItem>
</file>

<file path=customXml/itemProps2.xml><?xml version="1.0" encoding="utf-8"?>
<ds:datastoreItem xmlns:ds="http://schemas.openxmlformats.org/officeDocument/2006/customXml" ds:itemID="{B26F9022-6604-4768-A80B-57C400876F40}">
  <ds:schemaRefs/>
</ds:datastoreItem>
</file>

<file path=customXml/itemProps3.xml><?xml version="1.0" encoding="utf-8"?>
<ds:datastoreItem xmlns:ds="http://schemas.openxmlformats.org/officeDocument/2006/customXml" ds:itemID="{BE8ADC09-71C8-44BE-8685-401AF91F10F5}">
  <ds:schemaRefs/>
</ds:datastoreItem>
</file>

<file path=customXml/itemProps4.xml><?xml version="1.0" encoding="utf-8"?>
<ds:datastoreItem xmlns:ds="http://schemas.openxmlformats.org/officeDocument/2006/customXml" ds:itemID="{FF8FBD17-5209-4D89-A614-E8FA84411A7E}">
  <ds:schemaRefs/>
</ds:datastoreItem>
</file>

<file path=customXml/itemProps5.xml><?xml version="1.0" encoding="utf-8"?>
<ds:datastoreItem xmlns:ds="http://schemas.openxmlformats.org/officeDocument/2006/customXml" ds:itemID="{2C2AA15B-BEF4-4FD1-96A9-C342024EFC1B}">
  <ds:schemaRefs/>
</ds:datastoreItem>
</file>

<file path=customXml/itemProps6.xml><?xml version="1.0" encoding="utf-8"?>
<ds:datastoreItem xmlns:ds="http://schemas.openxmlformats.org/officeDocument/2006/customXml" ds:itemID="{B7B282FC-D3A7-44CE-9AB1-233CD93F5EA7}">
  <ds:schemaRefs/>
</ds:datastoreItem>
</file>

<file path=customXml/itemProps7.xml><?xml version="1.0" encoding="utf-8"?>
<ds:datastoreItem xmlns:ds="http://schemas.openxmlformats.org/officeDocument/2006/customXml" ds:itemID="{D2F1EF69-C5F1-449F-956E-D399FC7A8953}">
  <ds:schemaRefs/>
</ds:datastoreItem>
</file>

<file path=customXml/itemProps8.xml><?xml version="1.0" encoding="utf-8"?>
<ds:datastoreItem xmlns:ds="http://schemas.openxmlformats.org/officeDocument/2006/customXml" ds:itemID="{ED420205-7AEC-40CC-A952-C50E2356703B}">
  <ds:schemaRefs/>
</ds:datastoreItem>
</file>

<file path=customXml/itemProps9.xml><?xml version="1.0" encoding="utf-8"?>
<ds:datastoreItem xmlns:ds="http://schemas.openxmlformats.org/officeDocument/2006/customXml" ds:itemID="{903D7B77-06AA-4102-B81D-4881EEB6EE1B}">
  <ds:schemaRefs/>
</ds:datastoreItem>
</file>

<file path=customXml/itemProps10.xml><?xml version="1.0" encoding="utf-8"?>
<ds:datastoreItem xmlns:ds="http://schemas.openxmlformats.org/officeDocument/2006/customXml" ds:itemID="{D9078DF3-3E0D-4359-AB5A-629CC2180B6F}">
  <ds:schemaRefs/>
</ds:datastoreItem>
</file>

<file path=customXml/itemProps11.xml><?xml version="1.0" encoding="utf-8"?>
<ds:datastoreItem xmlns:ds="http://schemas.openxmlformats.org/officeDocument/2006/customXml" ds:itemID="{476F8519-9868-44B6-BD5A-7D82CDEA5995}">
  <ds:schemaRefs/>
</ds:datastoreItem>
</file>

<file path=customXml/itemProps12.xml><?xml version="1.0" encoding="utf-8"?>
<ds:datastoreItem xmlns:ds="http://schemas.openxmlformats.org/officeDocument/2006/customXml" ds:itemID="{B2F8A0B8-B6CE-4275-A8A9-775D4808ADCA}">
  <ds:schemaRefs/>
</ds:datastoreItem>
</file>

<file path=customXml/itemProps13.xml><?xml version="1.0" encoding="utf-8"?>
<ds:datastoreItem xmlns:ds="http://schemas.openxmlformats.org/officeDocument/2006/customXml" ds:itemID="{FEC8991B-3E33-4D6C-934C-E154D85B95DF}">
  <ds:schemaRefs/>
</ds:datastoreItem>
</file>

<file path=customXml/itemProps14.xml><?xml version="1.0" encoding="utf-8"?>
<ds:datastoreItem xmlns:ds="http://schemas.openxmlformats.org/officeDocument/2006/customXml" ds:itemID="{2C2FF07D-C277-4197-92C4-17E810AFEFCC}">
  <ds:schemaRefs/>
</ds:datastoreItem>
</file>

<file path=customXml/itemProps15.xml><?xml version="1.0" encoding="utf-8"?>
<ds:datastoreItem xmlns:ds="http://schemas.openxmlformats.org/officeDocument/2006/customXml" ds:itemID="{FCC22CDE-5825-4B39-9B3C-E3AFD0BFBB45}">
  <ds:schemaRefs/>
</ds:datastoreItem>
</file>

<file path=customXml/itemProps16.xml><?xml version="1.0" encoding="utf-8"?>
<ds:datastoreItem xmlns:ds="http://schemas.openxmlformats.org/officeDocument/2006/customXml" ds:itemID="{FF8BA770-EF35-46C2-8A0D-7D5089B77980}">
  <ds:schemaRefs/>
</ds:datastoreItem>
</file>

<file path=customXml/itemProps17.xml><?xml version="1.0" encoding="utf-8"?>
<ds:datastoreItem xmlns:ds="http://schemas.openxmlformats.org/officeDocument/2006/customXml" ds:itemID="{9CB12ED0-232D-4540-8EBC-65AC636CC17A}">
  <ds:schemaRefs/>
</ds:datastoreItem>
</file>

<file path=customXml/itemProps18.xml><?xml version="1.0" encoding="utf-8"?>
<ds:datastoreItem xmlns:ds="http://schemas.openxmlformats.org/officeDocument/2006/customXml" ds:itemID="{69431DDC-C58C-4FEC-8440-39BC99B28A97}">
  <ds:schemaRefs/>
</ds:datastoreItem>
</file>

<file path=customXml/itemProps19.xml><?xml version="1.0" encoding="utf-8"?>
<ds:datastoreItem xmlns:ds="http://schemas.openxmlformats.org/officeDocument/2006/customXml" ds:itemID="{724E14DC-A058-4AA6-92D1-6C40DD09824E}">
  <ds:schemaRefs>
    <ds:schemaRef ds:uri="http://schemas.microsoft.com/DataMashup"/>
  </ds:schemaRefs>
</ds:datastoreItem>
</file>

<file path=customXml/itemProps20.xml><?xml version="1.0" encoding="utf-8"?>
<ds:datastoreItem xmlns:ds="http://schemas.openxmlformats.org/officeDocument/2006/customXml" ds:itemID="{5E3017DC-D3F1-4BED-B3AC-59F04294DA64}">
  <ds:schemaRefs/>
</ds:datastoreItem>
</file>

<file path=customXml/itemProps21.xml><?xml version="1.0" encoding="utf-8"?>
<ds:datastoreItem xmlns:ds="http://schemas.openxmlformats.org/officeDocument/2006/customXml" ds:itemID="{D0A3BBBB-2CB3-4D4B-8F20-A096D4170510}">
  <ds:schemaRefs/>
</ds:datastoreItem>
</file>

<file path=customXml/itemProps22.xml><?xml version="1.0" encoding="utf-8"?>
<ds:datastoreItem xmlns:ds="http://schemas.openxmlformats.org/officeDocument/2006/customXml" ds:itemID="{5FDC3885-E42E-4282-B354-D04C5AA34760}">
  <ds:schemaRefs/>
</ds:datastoreItem>
</file>

<file path=customXml/itemProps23.xml><?xml version="1.0" encoding="utf-8"?>
<ds:datastoreItem xmlns:ds="http://schemas.openxmlformats.org/officeDocument/2006/customXml" ds:itemID="{A9613455-DDD6-45C8-9152-3077AC61A66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</vt:lpstr>
      <vt:lpstr>tablas-dinamicas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Student_</dc:creator>
  <cp:lastModifiedBy>data Student_</cp:lastModifiedBy>
  <dcterms:created xsi:type="dcterms:W3CDTF">2026-08-16T20:30:54Z</dcterms:created>
  <dcterms:modified xsi:type="dcterms:W3CDTF">2026-08-17T02:28:00Z</dcterms:modified>
</cp:coreProperties>
</file>