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5" documentId="8_{DB1585EB-F50B-46A0-B9C0-6F774D6F77A5}" xr6:coauthVersionLast="47" xr6:coauthVersionMax="47" xr10:uidLastSave="{B53404A2-E5C2-4AC3-A259-55740F1A1BB8}"/>
  <bookViews>
    <workbookView xWindow="-108" yWindow="-108" windowWidth="23256" windowHeight="12456" activeTab="2" xr2:uid="{89E999AA-6E4B-4B8D-BDAC-782C14CC87BB}"/>
  </bookViews>
  <sheets>
    <sheet name="FACTURAS" sheetId="1" r:id="rId1"/>
    <sheet name="EJERCICIO" sheetId="2" r:id="rId2"/>
    <sheet name="EJERCICIO2" sheetId="3" r:id="rId3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<sst xmlns="http://schemas.openxmlformats.org/spreadsheetml/2006/main" count="3134" uniqueCount="28">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</sst>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G1" activeCellId="3" sqref="C1 D1 E1 G1"/>
    </sheetView>
  </sheetViews>
  <sheetFormatPr baseColWidth="10" defaultColWidth="11.44140625" defaultRowHeight="13.2" x14ac:dyDescent="0.25"/>
  <cols>
    <col min="1" max="1" width="22.88671875" bestFit="1" customWidth="1"/>
    <col min="2" max="2" width="14.6640625" bestFit="1" customWidth="1"/>
    <col min="3" max="3" width="13.88671875" bestFit="1" customWidth="1"/>
    <col min="4" max="4" width="13.6640625" customWidth="1"/>
    <col min="5" max="5" width="19.44140625" customWidth="1"/>
    <col min="6" max="6" width="21" bestFit="1" customWidth="1"/>
    <col min="7" max="7" width="13.109375" bestFit="1" customWidth="1"/>
    <col min="8" max="8" width="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468-05C6-474E-B9B4-CB2DCC89474D}">
  <dimension ref="A1:G144"/>
  <sheetViews>
    <sheetView workbookViewId="0">
      <selection activeCell="I7" sqref="I7"/>
    </sheetView>
  </sheetViews>
  <sheetFormatPr baseColWidth="10" defaultRowHeight="13.2" x14ac:dyDescent="0.25"/>
  <cols>
    <col min="2" max="2" width="13.109375" bestFit="1" customWidth="1"/>
    <col min="6" max="6" width="11.5546875" style="4"/>
  </cols>
  <sheetData>
    <row r="1" spans="1:7" x14ac:dyDescent="0.25">
      <c r="A1" t="s">
        <v>1</v>
      </c>
      <c r="B1" t="s">
        <v>7</v>
      </c>
    </row>
    <row r="3" spans="1:7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 t="s">
        <v>5</v>
      </c>
      <c r="G3" s="7" t="s">
        <v>6</v>
      </c>
    </row>
    <row r="4" spans="1:7" x14ac:dyDescent="0.25">
      <c r="A4" cm="1">
        <f t="array" ref="A4:G144">_xlfn._xlws.SORT(_xlfn._xlws.FILTER(T_FACTURAS[],T_FACTURAS[CONCEPTO]=B1),5,-1)</f>
        <v>13</v>
      </c>
      <c r="B4" t="str">
        <v>DESARROLLO</v>
      </c>
      <c r="C4" t="str">
        <v>CLIENTE-0010</v>
      </c>
      <c r="D4" t="str">
        <v>MADRID</v>
      </c>
      <c r="E4">
        <v>8500</v>
      </c>
      <c r="F4" s="4">
        <v>44356</v>
      </c>
      <c r="G4" t="str">
        <v>SI</v>
      </c>
    </row>
    <row r="5" spans="1:7" x14ac:dyDescent="0.25">
      <c r="A5">
        <v>36</v>
      </c>
      <c r="B5" t="str">
        <v>DESARROLLO</v>
      </c>
      <c r="C5" t="str">
        <v>CLIENTE-0001</v>
      </c>
      <c r="D5" t="str">
        <v>MADRID</v>
      </c>
      <c r="E5">
        <v>8500</v>
      </c>
      <c r="F5" s="4">
        <v>43883</v>
      </c>
      <c r="G5" t="str">
        <v>SI</v>
      </c>
    </row>
    <row r="6" spans="1:7" x14ac:dyDescent="0.25">
      <c r="A6">
        <v>82</v>
      </c>
      <c r="B6" t="str">
        <v>DESARROLLO</v>
      </c>
      <c r="C6" t="str">
        <v>CLIENTE-0002</v>
      </c>
      <c r="D6" t="str">
        <v>ALICANTE</v>
      </c>
      <c r="E6">
        <v>8500</v>
      </c>
      <c r="F6" s="4">
        <v>43717</v>
      </c>
      <c r="G6" t="str">
        <v>SI</v>
      </c>
    </row>
    <row r="7" spans="1:7" x14ac:dyDescent="0.25">
      <c r="A7">
        <v>105</v>
      </c>
      <c r="B7" t="str">
        <v>DESARROLLO</v>
      </c>
      <c r="C7" t="str">
        <v>CLIENTE-0010</v>
      </c>
      <c r="D7" t="str">
        <v>MADRID</v>
      </c>
      <c r="E7">
        <v>8500</v>
      </c>
      <c r="F7" s="4">
        <v>44206</v>
      </c>
      <c r="G7" t="str">
        <v>SI</v>
      </c>
    </row>
    <row r="8" spans="1:7" x14ac:dyDescent="0.25">
      <c r="A8">
        <v>615</v>
      </c>
      <c r="B8" t="str">
        <v>DESARROLLO</v>
      </c>
      <c r="C8" t="str">
        <v>CLIENTE-0007</v>
      </c>
      <c r="D8" t="str">
        <v>BARCELONA</v>
      </c>
      <c r="E8">
        <v>8500</v>
      </c>
      <c r="F8" s="4">
        <v>44036</v>
      </c>
      <c r="G8" t="str">
        <v>SI</v>
      </c>
    </row>
    <row r="9" spans="1:7" x14ac:dyDescent="0.25">
      <c r="A9">
        <v>667</v>
      </c>
      <c r="B9" t="str">
        <v>DESARROLLO</v>
      </c>
      <c r="C9" t="str">
        <v>CLIENTE-0010</v>
      </c>
      <c r="D9" t="str">
        <v>MADRID</v>
      </c>
      <c r="E9">
        <v>8500</v>
      </c>
      <c r="F9" s="4">
        <v>44112</v>
      </c>
      <c r="G9" t="str">
        <v>SI</v>
      </c>
    </row>
    <row r="10" spans="1:7" x14ac:dyDescent="0.25">
      <c r="A10">
        <v>690</v>
      </c>
      <c r="B10" t="str">
        <v>DESARROLLO</v>
      </c>
      <c r="C10" t="str">
        <v>CLIENTE-0010</v>
      </c>
      <c r="D10" t="str">
        <v>MADRID</v>
      </c>
      <c r="E10">
        <v>8500</v>
      </c>
      <c r="F10" s="4">
        <v>43910</v>
      </c>
      <c r="G10" t="str">
        <v>SI</v>
      </c>
    </row>
    <row r="11" spans="1:7" x14ac:dyDescent="0.25">
      <c r="A11">
        <v>766</v>
      </c>
      <c r="B11" t="str">
        <v>DESARROLLO</v>
      </c>
      <c r="C11" t="str">
        <v>CLIENTE-0005</v>
      </c>
      <c r="D11" t="str">
        <v>BARCELONA</v>
      </c>
      <c r="E11">
        <v>8500</v>
      </c>
      <c r="F11" s="4">
        <v>44555</v>
      </c>
      <c r="G11" t="str">
        <v>SI</v>
      </c>
    </row>
    <row r="12" spans="1:7" x14ac:dyDescent="0.25">
      <c r="A12">
        <v>242</v>
      </c>
      <c r="B12" t="str">
        <v>DESARROLLO</v>
      </c>
      <c r="C12" t="str">
        <v>CLIENTE-0007</v>
      </c>
      <c r="D12" t="str">
        <v>BARCELONA</v>
      </c>
      <c r="E12">
        <v>6500</v>
      </c>
      <c r="F12" s="4">
        <v>44135</v>
      </c>
      <c r="G12" t="str">
        <v>SI</v>
      </c>
    </row>
    <row r="13" spans="1:7" x14ac:dyDescent="0.25">
      <c r="A13">
        <v>430</v>
      </c>
      <c r="B13" t="str">
        <v>DESARROLLO</v>
      </c>
      <c r="C13" t="str">
        <v>CLIENTE-0010</v>
      </c>
      <c r="D13" t="str">
        <v>MADRID</v>
      </c>
      <c r="E13">
        <v>6500</v>
      </c>
      <c r="F13" s="4">
        <v>44123</v>
      </c>
      <c r="G13" t="str">
        <v>SI</v>
      </c>
    </row>
    <row r="14" spans="1:7" x14ac:dyDescent="0.25">
      <c r="A14">
        <v>580</v>
      </c>
      <c r="B14" t="str">
        <v>DESARROLLO</v>
      </c>
      <c r="C14" t="str">
        <v>CLIENTE-0005</v>
      </c>
      <c r="D14" t="str">
        <v>BARCELONA</v>
      </c>
      <c r="E14">
        <v>6500</v>
      </c>
      <c r="F14" s="4">
        <v>43942</v>
      </c>
      <c r="G14" t="str">
        <v>NO</v>
      </c>
    </row>
    <row r="15" spans="1:7" x14ac:dyDescent="0.25">
      <c r="A15">
        <v>218</v>
      </c>
      <c r="B15" t="str">
        <v>DESARROLLO</v>
      </c>
      <c r="C15" t="str">
        <v>CLIENTE-0008</v>
      </c>
      <c r="D15" t="str">
        <v>ALICANTE</v>
      </c>
      <c r="E15">
        <v>5000</v>
      </c>
      <c r="F15" s="4">
        <v>43813</v>
      </c>
      <c r="G15" t="str">
        <v>SI</v>
      </c>
    </row>
    <row r="16" spans="1:7" x14ac:dyDescent="0.25">
      <c r="A16">
        <v>318</v>
      </c>
      <c r="B16" t="str">
        <v>DESARROLLO</v>
      </c>
      <c r="C16" t="str">
        <v>CLIENTE-0009</v>
      </c>
      <c r="D16" t="str">
        <v>ALICANTE</v>
      </c>
      <c r="E16">
        <v>5000</v>
      </c>
      <c r="F16" s="4">
        <v>43955</v>
      </c>
      <c r="G16" t="str">
        <v>SI</v>
      </c>
    </row>
    <row r="17" spans="1:7" x14ac:dyDescent="0.25">
      <c r="A17">
        <v>330</v>
      </c>
      <c r="B17" t="str">
        <v>DESARROLLO</v>
      </c>
      <c r="C17" t="str">
        <v>CLIENTE-0001</v>
      </c>
      <c r="D17" t="str">
        <v>MADRID</v>
      </c>
      <c r="E17">
        <v>5000</v>
      </c>
      <c r="F17" s="4">
        <v>44459</v>
      </c>
      <c r="G17" t="str">
        <v>SI</v>
      </c>
    </row>
    <row r="18" spans="1:7" x14ac:dyDescent="0.25">
      <c r="A18">
        <v>395</v>
      </c>
      <c r="B18" t="str">
        <v>DESARROLLO</v>
      </c>
      <c r="C18" t="str">
        <v>CLIENTE-0007</v>
      </c>
      <c r="D18" t="str">
        <v>BARCELONA</v>
      </c>
      <c r="E18">
        <v>5000</v>
      </c>
      <c r="F18" s="4">
        <v>43903</v>
      </c>
      <c r="G18" t="str">
        <v>SI</v>
      </c>
    </row>
    <row r="19" spans="1:7" x14ac:dyDescent="0.25">
      <c r="A19">
        <v>533</v>
      </c>
      <c r="B19" t="str">
        <v>DESARROLLO</v>
      </c>
      <c r="C19" t="str">
        <v>CLIENTE-0010</v>
      </c>
      <c r="D19" t="str">
        <v>MADRID</v>
      </c>
      <c r="E19">
        <v>5000</v>
      </c>
      <c r="F19" s="4">
        <v>43952</v>
      </c>
      <c r="G19" t="str">
        <v>NO</v>
      </c>
    </row>
    <row r="20" spans="1:7" x14ac:dyDescent="0.25">
      <c r="A20">
        <v>567</v>
      </c>
      <c r="B20" t="str">
        <v>DESARROLLO</v>
      </c>
      <c r="C20" t="str">
        <v>CLIENTE-0005</v>
      </c>
      <c r="D20" t="str">
        <v>BARCELONA</v>
      </c>
      <c r="E20">
        <v>5000</v>
      </c>
      <c r="F20" s="4">
        <v>43767</v>
      </c>
      <c r="G20" t="str">
        <v>SI</v>
      </c>
    </row>
    <row r="21" spans="1:7" x14ac:dyDescent="0.25">
      <c r="A21">
        <v>579</v>
      </c>
      <c r="B21" t="str">
        <v>DESARROLLO</v>
      </c>
      <c r="C21" t="str">
        <v>CLIENTE-0004</v>
      </c>
      <c r="D21" t="str">
        <v>MADRID</v>
      </c>
      <c r="E21">
        <v>5000</v>
      </c>
      <c r="F21" s="4">
        <v>44254</v>
      </c>
      <c r="G21" t="str">
        <v>NO</v>
      </c>
    </row>
    <row r="22" spans="1:7" x14ac:dyDescent="0.25">
      <c r="A22">
        <v>602</v>
      </c>
      <c r="B22" t="str">
        <v>DESARROLLO</v>
      </c>
      <c r="C22" t="str">
        <v>CLIENTE-0007</v>
      </c>
      <c r="D22" t="str">
        <v>BARCELONA</v>
      </c>
      <c r="E22">
        <v>5000</v>
      </c>
      <c r="F22" s="4">
        <v>43542</v>
      </c>
      <c r="G22" t="str">
        <v>SI</v>
      </c>
    </row>
    <row r="23" spans="1:7" x14ac:dyDescent="0.25">
      <c r="A23">
        <v>753</v>
      </c>
      <c r="B23" t="str">
        <v>DESARROLLO</v>
      </c>
      <c r="C23" t="str">
        <v>CLIENTE-0010</v>
      </c>
      <c r="D23" t="str">
        <v>MADRID</v>
      </c>
      <c r="E23">
        <v>5000</v>
      </c>
      <c r="F23" s="4">
        <v>43611</v>
      </c>
      <c r="G23" t="str">
        <v>SI</v>
      </c>
    </row>
    <row r="24" spans="1:7" x14ac:dyDescent="0.25">
      <c r="A24">
        <v>130</v>
      </c>
      <c r="B24" t="str">
        <v>DESARROLLO</v>
      </c>
      <c r="C24" t="str">
        <v>CLIENTE-0005</v>
      </c>
      <c r="D24" t="str">
        <v>BARCELONA</v>
      </c>
      <c r="E24">
        <v>4500</v>
      </c>
      <c r="F24" s="4">
        <v>44173</v>
      </c>
      <c r="G24" t="str">
        <v>SI</v>
      </c>
    </row>
    <row r="25" spans="1:7" x14ac:dyDescent="0.25">
      <c r="A25">
        <v>142</v>
      </c>
      <c r="B25" t="str">
        <v>DESARROLLO</v>
      </c>
      <c r="C25" t="str">
        <v>CLIENTE-0005</v>
      </c>
      <c r="D25" t="str">
        <v>BARCELONA</v>
      </c>
      <c r="E25">
        <v>4500</v>
      </c>
      <c r="F25" s="4">
        <v>44254</v>
      </c>
      <c r="G25" t="str">
        <v>NO</v>
      </c>
    </row>
    <row r="26" spans="1:7" x14ac:dyDescent="0.25">
      <c r="A26">
        <v>199</v>
      </c>
      <c r="B26" t="str">
        <v>DESARROLLO</v>
      </c>
      <c r="C26" t="str">
        <v>CLIENTE-0009</v>
      </c>
      <c r="D26" t="str">
        <v>ALICANTE</v>
      </c>
      <c r="E26">
        <v>4500</v>
      </c>
      <c r="F26" s="4">
        <v>43504</v>
      </c>
      <c r="G26" t="str">
        <v>SI</v>
      </c>
    </row>
    <row r="27" spans="1:7" x14ac:dyDescent="0.25">
      <c r="A27">
        <v>277</v>
      </c>
      <c r="B27" t="str">
        <v>DESARROLLO</v>
      </c>
      <c r="C27" t="str">
        <v>CLIENTE-0008</v>
      </c>
      <c r="D27" t="str">
        <v>ALICANTE</v>
      </c>
      <c r="E27">
        <v>4500</v>
      </c>
      <c r="F27" s="4">
        <v>43824</v>
      </c>
      <c r="G27" t="str">
        <v>NO</v>
      </c>
    </row>
    <row r="28" spans="1:7" x14ac:dyDescent="0.25">
      <c r="A28">
        <v>346</v>
      </c>
      <c r="B28" t="str">
        <v>DESARROLLO</v>
      </c>
      <c r="C28" t="str">
        <v>CLIENTE-0005</v>
      </c>
      <c r="D28" t="str">
        <v>BARCELONA</v>
      </c>
      <c r="E28">
        <v>4500</v>
      </c>
      <c r="F28" s="4">
        <v>44525</v>
      </c>
      <c r="G28" t="str">
        <v>NO</v>
      </c>
    </row>
    <row r="29" spans="1:7" x14ac:dyDescent="0.25">
      <c r="A29">
        <v>639</v>
      </c>
      <c r="B29" t="str">
        <v>DESARROLLO</v>
      </c>
      <c r="C29" t="str">
        <v>CLIENTE-0001</v>
      </c>
      <c r="D29" t="str">
        <v>MADRID</v>
      </c>
      <c r="E29">
        <v>4500</v>
      </c>
      <c r="F29" s="4">
        <v>43510</v>
      </c>
      <c r="G29" t="str">
        <v>SI</v>
      </c>
    </row>
    <row r="30" spans="1:7" x14ac:dyDescent="0.25">
      <c r="A30">
        <v>136</v>
      </c>
      <c r="B30" t="str">
        <v>DESARROLLO</v>
      </c>
      <c r="C30" t="str">
        <v>CLIENTE-0004</v>
      </c>
      <c r="D30" t="str">
        <v>MADRID</v>
      </c>
      <c r="E30">
        <v>1500</v>
      </c>
      <c r="F30" s="4">
        <v>44356</v>
      </c>
      <c r="G30" t="str">
        <v>SI</v>
      </c>
    </row>
    <row r="31" spans="1:7" x14ac:dyDescent="0.25">
      <c r="A31">
        <v>148</v>
      </c>
      <c r="B31" t="str">
        <v>DESARROLLO</v>
      </c>
      <c r="C31" t="str">
        <v>CLIENTE-0010</v>
      </c>
      <c r="D31" t="str">
        <v>MADRID</v>
      </c>
      <c r="E31">
        <v>1500</v>
      </c>
      <c r="F31" s="4">
        <v>44233</v>
      </c>
      <c r="G31" t="str">
        <v>SI</v>
      </c>
    </row>
    <row r="32" spans="1:7" x14ac:dyDescent="0.25">
      <c r="A32">
        <v>352</v>
      </c>
      <c r="B32" t="str">
        <v>DESARROLLO</v>
      </c>
      <c r="C32" t="str">
        <v>CLIENTE-0010</v>
      </c>
      <c r="D32" t="str">
        <v>MADRID</v>
      </c>
      <c r="E32">
        <v>1500</v>
      </c>
      <c r="F32" s="4">
        <v>43523</v>
      </c>
      <c r="G32" t="str">
        <v>NO</v>
      </c>
    </row>
    <row r="33" spans="1:7" x14ac:dyDescent="0.25">
      <c r="A33">
        <v>645</v>
      </c>
      <c r="B33" t="str">
        <v>DESARROLLO</v>
      </c>
      <c r="C33" t="str">
        <v>CLIENTE-0005</v>
      </c>
      <c r="D33" t="str">
        <v>BARCELONA</v>
      </c>
      <c r="E33">
        <v>1500</v>
      </c>
      <c r="F33" s="4">
        <v>44402</v>
      </c>
      <c r="G33" t="str">
        <v>NO</v>
      </c>
    </row>
    <row r="34" spans="1:7" x14ac:dyDescent="0.25">
      <c r="A34">
        <v>1</v>
      </c>
      <c r="B34" t="str">
        <v>DESARROLLO</v>
      </c>
      <c r="C34" t="str">
        <v>CLIENTE-0004</v>
      </c>
      <c r="D34" t="str">
        <v>MADRID</v>
      </c>
      <c r="E34">
        <v>1200</v>
      </c>
      <c r="F34" s="4">
        <v>43677</v>
      </c>
      <c r="G34" t="str">
        <v>SI</v>
      </c>
    </row>
    <row r="35" spans="1:7" x14ac:dyDescent="0.25">
      <c r="A35">
        <v>48</v>
      </c>
      <c r="B35" t="str">
        <v>DESARROLLO</v>
      </c>
      <c r="C35" t="str">
        <v>CLIENTE-0006</v>
      </c>
      <c r="D35" t="str">
        <v>BARCELONA</v>
      </c>
      <c r="E35">
        <v>1200</v>
      </c>
      <c r="F35" s="4">
        <v>44423</v>
      </c>
      <c r="G35" t="str">
        <v>NO</v>
      </c>
    </row>
    <row r="36" spans="1:7" x14ac:dyDescent="0.25">
      <c r="A36">
        <v>70</v>
      </c>
      <c r="B36" t="str">
        <v>DESARROLLO</v>
      </c>
      <c r="C36" t="str">
        <v>CLIENTE-0010</v>
      </c>
      <c r="D36" t="str">
        <v>MADRID</v>
      </c>
      <c r="E36">
        <v>1200</v>
      </c>
      <c r="F36" s="4">
        <v>43584</v>
      </c>
      <c r="G36" t="str">
        <v>SI</v>
      </c>
    </row>
    <row r="37" spans="1:7" x14ac:dyDescent="0.25">
      <c r="A37">
        <v>208</v>
      </c>
      <c r="B37" t="str">
        <v>DESARROLLO</v>
      </c>
      <c r="C37" t="str">
        <v>CLIENTE-0010</v>
      </c>
      <c r="D37" t="str">
        <v>MADRID</v>
      </c>
      <c r="E37">
        <v>1200</v>
      </c>
      <c r="F37" s="4">
        <v>43960</v>
      </c>
      <c r="G37" t="str">
        <v>SI</v>
      </c>
    </row>
    <row r="38" spans="1:7" x14ac:dyDescent="0.25">
      <c r="A38">
        <v>265</v>
      </c>
      <c r="B38" t="str">
        <v>DESARROLLO</v>
      </c>
      <c r="C38" t="str">
        <v>CLIENTE-0010</v>
      </c>
      <c r="D38" t="str">
        <v>MADRID</v>
      </c>
      <c r="E38">
        <v>1200</v>
      </c>
      <c r="F38" s="4">
        <v>44483</v>
      </c>
      <c r="G38" t="str">
        <v>SI</v>
      </c>
    </row>
    <row r="39" spans="1:7" x14ac:dyDescent="0.25">
      <c r="A39">
        <v>287</v>
      </c>
      <c r="B39" t="str">
        <v>DESARROLLO</v>
      </c>
      <c r="C39" t="str">
        <v>CLIENTE-0010</v>
      </c>
      <c r="D39" t="str">
        <v>MADRID</v>
      </c>
      <c r="E39">
        <v>1200</v>
      </c>
      <c r="F39" s="4">
        <v>44429</v>
      </c>
      <c r="G39" t="str">
        <v>SI</v>
      </c>
    </row>
    <row r="40" spans="1:7" x14ac:dyDescent="0.25">
      <c r="A40">
        <v>367</v>
      </c>
      <c r="B40" t="str">
        <v>DESARROLLO</v>
      </c>
      <c r="C40" t="str">
        <v>CLIENTE-0005</v>
      </c>
      <c r="D40" t="str">
        <v>BARCELONA</v>
      </c>
      <c r="E40">
        <v>1200</v>
      </c>
      <c r="F40" s="4">
        <v>44115</v>
      </c>
      <c r="G40" t="str">
        <v>SI</v>
      </c>
    </row>
    <row r="41" spans="1:7" x14ac:dyDescent="0.25">
      <c r="A41">
        <v>385</v>
      </c>
      <c r="B41" t="str">
        <v>DESARROLLO</v>
      </c>
      <c r="C41" t="str">
        <v>CLIENTE-0004</v>
      </c>
      <c r="D41" t="str">
        <v>MADRID</v>
      </c>
      <c r="E41">
        <v>1200</v>
      </c>
      <c r="F41" s="4">
        <v>43625</v>
      </c>
      <c r="G41" t="str">
        <v>SI</v>
      </c>
    </row>
    <row r="42" spans="1:7" x14ac:dyDescent="0.25">
      <c r="A42">
        <v>467</v>
      </c>
      <c r="B42" t="str">
        <v>DESARROLLO</v>
      </c>
      <c r="C42" t="str">
        <v>CLIENTE-0002</v>
      </c>
      <c r="D42" t="str">
        <v>ALICANTE</v>
      </c>
      <c r="E42">
        <v>1200</v>
      </c>
      <c r="F42" s="4">
        <v>43964</v>
      </c>
      <c r="G42" t="str">
        <v>SI</v>
      </c>
    </row>
    <row r="43" spans="1:7" x14ac:dyDescent="0.25">
      <c r="A43">
        <v>523</v>
      </c>
      <c r="B43" t="str">
        <v>DESARROLLO</v>
      </c>
      <c r="C43" t="str">
        <v>CLIENTE-0006</v>
      </c>
      <c r="D43" t="str">
        <v>BARCELONA</v>
      </c>
      <c r="E43">
        <v>1200</v>
      </c>
      <c r="F43" s="4">
        <v>44089</v>
      </c>
      <c r="G43" t="str">
        <v>SI</v>
      </c>
    </row>
    <row r="44" spans="1:7" x14ac:dyDescent="0.25">
      <c r="A44">
        <v>557</v>
      </c>
      <c r="B44" t="str">
        <v>DESARROLLO</v>
      </c>
      <c r="C44" t="str">
        <v>CLIENTE-0002</v>
      </c>
      <c r="D44" t="str">
        <v>ALICANTE</v>
      </c>
      <c r="E44">
        <v>1200</v>
      </c>
      <c r="F44" s="4">
        <v>43774</v>
      </c>
      <c r="G44" t="str">
        <v>SI</v>
      </c>
    </row>
    <row r="45" spans="1:7" x14ac:dyDescent="0.25">
      <c r="A45">
        <v>592</v>
      </c>
      <c r="B45" t="str">
        <v>DESARROLLO</v>
      </c>
      <c r="C45" t="str">
        <v>CLIENTE-0009</v>
      </c>
      <c r="D45" t="str">
        <v>ALICANTE</v>
      </c>
      <c r="E45">
        <v>1200</v>
      </c>
      <c r="F45" s="4">
        <v>43567</v>
      </c>
      <c r="G45" t="str">
        <v>SI</v>
      </c>
    </row>
    <row r="46" spans="1:7" x14ac:dyDescent="0.25">
      <c r="A46">
        <v>649</v>
      </c>
      <c r="B46" t="str">
        <v>DESARROLLO</v>
      </c>
      <c r="C46" t="str">
        <v>CLIENTE-0009</v>
      </c>
      <c r="D46" t="str">
        <v>ALICANTE</v>
      </c>
      <c r="E46">
        <v>1200</v>
      </c>
      <c r="F46" s="4">
        <v>43468</v>
      </c>
      <c r="G46" t="str">
        <v>NO</v>
      </c>
    </row>
    <row r="47" spans="1:7" x14ac:dyDescent="0.25">
      <c r="A47">
        <v>678</v>
      </c>
      <c r="B47" t="str">
        <v>DESARROLLO</v>
      </c>
      <c r="C47" t="str">
        <v>CLIENTE-0004</v>
      </c>
      <c r="D47" t="str">
        <v>MADRID</v>
      </c>
      <c r="E47">
        <v>1200</v>
      </c>
      <c r="F47" s="4">
        <v>43468</v>
      </c>
      <c r="G47" t="str">
        <v>SI</v>
      </c>
    </row>
    <row r="48" spans="1:7" x14ac:dyDescent="0.25">
      <c r="A48">
        <v>702</v>
      </c>
      <c r="B48" t="str">
        <v>DESARROLLO</v>
      </c>
      <c r="C48" t="str">
        <v>CLIENTE-0010</v>
      </c>
      <c r="D48" t="str">
        <v>MADRID</v>
      </c>
      <c r="E48">
        <v>1200</v>
      </c>
      <c r="F48" s="4">
        <v>44025</v>
      </c>
      <c r="G48" t="str">
        <v>NO</v>
      </c>
    </row>
    <row r="49" spans="1:7" x14ac:dyDescent="0.25">
      <c r="A49">
        <v>712</v>
      </c>
      <c r="B49" t="str">
        <v>DESARROLLO</v>
      </c>
      <c r="C49" t="str">
        <v>CLIENTE-0010</v>
      </c>
      <c r="D49" t="str">
        <v>MADRID</v>
      </c>
      <c r="E49">
        <v>1200</v>
      </c>
      <c r="F49" s="4">
        <v>43516</v>
      </c>
      <c r="G49" t="str">
        <v>SI</v>
      </c>
    </row>
    <row r="50" spans="1:7" x14ac:dyDescent="0.25">
      <c r="A50">
        <v>724</v>
      </c>
      <c r="B50" t="str">
        <v>DESARROLLO</v>
      </c>
      <c r="C50" t="str">
        <v>CLIENTE-0010</v>
      </c>
      <c r="D50" t="str">
        <v>MADRID</v>
      </c>
      <c r="E50">
        <v>1200</v>
      </c>
      <c r="F50" s="4">
        <v>43512</v>
      </c>
      <c r="G50" t="str">
        <v>SI</v>
      </c>
    </row>
    <row r="51" spans="1:7" x14ac:dyDescent="0.25">
      <c r="A51">
        <v>743</v>
      </c>
      <c r="B51" t="str">
        <v>DESARROLLO</v>
      </c>
      <c r="C51" t="str">
        <v>CLIENTE-0003</v>
      </c>
      <c r="D51" t="str">
        <v>MADRID</v>
      </c>
      <c r="E51">
        <v>1200</v>
      </c>
      <c r="F51" s="4">
        <v>43576</v>
      </c>
      <c r="G51" t="str">
        <v>NO</v>
      </c>
    </row>
    <row r="52" spans="1:7" x14ac:dyDescent="0.25">
      <c r="A52">
        <v>7</v>
      </c>
      <c r="B52" t="str">
        <v>DESARROLLO</v>
      </c>
      <c r="C52" t="str">
        <v>CLIENTE-0005</v>
      </c>
      <c r="D52" t="str">
        <v>BARCELONA</v>
      </c>
      <c r="E52">
        <v>950</v>
      </c>
      <c r="F52" s="4">
        <v>43544</v>
      </c>
      <c r="G52" t="str">
        <v>SI</v>
      </c>
    </row>
    <row r="53" spans="1:7" x14ac:dyDescent="0.25">
      <c r="A53">
        <v>32</v>
      </c>
      <c r="B53" t="str">
        <v>DESARROLLO</v>
      </c>
      <c r="C53" t="str">
        <v>CLIENTE-0009</v>
      </c>
      <c r="D53" t="str">
        <v>ALICANTE</v>
      </c>
      <c r="E53">
        <v>950</v>
      </c>
      <c r="F53" s="4">
        <v>43606</v>
      </c>
      <c r="G53" t="str">
        <v>SI</v>
      </c>
    </row>
    <row r="54" spans="1:7" x14ac:dyDescent="0.25">
      <c r="A54">
        <v>66</v>
      </c>
      <c r="B54" t="str">
        <v>DESARROLLO</v>
      </c>
      <c r="C54" t="str">
        <v>CLIENTE-0006</v>
      </c>
      <c r="D54" t="str">
        <v>BARCELONA</v>
      </c>
      <c r="E54">
        <v>950</v>
      </c>
      <c r="F54" s="4">
        <v>44269</v>
      </c>
      <c r="G54" t="str">
        <v>SI</v>
      </c>
    </row>
    <row r="55" spans="1:7" x14ac:dyDescent="0.25">
      <c r="A55">
        <v>76</v>
      </c>
      <c r="B55" t="str">
        <v>DESARROLLO</v>
      </c>
      <c r="C55" t="str">
        <v>CLIENTE-0008</v>
      </c>
      <c r="D55" t="str">
        <v>ALICANTE</v>
      </c>
      <c r="E55">
        <v>950</v>
      </c>
      <c r="F55" s="4">
        <v>44101</v>
      </c>
      <c r="G55" t="str">
        <v>SI</v>
      </c>
    </row>
    <row r="56" spans="1:7" x14ac:dyDescent="0.25">
      <c r="A56">
        <v>101</v>
      </c>
      <c r="B56" t="str">
        <v>DESARROLLO</v>
      </c>
      <c r="C56" t="str">
        <v>CLIENTE-0008</v>
      </c>
      <c r="D56" t="str">
        <v>ALICANTE</v>
      </c>
      <c r="E56">
        <v>950</v>
      </c>
      <c r="F56" s="4">
        <v>43910</v>
      </c>
      <c r="G56" t="str">
        <v>SI</v>
      </c>
    </row>
    <row r="57" spans="1:7" x14ac:dyDescent="0.25">
      <c r="A57">
        <v>170</v>
      </c>
      <c r="B57" t="str">
        <v>DESARROLLO</v>
      </c>
      <c r="C57" t="str">
        <v>CLIENTE-0010</v>
      </c>
      <c r="D57" t="str">
        <v>MADRID</v>
      </c>
      <c r="E57">
        <v>950</v>
      </c>
      <c r="F57" s="4">
        <v>43662</v>
      </c>
      <c r="G57" t="str">
        <v>SI</v>
      </c>
    </row>
    <row r="58" spans="1:7" x14ac:dyDescent="0.25">
      <c r="A58">
        <v>271</v>
      </c>
      <c r="B58" t="str">
        <v>DESARROLLO</v>
      </c>
      <c r="C58" t="str">
        <v>CLIENTE-0002</v>
      </c>
      <c r="D58" t="str">
        <v>ALICANTE</v>
      </c>
      <c r="E58">
        <v>950</v>
      </c>
      <c r="F58" s="4">
        <v>44519</v>
      </c>
      <c r="G58" t="str">
        <v>SI</v>
      </c>
    </row>
    <row r="59" spans="1:7" x14ac:dyDescent="0.25">
      <c r="A59">
        <v>391</v>
      </c>
      <c r="B59" t="str">
        <v>DESARROLLO</v>
      </c>
      <c r="C59" t="str">
        <v>CLIENTE-0004</v>
      </c>
      <c r="D59" t="str">
        <v>MADRID</v>
      </c>
      <c r="E59">
        <v>950</v>
      </c>
      <c r="F59" s="4">
        <v>43979</v>
      </c>
      <c r="G59" t="str">
        <v>SI</v>
      </c>
    </row>
    <row r="60" spans="1:7" x14ac:dyDescent="0.25">
      <c r="A60">
        <v>508</v>
      </c>
      <c r="B60" t="str">
        <v>DESARROLLO</v>
      </c>
      <c r="C60" t="str">
        <v>CLIENTE-0010</v>
      </c>
      <c r="D60" t="str">
        <v>MADRID</v>
      </c>
      <c r="E60">
        <v>950</v>
      </c>
      <c r="F60" s="4">
        <v>43716</v>
      </c>
      <c r="G60" t="str">
        <v>NO</v>
      </c>
    </row>
    <row r="61" spans="1:7" x14ac:dyDescent="0.25">
      <c r="A61">
        <v>684</v>
      </c>
      <c r="B61" t="str">
        <v>DESARROLLO</v>
      </c>
      <c r="C61" t="str">
        <v>CLIENTE-0005</v>
      </c>
      <c r="D61" t="str">
        <v>BARCELONA</v>
      </c>
      <c r="E61">
        <v>950</v>
      </c>
      <c r="F61" s="4">
        <v>43923</v>
      </c>
      <c r="G61" t="str">
        <v>SI</v>
      </c>
    </row>
    <row r="62" spans="1:7" x14ac:dyDescent="0.25">
      <c r="A62">
        <v>718</v>
      </c>
      <c r="B62" t="str">
        <v>DESARROLLO</v>
      </c>
      <c r="C62" t="str">
        <v>CLIENTE-0006</v>
      </c>
      <c r="D62" t="str">
        <v>BARCELONA</v>
      </c>
      <c r="E62">
        <v>950</v>
      </c>
      <c r="F62" s="4">
        <v>44383</v>
      </c>
      <c r="G62" t="str">
        <v>NO</v>
      </c>
    </row>
    <row r="63" spans="1:7" x14ac:dyDescent="0.25">
      <c r="A63">
        <v>420</v>
      </c>
      <c r="B63" t="str">
        <v>DESARROLLO</v>
      </c>
      <c r="C63" t="str">
        <v>CLIENTE-0010</v>
      </c>
      <c r="D63" t="str">
        <v>MADRID</v>
      </c>
      <c r="E63">
        <v>800</v>
      </c>
      <c r="F63" s="4">
        <v>44534</v>
      </c>
      <c r="G63" t="str">
        <v>SI</v>
      </c>
    </row>
    <row r="64" spans="1:7" x14ac:dyDescent="0.25">
      <c r="A64">
        <v>455</v>
      </c>
      <c r="B64" t="str">
        <v>DESARROLLO</v>
      </c>
      <c r="C64" t="str">
        <v>CLIENTE-0010</v>
      </c>
      <c r="D64" t="str">
        <v>MADRID</v>
      </c>
      <c r="E64">
        <v>800</v>
      </c>
      <c r="F64" s="4">
        <v>43605</v>
      </c>
      <c r="G64" t="str">
        <v>NO</v>
      </c>
    </row>
    <row r="65" spans="1:7" x14ac:dyDescent="0.25">
      <c r="A65">
        <v>489</v>
      </c>
      <c r="B65" t="str">
        <v>DESARROLLO</v>
      </c>
      <c r="C65" t="str">
        <v>CLIENTE-0001</v>
      </c>
      <c r="D65" t="str">
        <v>MADRID</v>
      </c>
      <c r="E65">
        <v>800</v>
      </c>
      <c r="F65" s="4">
        <v>43669</v>
      </c>
      <c r="G65" t="str">
        <v>SI</v>
      </c>
    </row>
    <row r="66" spans="1:7" x14ac:dyDescent="0.25">
      <c r="A66">
        <v>501</v>
      </c>
      <c r="B66" t="str">
        <v>DESARROLLO</v>
      </c>
      <c r="C66" t="str">
        <v>CLIENTE-0004</v>
      </c>
      <c r="D66" t="str">
        <v>MADRID</v>
      </c>
      <c r="E66">
        <v>800</v>
      </c>
      <c r="F66" s="4">
        <v>43717</v>
      </c>
      <c r="G66" t="str">
        <v>SI</v>
      </c>
    </row>
    <row r="67" spans="1:7" x14ac:dyDescent="0.25">
      <c r="A67">
        <v>627</v>
      </c>
      <c r="B67" t="str">
        <v>DESARROLLO</v>
      </c>
      <c r="C67" t="str">
        <v>CLIENTE-0007</v>
      </c>
      <c r="D67" t="str">
        <v>BARCELONA</v>
      </c>
      <c r="E67">
        <v>800</v>
      </c>
      <c r="F67" s="4">
        <v>43473</v>
      </c>
      <c r="G67" t="str">
        <v>SI</v>
      </c>
    </row>
    <row r="68" spans="1:7" x14ac:dyDescent="0.25">
      <c r="A68">
        <v>778</v>
      </c>
      <c r="B68" t="str">
        <v>DESARROLLO</v>
      </c>
      <c r="C68" t="str">
        <v>CLIENTE-0005</v>
      </c>
      <c r="D68" t="str">
        <v>BARCELONA</v>
      </c>
      <c r="E68">
        <v>800</v>
      </c>
      <c r="F68" s="4">
        <v>44266</v>
      </c>
      <c r="G68" t="str">
        <v>SI</v>
      </c>
    </row>
    <row r="69" spans="1:7" x14ac:dyDescent="0.25">
      <c r="A69">
        <v>60</v>
      </c>
      <c r="B69" t="str">
        <v>DESARROLLO</v>
      </c>
      <c r="C69" t="str">
        <v>CLIENTE-0010</v>
      </c>
      <c r="D69" t="str">
        <v>MADRID</v>
      </c>
      <c r="E69">
        <v>750</v>
      </c>
      <c r="F69" s="4">
        <v>44096</v>
      </c>
      <c r="G69" t="str">
        <v>NO</v>
      </c>
    </row>
    <row r="70" spans="1:7" x14ac:dyDescent="0.25">
      <c r="A70">
        <v>95</v>
      </c>
      <c r="B70" t="str">
        <v>DESARROLLO</v>
      </c>
      <c r="C70" t="str">
        <v>CLIENTE-0003</v>
      </c>
      <c r="D70" t="str">
        <v>MADRID</v>
      </c>
      <c r="E70">
        <v>750</v>
      </c>
      <c r="F70" s="4">
        <v>44127</v>
      </c>
      <c r="G70" t="str">
        <v>SI</v>
      </c>
    </row>
    <row r="71" spans="1:7" x14ac:dyDescent="0.25">
      <c r="A71">
        <v>164</v>
      </c>
      <c r="B71" t="str">
        <v>DESARROLLO</v>
      </c>
      <c r="C71" t="str">
        <v>CLIENTE-0006</v>
      </c>
      <c r="D71" t="str">
        <v>BARCELONA</v>
      </c>
      <c r="E71">
        <v>750</v>
      </c>
      <c r="F71" s="4">
        <v>44452</v>
      </c>
      <c r="G71" t="str">
        <v>SI</v>
      </c>
    </row>
    <row r="72" spans="1:7" x14ac:dyDescent="0.25">
      <c r="A72">
        <v>236</v>
      </c>
      <c r="B72" t="str">
        <v>DESARROLLO</v>
      </c>
      <c r="C72" t="str">
        <v>CLIENTE-0001</v>
      </c>
      <c r="D72" t="str">
        <v>MADRID</v>
      </c>
      <c r="E72">
        <v>750</v>
      </c>
      <c r="F72" s="4">
        <v>44047</v>
      </c>
      <c r="G72" t="str">
        <v>SI</v>
      </c>
    </row>
    <row r="73" spans="1:7" x14ac:dyDescent="0.25">
      <c r="A73">
        <v>436</v>
      </c>
      <c r="B73" t="str">
        <v>DESARROLLO</v>
      </c>
      <c r="C73" t="str">
        <v>CLIENTE-0004</v>
      </c>
      <c r="D73" t="str">
        <v>MADRID</v>
      </c>
      <c r="E73">
        <v>750</v>
      </c>
      <c r="F73" s="4">
        <v>44538</v>
      </c>
      <c r="G73" t="str">
        <v>SI</v>
      </c>
    </row>
    <row r="74" spans="1:7" x14ac:dyDescent="0.25">
      <c r="A74">
        <v>502</v>
      </c>
      <c r="B74" t="str">
        <v>DESARROLLO</v>
      </c>
      <c r="C74" t="str">
        <v>CLIENTE-0005</v>
      </c>
      <c r="D74" t="str">
        <v>BARCELONA</v>
      </c>
      <c r="E74">
        <v>750</v>
      </c>
      <c r="F74" s="4">
        <v>44550</v>
      </c>
      <c r="G74" t="str">
        <v>SI</v>
      </c>
    </row>
    <row r="75" spans="1:7" x14ac:dyDescent="0.25">
      <c r="A75">
        <v>281</v>
      </c>
      <c r="B75" t="str">
        <v>DESARROLLO</v>
      </c>
      <c r="C75" t="str">
        <v>CLIENTE-0005</v>
      </c>
      <c r="D75" t="str">
        <v>BARCELONA</v>
      </c>
      <c r="E75">
        <v>680</v>
      </c>
      <c r="F75" s="4">
        <v>43921</v>
      </c>
      <c r="G75" t="str">
        <v>NO</v>
      </c>
    </row>
    <row r="76" spans="1:7" x14ac:dyDescent="0.25">
      <c r="A76">
        <v>426</v>
      </c>
      <c r="B76" t="str">
        <v>DESARROLLO</v>
      </c>
      <c r="C76" t="str">
        <v>CLIENTE-0006</v>
      </c>
      <c r="D76" t="str">
        <v>BARCELONA</v>
      </c>
      <c r="E76">
        <v>680</v>
      </c>
      <c r="F76" s="4">
        <v>44218</v>
      </c>
      <c r="G76" t="str">
        <v>SI</v>
      </c>
    </row>
    <row r="77" spans="1:7" x14ac:dyDescent="0.25">
      <c r="A77">
        <v>461</v>
      </c>
      <c r="B77" t="str">
        <v>DESARROLLO</v>
      </c>
      <c r="C77" t="str">
        <v>CLIENTE-0008</v>
      </c>
      <c r="D77" t="str">
        <v>ALICANTE</v>
      </c>
      <c r="E77">
        <v>680</v>
      </c>
      <c r="F77" s="4">
        <v>44448</v>
      </c>
      <c r="G77" t="str">
        <v>SI</v>
      </c>
    </row>
    <row r="78" spans="1:7" x14ac:dyDescent="0.25">
      <c r="A78">
        <v>495</v>
      </c>
      <c r="B78" t="str">
        <v>DESARROLLO</v>
      </c>
      <c r="C78" t="str">
        <v>CLIENTE-0005</v>
      </c>
      <c r="D78" t="str">
        <v>BARCELONA</v>
      </c>
      <c r="E78">
        <v>680</v>
      </c>
      <c r="F78" s="4">
        <v>44416</v>
      </c>
      <c r="G78" t="str">
        <v>SI</v>
      </c>
    </row>
    <row r="79" spans="1:7" x14ac:dyDescent="0.25">
      <c r="A79">
        <v>633</v>
      </c>
      <c r="B79" t="str">
        <v>DESARROLLO</v>
      </c>
      <c r="C79" t="str">
        <v>CLIENTE-0005</v>
      </c>
      <c r="D79" t="str">
        <v>BARCELONA</v>
      </c>
      <c r="E79">
        <v>680</v>
      </c>
      <c r="F79" s="4">
        <v>43476</v>
      </c>
      <c r="G79" t="str">
        <v>SI</v>
      </c>
    </row>
    <row r="80" spans="1:7" x14ac:dyDescent="0.25">
      <c r="A80">
        <v>212</v>
      </c>
      <c r="B80" t="str">
        <v>DESARROLLO</v>
      </c>
      <c r="C80" t="str">
        <v>CLIENTE-0002</v>
      </c>
      <c r="D80" t="str">
        <v>ALICANTE</v>
      </c>
      <c r="E80">
        <v>500</v>
      </c>
      <c r="F80" s="4">
        <v>43600</v>
      </c>
      <c r="G80" t="str">
        <v>NO</v>
      </c>
    </row>
    <row r="81" spans="1:7" x14ac:dyDescent="0.25">
      <c r="A81">
        <v>312</v>
      </c>
      <c r="B81" t="str">
        <v>DESARROLLO</v>
      </c>
      <c r="C81" t="str">
        <v>CLIENTE-0003</v>
      </c>
      <c r="D81" t="str">
        <v>MADRID</v>
      </c>
      <c r="E81">
        <v>500</v>
      </c>
      <c r="F81" s="4">
        <v>44556</v>
      </c>
      <c r="G81" t="str">
        <v>SI</v>
      </c>
    </row>
    <row r="82" spans="1:7" x14ac:dyDescent="0.25">
      <c r="A82">
        <v>324</v>
      </c>
      <c r="B82" t="str">
        <v>DESARROLLO</v>
      </c>
      <c r="C82" t="str">
        <v>CLIENTE-0007</v>
      </c>
      <c r="D82" t="str">
        <v>BARCELONA</v>
      </c>
      <c r="E82">
        <v>500</v>
      </c>
      <c r="F82" s="4">
        <v>44424</v>
      </c>
      <c r="G82" t="str">
        <v>NO</v>
      </c>
    </row>
    <row r="83" spans="1:7" x14ac:dyDescent="0.25">
      <c r="A83">
        <v>527</v>
      </c>
      <c r="B83" t="str">
        <v>DESARROLLO</v>
      </c>
      <c r="C83" t="str">
        <v>CLIENTE-0005</v>
      </c>
      <c r="D83" t="str">
        <v>BARCELONA</v>
      </c>
      <c r="E83">
        <v>500</v>
      </c>
      <c r="F83" s="4">
        <v>43836</v>
      </c>
      <c r="G83" t="str">
        <v>SI</v>
      </c>
    </row>
    <row r="84" spans="1:7" x14ac:dyDescent="0.25">
      <c r="A84">
        <v>561</v>
      </c>
      <c r="B84" t="str">
        <v>DESARROLLO</v>
      </c>
      <c r="C84" t="str">
        <v>CLIENTE-0006</v>
      </c>
      <c r="D84" t="str">
        <v>BARCELONA</v>
      </c>
      <c r="E84">
        <v>500</v>
      </c>
      <c r="F84" s="4">
        <v>43641</v>
      </c>
      <c r="G84" t="str">
        <v>SI</v>
      </c>
    </row>
    <row r="85" spans="1:7" x14ac:dyDescent="0.25">
      <c r="A85">
        <v>573</v>
      </c>
      <c r="B85" t="str">
        <v>DESARROLLO</v>
      </c>
      <c r="C85" t="str">
        <v>CLIENTE-0010</v>
      </c>
      <c r="D85" t="str">
        <v>MADRID</v>
      </c>
      <c r="E85">
        <v>500</v>
      </c>
      <c r="F85" s="4">
        <v>44089</v>
      </c>
      <c r="G85" t="str">
        <v>SI</v>
      </c>
    </row>
    <row r="86" spans="1:7" x14ac:dyDescent="0.25">
      <c r="A86">
        <v>596</v>
      </c>
      <c r="B86" t="str">
        <v>DESARROLLO</v>
      </c>
      <c r="C86" t="str">
        <v>CLIENTE-0001</v>
      </c>
      <c r="D86" t="str">
        <v>MADRID</v>
      </c>
      <c r="E86">
        <v>500</v>
      </c>
      <c r="F86" s="4">
        <v>43853</v>
      </c>
      <c r="G86" t="str">
        <v>SI</v>
      </c>
    </row>
    <row r="87" spans="1:7" x14ac:dyDescent="0.25">
      <c r="A87">
        <v>747</v>
      </c>
      <c r="B87" t="str">
        <v>DESARROLLO</v>
      </c>
      <c r="C87" t="str">
        <v>CLIENTE-0006</v>
      </c>
      <c r="D87" t="str">
        <v>BARCELONA</v>
      </c>
      <c r="E87">
        <v>500</v>
      </c>
      <c r="F87" s="4">
        <v>43698</v>
      </c>
      <c r="G87" t="str">
        <v>SI</v>
      </c>
    </row>
    <row r="88" spans="1:7" x14ac:dyDescent="0.25">
      <c r="A88">
        <v>54</v>
      </c>
      <c r="B88" t="str">
        <v>DESARROLLO</v>
      </c>
      <c r="C88" t="str">
        <v>CLIENTE-0006</v>
      </c>
      <c r="D88" t="str">
        <v>BARCELONA</v>
      </c>
      <c r="E88">
        <v>350</v>
      </c>
      <c r="F88" s="4">
        <v>44546</v>
      </c>
      <c r="G88" t="str">
        <v>SI</v>
      </c>
    </row>
    <row r="89" spans="1:7" x14ac:dyDescent="0.25">
      <c r="A89">
        <v>89</v>
      </c>
      <c r="B89" t="str">
        <v>DESARROLLO</v>
      </c>
      <c r="C89" t="str">
        <v>CLIENTE-0009</v>
      </c>
      <c r="D89" t="str">
        <v>ALICANTE</v>
      </c>
      <c r="E89">
        <v>350</v>
      </c>
      <c r="F89" s="4">
        <v>43727</v>
      </c>
      <c r="G89" t="str">
        <v>NO</v>
      </c>
    </row>
    <row r="90" spans="1:7" x14ac:dyDescent="0.25">
      <c r="A90">
        <v>158</v>
      </c>
      <c r="B90" t="str">
        <v>DESARROLLO</v>
      </c>
      <c r="C90" t="str">
        <v>CLIENTE-0008</v>
      </c>
      <c r="D90" t="str">
        <v>ALICANTE</v>
      </c>
      <c r="E90">
        <v>350</v>
      </c>
      <c r="F90" s="4">
        <v>44283</v>
      </c>
      <c r="G90" t="str">
        <v>NO</v>
      </c>
    </row>
    <row r="91" spans="1:7" x14ac:dyDescent="0.25">
      <c r="A91">
        <v>373</v>
      </c>
      <c r="B91" t="str">
        <v>DESARROLLO</v>
      </c>
      <c r="C91" t="str">
        <v>CLIENTE-0001</v>
      </c>
      <c r="D91" t="str">
        <v>MADRID</v>
      </c>
      <c r="E91">
        <v>350</v>
      </c>
      <c r="F91" s="4">
        <v>43548</v>
      </c>
      <c r="G91" t="str">
        <v>SI</v>
      </c>
    </row>
    <row r="92" spans="1:7" x14ac:dyDescent="0.25">
      <c r="A92">
        <v>473</v>
      </c>
      <c r="B92" t="str">
        <v>DESARROLLO</v>
      </c>
      <c r="C92" t="str">
        <v>CLIENTE-0008</v>
      </c>
      <c r="D92" t="str">
        <v>ALICANTE</v>
      </c>
      <c r="E92">
        <v>350</v>
      </c>
      <c r="F92" s="4">
        <v>44424</v>
      </c>
      <c r="G92" t="str">
        <v>SI</v>
      </c>
    </row>
    <row r="93" spans="1:7" x14ac:dyDescent="0.25">
      <c r="A93">
        <v>611</v>
      </c>
      <c r="B93" t="str">
        <v>DESARROLLO</v>
      </c>
      <c r="C93" t="str">
        <v>CLIENTE-0004</v>
      </c>
      <c r="D93" t="str">
        <v>MADRID</v>
      </c>
      <c r="E93">
        <v>350</v>
      </c>
      <c r="F93" s="4">
        <v>43742</v>
      </c>
      <c r="G93" t="str">
        <v>SI</v>
      </c>
    </row>
    <row r="94" spans="1:7" x14ac:dyDescent="0.25">
      <c r="A94">
        <v>655</v>
      </c>
      <c r="B94" t="str">
        <v>DESARROLLO</v>
      </c>
      <c r="C94" t="str">
        <v>CLIENTE-0001</v>
      </c>
      <c r="D94" t="str">
        <v>MADRID</v>
      </c>
      <c r="E94">
        <v>350</v>
      </c>
      <c r="F94" s="4">
        <v>43961</v>
      </c>
      <c r="G94" t="str">
        <v>SI</v>
      </c>
    </row>
    <row r="95" spans="1:7" x14ac:dyDescent="0.25">
      <c r="A95">
        <v>674</v>
      </c>
      <c r="B95" t="str">
        <v>DESARROLLO</v>
      </c>
      <c r="C95" t="str">
        <v>CLIENTE-0007</v>
      </c>
      <c r="D95" t="str">
        <v>BARCELONA</v>
      </c>
      <c r="E95">
        <v>350</v>
      </c>
      <c r="F95" s="4">
        <v>44342</v>
      </c>
      <c r="G95" t="str">
        <v>NO</v>
      </c>
    </row>
    <row r="96" spans="1:7" x14ac:dyDescent="0.25">
      <c r="A96">
        <v>708</v>
      </c>
      <c r="B96" t="str">
        <v>DESARROLLO</v>
      </c>
      <c r="C96" t="str">
        <v>CLIENTE-0008</v>
      </c>
      <c r="D96" t="str">
        <v>ALICANTE</v>
      </c>
      <c r="E96">
        <v>350</v>
      </c>
      <c r="F96" s="4">
        <v>43905</v>
      </c>
      <c r="G96" t="str">
        <v>SI</v>
      </c>
    </row>
    <row r="97" spans="1:7" x14ac:dyDescent="0.25">
      <c r="A97">
        <v>731</v>
      </c>
      <c r="B97" t="str">
        <v>DESARROLLO</v>
      </c>
      <c r="C97" t="str">
        <v>CLIENTE-0007</v>
      </c>
      <c r="D97" t="str">
        <v>BARCELONA</v>
      </c>
      <c r="E97">
        <v>350</v>
      </c>
      <c r="F97" s="4">
        <v>43501</v>
      </c>
      <c r="G97" t="str">
        <v>SI</v>
      </c>
    </row>
    <row r="98" spans="1:7" x14ac:dyDescent="0.25">
      <c r="A98">
        <v>762</v>
      </c>
      <c r="B98" t="str">
        <v>DESARROLLO</v>
      </c>
      <c r="C98" t="str">
        <v>CLIENTE-0009</v>
      </c>
      <c r="D98" t="str">
        <v>ALICANTE</v>
      </c>
      <c r="E98">
        <v>350</v>
      </c>
      <c r="F98" s="4">
        <v>43794</v>
      </c>
      <c r="G98" t="str">
        <v>SI</v>
      </c>
    </row>
    <row r="99" spans="1:7" x14ac:dyDescent="0.25">
      <c r="A99">
        <v>42</v>
      </c>
      <c r="B99" t="str">
        <v>DESARROLLO</v>
      </c>
      <c r="C99" t="str">
        <v>CLIENTE-0007</v>
      </c>
      <c r="D99" t="str">
        <v>BARCELONA</v>
      </c>
      <c r="E99">
        <v>300</v>
      </c>
      <c r="F99" s="4">
        <v>44373</v>
      </c>
      <c r="G99" t="str">
        <v>SI</v>
      </c>
    </row>
    <row r="100" spans="1:7" x14ac:dyDescent="0.25">
      <c r="A100">
        <v>88</v>
      </c>
      <c r="B100" t="str">
        <v>DESARROLLO</v>
      </c>
      <c r="C100" t="str">
        <v>CLIENTE-0008</v>
      </c>
      <c r="D100" t="str">
        <v>ALICANTE</v>
      </c>
      <c r="E100">
        <v>300</v>
      </c>
      <c r="F100" s="4">
        <v>44327</v>
      </c>
      <c r="G100" t="str">
        <v>NO</v>
      </c>
    </row>
    <row r="101" spans="1:7" x14ac:dyDescent="0.25">
      <c r="A101">
        <v>111</v>
      </c>
      <c r="B101" t="str">
        <v>DESARROLLO</v>
      </c>
      <c r="C101" t="str">
        <v>CLIENTE-0006</v>
      </c>
      <c r="D101" t="str">
        <v>BARCELONA</v>
      </c>
      <c r="E101">
        <v>300</v>
      </c>
      <c r="F101" s="4">
        <v>44170</v>
      </c>
      <c r="G101" t="str">
        <v>NO</v>
      </c>
    </row>
    <row r="102" spans="1:7" x14ac:dyDescent="0.25">
      <c r="A102">
        <v>124</v>
      </c>
      <c r="B102" t="str">
        <v>DESARROLLO</v>
      </c>
      <c r="C102" t="str">
        <v>CLIENTE-0001</v>
      </c>
      <c r="D102" t="str">
        <v>MADRID</v>
      </c>
      <c r="E102">
        <v>300</v>
      </c>
      <c r="F102" s="4">
        <v>43639</v>
      </c>
      <c r="G102" t="str">
        <v>SI</v>
      </c>
    </row>
    <row r="103" spans="1:7" x14ac:dyDescent="0.25">
      <c r="A103">
        <v>176</v>
      </c>
      <c r="B103" t="str">
        <v>DESARROLLO</v>
      </c>
      <c r="C103" t="str">
        <v>CLIENTE-0006</v>
      </c>
      <c r="D103" t="str">
        <v>BARCELONA</v>
      </c>
      <c r="E103">
        <v>300</v>
      </c>
      <c r="F103" s="4">
        <v>43496</v>
      </c>
      <c r="G103" t="str">
        <v>SI</v>
      </c>
    </row>
    <row r="104" spans="1:7" x14ac:dyDescent="0.25">
      <c r="A104">
        <v>193</v>
      </c>
      <c r="B104" t="str">
        <v>DESARROLLO</v>
      </c>
      <c r="C104" t="str">
        <v>CLIENTE-0003</v>
      </c>
      <c r="D104" t="str">
        <v>MADRID</v>
      </c>
      <c r="E104">
        <v>300</v>
      </c>
      <c r="F104" s="4">
        <v>43700</v>
      </c>
      <c r="G104" t="str">
        <v>SI</v>
      </c>
    </row>
    <row r="105" spans="1:7" x14ac:dyDescent="0.25">
      <c r="A105">
        <v>334</v>
      </c>
      <c r="B105" t="str">
        <v>DESARROLLO</v>
      </c>
      <c r="C105" t="str">
        <v>CLIENTE-0005</v>
      </c>
      <c r="D105" t="str">
        <v>BARCELONA</v>
      </c>
      <c r="E105">
        <v>300</v>
      </c>
      <c r="F105" s="4">
        <v>44310</v>
      </c>
      <c r="G105" t="str">
        <v>SI</v>
      </c>
    </row>
    <row r="106" spans="1:7" x14ac:dyDescent="0.25">
      <c r="A106">
        <v>340</v>
      </c>
      <c r="B106" t="str">
        <v>DESARROLLO</v>
      </c>
      <c r="C106" t="str">
        <v>CLIENTE-0004</v>
      </c>
      <c r="D106" t="str">
        <v>MADRID</v>
      </c>
      <c r="E106">
        <v>300</v>
      </c>
      <c r="F106" s="4">
        <v>44155</v>
      </c>
      <c r="G106" t="str">
        <v>SI</v>
      </c>
    </row>
    <row r="107" spans="1:7" x14ac:dyDescent="0.25">
      <c r="A107">
        <v>357</v>
      </c>
      <c r="B107" t="str">
        <v>DESARROLLO</v>
      </c>
      <c r="C107" t="str">
        <v>CLIENTE-0003</v>
      </c>
      <c r="D107" t="str">
        <v>MADRID</v>
      </c>
      <c r="E107">
        <v>300</v>
      </c>
      <c r="F107" s="4">
        <v>44102</v>
      </c>
      <c r="G107" t="str">
        <v>SI</v>
      </c>
    </row>
    <row r="108" spans="1:7" x14ac:dyDescent="0.25">
      <c r="A108">
        <v>361</v>
      </c>
      <c r="B108" t="str">
        <v>DESARROLLO</v>
      </c>
      <c r="C108" t="str">
        <v>CLIENTE-0007</v>
      </c>
      <c r="D108" t="str">
        <v>BARCELONA</v>
      </c>
      <c r="E108">
        <v>300</v>
      </c>
      <c r="F108" s="4">
        <v>43467</v>
      </c>
      <c r="G108" t="str">
        <v>NO</v>
      </c>
    </row>
    <row r="109" spans="1:7" x14ac:dyDescent="0.25">
      <c r="A109">
        <v>414</v>
      </c>
      <c r="B109" t="str">
        <v>DESARROLLO</v>
      </c>
      <c r="C109" t="str">
        <v>CLIENTE-0006</v>
      </c>
      <c r="D109" t="str">
        <v>BARCELONA</v>
      </c>
      <c r="E109">
        <v>300</v>
      </c>
      <c r="F109" s="4">
        <v>44337</v>
      </c>
      <c r="G109" t="str">
        <v>NO</v>
      </c>
    </row>
    <row r="110" spans="1:7" x14ac:dyDescent="0.25">
      <c r="A110">
        <v>445</v>
      </c>
      <c r="B110" t="str">
        <v>DESARROLLO</v>
      </c>
      <c r="C110" t="str">
        <v>CLIENTE-0010</v>
      </c>
      <c r="D110" t="str">
        <v>MADRID</v>
      </c>
      <c r="E110">
        <v>300</v>
      </c>
      <c r="F110" s="4">
        <v>43644</v>
      </c>
      <c r="G110" t="str">
        <v>SI</v>
      </c>
    </row>
    <row r="111" spans="1:7" x14ac:dyDescent="0.25">
      <c r="A111">
        <v>449</v>
      </c>
      <c r="B111" t="str">
        <v>DESARROLLO</v>
      </c>
      <c r="C111" t="str">
        <v>CLIENTE-0004</v>
      </c>
      <c r="D111" t="str">
        <v>MADRID</v>
      </c>
      <c r="E111">
        <v>300</v>
      </c>
      <c r="F111" s="4">
        <v>44040</v>
      </c>
      <c r="G111" t="str">
        <v>SI</v>
      </c>
    </row>
    <row r="112" spans="1:7" x14ac:dyDescent="0.25">
      <c r="A112">
        <v>479</v>
      </c>
      <c r="B112" t="str">
        <v>DESARROLLO</v>
      </c>
      <c r="C112" t="str">
        <v>CLIENTE-0007</v>
      </c>
      <c r="D112" t="str">
        <v>BARCELONA</v>
      </c>
      <c r="E112">
        <v>300</v>
      </c>
      <c r="F112" s="4">
        <v>44036</v>
      </c>
      <c r="G112" t="str">
        <v>NO</v>
      </c>
    </row>
    <row r="113" spans="1:7" x14ac:dyDescent="0.25">
      <c r="A113">
        <v>483</v>
      </c>
      <c r="B113" t="str">
        <v>DESARROLLO</v>
      </c>
      <c r="C113" t="str">
        <v>CLIENTE-0005</v>
      </c>
      <c r="D113" t="str">
        <v>BARCELONA</v>
      </c>
      <c r="E113">
        <v>300</v>
      </c>
      <c r="F113" s="4">
        <v>43599</v>
      </c>
      <c r="G113" t="str">
        <v>NO</v>
      </c>
    </row>
    <row r="114" spans="1:7" x14ac:dyDescent="0.25">
      <c r="A114">
        <v>514</v>
      </c>
      <c r="B114" t="str">
        <v>DESARROLLO</v>
      </c>
      <c r="C114" t="str">
        <v>CLIENTE-0004</v>
      </c>
      <c r="D114" t="str">
        <v>MADRID</v>
      </c>
      <c r="E114">
        <v>300</v>
      </c>
      <c r="F114" s="4">
        <v>44382</v>
      </c>
      <c r="G114" t="str">
        <v>SI</v>
      </c>
    </row>
    <row r="115" spans="1:7" x14ac:dyDescent="0.25">
      <c r="A115">
        <v>621</v>
      </c>
      <c r="B115" t="str">
        <v>DESARROLLO</v>
      </c>
      <c r="C115" t="str">
        <v>CLIENTE-0001</v>
      </c>
      <c r="D115" t="str">
        <v>MADRID</v>
      </c>
      <c r="E115">
        <v>300</v>
      </c>
      <c r="F115" s="4">
        <v>43604</v>
      </c>
      <c r="G115" t="str">
        <v>NO</v>
      </c>
    </row>
    <row r="116" spans="1:7" x14ac:dyDescent="0.25">
      <c r="A116">
        <v>661</v>
      </c>
      <c r="B116" t="str">
        <v>DESARROLLO</v>
      </c>
      <c r="C116" t="str">
        <v>CLIENTE-0006</v>
      </c>
      <c r="D116" t="str">
        <v>BARCELONA</v>
      </c>
      <c r="E116">
        <v>300</v>
      </c>
      <c r="F116" s="4">
        <v>43835</v>
      </c>
      <c r="G116" t="str">
        <v>SI</v>
      </c>
    </row>
    <row r="117" spans="1:7" x14ac:dyDescent="0.25">
      <c r="A117">
        <v>696</v>
      </c>
      <c r="B117" t="str">
        <v>DESARROLLO</v>
      </c>
      <c r="C117" t="str">
        <v>CLIENTE-0004</v>
      </c>
      <c r="D117" t="str">
        <v>MADRID</v>
      </c>
      <c r="E117">
        <v>300</v>
      </c>
      <c r="F117" s="4">
        <v>43820</v>
      </c>
      <c r="G117" t="str">
        <v>SI</v>
      </c>
    </row>
    <row r="118" spans="1:7" x14ac:dyDescent="0.25">
      <c r="A118">
        <v>730</v>
      </c>
      <c r="B118" t="str">
        <v>DESARROLLO</v>
      </c>
      <c r="C118" t="str">
        <v>CLIENTE-0006</v>
      </c>
      <c r="D118" t="str">
        <v>BARCELONA</v>
      </c>
      <c r="E118">
        <v>300</v>
      </c>
      <c r="F118" s="4">
        <v>44208</v>
      </c>
      <c r="G118" t="str">
        <v>SI</v>
      </c>
    </row>
    <row r="119" spans="1:7" x14ac:dyDescent="0.25">
      <c r="A119">
        <v>772</v>
      </c>
      <c r="B119" t="str">
        <v>DESARROLLO</v>
      </c>
      <c r="C119" t="str">
        <v>CLIENTE-0001</v>
      </c>
      <c r="D119" t="str">
        <v>MADRID</v>
      </c>
      <c r="E119">
        <v>300</v>
      </c>
      <c r="F119" s="4">
        <v>44365</v>
      </c>
      <c r="G119" t="str">
        <v>NO</v>
      </c>
    </row>
    <row r="120" spans="1:7" x14ac:dyDescent="0.25">
      <c r="A120">
        <v>154</v>
      </c>
      <c r="B120" t="str">
        <v>DESARROLLO</v>
      </c>
      <c r="C120" t="str">
        <v>CLIENTE-0004</v>
      </c>
      <c r="D120" t="str">
        <v>MADRID</v>
      </c>
      <c r="E120">
        <v>200</v>
      </c>
      <c r="F120" s="4">
        <v>44069</v>
      </c>
      <c r="G120" t="str">
        <v>NO</v>
      </c>
    </row>
    <row r="121" spans="1:7" x14ac:dyDescent="0.25">
      <c r="A121">
        <v>177</v>
      </c>
      <c r="B121" t="str">
        <v>DESARROLLO</v>
      </c>
      <c r="C121" t="str">
        <v>CLIENTE-0007</v>
      </c>
      <c r="D121" t="str">
        <v>BARCELONA</v>
      </c>
      <c r="E121">
        <v>200</v>
      </c>
      <c r="F121" s="4">
        <v>44082</v>
      </c>
      <c r="G121" t="str">
        <v>SI</v>
      </c>
    </row>
    <row r="122" spans="1:7" x14ac:dyDescent="0.25">
      <c r="A122">
        <v>246</v>
      </c>
      <c r="B122" t="str">
        <v>DESARROLLO</v>
      </c>
      <c r="C122" t="str">
        <v>CLIENTE-0004</v>
      </c>
      <c r="D122" t="str">
        <v>MADRID</v>
      </c>
      <c r="E122">
        <v>200</v>
      </c>
      <c r="F122" s="4">
        <v>43940</v>
      </c>
      <c r="G122" t="str">
        <v>SI</v>
      </c>
    </row>
    <row r="123" spans="1:7" x14ac:dyDescent="0.25">
      <c r="A123">
        <v>300</v>
      </c>
      <c r="B123" t="str">
        <v>DESARROLLO</v>
      </c>
      <c r="C123" t="str">
        <v>CLIENTE-0004</v>
      </c>
      <c r="D123" t="str">
        <v>MADRID</v>
      </c>
      <c r="E123">
        <v>200</v>
      </c>
      <c r="F123" s="4">
        <v>43864</v>
      </c>
      <c r="G123" t="str">
        <v>SI</v>
      </c>
    </row>
    <row r="124" spans="1:7" x14ac:dyDescent="0.25">
      <c r="A124">
        <v>17</v>
      </c>
      <c r="B124" t="str">
        <v>DESARROLLO</v>
      </c>
      <c r="C124" t="str">
        <v>CLIENTE-0002</v>
      </c>
      <c r="D124" t="str">
        <v>ALICANTE</v>
      </c>
      <c r="E124">
        <v>150</v>
      </c>
      <c r="F124" s="4">
        <v>43614</v>
      </c>
      <c r="G124" t="str">
        <v>NO</v>
      </c>
    </row>
    <row r="125" spans="1:7" x14ac:dyDescent="0.25">
      <c r="A125">
        <v>23</v>
      </c>
      <c r="B125" t="str">
        <v>DESARROLLO</v>
      </c>
      <c r="C125" t="str">
        <v>CLIENTE-0008</v>
      </c>
      <c r="D125" t="str">
        <v>ALICANTE</v>
      </c>
      <c r="E125">
        <v>150</v>
      </c>
      <c r="F125" s="4">
        <v>44502</v>
      </c>
      <c r="G125" t="str">
        <v>SI</v>
      </c>
    </row>
    <row r="126" spans="1:7" x14ac:dyDescent="0.25">
      <c r="A126">
        <v>120</v>
      </c>
      <c r="B126" t="str">
        <v>DESARROLLO</v>
      </c>
      <c r="C126" t="str">
        <v>CLIENTE-0007</v>
      </c>
      <c r="D126" t="str">
        <v>BARCELONA</v>
      </c>
      <c r="E126">
        <v>150</v>
      </c>
      <c r="F126" s="4">
        <v>44133</v>
      </c>
      <c r="G126" t="str">
        <v>SI</v>
      </c>
    </row>
    <row r="127" spans="1:7" x14ac:dyDescent="0.25">
      <c r="A127">
        <v>189</v>
      </c>
      <c r="B127" t="str">
        <v>DESARROLLO</v>
      </c>
      <c r="C127" t="str">
        <v>CLIENTE-0001</v>
      </c>
      <c r="D127" t="str">
        <v>MADRID</v>
      </c>
      <c r="E127">
        <v>150</v>
      </c>
      <c r="F127" s="4">
        <v>44303</v>
      </c>
      <c r="G127" t="str">
        <v>SI</v>
      </c>
    </row>
    <row r="128" spans="1:7" x14ac:dyDescent="0.25">
      <c r="A128">
        <v>224</v>
      </c>
      <c r="B128" t="str">
        <v>DESARROLLO</v>
      </c>
      <c r="C128" t="str">
        <v>CLIENTE-0007</v>
      </c>
      <c r="D128" t="str">
        <v>BARCELONA</v>
      </c>
      <c r="E128">
        <v>150</v>
      </c>
      <c r="F128" s="4">
        <v>43873</v>
      </c>
      <c r="G128" t="str">
        <v>NO</v>
      </c>
    </row>
    <row r="129" spans="1:7" x14ac:dyDescent="0.25">
      <c r="A129">
        <v>230</v>
      </c>
      <c r="B129" t="str">
        <v>DESARROLLO</v>
      </c>
      <c r="C129" t="str">
        <v>CLIENTE-0007</v>
      </c>
      <c r="D129" t="str">
        <v>BARCELONA</v>
      </c>
      <c r="E129">
        <v>150</v>
      </c>
      <c r="F129" s="4">
        <v>44023</v>
      </c>
      <c r="G129" t="str">
        <v>SI</v>
      </c>
    </row>
    <row r="130" spans="1:7" x14ac:dyDescent="0.25">
      <c r="A130">
        <v>258</v>
      </c>
      <c r="B130" t="str">
        <v>DESARROLLO</v>
      </c>
      <c r="C130" t="str">
        <v>CLIENTE-0003</v>
      </c>
      <c r="D130" t="str">
        <v>MADRID</v>
      </c>
      <c r="E130">
        <v>150</v>
      </c>
      <c r="F130" s="4">
        <v>44261</v>
      </c>
      <c r="G130" t="str">
        <v>SI</v>
      </c>
    </row>
    <row r="131" spans="1:7" x14ac:dyDescent="0.25">
      <c r="A131">
        <v>264</v>
      </c>
      <c r="B131" t="str">
        <v>DESARROLLO</v>
      </c>
      <c r="C131" t="str">
        <v>CLIENTE-0009</v>
      </c>
      <c r="D131" t="str">
        <v>ALICANTE</v>
      </c>
      <c r="E131">
        <v>150</v>
      </c>
      <c r="F131" s="4">
        <v>44317</v>
      </c>
      <c r="G131" t="str">
        <v>SI</v>
      </c>
    </row>
    <row r="132" spans="1:7" x14ac:dyDescent="0.25">
      <c r="A132">
        <v>296</v>
      </c>
      <c r="B132" t="str">
        <v>DESARROLLO</v>
      </c>
      <c r="C132" t="str">
        <v>CLIENTE-0007</v>
      </c>
      <c r="D132" t="str">
        <v>BARCELONA</v>
      </c>
      <c r="E132">
        <v>150</v>
      </c>
      <c r="F132" s="4">
        <v>43774</v>
      </c>
      <c r="G132" t="str">
        <v>SI</v>
      </c>
    </row>
    <row r="133" spans="1:7" x14ac:dyDescent="0.25">
      <c r="A133">
        <v>401</v>
      </c>
      <c r="B133" t="str">
        <v>DESARROLLO</v>
      </c>
      <c r="C133" t="str">
        <v>CLIENTE-0001</v>
      </c>
      <c r="D133" t="str">
        <v>MADRID</v>
      </c>
      <c r="E133">
        <v>150</v>
      </c>
      <c r="F133" s="4">
        <v>43770</v>
      </c>
      <c r="G133" t="str">
        <v>SI</v>
      </c>
    </row>
    <row r="134" spans="1:7" x14ac:dyDescent="0.25">
      <c r="A134">
        <v>407</v>
      </c>
      <c r="B134" t="str">
        <v>DESARROLLO</v>
      </c>
      <c r="C134" t="str">
        <v>CLIENTE-0007</v>
      </c>
      <c r="D134" t="str">
        <v>BARCELONA</v>
      </c>
      <c r="E134">
        <v>150</v>
      </c>
      <c r="F134" s="4">
        <v>44050</v>
      </c>
      <c r="G134" t="str">
        <v>SI</v>
      </c>
    </row>
    <row r="135" spans="1:7" x14ac:dyDescent="0.25">
      <c r="A135">
        <v>539</v>
      </c>
      <c r="B135" t="str">
        <v>DESARROLLO</v>
      </c>
      <c r="C135" t="str">
        <v>CLIENTE-0004</v>
      </c>
      <c r="D135" t="str">
        <v>MADRID</v>
      </c>
      <c r="E135">
        <v>150</v>
      </c>
      <c r="F135" s="4">
        <v>44149</v>
      </c>
      <c r="G135" t="str">
        <v>NO</v>
      </c>
    </row>
    <row r="136" spans="1:7" x14ac:dyDescent="0.25">
      <c r="A136">
        <v>545</v>
      </c>
      <c r="B136" t="str">
        <v>DESARROLLO</v>
      </c>
      <c r="C136" t="str">
        <v>CLIENTE-0010</v>
      </c>
      <c r="D136" t="str">
        <v>MADRID</v>
      </c>
      <c r="E136">
        <v>150</v>
      </c>
      <c r="F136" s="4">
        <v>44155</v>
      </c>
      <c r="G136" t="str">
        <v>SI</v>
      </c>
    </row>
    <row r="137" spans="1:7" x14ac:dyDescent="0.25">
      <c r="A137">
        <v>183</v>
      </c>
      <c r="B137" t="str">
        <v>DESARROLLO</v>
      </c>
      <c r="C137" t="str">
        <v>CLIENTE-0005</v>
      </c>
      <c r="D137" t="str">
        <v>BARCELONA</v>
      </c>
      <c r="E137">
        <v>120</v>
      </c>
      <c r="F137" s="4">
        <v>44139</v>
      </c>
      <c r="G137" t="str">
        <v>NO</v>
      </c>
    </row>
    <row r="138" spans="1:7" x14ac:dyDescent="0.25">
      <c r="A138">
        <v>252</v>
      </c>
      <c r="B138" t="str">
        <v>DESARROLLO</v>
      </c>
      <c r="C138" t="str">
        <v>CLIENTE-0009</v>
      </c>
      <c r="D138" t="str">
        <v>ALICANTE</v>
      </c>
      <c r="E138">
        <v>120</v>
      </c>
      <c r="F138" s="4">
        <v>44143</v>
      </c>
      <c r="G138" t="str">
        <v>NO</v>
      </c>
    </row>
    <row r="139" spans="1:7" x14ac:dyDescent="0.25">
      <c r="A139">
        <v>306</v>
      </c>
      <c r="B139" t="str">
        <v>DESARROLLO</v>
      </c>
      <c r="C139" t="str">
        <v>CLIENTE-0009</v>
      </c>
      <c r="D139" t="str">
        <v>ALICANTE</v>
      </c>
      <c r="E139">
        <v>120</v>
      </c>
      <c r="F139" s="4">
        <v>43639</v>
      </c>
      <c r="G139" t="str">
        <v>NO</v>
      </c>
    </row>
    <row r="140" spans="1:7" x14ac:dyDescent="0.25">
      <c r="A140">
        <v>379</v>
      </c>
      <c r="B140" t="str">
        <v>DESARROLLO</v>
      </c>
      <c r="C140" t="str">
        <v>CLIENTE-0005</v>
      </c>
      <c r="D140" t="str">
        <v>BARCELONA</v>
      </c>
      <c r="E140">
        <v>120</v>
      </c>
      <c r="F140" s="4">
        <v>44265</v>
      </c>
      <c r="G140" t="str">
        <v>NO</v>
      </c>
    </row>
    <row r="141" spans="1:7" x14ac:dyDescent="0.25">
      <c r="A141">
        <v>413</v>
      </c>
      <c r="B141" t="str">
        <v>DESARROLLO</v>
      </c>
      <c r="C141" t="str">
        <v>CLIENTE-0005</v>
      </c>
      <c r="D141" t="str">
        <v>BARCELONA</v>
      </c>
      <c r="E141">
        <v>120</v>
      </c>
      <c r="F141" s="4">
        <v>44434</v>
      </c>
      <c r="G141" t="str">
        <v>NO</v>
      </c>
    </row>
    <row r="142" spans="1:7" x14ac:dyDescent="0.25">
      <c r="A142">
        <v>551</v>
      </c>
      <c r="B142" t="str">
        <v>DESARROLLO</v>
      </c>
      <c r="C142" t="str">
        <v>CLIENTE-0008</v>
      </c>
      <c r="D142" t="str">
        <v>ALICANTE</v>
      </c>
      <c r="E142">
        <v>120</v>
      </c>
      <c r="F142" s="4">
        <v>44555</v>
      </c>
      <c r="G142" t="str">
        <v>NO</v>
      </c>
    </row>
    <row r="143" spans="1:7" x14ac:dyDescent="0.25">
      <c r="A143">
        <v>586</v>
      </c>
      <c r="B143" t="str">
        <v>DESARROLLO</v>
      </c>
      <c r="C143" t="str">
        <v>CLIENTE-0004</v>
      </c>
      <c r="D143" t="str">
        <v>MADRID</v>
      </c>
      <c r="E143">
        <v>120</v>
      </c>
      <c r="F143" s="4">
        <v>44215</v>
      </c>
      <c r="G143" t="str">
        <v>SI</v>
      </c>
    </row>
    <row r="144" spans="1:7" x14ac:dyDescent="0.25">
      <c r="A144">
        <v>737</v>
      </c>
      <c r="B144" t="str">
        <v>DESARROLLO</v>
      </c>
      <c r="C144" t="str">
        <v>CLIENTE-0005</v>
      </c>
      <c r="D144" t="str">
        <v>BARCELONA</v>
      </c>
      <c r="E144">
        <v>120</v>
      </c>
      <c r="F144" s="4">
        <v>44306</v>
      </c>
      <c r="G144" t="str">
        <v>SI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F76-009F-4488-8F7F-F3A06F4EA255}">
  <dimension ref="A1:D3"/>
  <sheetViews>
    <sheetView tabSelected="1" workbookViewId="0">
      <selection activeCell="A4" sqref="A4"/>
    </sheetView>
  </sheetViews>
  <sheetFormatPr baseColWidth="10" defaultRowHeight="13.2" x14ac:dyDescent="0.25"/>
  <sheetData>
    <row r="1" spans="1:4" x14ac:dyDescent="0.25">
      <c r="A1" t="s">
        <v>3</v>
      </c>
      <c r="B1" t="s">
        <v>9</v>
      </c>
    </row>
    <row r="3" spans="1:4" x14ac:dyDescent="0.25">
      <c r="A3" s="6" t="s">
        <v>2</v>
      </c>
      <c r="B3" s="6" t="s">
        <v>3</v>
      </c>
      <c r="C3" s="6" t="s">
        <v>4</v>
      </c>
      <c r="D3" s="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EJERCICIO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2025-03-16T16:12:42Z</dcterms:created>
  <dcterms:modified xsi:type="dcterms:W3CDTF">2025-04-13T16:20:15Z</dcterms:modified>
</cp:coreProperties>
</file>