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uia_0101" sheetId="1" r:id="rId4"/>
  </sheets>
  <definedNames/>
  <calcPr/>
</workbook>
</file>

<file path=xl/sharedStrings.xml><?xml version="1.0" encoding="utf-8"?>
<sst xmlns="http://schemas.openxmlformats.org/spreadsheetml/2006/main" count="2" uniqueCount="2">
  <si>
    <t>X(10)</t>
  </si>
  <si>
    <t>X(2)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</si>
</sst>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color rgb="FF666666"/>
      <name val="Arial"/>
      <scheme val="minor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2" fillId="0" fontId="1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 vertical="center"/>
    </xf>
    <xf borderId="2" fillId="0" fontId="3" numFmtId="0" xfId="0" applyAlignment="1" applyBorder="1" applyFont="1">
      <alignment horizontal="center" readingOrder="0"/>
    </xf>
    <xf borderId="2" fillId="0" fontId="4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13" width="6.38"/>
  </cols>
  <sheetData>
    <row r="2">
      <c r="B2" s="1" t="s">
        <v>0</v>
      </c>
      <c r="C2" s="2">
        <v>10.0</v>
      </c>
      <c r="D2" s="2">
        <v>9.0</v>
      </c>
      <c r="E2" s="2">
        <v>8.0</v>
      </c>
      <c r="F2" s="2">
        <v>7.0</v>
      </c>
      <c r="G2" s="2">
        <v>6.0</v>
      </c>
      <c r="H2" s="2">
        <v>5.0</v>
      </c>
      <c r="I2" s="2">
        <v>4.0</v>
      </c>
      <c r="J2" s="2">
        <v>3.0</v>
      </c>
      <c r="K2" s="2">
        <v>2.0</v>
      </c>
      <c r="L2" s="2">
        <v>1.0</v>
      </c>
      <c r="M2" s="2">
        <v>0.0</v>
      </c>
      <c r="N2" s="1" t="s">
        <v>1</v>
      </c>
    </row>
    <row r="3">
      <c r="B3" s="3"/>
      <c r="C3" s="4">
        <f t="shared" ref="C3:M3" si="1">POW(2,C2)</f>
        <v>1024</v>
      </c>
      <c r="D3" s="4">
        <f t="shared" si="1"/>
        <v>512</v>
      </c>
      <c r="E3" s="4">
        <f t="shared" si="1"/>
        <v>256</v>
      </c>
      <c r="F3" s="4">
        <f t="shared" si="1"/>
        <v>128</v>
      </c>
      <c r="G3" s="4">
        <f t="shared" si="1"/>
        <v>64</v>
      </c>
      <c r="H3" s="4">
        <f t="shared" si="1"/>
        <v>32</v>
      </c>
      <c r="I3" s="4">
        <f t="shared" si="1"/>
        <v>16</v>
      </c>
      <c r="J3" s="4">
        <f t="shared" si="1"/>
        <v>8</v>
      </c>
      <c r="K3" s="4">
        <f t="shared" si="1"/>
        <v>4</v>
      </c>
      <c r="L3" s="4">
        <f t="shared" si="1"/>
        <v>2</v>
      </c>
      <c r="M3" s="4">
        <f t="shared" si="1"/>
        <v>1</v>
      </c>
      <c r="N3" s="3"/>
    </row>
    <row r="4">
      <c r="B4" s="5">
        <v>27.0</v>
      </c>
      <c r="C4" s="6">
        <f>IF($B4&gt;=C$3,1,0)</f>
        <v>0</v>
      </c>
      <c r="D4" s="6">
        <f t="shared" ref="D4:M4" si="2">IF(C5&gt;=D$3,1,0)</f>
        <v>0</v>
      </c>
      <c r="E4" s="6">
        <f t="shared" si="2"/>
        <v>0</v>
      </c>
      <c r="F4" s="6">
        <f t="shared" si="2"/>
        <v>0</v>
      </c>
      <c r="G4" s="6">
        <f t="shared" si="2"/>
        <v>0</v>
      </c>
      <c r="H4" s="6">
        <f t="shared" si="2"/>
        <v>0</v>
      </c>
      <c r="I4" s="6">
        <f t="shared" si="2"/>
        <v>1</v>
      </c>
      <c r="J4" s="6">
        <f t="shared" si="2"/>
        <v>1</v>
      </c>
      <c r="K4" s="6">
        <f t="shared" si="2"/>
        <v>0</v>
      </c>
      <c r="L4" s="6">
        <f t="shared" si="2"/>
        <v>1</v>
      </c>
      <c r="M4" s="6">
        <f t="shared" si="2"/>
        <v>1</v>
      </c>
      <c r="N4" s="5" t="str">
        <f>CONCATENATE(C4,D4,E4,F4,G4,H4,I4,J4,K4,L4,M4)</f>
        <v>00000011011</v>
      </c>
    </row>
    <row r="5">
      <c r="B5" s="3"/>
      <c r="C5" s="7">
        <f>IF(C4=1,$B4-C$3,$B4)</f>
        <v>27</v>
      </c>
      <c r="D5" s="7">
        <f t="shared" ref="D5:M5" si="3">IF(D4=1,C5-D$3,C5)</f>
        <v>27</v>
      </c>
      <c r="E5" s="7">
        <f t="shared" si="3"/>
        <v>27</v>
      </c>
      <c r="F5" s="7">
        <f t="shared" si="3"/>
        <v>27</v>
      </c>
      <c r="G5" s="7">
        <f t="shared" si="3"/>
        <v>27</v>
      </c>
      <c r="H5" s="7">
        <f t="shared" si="3"/>
        <v>27</v>
      </c>
      <c r="I5" s="7">
        <f t="shared" si="3"/>
        <v>11</v>
      </c>
      <c r="J5" s="7">
        <f t="shared" si="3"/>
        <v>3</v>
      </c>
      <c r="K5" s="7">
        <f t="shared" si="3"/>
        <v>3</v>
      </c>
      <c r="L5" s="7">
        <f t="shared" si="3"/>
        <v>1</v>
      </c>
      <c r="M5" s="7">
        <f t="shared" si="3"/>
        <v>0</v>
      </c>
      <c r="N5" s="3"/>
    </row>
    <row r="6">
      <c r="B6" s="5">
        <v>56.0</v>
      </c>
      <c r="C6" s="6">
        <f>IF($B6&gt;=C$3,1,0)</f>
        <v>0</v>
      </c>
      <c r="D6" s="6">
        <f t="shared" ref="D6:M6" si="4">IF(C7&gt;=D$3,1,0)</f>
        <v>0</v>
      </c>
      <c r="E6" s="6">
        <f t="shared" si="4"/>
        <v>0</v>
      </c>
      <c r="F6" s="6">
        <f t="shared" si="4"/>
        <v>0</v>
      </c>
      <c r="G6" s="6">
        <f t="shared" si="4"/>
        <v>0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0</v>
      </c>
      <c r="L6" s="6">
        <f t="shared" si="4"/>
        <v>0</v>
      </c>
      <c r="M6" s="6">
        <f t="shared" si="4"/>
        <v>0</v>
      </c>
      <c r="N6" s="5" t="str">
        <f>CONCATENATE(C6,D6,E6,F6,G6,H6,I6,J6,K6,L6,M6)</f>
        <v>00000111000</v>
      </c>
    </row>
    <row r="7">
      <c r="B7" s="3"/>
      <c r="C7" s="7">
        <f>IF(C6=1,$B6-C$3,$B6)</f>
        <v>56</v>
      </c>
      <c r="D7" s="7">
        <f t="shared" ref="D7:M7" si="5">IF(D6=1,C7-D$3,C7)</f>
        <v>56</v>
      </c>
      <c r="E7" s="7">
        <f t="shared" si="5"/>
        <v>56</v>
      </c>
      <c r="F7" s="7">
        <f t="shared" si="5"/>
        <v>56</v>
      </c>
      <c r="G7" s="7">
        <f t="shared" si="5"/>
        <v>56</v>
      </c>
      <c r="H7" s="7">
        <f t="shared" si="5"/>
        <v>24</v>
      </c>
      <c r="I7" s="7">
        <f t="shared" si="5"/>
        <v>8</v>
      </c>
      <c r="J7" s="7">
        <f t="shared" si="5"/>
        <v>0</v>
      </c>
      <c r="K7" s="7">
        <f t="shared" si="5"/>
        <v>0</v>
      </c>
      <c r="L7" s="7">
        <f t="shared" si="5"/>
        <v>0</v>
      </c>
      <c r="M7" s="7">
        <f t="shared" si="5"/>
        <v>0</v>
      </c>
      <c r="N7" s="3"/>
    </row>
    <row r="8">
      <c r="B8" s="5">
        <v>721.0</v>
      </c>
      <c r="C8" s="6">
        <f>IF($B8&gt;=C$3,1,0)</f>
        <v>0</v>
      </c>
      <c r="D8" s="6">
        <f t="shared" ref="D8:M8" si="6">IF(C9&gt;=D$3,1,0)</f>
        <v>1</v>
      </c>
      <c r="E8" s="6">
        <f t="shared" si="6"/>
        <v>0</v>
      </c>
      <c r="F8" s="6">
        <f t="shared" si="6"/>
        <v>1</v>
      </c>
      <c r="G8" s="6">
        <f t="shared" si="6"/>
        <v>1</v>
      </c>
      <c r="H8" s="6">
        <f t="shared" si="6"/>
        <v>0</v>
      </c>
      <c r="I8" s="6">
        <f t="shared" si="6"/>
        <v>1</v>
      </c>
      <c r="J8" s="6">
        <f t="shared" si="6"/>
        <v>0</v>
      </c>
      <c r="K8" s="6">
        <f t="shared" si="6"/>
        <v>0</v>
      </c>
      <c r="L8" s="6">
        <f t="shared" si="6"/>
        <v>0</v>
      </c>
      <c r="M8" s="6">
        <f t="shared" si="6"/>
        <v>1</v>
      </c>
      <c r="N8" s="5" t="str">
        <f>CONCATENATE(C8,D8,E8,F8,G8,H8,I8,J8,K8,L8,M8)</f>
        <v>01011010001</v>
      </c>
    </row>
    <row r="9">
      <c r="B9" s="3"/>
      <c r="C9" s="7">
        <f>IF(C8=1,$B8-C$3,$B8)</f>
        <v>721</v>
      </c>
      <c r="D9" s="7">
        <f t="shared" ref="D9:M9" si="7">IF(D8=1,C9-D$3,C9)</f>
        <v>209</v>
      </c>
      <c r="E9" s="7">
        <f t="shared" si="7"/>
        <v>209</v>
      </c>
      <c r="F9" s="7">
        <f t="shared" si="7"/>
        <v>81</v>
      </c>
      <c r="G9" s="7">
        <f t="shared" si="7"/>
        <v>17</v>
      </c>
      <c r="H9" s="7">
        <f t="shared" si="7"/>
        <v>17</v>
      </c>
      <c r="I9" s="7">
        <f t="shared" si="7"/>
        <v>1</v>
      </c>
      <c r="J9" s="7">
        <f t="shared" si="7"/>
        <v>1</v>
      </c>
      <c r="K9" s="7">
        <f t="shared" si="7"/>
        <v>1</v>
      </c>
      <c r="L9" s="7">
        <f t="shared" si="7"/>
        <v>1</v>
      </c>
      <c r="M9" s="7">
        <f t="shared" si="7"/>
        <v>0</v>
      </c>
      <c r="N9" s="3"/>
    </row>
    <row r="10">
      <c r="B10" s="5">
        <v>231.0</v>
      </c>
      <c r="C10" s="6">
        <f>IF($B10&gt;=C$3,1,0)</f>
        <v>0</v>
      </c>
      <c r="D10" s="6">
        <f t="shared" ref="D10:M10" si="8">IF(C11&gt;=D$3,1,0)</f>
        <v>0</v>
      </c>
      <c r="E10" s="6">
        <f t="shared" si="8"/>
        <v>0</v>
      </c>
      <c r="F10" s="6">
        <f t="shared" si="8"/>
        <v>1</v>
      </c>
      <c r="G10" s="6">
        <f t="shared" si="8"/>
        <v>1</v>
      </c>
      <c r="H10" s="6">
        <f t="shared" si="8"/>
        <v>1</v>
      </c>
      <c r="I10" s="6">
        <f t="shared" si="8"/>
        <v>0</v>
      </c>
      <c r="J10" s="6">
        <f t="shared" si="8"/>
        <v>0</v>
      </c>
      <c r="K10" s="6">
        <f t="shared" si="8"/>
        <v>1</v>
      </c>
      <c r="L10" s="6">
        <f t="shared" si="8"/>
        <v>1</v>
      </c>
      <c r="M10" s="6">
        <f t="shared" si="8"/>
        <v>1</v>
      </c>
      <c r="N10" s="5" t="str">
        <f>CONCATENATE(C10,D10,E10,F10,G10,H10,I10,J10,K10,L10,M10)</f>
        <v>00011100111</v>
      </c>
    </row>
    <row r="11">
      <c r="B11" s="3"/>
      <c r="C11" s="7">
        <f>IF(C10=1,$B10-C$3,$B10)</f>
        <v>231</v>
      </c>
      <c r="D11" s="7">
        <f t="shared" ref="D11:M11" si="9">IF(D10=1,C11-D$3,C11)</f>
        <v>231</v>
      </c>
      <c r="E11" s="7">
        <f t="shared" si="9"/>
        <v>231</v>
      </c>
      <c r="F11" s="7">
        <f t="shared" si="9"/>
        <v>103</v>
      </c>
      <c r="G11" s="7">
        <f t="shared" si="9"/>
        <v>39</v>
      </c>
      <c r="H11" s="7">
        <f t="shared" si="9"/>
        <v>7</v>
      </c>
      <c r="I11" s="7">
        <f t="shared" si="9"/>
        <v>7</v>
      </c>
      <c r="J11" s="7">
        <f t="shared" si="9"/>
        <v>7</v>
      </c>
      <c r="K11" s="7">
        <f t="shared" si="9"/>
        <v>3</v>
      </c>
      <c r="L11" s="7">
        <f t="shared" si="9"/>
        <v>1</v>
      </c>
      <c r="M11" s="7">
        <f t="shared" si="9"/>
        <v>0</v>
      </c>
      <c r="N11" s="3"/>
    </row>
    <row r="12">
      <c r="B12" s="5">
        <v>365.0</v>
      </c>
      <c r="C12" s="6">
        <f>IF($B12&gt;=C$3,1,0)</f>
        <v>0</v>
      </c>
      <c r="D12" s="6">
        <f t="shared" ref="D12:M12" si="10">IF(C13&gt;=D$3,1,0)</f>
        <v>0</v>
      </c>
      <c r="E12" s="6">
        <f t="shared" si="10"/>
        <v>1</v>
      </c>
      <c r="F12" s="6">
        <f t="shared" si="10"/>
        <v>0</v>
      </c>
      <c r="G12" s="6">
        <f t="shared" si="10"/>
        <v>1</v>
      </c>
      <c r="H12" s="6">
        <f t="shared" si="10"/>
        <v>1</v>
      </c>
      <c r="I12" s="6">
        <f t="shared" si="10"/>
        <v>0</v>
      </c>
      <c r="J12" s="6">
        <f t="shared" si="10"/>
        <v>1</v>
      </c>
      <c r="K12" s="6">
        <f t="shared" si="10"/>
        <v>1</v>
      </c>
      <c r="L12" s="6">
        <f t="shared" si="10"/>
        <v>0</v>
      </c>
      <c r="M12" s="6">
        <f t="shared" si="10"/>
        <v>1</v>
      </c>
      <c r="N12" s="5" t="str">
        <f>CONCATENATE(C12,D12,E12,F12,G12,H12,I12,J12,K12,L12,M12)</f>
        <v>00101101101</v>
      </c>
    </row>
    <row r="13">
      <c r="B13" s="3"/>
      <c r="C13" s="7">
        <f>IF(C12=1,$B12-C$3,$B12)</f>
        <v>365</v>
      </c>
      <c r="D13" s="7">
        <f t="shared" ref="D13:M13" si="11">IF(D12=1,C13-D$3,C13)</f>
        <v>365</v>
      </c>
      <c r="E13" s="7">
        <f t="shared" si="11"/>
        <v>109</v>
      </c>
      <c r="F13" s="7">
        <f t="shared" si="11"/>
        <v>109</v>
      </c>
      <c r="G13" s="7">
        <f t="shared" si="11"/>
        <v>45</v>
      </c>
      <c r="H13" s="7">
        <f t="shared" si="11"/>
        <v>13</v>
      </c>
      <c r="I13" s="7">
        <f t="shared" si="11"/>
        <v>13</v>
      </c>
      <c r="J13" s="7">
        <f t="shared" si="11"/>
        <v>5</v>
      </c>
      <c r="K13" s="7">
        <f t="shared" si="11"/>
        <v>1</v>
      </c>
      <c r="L13" s="7">
        <f t="shared" si="11"/>
        <v>1</v>
      </c>
      <c r="M13" s="7">
        <f t="shared" si="11"/>
        <v>0</v>
      </c>
      <c r="N13" s="3"/>
    </row>
  </sheetData>
  <mergeCells count="12">
    <mergeCell ref="B8:B9"/>
    <mergeCell ref="B10:B11"/>
    <mergeCell ref="B12:B13"/>
    <mergeCell ref="N10:N11"/>
    <mergeCell ref="N12:N13"/>
    <mergeCell ref="B2:B3"/>
    <mergeCell ref="N2:N3"/>
    <mergeCell ref="B4:B5"/>
    <mergeCell ref="N4:N5"/>
    <mergeCell ref="B6:B7"/>
    <mergeCell ref="N6:N7"/>
    <mergeCell ref="N8:N9"/>
  </mergeCells>
  <drawing r:id="rId1"/>
</worksheet>
</file>