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OneDrive\Escritorio\"/>
    </mc:Choice>
  </mc:AlternateContent>
  <xr:revisionPtr revIDLastSave="0" documentId="13_ncr:1_{01E0A6F5-8AE9-4EF0-8FE3-104483ABA5F2}" xr6:coauthVersionLast="45" xr6:coauthVersionMax="45" xr10:uidLastSave="{00000000-0000-0000-0000-000000000000}"/>
  <bookViews>
    <workbookView xWindow="-108" yWindow="-108" windowWidth="23256" windowHeight="12576" xr2:uid="{D1115D72-74B9-4A9F-990D-8938F6BC18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3" i="1" l="1"/>
</calcChain>
</file>

<file path=xl/sharedStrings.xml><?xml version="1.0" encoding="utf-8"?>
<sst xmlns="http://schemas.openxmlformats.org/spreadsheetml/2006/main" count="594" uniqueCount="127">
  <si>
    <t>ID</t>
  </si>
  <si>
    <t>HUECOS</t>
  </si>
  <si>
    <t>MAT_ACTUAL</t>
  </si>
  <si>
    <t>MAT_PROX</t>
  </si>
  <si>
    <t>TOTALES_ACTUAL</t>
  </si>
  <si>
    <t>PROD_ACTUAL</t>
  </si>
  <si>
    <t>TOTALES_PROX</t>
  </si>
  <si>
    <t>PRIORIDAD</t>
  </si>
  <si>
    <t>K1</t>
  </si>
  <si>
    <t>K2</t>
  </si>
  <si>
    <t>K3</t>
  </si>
  <si>
    <t>K4</t>
  </si>
  <si>
    <t>K5</t>
  </si>
  <si>
    <t>K6</t>
  </si>
  <si>
    <t>K8</t>
  </si>
  <si>
    <t>K9</t>
  </si>
  <si>
    <t>K11</t>
  </si>
  <si>
    <t>K12</t>
  </si>
  <si>
    <t>K13</t>
  </si>
  <si>
    <t>K14</t>
  </si>
  <si>
    <t>K15</t>
  </si>
  <si>
    <t>K16</t>
  </si>
  <si>
    <t>K17</t>
  </si>
  <si>
    <t>K21</t>
  </si>
  <si>
    <t>K22</t>
  </si>
  <si>
    <t>K23</t>
  </si>
  <si>
    <t>H1</t>
  </si>
  <si>
    <t>T1</t>
  </si>
  <si>
    <t>H2</t>
  </si>
  <si>
    <t>T2</t>
  </si>
  <si>
    <t>H3</t>
  </si>
  <si>
    <t>T3</t>
  </si>
  <si>
    <t>H4</t>
  </si>
  <si>
    <t>T4</t>
  </si>
  <si>
    <t>H5</t>
  </si>
  <si>
    <t>T5</t>
  </si>
  <si>
    <t>H6</t>
  </si>
  <si>
    <t>T6</t>
  </si>
  <si>
    <t>TM-462</t>
  </si>
  <si>
    <t>TM-274</t>
  </si>
  <si>
    <t>VACIO</t>
  </si>
  <si>
    <t>NULL</t>
  </si>
  <si>
    <t>TM-385</t>
  </si>
  <si>
    <t>TM-517</t>
  </si>
  <si>
    <t>TM-372</t>
  </si>
  <si>
    <t>TM-384</t>
  </si>
  <si>
    <t>TM-516</t>
  </si>
  <si>
    <t>TM-546</t>
  </si>
  <si>
    <t>TM-304</t>
  </si>
  <si>
    <t>TM-538</t>
  </si>
  <si>
    <t>TM-396</t>
  </si>
  <si>
    <t>TM-375</t>
  </si>
  <si>
    <t>TM-568</t>
  </si>
  <si>
    <t>TM-567</t>
  </si>
  <si>
    <t>TM-272</t>
  </si>
  <si>
    <t>TM-359</t>
  </si>
  <si>
    <t>TM-489</t>
  </si>
  <si>
    <t>TM-446</t>
  </si>
  <si>
    <t>TM-571</t>
  </si>
  <si>
    <t>TM-469</t>
  </si>
  <si>
    <t>M12</t>
  </si>
  <si>
    <t>M18</t>
  </si>
  <si>
    <t>TM-182</t>
  </si>
  <si>
    <t>X1</t>
  </si>
  <si>
    <t>V2</t>
  </si>
  <si>
    <t>X2</t>
  </si>
  <si>
    <t>X3</t>
  </si>
  <si>
    <t>X4</t>
  </si>
  <si>
    <t>X5</t>
  </si>
  <si>
    <t>TM-466</t>
  </si>
  <si>
    <t>TM-559</t>
  </si>
  <si>
    <t>TM-358</t>
  </si>
  <si>
    <t>TM-429</t>
  </si>
  <si>
    <t>TM-460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</si>
  <si>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</si>
  <si>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</si>
  <si>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</si>
  <si>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</si>
  <si>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</si>
  <si>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</si>
  <si>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</si>
  <si>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</si>
  <si>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</si>
  <si>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</si>
  <si>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</si>
  <si>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</si>
  <si>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</si>
  <si>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</si>
  <si>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</si>
  <si>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</si>
  <si>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</si>
  <si>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TM-377</t>
  </si>
  <si>
    <t>TM-395</t>
  </si>
  <si>
    <t>TM-518</t>
  </si>
  <si>
    <t>TM-524</t>
  </si>
  <si>
    <t>TM-552</t>
  </si>
  <si>
    <t>TM-513</t>
  </si>
  <si>
    <t>TM-307</t>
  </si>
  <si>
    <t>TM-560</t>
  </si>
  <si>
    <t>TM-373</t>
  </si>
  <si>
    <t>TM-548</t>
  </si>
  <si>
    <t>V1</t>
  </si>
  <si>
    <t>V3</t>
  </si>
  <si>
    <t>V4</t>
  </si>
  <si>
    <t>V5</t>
  </si>
  <si>
    <t>V6</t>
  </si>
  <si>
    <t>V7</t>
  </si>
  <si>
    <t>V8</t>
  </si>
  <si>
    <t>V9</t>
  </si>
  <si>
    <t>V10</t>
  </si>
  <si>
    <t>V13</t>
  </si>
  <si>
    <t>V14</t>
  </si>
  <si>
    <t>V15</t>
  </si>
  <si>
    <t>V16</t>
  </si>
  <si>
    <t>V17</t>
  </si>
  <si>
    <t>TM-430</t>
  </si>
  <si>
    <t>TM-511</t>
  </si>
  <si>
    <t>TM-257</t>
  </si>
  <si>
    <t>TM-503</t>
  </si>
  <si>
    <t>TM-394</t>
  </si>
  <si>
    <t>10000 al turno</t>
  </si>
  <si>
    <t>Las X = 500</t>
  </si>
  <si>
    <t>Total = 2500</t>
  </si>
  <si>
    <t>10000-2500=7500</t>
  </si>
  <si>
    <t>52 máquinas tienen que hacer 7500 cubiertas</t>
  </si>
  <si>
    <t>7500/52 = 145 cubiertas</t>
  </si>
  <si>
    <t>140G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</si>
</sst>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6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 applyAlignment="1">
      <alignment horizontal="center" vertical="center"/>
    </xf>
    <xf numFmtId="0" fontId="0" fillId="7" borderId="0" xfId="0" applyFill="1"/>
    <xf numFmtId="0" fontId="4" fillId="8" borderId="0" xfId="0" applyFont="1" applyFill="1"/>
    <xf numFmtId="0" fontId="0" fillId="0" borderId="0" xfId="0" applyFill="1" applyAlignment="1">
      <alignment horizontal="center" vertical="center"/>
    </xf>
    <xf numFmtId="0" fontId="1" fillId="9" borderId="0" xfId="0" applyFont="1" applyFill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10" borderId="0" xfId="0" applyFont="1" applyFill="1"/>
    <xf numFmtId="0" fontId="3" fillId="1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FFFF66"/>
      <color rgb="FFFF00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BA4D9-DEFA-4285-AB7E-034E0554EF7E}">
  <dimension ref="A1:X310"/>
  <sheetViews>
    <sheetView tabSelected="1" topLeftCell="A40" workbookViewId="0">
      <selection activeCell="C50" sqref="C50"/>
    </sheetView>
  </sheetViews>
  <sheetFormatPr baseColWidth="10" defaultRowHeight="14.4" x14ac:dyDescent="0.3"/>
  <cols>
    <col min="1" max="1" width="6.5546875" customWidth="1"/>
    <col min="2" max="2" width="8.6640625" customWidth="1"/>
    <col min="3" max="3" width="12.77734375" style="4" customWidth="1"/>
    <col min="4" max="4" width="11.44140625" style="5" customWidth="1"/>
    <col min="5" max="5" width="16" style="4" customWidth="1"/>
    <col min="6" max="6" width="14.21875" style="8" customWidth="1"/>
    <col min="7" max="7" width="14.109375" style="5" customWidth="1"/>
    <col min="9" max="9" width="2.109375" customWidth="1"/>
    <col min="10" max="10" width="7.6640625" style="1" customWidth="1"/>
    <col min="11" max="11" width="2.109375" style="10" customWidth="1"/>
    <col min="12" max="12" width="7.33203125" customWidth="1"/>
    <col min="13" max="13" width="9.21875" style="4" customWidth="1"/>
    <col min="14" max="14" width="6" customWidth="1"/>
    <col min="15" max="15" width="9.109375" style="6" customWidth="1"/>
    <col min="16" max="16" width="5.77734375" customWidth="1"/>
    <col min="17" max="17" width="8.88671875" customWidth="1"/>
    <col min="18" max="18" width="6.109375" customWidth="1"/>
    <col min="19" max="19" width="8.77734375" customWidth="1"/>
    <col min="20" max="20" width="5.5546875" customWidth="1"/>
    <col min="21" max="21" width="8.21875" customWidth="1"/>
    <col min="22" max="22" width="6.6640625" customWidth="1"/>
    <col min="23" max="23" width="8.6640625" customWidth="1"/>
    <col min="24" max="24" width="6.44140625" customWidth="1"/>
  </cols>
  <sheetData>
    <row r="1" spans="1:24" s="11" customForma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2"/>
      <c r="J1" s="13"/>
      <c r="K1" s="14"/>
      <c r="L1" s="11" t="s">
        <v>0</v>
      </c>
      <c r="M1" s="11" t="s">
        <v>26</v>
      </c>
      <c r="N1" s="11" t="s">
        <v>27</v>
      </c>
      <c r="O1" s="11" t="s">
        <v>28</v>
      </c>
      <c r="P1" s="11" t="s">
        <v>29</v>
      </c>
      <c r="Q1" s="11" t="s">
        <v>30</v>
      </c>
      <c r="R1" s="11" t="s">
        <v>31</v>
      </c>
      <c r="S1" s="11" t="s">
        <v>32</v>
      </c>
      <c r="T1" s="11" t="s">
        <v>33</v>
      </c>
      <c r="U1" s="11" t="s">
        <v>34</v>
      </c>
      <c r="V1" s="11" t="s">
        <v>35</v>
      </c>
      <c r="W1" s="11" t="s">
        <v>36</v>
      </c>
      <c r="X1" s="11" t="s">
        <v>37</v>
      </c>
    </row>
    <row r="2" spans="1:24" x14ac:dyDescent="0.3">
      <c r="A2" s="9" t="s">
        <v>8</v>
      </c>
      <c r="B2">
        <v>4</v>
      </c>
      <c r="C2" s="4" t="s">
        <v>38</v>
      </c>
      <c r="D2" s="5" t="s">
        <v>39</v>
      </c>
      <c r="E2" s="4">
        <v>200</v>
      </c>
      <c r="F2" s="8">
        <v>130</v>
      </c>
      <c r="G2" s="5">
        <v>200</v>
      </c>
      <c r="H2">
        <v>1</v>
      </c>
      <c r="J2" s="3"/>
      <c r="L2" s="9" t="s">
        <v>8</v>
      </c>
      <c r="M2" s="4" t="s">
        <v>38</v>
      </c>
      <c r="N2" s="4">
        <v>140</v>
      </c>
      <c r="O2" s="5" t="s">
        <v>39</v>
      </c>
      <c r="P2" s="5">
        <v>140</v>
      </c>
      <c r="Q2" s="5" t="s">
        <v>39</v>
      </c>
      <c r="R2" s="5">
        <v>140</v>
      </c>
      <c r="S2" s="5" t="s">
        <v>39</v>
      </c>
      <c r="T2" s="5">
        <v>140</v>
      </c>
      <c r="U2" t="s">
        <v>41</v>
      </c>
      <c r="V2">
        <v>0</v>
      </c>
      <c r="W2" t="s">
        <v>41</v>
      </c>
      <c r="X2">
        <v>0</v>
      </c>
    </row>
    <row r="3" spans="1:24" x14ac:dyDescent="0.3">
      <c r="A3" s="9" t="s">
        <v>9</v>
      </c>
      <c r="B3">
        <v>4</v>
      </c>
      <c r="C3" s="4" t="s">
        <v>39</v>
      </c>
      <c r="D3" s="5" t="s">
        <v>41</v>
      </c>
      <c r="E3" s="4">
        <v>1000</v>
      </c>
      <c r="F3" s="8">
        <v>120</v>
      </c>
      <c r="G3" s="5">
        <v>0</v>
      </c>
      <c r="H3">
        <v>1</v>
      </c>
      <c r="J3" s="2">
        <v>1</v>
      </c>
      <c r="L3" s="9" t="s">
        <v>9</v>
      </c>
      <c r="M3" s="4" t="s">
        <v>39</v>
      </c>
      <c r="N3" s="4">
        <v>140</v>
      </c>
      <c r="O3" s="6" t="s">
        <v>40</v>
      </c>
      <c r="P3">
        <v>0</v>
      </c>
      <c r="Q3" t="s">
        <v>40</v>
      </c>
      <c r="R3">
        <v>0</v>
      </c>
      <c r="S3" t="s">
        <v>40</v>
      </c>
      <c r="T3">
        <v>0</v>
      </c>
      <c r="U3" t="s">
        <v>41</v>
      </c>
      <c r="V3">
        <v>0</v>
      </c>
      <c r="W3" t="s">
        <v>41</v>
      </c>
      <c r="X3">
        <v>0</v>
      </c>
    </row>
    <row r="4" spans="1:24" x14ac:dyDescent="0.3">
      <c r="A4" s="9" t="s">
        <v>10</v>
      </c>
      <c r="B4">
        <v>4</v>
      </c>
      <c r="C4" s="4" t="s">
        <v>44</v>
      </c>
      <c r="D4" s="5" t="s">
        <v>45</v>
      </c>
      <c r="E4" s="4">
        <v>900</v>
      </c>
      <c r="F4" s="8">
        <v>150</v>
      </c>
      <c r="G4" s="5">
        <v>900</v>
      </c>
      <c r="H4">
        <v>1</v>
      </c>
      <c r="J4" s="7">
        <v>2</v>
      </c>
      <c r="L4" s="9" t="s">
        <v>10</v>
      </c>
      <c r="M4" s="4" t="s">
        <v>44</v>
      </c>
      <c r="N4" s="4">
        <v>140</v>
      </c>
      <c r="O4" s="4" t="s">
        <v>44</v>
      </c>
      <c r="P4" s="4">
        <v>140</v>
      </c>
      <c r="U4" t="s">
        <v>41</v>
      </c>
      <c r="V4">
        <v>0</v>
      </c>
      <c r="W4" t="s">
        <v>41</v>
      </c>
      <c r="X4">
        <v>0</v>
      </c>
    </row>
    <row r="5" spans="1:24" x14ac:dyDescent="0.3">
      <c r="A5" s="9" t="s">
        <v>11</v>
      </c>
      <c r="B5">
        <v>4</v>
      </c>
      <c r="C5" s="4" t="s">
        <v>42</v>
      </c>
      <c r="D5" s="5" t="s">
        <v>43</v>
      </c>
      <c r="E5" s="4">
        <v>400</v>
      </c>
      <c r="F5" s="8">
        <v>172</v>
      </c>
      <c r="G5" s="5">
        <v>200</v>
      </c>
      <c r="H5">
        <v>1</v>
      </c>
      <c r="J5" s="7">
        <v>2</v>
      </c>
      <c r="L5" s="9" t="s">
        <v>11</v>
      </c>
      <c r="M5" s="4" t="s">
        <v>42</v>
      </c>
      <c r="N5" s="4">
        <v>140</v>
      </c>
      <c r="O5" s="4" t="s">
        <v>42</v>
      </c>
      <c r="P5" s="4">
        <v>140</v>
      </c>
      <c r="U5" t="s">
        <v>41</v>
      </c>
      <c r="V5">
        <v>0</v>
      </c>
      <c r="W5" t="s">
        <v>41</v>
      </c>
      <c r="X5">
        <v>0</v>
      </c>
    </row>
    <row r="6" spans="1:24" x14ac:dyDescent="0.3">
      <c r="A6" s="9" t="s">
        <v>12</v>
      </c>
      <c r="B6">
        <v>4</v>
      </c>
      <c r="C6" s="4" t="s">
        <v>45</v>
      </c>
      <c r="D6" s="5" t="s">
        <v>44</v>
      </c>
      <c r="E6" s="4">
        <v>550</v>
      </c>
      <c r="F6" s="8">
        <v>150</v>
      </c>
      <c r="G6" s="5">
        <v>850</v>
      </c>
      <c r="H6">
        <v>1</v>
      </c>
      <c r="J6" s="2">
        <v>1</v>
      </c>
      <c r="L6" s="9" t="s">
        <v>12</v>
      </c>
      <c r="M6" s="4" t="s">
        <v>45</v>
      </c>
      <c r="N6" s="4">
        <v>140</v>
      </c>
      <c r="O6" s="6" t="s">
        <v>40</v>
      </c>
      <c r="P6">
        <v>0</v>
      </c>
      <c r="Q6" t="s">
        <v>40</v>
      </c>
      <c r="R6">
        <v>0</v>
      </c>
      <c r="S6" t="s">
        <v>40</v>
      </c>
      <c r="T6">
        <v>0</v>
      </c>
      <c r="U6" t="s">
        <v>41</v>
      </c>
      <c r="V6">
        <v>0</v>
      </c>
      <c r="W6" t="s">
        <v>41</v>
      </c>
      <c r="X6">
        <v>0</v>
      </c>
    </row>
    <row r="7" spans="1:24" x14ac:dyDescent="0.3">
      <c r="A7" s="9" t="s">
        <v>13</v>
      </c>
      <c r="B7">
        <v>4</v>
      </c>
      <c r="C7" s="4" t="s">
        <v>38</v>
      </c>
      <c r="D7" s="5" t="s">
        <v>41</v>
      </c>
      <c r="E7" s="4">
        <v>900</v>
      </c>
      <c r="F7" s="8">
        <v>160</v>
      </c>
      <c r="G7" s="5">
        <v>0</v>
      </c>
      <c r="H7">
        <v>1</v>
      </c>
      <c r="J7" s="3"/>
      <c r="L7" s="9" t="s">
        <v>13</v>
      </c>
      <c r="M7" s="4" t="s">
        <v>38</v>
      </c>
      <c r="N7" s="4">
        <v>140</v>
      </c>
      <c r="O7" s="4" t="s">
        <v>38</v>
      </c>
      <c r="P7" s="4">
        <v>140</v>
      </c>
      <c r="Q7" s="4" t="s">
        <v>38</v>
      </c>
      <c r="R7" s="4">
        <v>140</v>
      </c>
      <c r="S7" s="4" t="s">
        <v>38</v>
      </c>
      <c r="T7" s="4">
        <v>140</v>
      </c>
      <c r="U7" t="s">
        <v>41</v>
      </c>
      <c r="V7">
        <v>0</v>
      </c>
      <c r="W7" t="s">
        <v>41</v>
      </c>
      <c r="X7">
        <v>0</v>
      </c>
    </row>
    <row r="8" spans="1:24" x14ac:dyDescent="0.3">
      <c r="A8" s="9" t="s">
        <v>14</v>
      </c>
      <c r="B8">
        <v>4</v>
      </c>
      <c r="C8" s="4" t="s">
        <v>46</v>
      </c>
      <c r="D8" s="5" t="s">
        <v>46</v>
      </c>
      <c r="E8" s="4">
        <v>250</v>
      </c>
      <c r="F8" s="8">
        <v>165</v>
      </c>
      <c r="G8" s="5">
        <v>200</v>
      </c>
      <c r="H8">
        <v>1</v>
      </c>
      <c r="J8" s="3"/>
      <c r="L8" s="9" t="s">
        <v>14</v>
      </c>
      <c r="M8" s="4" t="s">
        <v>46</v>
      </c>
      <c r="N8" s="4">
        <v>140</v>
      </c>
      <c r="O8" s="4" t="s">
        <v>46</v>
      </c>
      <c r="P8" s="4">
        <v>140</v>
      </c>
      <c r="Q8" s="4" t="s">
        <v>46</v>
      </c>
      <c r="R8" s="4">
        <v>140</v>
      </c>
      <c r="S8" s="4" t="s">
        <v>46</v>
      </c>
      <c r="T8" s="4">
        <v>140</v>
      </c>
      <c r="U8" t="s">
        <v>41</v>
      </c>
      <c r="V8">
        <v>0</v>
      </c>
      <c r="W8" t="s">
        <v>41</v>
      </c>
      <c r="X8">
        <v>0</v>
      </c>
    </row>
    <row r="9" spans="1:24" x14ac:dyDescent="0.3">
      <c r="A9" s="9" t="s">
        <v>15</v>
      </c>
      <c r="B9">
        <v>4</v>
      </c>
      <c r="C9" s="4" t="s">
        <v>38</v>
      </c>
      <c r="D9" s="5" t="s">
        <v>41</v>
      </c>
      <c r="E9" s="4">
        <v>900</v>
      </c>
      <c r="F9" s="8">
        <v>170</v>
      </c>
      <c r="G9" s="5">
        <v>0</v>
      </c>
      <c r="H9">
        <v>1</v>
      </c>
      <c r="J9" s="2">
        <v>1</v>
      </c>
      <c r="L9" s="9" t="s">
        <v>15</v>
      </c>
      <c r="M9" s="4" t="s">
        <v>38</v>
      </c>
      <c r="N9" s="4">
        <v>140</v>
      </c>
      <c r="O9" s="6" t="s">
        <v>40</v>
      </c>
      <c r="P9">
        <v>0</v>
      </c>
      <c r="Q9" t="s">
        <v>40</v>
      </c>
      <c r="R9">
        <v>0</v>
      </c>
      <c r="S9" t="s">
        <v>40</v>
      </c>
      <c r="T9">
        <v>0</v>
      </c>
      <c r="U9" t="s">
        <v>41</v>
      </c>
      <c r="V9">
        <v>0</v>
      </c>
      <c r="W9" t="s">
        <v>41</v>
      </c>
      <c r="X9">
        <v>0</v>
      </c>
    </row>
    <row r="10" spans="1:24" x14ac:dyDescent="0.3">
      <c r="A10" s="9" t="s">
        <v>16</v>
      </c>
      <c r="B10">
        <v>4</v>
      </c>
      <c r="C10" s="4" t="s">
        <v>47</v>
      </c>
      <c r="D10" s="5" t="s">
        <v>48</v>
      </c>
      <c r="E10" s="4">
        <v>300</v>
      </c>
      <c r="F10" s="8">
        <v>150</v>
      </c>
      <c r="G10" s="5">
        <v>200</v>
      </c>
      <c r="H10">
        <v>2</v>
      </c>
      <c r="J10" s="2">
        <v>1</v>
      </c>
      <c r="L10" s="9" t="s">
        <v>16</v>
      </c>
      <c r="M10" s="6" t="s">
        <v>40</v>
      </c>
      <c r="N10" s="6">
        <v>0</v>
      </c>
      <c r="O10" s="6" t="s">
        <v>40</v>
      </c>
      <c r="P10">
        <v>0</v>
      </c>
      <c r="Q10" t="s">
        <v>40</v>
      </c>
      <c r="R10">
        <v>0</v>
      </c>
      <c r="S10" t="s">
        <v>40</v>
      </c>
      <c r="T10">
        <v>0</v>
      </c>
      <c r="U10" t="s">
        <v>41</v>
      </c>
      <c r="V10">
        <v>0</v>
      </c>
      <c r="W10" t="s">
        <v>41</v>
      </c>
      <c r="X10">
        <v>0</v>
      </c>
    </row>
    <row r="11" spans="1:24" x14ac:dyDescent="0.3">
      <c r="A11" s="9" t="s">
        <v>17</v>
      </c>
      <c r="B11">
        <v>6</v>
      </c>
      <c r="C11" s="4" t="s">
        <v>47</v>
      </c>
      <c r="D11" s="5" t="s">
        <v>49</v>
      </c>
      <c r="E11" s="4">
        <v>350</v>
      </c>
      <c r="F11" s="8">
        <v>150</v>
      </c>
      <c r="G11" s="5">
        <v>500</v>
      </c>
      <c r="H11">
        <v>2</v>
      </c>
      <c r="J11" s="7">
        <v>2</v>
      </c>
      <c r="L11" s="9" t="s">
        <v>17</v>
      </c>
      <c r="M11" s="4" t="s">
        <v>47</v>
      </c>
      <c r="N11" s="4">
        <v>140</v>
      </c>
      <c r="O11" s="6" t="s">
        <v>47</v>
      </c>
      <c r="P11">
        <v>140</v>
      </c>
      <c r="Q11" t="s">
        <v>40</v>
      </c>
      <c r="R11">
        <v>0</v>
      </c>
      <c r="S11" t="s">
        <v>40</v>
      </c>
      <c r="T11">
        <v>0</v>
      </c>
      <c r="U11" t="s">
        <v>40</v>
      </c>
      <c r="V11">
        <v>0</v>
      </c>
      <c r="W11" s="5" t="s">
        <v>49</v>
      </c>
      <c r="X11" s="5">
        <v>140</v>
      </c>
    </row>
    <row r="12" spans="1:24" x14ac:dyDescent="0.3">
      <c r="A12" s="9" t="s">
        <v>18</v>
      </c>
      <c r="B12">
        <v>6</v>
      </c>
      <c r="C12" s="4" t="s">
        <v>50</v>
      </c>
      <c r="D12" s="5" t="s">
        <v>41</v>
      </c>
      <c r="E12" s="4">
        <v>800</v>
      </c>
      <c r="F12" s="8">
        <v>160</v>
      </c>
      <c r="G12" s="5">
        <v>0</v>
      </c>
      <c r="H12">
        <v>2</v>
      </c>
      <c r="J12" s="3"/>
      <c r="L12" s="9" t="s">
        <v>18</v>
      </c>
      <c r="M12" s="4" t="s">
        <v>50</v>
      </c>
      <c r="N12" s="4">
        <v>140</v>
      </c>
      <c r="O12" s="4" t="s">
        <v>50</v>
      </c>
      <c r="P12" s="4">
        <v>140</v>
      </c>
      <c r="Q12" s="4" t="s">
        <v>50</v>
      </c>
      <c r="R12" s="4">
        <v>140</v>
      </c>
      <c r="S12" s="4" t="s">
        <v>50</v>
      </c>
      <c r="T12" s="4">
        <v>140</v>
      </c>
      <c r="U12" s="4" t="s">
        <v>50</v>
      </c>
      <c r="V12" s="4">
        <v>140</v>
      </c>
      <c r="W12" s="4" t="s">
        <v>50</v>
      </c>
      <c r="X12" s="4">
        <v>140</v>
      </c>
    </row>
    <row r="13" spans="1:24" x14ac:dyDescent="0.3">
      <c r="A13" s="9" t="s">
        <v>19</v>
      </c>
      <c r="B13">
        <v>6</v>
      </c>
      <c r="C13" s="4" t="s">
        <v>51</v>
      </c>
      <c r="D13" s="5" t="s">
        <v>52</v>
      </c>
      <c r="E13" s="4">
        <v>275</v>
      </c>
      <c r="F13" s="8">
        <v>150</v>
      </c>
      <c r="G13" s="5">
        <v>200</v>
      </c>
      <c r="H13">
        <v>2</v>
      </c>
      <c r="J13" s="2">
        <v>1</v>
      </c>
      <c r="L13" s="9" t="s">
        <v>19</v>
      </c>
      <c r="M13" s="4" t="s">
        <v>51</v>
      </c>
      <c r="N13" s="4">
        <v>140</v>
      </c>
      <c r="O13" s="6" t="s">
        <v>40</v>
      </c>
      <c r="P13">
        <v>0</v>
      </c>
      <c r="Q13" s="5" t="s">
        <v>52</v>
      </c>
      <c r="R13" s="5">
        <v>140</v>
      </c>
      <c r="S13" s="5" t="s">
        <v>52</v>
      </c>
      <c r="T13" s="5">
        <v>140</v>
      </c>
      <c r="U13" t="s">
        <v>40</v>
      </c>
      <c r="V13">
        <v>0</v>
      </c>
      <c r="W13" t="s">
        <v>40</v>
      </c>
      <c r="X13">
        <v>0</v>
      </c>
    </row>
    <row r="14" spans="1:24" x14ac:dyDescent="0.3">
      <c r="A14" s="9" t="s">
        <v>20</v>
      </c>
      <c r="B14">
        <v>6</v>
      </c>
      <c r="C14" s="4" t="s">
        <v>46</v>
      </c>
      <c r="D14" s="5" t="s">
        <v>41</v>
      </c>
      <c r="E14" s="4">
        <v>1000</v>
      </c>
      <c r="F14" s="8">
        <v>180</v>
      </c>
      <c r="G14" s="5">
        <v>0</v>
      </c>
      <c r="H14">
        <v>2</v>
      </c>
      <c r="J14" s="7">
        <v>2</v>
      </c>
      <c r="L14" s="9" t="s">
        <v>20</v>
      </c>
      <c r="M14" s="4" t="s">
        <v>46</v>
      </c>
      <c r="N14" s="4">
        <v>140</v>
      </c>
      <c r="O14" s="4" t="s">
        <v>46</v>
      </c>
      <c r="P14" s="4">
        <v>140</v>
      </c>
      <c r="Q14" t="s">
        <v>40</v>
      </c>
      <c r="R14">
        <v>0</v>
      </c>
      <c r="S14" t="s">
        <v>40</v>
      </c>
      <c r="T14">
        <v>0</v>
      </c>
      <c r="U14" t="s">
        <v>40</v>
      </c>
      <c r="V14">
        <v>0</v>
      </c>
      <c r="W14" t="s">
        <v>40</v>
      </c>
      <c r="X14">
        <v>0</v>
      </c>
    </row>
    <row r="15" spans="1:24" x14ac:dyDescent="0.3">
      <c r="A15" s="9" t="s">
        <v>21</v>
      </c>
      <c r="B15">
        <v>6</v>
      </c>
      <c r="C15" s="4" t="s">
        <v>53</v>
      </c>
      <c r="D15" s="5" t="s">
        <v>54</v>
      </c>
      <c r="E15" s="4">
        <v>300</v>
      </c>
      <c r="F15" s="8">
        <v>160</v>
      </c>
      <c r="G15" s="5">
        <v>200</v>
      </c>
      <c r="H15">
        <v>2</v>
      </c>
      <c r="J15" s="7">
        <v>1</v>
      </c>
      <c r="L15" s="9" t="s">
        <v>21</v>
      </c>
      <c r="M15" s="4" t="s">
        <v>53</v>
      </c>
      <c r="N15" s="4">
        <v>140</v>
      </c>
      <c r="O15" t="s">
        <v>40</v>
      </c>
      <c r="P15">
        <v>0</v>
      </c>
      <c r="Q15" s="5" t="s">
        <v>54</v>
      </c>
      <c r="R15" s="5">
        <v>140</v>
      </c>
      <c r="S15" s="5" t="s">
        <v>54</v>
      </c>
      <c r="T15" s="5">
        <v>140</v>
      </c>
      <c r="U15" t="s">
        <v>40</v>
      </c>
      <c r="V15">
        <v>0</v>
      </c>
      <c r="W15" t="s">
        <v>40</v>
      </c>
      <c r="X15">
        <v>0</v>
      </c>
    </row>
    <row r="16" spans="1:24" x14ac:dyDescent="0.3">
      <c r="A16" s="9" t="s">
        <v>22</v>
      </c>
      <c r="B16">
        <v>6</v>
      </c>
      <c r="C16" s="4" t="s">
        <v>55</v>
      </c>
      <c r="D16" s="5" t="s">
        <v>41</v>
      </c>
      <c r="E16" s="4">
        <v>1000</v>
      </c>
      <c r="F16" s="8">
        <v>180</v>
      </c>
      <c r="G16" s="5">
        <v>0</v>
      </c>
      <c r="H16">
        <v>2</v>
      </c>
      <c r="J16" s="3"/>
      <c r="L16" s="9" t="s">
        <v>22</v>
      </c>
      <c r="M16" s="4" t="s">
        <v>55</v>
      </c>
      <c r="N16" s="4">
        <v>140</v>
      </c>
      <c r="O16" s="4" t="s">
        <v>55</v>
      </c>
      <c r="P16" s="4">
        <v>140</v>
      </c>
      <c r="Q16" s="4" t="s">
        <v>55</v>
      </c>
      <c r="R16" s="4">
        <v>140</v>
      </c>
      <c r="S16" s="4" t="s">
        <v>55</v>
      </c>
      <c r="T16" s="4">
        <v>140</v>
      </c>
      <c r="U16" s="4" t="s">
        <v>55</v>
      </c>
      <c r="V16" s="4">
        <v>140</v>
      </c>
      <c r="W16" s="4" t="s">
        <v>55</v>
      </c>
      <c r="X16" s="4">
        <v>140</v>
      </c>
    </row>
    <row r="17" spans="1:24" x14ac:dyDescent="0.3">
      <c r="A17" s="9" t="s">
        <v>23</v>
      </c>
      <c r="B17">
        <v>6</v>
      </c>
      <c r="C17" s="4" t="s">
        <v>56</v>
      </c>
      <c r="D17" s="5" t="s">
        <v>57</v>
      </c>
      <c r="E17" s="4">
        <v>300</v>
      </c>
      <c r="F17" s="8">
        <v>160</v>
      </c>
      <c r="G17" s="5">
        <v>200</v>
      </c>
      <c r="H17">
        <v>2</v>
      </c>
      <c r="J17" s="3"/>
      <c r="L17" s="9" t="s">
        <v>23</v>
      </c>
      <c r="M17" s="4" t="s">
        <v>56</v>
      </c>
      <c r="N17" s="4">
        <v>140</v>
      </c>
      <c r="O17" s="4" t="s">
        <v>56</v>
      </c>
      <c r="P17" s="4">
        <v>140</v>
      </c>
      <c r="Q17" s="5" t="s">
        <v>57</v>
      </c>
      <c r="R17" s="5">
        <v>140</v>
      </c>
      <c r="S17" s="5" t="s">
        <v>57</v>
      </c>
      <c r="T17" s="5">
        <v>140</v>
      </c>
      <c r="U17" t="s">
        <v>40</v>
      </c>
      <c r="V17">
        <v>0</v>
      </c>
      <c r="W17" t="s">
        <v>40</v>
      </c>
      <c r="X17">
        <v>0</v>
      </c>
    </row>
    <row r="18" spans="1:24" x14ac:dyDescent="0.3">
      <c r="A18" s="9" t="s">
        <v>24</v>
      </c>
      <c r="B18">
        <v>6</v>
      </c>
      <c r="C18" s="4" t="s">
        <v>58</v>
      </c>
      <c r="D18" s="5" t="s">
        <v>38</v>
      </c>
      <c r="E18" s="4">
        <v>300</v>
      </c>
      <c r="F18" s="8">
        <v>160</v>
      </c>
      <c r="G18" s="5">
        <v>400</v>
      </c>
      <c r="H18">
        <v>2</v>
      </c>
      <c r="J18" s="3"/>
      <c r="L18" s="9" t="s">
        <v>24</v>
      </c>
      <c r="M18" s="4" t="s">
        <v>58</v>
      </c>
      <c r="N18" s="4">
        <v>140</v>
      </c>
      <c r="O18" s="4" t="s">
        <v>58</v>
      </c>
      <c r="P18" s="4">
        <v>140</v>
      </c>
      <c r="Q18" t="s">
        <v>40</v>
      </c>
      <c r="R18">
        <v>0</v>
      </c>
      <c r="S18" t="s">
        <v>40</v>
      </c>
      <c r="T18">
        <v>0</v>
      </c>
      <c r="U18" t="s">
        <v>40</v>
      </c>
      <c r="V18">
        <v>0</v>
      </c>
      <c r="W18" t="s">
        <v>40</v>
      </c>
      <c r="X18">
        <v>0</v>
      </c>
    </row>
    <row r="19" spans="1:24" x14ac:dyDescent="0.3">
      <c r="A19" s="9" t="s">
        <v>25</v>
      </c>
      <c r="B19">
        <v>6</v>
      </c>
      <c r="C19" s="4" t="s">
        <v>43</v>
      </c>
      <c r="D19" s="5" t="s">
        <v>59</v>
      </c>
      <c r="E19" s="4">
        <v>200</v>
      </c>
      <c r="F19" s="8">
        <v>100</v>
      </c>
      <c r="G19" s="5">
        <v>200</v>
      </c>
      <c r="H19">
        <v>2</v>
      </c>
      <c r="J19" s="3"/>
      <c r="L19" s="9" t="s">
        <v>25</v>
      </c>
      <c r="M19" s="4" t="s">
        <v>43</v>
      </c>
      <c r="N19" s="4">
        <v>140</v>
      </c>
      <c r="O19" s="4" t="s">
        <v>43</v>
      </c>
      <c r="P19" s="4">
        <v>140</v>
      </c>
      <c r="Q19" t="s">
        <v>40</v>
      </c>
      <c r="R19">
        <v>0</v>
      </c>
      <c r="S19" t="s">
        <v>40</v>
      </c>
      <c r="T19">
        <v>0</v>
      </c>
      <c r="U19" s="5" t="s">
        <v>59</v>
      </c>
      <c r="V19" s="5">
        <v>140</v>
      </c>
      <c r="W19" t="s">
        <v>40</v>
      </c>
      <c r="X19">
        <v>0</v>
      </c>
    </row>
    <row r="20" spans="1:24" s="6" customFormat="1" x14ac:dyDescent="0.3">
      <c r="J20" s="10"/>
      <c r="K20" s="10"/>
    </row>
    <row r="21" spans="1:24" x14ac:dyDescent="0.3">
      <c r="A21" s="9" t="s">
        <v>60</v>
      </c>
      <c r="B21">
        <v>4</v>
      </c>
      <c r="C21" s="4" t="s">
        <v>62</v>
      </c>
      <c r="D21" s="5" t="s">
        <v>41</v>
      </c>
      <c r="E21" s="4">
        <v>1000</v>
      </c>
      <c r="F21" s="8">
        <v>180</v>
      </c>
      <c r="G21" s="5">
        <v>0</v>
      </c>
      <c r="H21">
        <v>1</v>
      </c>
      <c r="J21" s="7">
        <v>2</v>
      </c>
      <c r="L21" s="9" t="s">
        <v>60</v>
      </c>
      <c r="M21" s="4" t="s">
        <v>62</v>
      </c>
      <c r="N21" s="4">
        <v>140</v>
      </c>
      <c r="O21" s="4" t="s">
        <v>62</v>
      </c>
      <c r="P21" s="4">
        <v>140</v>
      </c>
      <c r="Q21" s="4" t="s">
        <v>62</v>
      </c>
      <c r="R21" s="4">
        <v>140</v>
      </c>
      <c r="S21" t="s">
        <v>40</v>
      </c>
      <c r="T21">
        <v>0</v>
      </c>
      <c r="U21" t="s">
        <v>40</v>
      </c>
      <c r="V21">
        <v>0</v>
      </c>
      <c r="W21" t="s">
        <v>40</v>
      </c>
      <c r="X21">
        <v>0</v>
      </c>
    </row>
    <row r="22" spans="1:24" x14ac:dyDescent="0.3">
      <c r="A22" s="9" t="s">
        <v>61</v>
      </c>
      <c r="B22">
        <v>4</v>
      </c>
      <c r="C22" s="4" t="s">
        <v>62</v>
      </c>
      <c r="D22" s="5" t="s">
        <v>41</v>
      </c>
      <c r="E22" s="4">
        <v>1000</v>
      </c>
      <c r="F22" s="8">
        <v>180</v>
      </c>
      <c r="G22" s="5">
        <v>0</v>
      </c>
      <c r="H22">
        <v>1</v>
      </c>
      <c r="J22" s="7">
        <v>2</v>
      </c>
      <c r="L22" s="9" t="s">
        <v>61</v>
      </c>
      <c r="M22" s="4" t="s">
        <v>62</v>
      </c>
      <c r="N22" s="4">
        <v>140</v>
      </c>
      <c r="O22" s="4" t="s">
        <v>62</v>
      </c>
      <c r="P22" s="4">
        <v>140</v>
      </c>
      <c r="Q22" s="4" t="s">
        <v>62</v>
      </c>
      <c r="R22" s="4">
        <v>140</v>
      </c>
      <c r="S22" t="s">
        <v>40</v>
      </c>
      <c r="T22">
        <v>0</v>
      </c>
      <c r="U22" t="s">
        <v>40</v>
      </c>
      <c r="V22">
        <v>0</v>
      </c>
      <c r="W22" t="s">
        <v>40</v>
      </c>
      <c r="X22">
        <v>0</v>
      </c>
    </row>
    <row r="23" spans="1:24" s="6" customFormat="1" x14ac:dyDescent="0.3">
      <c r="J23" s="10"/>
      <c r="K23" s="10"/>
    </row>
    <row r="24" spans="1:24" x14ac:dyDescent="0.3">
      <c r="A24" s="9" t="s">
        <v>63</v>
      </c>
      <c r="B24">
        <v>6</v>
      </c>
      <c r="C24" s="4" t="s">
        <v>70</v>
      </c>
      <c r="D24" s="5" t="s">
        <v>41</v>
      </c>
      <c r="E24" s="4">
        <v>1000</v>
      </c>
      <c r="F24" s="8">
        <v>180</v>
      </c>
      <c r="G24" s="5">
        <v>0</v>
      </c>
      <c r="H24">
        <v>3</v>
      </c>
      <c r="J24" s="2">
        <v>1</v>
      </c>
      <c r="L24" s="9" t="s">
        <v>63</v>
      </c>
      <c r="M24" s="4" t="s">
        <v>70</v>
      </c>
      <c r="N24" s="4">
        <v>140</v>
      </c>
      <c r="O24" s="4" t="s">
        <v>70</v>
      </c>
      <c r="P24" s="4">
        <v>140</v>
      </c>
      <c r="Q24" t="s">
        <v>40</v>
      </c>
      <c r="R24">
        <v>0</v>
      </c>
      <c r="S24" t="s">
        <v>40</v>
      </c>
      <c r="T24">
        <v>0</v>
      </c>
      <c r="U24" t="s">
        <v>40</v>
      </c>
      <c r="V24">
        <v>0</v>
      </c>
      <c r="W24" t="s">
        <v>40</v>
      </c>
      <c r="X24">
        <v>0</v>
      </c>
    </row>
    <row r="25" spans="1:24" x14ac:dyDescent="0.3">
      <c r="A25" s="9" t="s">
        <v>65</v>
      </c>
      <c r="B25">
        <v>6</v>
      </c>
      <c r="C25" s="4" t="s">
        <v>47</v>
      </c>
      <c r="D25" s="5" t="s">
        <v>69</v>
      </c>
      <c r="E25" s="4">
        <v>700</v>
      </c>
      <c r="F25" s="8">
        <v>150</v>
      </c>
      <c r="G25" s="5">
        <v>1800</v>
      </c>
      <c r="H25">
        <v>3</v>
      </c>
      <c r="J25" s="2">
        <v>1</v>
      </c>
      <c r="L25" s="9" t="s">
        <v>65</v>
      </c>
      <c r="M25" s="4" t="s">
        <v>47</v>
      </c>
      <c r="N25" s="4">
        <v>140</v>
      </c>
      <c r="O25" s="4" t="s">
        <v>47</v>
      </c>
      <c r="P25" s="4">
        <v>140</v>
      </c>
      <c r="Q25" t="s">
        <v>40</v>
      </c>
      <c r="R25">
        <v>0</v>
      </c>
      <c r="S25" s="5" t="s">
        <v>57</v>
      </c>
      <c r="T25" s="5">
        <v>140</v>
      </c>
      <c r="U25" s="5" t="s">
        <v>57</v>
      </c>
      <c r="V25" s="5">
        <v>140</v>
      </c>
      <c r="W25" t="s">
        <v>40</v>
      </c>
      <c r="X25">
        <v>0</v>
      </c>
    </row>
    <row r="26" spans="1:24" x14ac:dyDescent="0.3">
      <c r="A26" s="9" t="s">
        <v>66</v>
      </c>
      <c r="B26">
        <v>6</v>
      </c>
      <c r="C26" s="4" t="s">
        <v>71</v>
      </c>
      <c r="D26" s="5" t="s">
        <v>71</v>
      </c>
      <c r="E26" s="4">
        <v>300</v>
      </c>
      <c r="F26" s="8">
        <v>120</v>
      </c>
      <c r="G26" s="5">
        <v>500</v>
      </c>
      <c r="H26">
        <v>3</v>
      </c>
      <c r="J26" s="3"/>
      <c r="L26" s="9" t="s">
        <v>66</v>
      </c>
      <c r="M26" s="4" t="s">
        <v>71</v>
      </c>
      <c r="N26" s="4">
        <v>140</v>
      </c>
      <c r="O26" s="4" t="s">
        <v>71</v>
      </c>
      <c r="P26" s="4">
        <v>140</v>
      </c>
      <c r="Q26" s="4" t="s">
        <v>71</v>
      </c>
      <c r="R26" s="4">
        <v>140</v>
      </c>
      <c r="S26" t="s">
        <v>40</v>
      </c>
      <c r="T26">
        <v>0</v>
      </c>
      <c r="U26" t="s">
        <v>40</v>
      </c>
      <c r="V26">
        <v>0</v>
      </c>
      <c r="W26" t="s">
        <v>40</v>
      </c>
      <c r="X26">
        <v>0</v>
      </c>
    </row>
    <row r="27" spans="1:24" x14ac:dyDescent="0.3">
      <c r="A27" s="9" t="s">
        <v>67</v>
      </c>
      <c r="B27">
        <v>6</v>
      </c>
      <c r="C27" s="4" t="s">
        <v>71</v>
      </c>
      <c r="D27" s="5" t="s">
        <v>72</v>
      </c>
      <c r="E27" s="4">
        <v>375</v>
      </c>
      <c r="F27" s="8">
        <v>225</v>
      </c>
      <c r="G27" s="5">
        <v>2300</v>
      </c>
      <c r="H27">
        <v>3</v>
      </c>
      <c r="J27" s="3"/>
      <c r="L27" s="9" t="s">
        <v>67</v>
      </c>
      <c r="M27" s="4" t="s">
        <v>71</v>
      </c>
      <c r="N27" s="4">
        <v>140</v>
      </c>
      <c r="O27" s="4" t="s">
        <v>71</v>
      </c>
      <c r="P27" s="4">
        <v>140</v>
      </c>
      <c r="Q27" s="4" t="s">
        <v>71</v>
      </c>
      <c r="R27" s="4">
        <v>140</v>
      </c>
      <c r="S27" t="s">
        <v>40</v>
      </c>
      <c r="T27">
        <v>0</v>
      </c>
      <c r="U27" t="s">
        <v>40</v>
      </c>
      <c r="V27">
        <v>0</v>
      </c>
      <c r="W27" t="s">
        <v>40</v>
      </c>
      <c r="X27">
        <v>0</v>
      </c>
    </row>
    <row r="28" spans="1:24" x14ac:dyDescent="0.3">
      <c r="A28" s="9" t="s">
        <v>68</v>
      </c>
      <c r="B28">
        <v>6</v>
      </c>
      <c r="C28" s="4" t="s">
        <v>73</v>
      </c>
      <c r="D28" s="5" t="s">
        <v>71</v>
      </c>
      <c r="E28" s="4">
        <v>1500</v>
      </c>
      <c r="F28" s="8">
        <v>150</v>
      </c>
      <c r="G28" s="5">
        <v>300</v>
      </c>
      <c r="H28">
        <v>3</v>
      </c>
      <c r="J28" s="2">
        <v>1</v>
      </c>
      <c r="L28" s="9" t="s">
        <v>68</v>
      </c>
      <c r="M28" s="4" t="s">
        <v>73</v>
      </c>
      <c r="N28" s="4">
        <v>140</v>
      </c>
      <c r="O28" s="4" t="s">
        <v>73</v>
      </c>
      <c r="P28" s="4">
        <v>140</v>
      </c>
      <c r="Q28" t="s">
        <v>40</v>
      </c>
      <c r="R28">
        <v>0</v>
      </c>
      <c r="S28" t="s">
        <v>40</v>
      </c>
      <c r="T28">
        <v>0</v>
      </c>
      <c r="U28" t="s">
        <v>40</v>
      </c>
      <c r="V28">
        <v>0</v>
      </c>
      <c r="W28" s="5" t="s">
        <v>71</v>
      </c>
      <c r="X28" s="5">
        <v>140</v>
      </c>
    </row>
    <row r="29" spans="1:24" s="6" customFormat="1" x14ac:dyDescent="0.3">
      <c r="J29" s="10"/>
      <c r="K29" s="10"/>
    </row>
    <row r="30" spans="1:24" x14ac:dyDescent="0.3">
      <c r="A30" s="9" t="s">
        <v>74</v>
      </c>
      <c r="B30">
        <v>5</v>
      </c>
      <c r="C30" s="4" t="s">
        <v>91</v>
      </c>
      <c r="D30" s="5" t="s">
        <v>46</v>
      </c>
      <c r="E30" s="4">
        <v>300</v>
      </c>
      <c r="F30" s="8">
        <v>140</v>
      </c>
      <c r="G30" s="5">
        <v>200</v>
      </c>
      <c r="H30" s="6">
        <v>2</v>
      </c>
      <c r="J30" s="2">
        <v>1</v>
      </c>
      <c r="L30" s="9" t="s">
        <v>74</v>
      </c>
      <c r="M30" s="4" t="s">
        <v>91</v>
      </c>
      <c r="N30" s="4">
        <v>140</v>
      </c>
      <c r="O30" s="6" t="s">
        <v>40</v>
      </c>
      <c r="P30" s="6">
        <v>0</v>
      </c>
      <c r="Q30" s="6" t="s">
        <v>40</v>
      </c>
      <c r="R30" s="6">
        <v>0</v>
      </c>
      <c r="S30" s="6" t="s">
        <v>40</v>
      </c>
      <c r="T30" s="6">
        <v>0</v>
      </c>
      <c r="U30" s="5" t="s">
        <v>46</v>
      </c>
      <c r="V30" s="5">
        <v>140</v>
      </c>
      <c r="W30" t="s">
        <v>41</v>
      </c>
      <c r="X30">
        <v>0</v>
      </c>
    </row>
    <row r="31" spans="1:24" x14ac:dyDescent="0.3">
      <c r="A31" s="9" t="s">
        <v>75</v>
      </c>
      <c r="B31">
        <v>5</v>
      </c>
      <c r="C31" s="4" t="s">
        <v>91</v>
      </c>
      <c r="D31" s="5" t="s">
        <v>92</v>
      </c>
      <c r="E31" s="4">
        <v>350</v>
      </c>
      <c r="F31" s="8">
        <v>155</v>
      </c>
      <c r="G31" s="5">
        <v>300</v>
      </c>
      <c r="H31" s="6">
        <v>2</v>
      </c>
      <c r="J31" s="2">
        <v>1</v>
      </c>
      <c r="L31" s="9" t="s">
        <v>75</v>
      </c>
      <c r="M31" s="4" t="s">
        <v>91</v>
      </c>
      <c r="N31" s="4">
        <v>140</v>
      </c>
      <c r="O31" s="6" t="s">
        <v>40</v>
      </c>
      <c r="P31" s="6">
        <v>0</v>
      </c>
      <c r="Q31" s="6" t="s">
        <v>40</v>
      </c>
      <c r="R31" s="6">
        <v>0</v>
      </c>
      <c r="S31" s="6" t="s">
        <v>40</v>
      </c>
      <c r="T31" s="6">
        <v>0</v>
      </c>
      <c r="U31" s="6" t="s">
        <v>40</v>
      </c>
      <c r="V31" s="6">
        <v>0</v>
      </c>
      <c r="W31" t="s">
        <v>41</v>
      </c>
      <c r="X31">
        <v>0</v>
      </c>
    </row>
    <row r="32" spans="1:24" x14ac:dyDescent="0.3">
      <c r="A32" s="9" t="s">
        <v>76</v>
      </c>
      <c r="B32">
        <v>5</v>
      </c>
      <c r="C32" s="4" t="s">
        <v>43</v>
      </c>
      <c r="D32" s="5" t="s">
        <v>93</v>
      </c>
      <c r="E32" s="4">
        <v>400</v>
      </c>
      <c r="F32" s="8">
        <v>160</v>
      </c>
      <c r="G32" s="5">
        <v>200</v>
      </c>
      <c r="H32" s="6">
        <v>2</v>
      </c>
      <c r="J32" s="3"/>
      <c r="L32" s="9" t="s">
        <v>76</v>
      </c>
      <c r="M32" s="4" t="s">
        <v>43</v>
      </c>
      <c r="N32" s="4">
        <v>140</v>
      </c>
      <c r="O32" s="4" t="s">
        <v>43</v>
      </c>
      <c r="P32" s="4">
        <v>140</v>
      </c>
      <c r="Q32" s="4" t="s">
        <v>43</v>
      </c>
      <c r="R32" s="4">
        <v>140</v>
      </c>
      <c r="S32" s="4" t="s">
        <v>43</v>
      </c>
      <c r="T32" s="4">
        <v>140</v>
      </c>
      <c r="U32" s="6" t="s">
        <v>40</v>
      </c>
      <c r="V32" s="6">
        <v>0</v>
      </c>
      <c r="W32" t="s">
        <v>41</v>
      </c>
      <c r="X32">
        <v>0</v>
      </c>
    </row>
    <row r="33" spans="1:24" x14ac:dyDescent="0.3">
      <c r="A33" s="9" t="s">
        <v>77</v>
      </c>
      <c r="B33">
        <v>5</v>
      </c>
      <c r="C33" s="4" t="s">
        <v>93</v>
      </c>
      <c r="D33" s="5" t="s">
        <v>41</v>
      </c>
      <c r="E33" s="4">
        <v>1500</v>
      </c>
      <c r="F33" s="8">
        <v>180</v>
      </c>
      <c r="G33" s="5">
        <v>0</v>
      </c>
      <c r="H33" s="6">
        <v>2</v>
      </c>
      <c r="J33" s="2">
        <v>1</v>
      </c>
      <c r="L33" s="9" t="s">
        <v>77</v>
      </c>
      <c r="M33" s="4" t="s">
        <v>93</v>
      </c>
      <c r="N33" s="4">
        <v>140</v>
      </c>
      <c r="O33" s="6" t="s">
        <v>40</v>
      </c>
      <c r="P33" s="6">
        <v>0</v>
      </c>
      <c r="Q33" s="6" t="s">
        <v>40</v>
      </c>
      <c r="R33" s="6">
        <v>0</v>
      </c>
      <c r="S33" s="6" t="s">
        <v>40</v>
      </c>
      <c r="T33" s="6">
        <v>0</v>
      </c>
      <c r="U33" s="6" t="s">
        <v>40</v>
      </c>
      <c r="V33" s="6">
        <v>0</v>
      </c>
      <c r="W33" t="s">
        <v>41</v>
      </c>
      <c r="X33">
        <v>0</v>
      </c>
    </row>
    <row r="34" spans="1:24" x14ac:dyDescent="0.3">
      <c r="A34" s="9" t="s">
        <v>78</v>
      </c>
      <c r="B34">
        <v>5</v>
      </c>
      <c r="C34" s="4" t="s">
        <v>94</v>
      </c>
      <c r="D34" s="5" t="s">
        <v>41</v>
      </c>
      <c r="E34" s="4">
        <v>1000</v>
      </c>
      <c r="F34" s="8">
        <v>175</v>
      </c>
      <c r="G34" s="5">
        <v>0</v>
      </c>
      <c r="H34" s="6">
        <v>2</v>
      </c>
      <c r="J34" s="7">
        <v>2</v>
      </c>
      <c r="L34" s="9" t="s">
        <v>78</v>
      </c>
      <c r="M34" s="4" t="s">
        <v>94</v>
      </c>
      <c r="N34" s="4">
        <v>140</v>
      </c>
      <c r="O34" s="4" t="s">
        <v>94</v>
      </c>
      <c r="P34" s="4">
        <v>140</v>
      </c>
      <c r="Q34" s="4" t="s">
        <v>94</v>
      </c>
      <c r="R34" s="4">
        <v>140</v>
      </c>
      <c r="S34" s="6" t="s">
        <v>40</v>
      </c>
      <c r="T34" s="6">
        <v>0</v>
      </c>
      <c r="U34" s="6" t="s">
        <v>40</v>
      </c>
      <c r="V34" s="6">
        <v>0</v>
      </c>
      <c r="W34" t="s">
        <v>41</v>
      </c>
      <c r="X34">
        <v>0</v>
      </c>
    </row>
    <row r="35" spans="1:24" x14ac:dyDescent="0.3">
      <c r="A35" s="9" t="s">
        <v>79</v>
      </c>
      <c r="B35">
        <v>5</v>
      </c>
      <c r="C35" s="4" t="s">
        <v>55</v>
      </c>
      <c r="D35" s="5" t="s">
        <v>41</v>
      </c>
      <c r="E35" s="4">
        <v>1200</v>
      </c>
      <c r="F35" s="8">
        <v>180</v>
      </c>
      <c r="G35" s="5">
        <v>0</v>
      </c>
      <c r="H35" s="6">
        <v>2</v>
      </c>
      <c r="J35" s="7">
        <v>2</v>
      </c>
      <c r="L35" s="9" t="s">
        <v>79</v>
      </c>
      <c r="M35" s="4" t="s">
        <v>55</v>
      </c>
      <c r="N35" s="4">
        <v>140</v>
      </c>
      <c r="O35" s="4" t="s">
        <v>55</v>
      </c>
      <c r="P35" s="4">
        <v>140</v>
      </c>
      <c r="Q35" s="4" t="s">
        <v>55</v>
      </c>
      <c r="R35" s="4">
        <v>140</v>
      </c>
      <c r="S35" s="6" t="s">
        <v>40</v>
      </c>
      <c r="T35" s="6">
        <v>0</v>
      </c>
      <c r="U35" s="6" t="s">
        <v>40</v>
      </c>
      <c r="V35" s="6">
        <v>0</v>
      </c>
      <c r="W35" t="s">
        <v>41</v>
      </c>
      <c r="X35">
        <v>0</v>
      </c>
    </row>
    <row r="36" spans="1:24" x14ac:dyDescent="0.3">
      <c r="A36" s="9" t="s">
        <v>80</v>
      </c>
      <c r="B36">
        <v>5</v>
      </c>
      <c r="C36" s="4" t="s">
        <v>93</v>
      </c>
      <c r="D36" s="5" t="s">
        <v>93</v>
      </c>
      <c r="E36" s="4">
        <v>500</v>
      </c>
      <c r="F36" s="8">
        <v>170</v>
      </c>
      <c r="G36" s="5">
        <v>350</v>
      </c>
      <c r="H36" s="6">
        <v>2</v>
      </c>
      <c r="J36" s="3"/>
      <c r="L36" s="9" t="s">
        <v>80</v>
      </c>
      <c r="M36" s="4" t="s">
        <v>93</v>
      </c>
      <c r="N36" s="4">
        <v>140</v>
      </c>
      <c r="O36" s="4" t="s">
        <v>93</v>
      </c>
      <c r="P36" s="4">
        <v>140</v>
      </c>
      <c r="Q36" s="4" t="s">
        <v>93</v>
      </c>
      <c r="R36" s="4">
        <v>140</v>
      </c>
      <c r="S36" s="4" t="s">
        <v>93</v>
      </c>
      <c r="T36" s="4">
        <v>140</v>
      </c>
      <c r="U36" s="4" t="s">
        <v>93</v>
      </c>
      <c r="V36" s="4">
        <v>140</v>
      </c>
      <c r="W36" t="s">
        <v>41</v>
      </c>
      <c r="X36">
        <v>0</v>
      </c>
    </row>
    <row r="37" spans="1:24" x14ac:dyDescent="0.3">
      <c r="A37" s="9" t="s">
        <v>81</v>
      </c>
      <c r="B37">
        <v>5</v>
      </c>
      <c r="C37" s="4" t="s">
        <v>95</v>
      </c>
      <c r="D37" s="5" t="s">
        <v>43</v>
      </c>
      <c r="E37" s="4">
        <v>400</v>
      </c>
      <c r="F37" s="8">
        <v>150</v>
      </c>
      <c r="G37" s="5">
        <v>300</v>
      </c>
      <c r="H37" s="6">
        <v>2</v>
      </c>
      <c r="J37" s="3"/>
      <c r="L37" s="9" t="s">
        <v>81</v>
      </c>
      <c r="M37" s="4" t="s">
        <v>95</v>
      </c>
      <c r="N37" s="4">
        <v>140</v>
      </c>
      <c r="O37" s="4" t="s">
        <v>95</v>
      </c>
      <c r="P37" s="4">
        <v>140</v>
      </c>
      <c r="Q37" s="4" t="s">
        <v>95</v>
      </c>
      <c r="R37" s="4">
        <v>140</v>
      </c>
      <c r="S37" s="4" t="s">
        <v>95</v>
      </c>
      <c r="T37" s="4">
        <v>140</v>
      </c>
      <c r="U37" s="6" t="s">
        <v>40</v>
      </c>
      <c r="V37" s="6">
        <v>0</v>
      </c>
      <c r="W37" t="s">
        <v>41</v>
      </c>
      <c r="X37">
        <v>0</v>
      </c>
    </row>
    <row r="38" spans="1:24" x14ac:dyDescent="0.3">
      <c r="A38" s="9" t="s">
        <v>82</v>
      </c>
      <c r="B38">
        <v>5</v>
      </c>
      <c r="C38" s="4" t="s">
        <v>73</v>
      </c>
      <c r="D38" s="5" t="s">
        <v>41</v>
      </c>
      <c r="E38" s="4">
        <v>1100</v>
      </c>
      <c r="F38" s="8">
        <v>180</v>
      </c>
      <c r="G38" s="5">
        <v>0</v>
      </c>
      <c r="H38" s="6">
        <v>2</v>
      </c>
      <c r="J38" s="7">
        <v>2</v>
      </c>
      <c r="L38" s="9" t="s">
        <v>82</v>
      </c>
      <c r="M38" s="4" t="s">
        <v>73</v>
      </c>
      <c r="N38" s="4">
        <v>140</v>
      </c>
      <c r="O38" s="4" t="s">
        <v>73</v>
      </c>
      <c r="P38" s="4">
        <v>140</v>
      </c>
      <c r="Q38" s="4" t="s">
        <v>73</v>
      </c>
      <c r="R38" s="4">
        <v>140</v>
      </c>
      <c r="S38" s="6" t="s">
        <v>40</v>
      </c>
      <c r="T38" s="6">
        <v>0</v>
      </c>
      <c r="U38" s="6" t="s">
        <v>40</v>
      </c>
      <c r="V38" s="6">
        <v>0</v>
      </c>
      <c r="W38" t="s">
        <v>41</v>
      </c>
      <c r="X38">
        <v>0</v>
      </c>
    </row>
    <row r="39" spans="1:24" x14ac:dyDescent="0.3">
      <c r="A39" s="9" t="s">
        <v>83</v>
      </c>
      <c r="B39">
        <v>5</v>
      </c>
      <c r="C39" s="4" t="s">
        <v>96</v>
      </c>
      <c r="D39" s="5" t="s">
        <v>41</v>
      </c>
      <c r="E39" s="4">
        <v>1200</v>
      </c>
      <c r="F39" s="8">
        <v>185</v>
      </c>
      <c r="G39" s="5">
        <v>0</v>
      </c>
      <c r="H39" s="6">
        <v>2</v>
      </c>
      <c r="J39" s="7">
        <v>2</v>
      </c>
      <c r="L39" s="9" t="s">
        <v>83</v>
      </c>
      <c r="M39" s="4" t="s">
        <v>96</v>
      </c>
      <c r="N39" s="4">
        <v>140</v>
      </c>
      <c r="O39" s="4" t="s">
        <v>96</v>
      </c>
      <c r="P39" s="4">
        <v>140</v>
      </c>
      <c r="Q39" s="4" t="s">
        <v>96</v>
      </c>
      <c r="R39" s="4">
        <v>140</v>
      </c>
      <c r="S39" s="6" t="s">
        <v>40</v>
      </c>
      <c r="T39" s="6">
        <v>0</v>
      </c>
      <c r="U39" s="6" t="s">
        <v>40</v>
      </c>
      <c r="V39" s="6">
        <v>0</v>
      </c>
      <c r="W39" t="s">
        <v>41</v>
      </c>
      <c r="X39">
        <v>0</v>
      </c>
    </row>
    <row r="40" spans="1:24" x14ac:dyDescent="0.3">
      <c r="A40" s="9" t="s">
        <v>84</v>
      </c>
      <c r="B40">
        <v>5</v>
      </c>
      <c r="C40" s="4" t="s">
        <v>55</v>
      </c>
      <c r="D40" s="5" t="s">
        <v>41</v>
      </c>
      <c r="E40" s="4">
        <v>1300</v>
      </c>
      <c r="F40" s="8">
        <v>187</v>
      </c>
      <c r="G40" s="5">
        <v>0</v>
      </c>
      <c r="H40" s="6">
        <v>2</v>
      </c>
      <c r="J40" s="7">
        <v>2</v>
      </c>
      <c r="L40" s="9" t="s">
        <v>84</v>
      </c>
      <c r="M40" s="4" t="s">
        <v>55</v>
      </c>
      <c r="N40" s="4">
        <v>140</v>
      </c>
      <c r="O40" s="4" t="s">
        <v>55</v>
      </c>
      <c r="P40" s="4">
        <v>140</v>
      </c>
      <c r="Q40" s="4" t="s">
        <v>55</v>
      </c>
      <c r="R40" s="4">
        <v>140</v>
      </c>
      <c r="S40" s="4" t="s">
        <v>55</v>
      </c>
      <c r="T40" s="4">
        <v>140</v>
      </c>
      <c r="U40" s="6" t="s">
        <v>40</v>
      </c>
      <c r="V40" s="6">
        <v>0</v>
      </c>
      <c r="W40" t="s">
        <v>41</v>
      </c>
      <c r="X40">
        <v>0</v>
      </c>
    </row>
    <row r="41" spans="1:24" x14ac:dyDescent="0.3">
      <c r="A41" s="9" t="s">
        <v>85</v>
      </c>
      <c r="B41">
        <v>5</v>
      </c>
      <c r="C41" s="4" t="s">
        <v>94</v>
      </c>
      <c r="D41" s="5" t="s">
        <v>41</v>
      </c>
      <c r="E41" s="4">
        <v>1200</v>
      </c>
      <c r="F41" s="8">
        <v>176</v>
      </c>
      <c r="G41" s="5">
        <v>0</v>
      </c>
      <c r="H41" s="6">
        <v>2</v>
      </c>
      <c r="J41" s="7">
        <v>2</v>
      </c>
      <c r="L41" s="9" t="s">
        <v>85</v>
      </c>
      <c r="M41" s="4" t="s">
        <v>94</v>
      </c>
      <c r="N41" s="4">
        <v>140</v>
      </c>
      <c r="O41" s="4" t="s">
        <v>94</v>
      </c>
      <c r="P41" s="4">
        <v>140</v>
      </c>
      <c r="Q41" s="4" t="s">
        <v>94</v>
      </c>
      <c r="R41" s="4">
        <v>140</v>
      </c>
      <c r="S41" s="6" t="s">
        <v>40</v>
      </c>
      <c r="T41" s="6">
        <v>0</v>
      </c>
      <c r="U41" s="6" t="s">
        <v>40</v>
      </c>
      <c r="V41" s="6">
        <v>0</v>
      </c>
      <c r="W41" t="s">
        <v>41</v>
      </c>
      <c r="X41">
        <v>0</v>
      </c>
    </row>
    <row r="42" spans="1:24" x14ac:dyDescent="0.3">
      <c r="A42" s="9" t="s">
        <v>86</v>
      </c>
      <c r="B42">
        <v>6</v>
      </c>
      <c r="C42" s="4" t="s">
        <v>94</v>
      </c>
      <c r="D42" s="5" t="s">
        <v>41</v>
      </c>
      <c r="E42" s="4">
        <v>1300</v>
      </c>
      <c r="F42" s="8">
        <v>177</v>
      </c>
      <c r="G42" s="5">
        <v>0</v>
      </c>
      <c r="H42" s="6">
        <v>2</v>
      </c>
      <c r="J42" s="7">
        <v>2</v>
      </c>
      <c r="L42" s="9" t="s">
        <v>86</v>
      </c>
      <c r="M42" s="4" t="s">
        <v>94</v>
      </c>
      <c r="N42" s="4">
        <v>140</v>
      </c>
      <c r="O42" s="4" t="s">
        <v>94</v>
      </c>
      <c r="P42" s="4">
        <v>140</v>
      </c>
      <c r="Q42" s="4" t="s">
        <v>94</v>
      </c>
      <c r="R42" s="4">
        <v>140</v>
      </c>
      <c r="S42" s="4" t="s">
        <v>94</v>
      </c>
      <c r="T42" s="4">
        <v>140</v>
      </c>
      <c r="U42" s="4" t="s">
        <v>94</v>
      </c>
      <c r="V42" s="4">
        <v>140</v>
      </c>
      <c r="W42" t="s">
        <v>40</v>
      </c>
      <c r="X42">
        <v>0</v>
      </c>
    </row>
    <row r="43" spans="1:24" x14ac:dyDescent="0.3">
      <c r="A43" s="9" t="s">
        <v>87</v>
      </c>
      <c r="B43">
        <v>6</v>
      </c>
      <c r="C43" s="4" t="s">
        <v>97</v>
      </c>
      <c r="D43" s="5" t="s">
        <v>41</v>
      </c>
      <c r="E43" s="4">
        <v>1100</v>
      </c>
      <c r="F43" s="8">
        <v>180</v>
      </c>
      <c r="G43" s="5">
        <v>0</v>
      </c>
      <c r="H43" s="6">
        <v>2</v>
      </c>
      <c r="J43" s="7">
        <v>2</v>
      </c>
      <c r="L43" s="9" t="s">
        <v>87</v>
      </c>
      <c r="M43" s="4" t="s">
        <v>97</v>
      </c>
      <c r="N43" s="4">
        <v>140</v>
      </c>
      <c r="O43" s="4" t="s">
        <v>97</v>
      </c>
      <c r="P43" s="4">
        <v>140</v>
      </c>
      <c r="Q43" s="4" t="s">
        <v>97</v>
      </c>
      <c r="R43" s="4">
        <v>140</v>
      </c>
      <c r="S43" s="4" t="s">
        <v>97</v>
      </c>
      <c r="T43" s="4">
        <v>140</v>
      </c>
      <c r="U43" s="4" t="s">
        <v>97</v>
      </c>
      <c r="V43" s="4">
        <v>140</v>
      </c>
      <c r="W43" t="s">
        <v>40</v>
      </c>
      <c r="X43">
        <v>0</v>
      </c>
    </row>
    <row r="44" spans="1:24" x14ac:dyDescent="0.3">
      <c r="A44" s="9" t="s">
        <v>88</v>
      </c>
      <c r="B44">
        <v>6</v>
      </c>
      <c r="C44" s="4" t="s">
        <v>93</v>
      </c>
      <c r="D44" s="5" t="s">
        <v>99</v>
      </c>
      <c r="E44" s="4">
        <v>750</v>
      </c>
      <c r="F44" s="8">
        <v>150</v>
      </c>
      <c r="G44" s="5">
        <v>300</v>
      </c>
      <c r="H44" s="6">
        <v>2</v>
      </c>
      <c r="J44" s="3"/>
      <c r="L44" s="9" t="s">
        <v>88</v>
      </c>
      <c r="M44" s="4" t="s">
        <v>93</v>
      </c>
      <c r="N44" s="4">
        <v>140</v>
      </c>
      <c r="O44" s="4" t="s">
        <v>93</v>
      </c>
      <c r="P44" s="4">
        <v>140</v>
      </c>
      <c r="Q44" s="4" t="s">
        <v>93</v>
      </c>
      <c r="R44" s="4">
        <v>140</v>
      </c>
      <c r="S44" s="4" t="s">
        <v>93</v>
      </c>
      <c r="T44" s="4">
        <v>140</v>
      </c>
      <c r="U44" s="4" t="s">
        <v>93</v>
      </c>
      <c r="V44" s="4">
        <v>140</v>
      </c>
      <c r="W44" s="4" t="s">
        <v>93</v>
      </c>
      <c r="X44" s="4">
        <v>140</v>
      </c>
    </row>
    <row r="45" spans="1:24" x14ac:dyDescent="0.3">
      <c r="A45" s="9" t="s">
        <v>89</v>
      </c>
      <c r="B45">
        <v>6</v>
      </c>
      <c r="C45" s="4" t="s">
        <v>98</v>
      </c>
      <c r="D45" s="5" t="s">
        <v>43</v>
      </c>
      <c r="E45" s="4">
        <v>300</v>
      </c>
      <c r="F45" s="8">
        <v>150</v>
      </c>
      <c r="G45" s="5">
        <v>300</v>
      </c>
      <c r="H45" s="6">
        <v>2</v>
      </c>
      <c r="J45" s="3"/>
      <c r="L45" s="9" t="s">
        <v>89</v>
      </c>
      <c r="M45" s="4" t="s">
        <v>98</v>
      </c>
      <c r="N45" s="4">
        <v>140</v>
      </c>
      <c r="O45" s="4" t="s">
        <v>98</v>
      </c>
      <c r="P45" s="4">
        <v>140</v>
      </c>
      <c r="Q45" s="4" t="s">
        <v>98</v>
      </c>
      <c r="R45" s="4">
        <v>140</v>
      </c>
      <c r="S45" s="5" t="s">
        <v>43</v>
      </c>
      <c r="T45" s="5">
        <v>140</v>
      </c>
      <c r="U45" s="6" t="s">
        <v>40</v>
      </c>
      <c r="V45" s="6">
        <v>0</v>
      </c>
      <c r="W45" t="s">
        <v>41</v>
      </c>
      <c r="X45">
        <v>0</v>
      </c>
    </row>
    <row r="46" spans="1:24" x14ac:dyDescent="0.3">
      <c r="A46" s="9" t="s">
        <v>90</v>
      </c>
      <c r="B46">
        <v>5</v>
      </c>
      <c r="C46" s="4" t="s">
        <v>100</v>
      </c>
      <c r="D46" s="5" t="s">
        <v>73</v>
      </c>
      <c r="E46" s="4">
        <v>300</v>
      </c>
      <c r="F46" s="8">
        <v>160</v>
      </c>
      <c r="G46" s="5">
        <v>600</v>
      </c>
      <c r="H46" s="6">
        <v>2</v>
      </c>
      <c r="J46" s="3"/>
      <c r="L46" s="9" t="s">
        <v>90</v>
      </c>
      <c r="M46" s="4" t="s">
        <v>100</v>
      </c>
      <c r="N46" s="4">
        <v>140</v>
      </c>
      <c r="O46" s="4" t="s">
        <v>100</v>
      </c>
      <c r="P46" s="4">
        <v>140</v>
      </c>
      <c r="Q46" s="5" t="s">
        <v>73</v>
      </c>
      <c r="R46" s="5">
        <v>140</v>
      </c>
      <c r="S46" s="5" t="s">
        <v>73</v>
      </c>
      <c r="T46" s="5">
        <v>140</v>
      </c>
      <c r="U46" s="6" t="s">
        <v>40</v>
      </c>
      <c r="V46" s="6">
        <v>0</v>
      </c>
      <c r="W46" t="s">
        <v>41</v>
      </c>
      <c r="X46">
        <v>0</v>
      </c>
    </row>
    <row r="47" spans="1:24" s="6" customFormat="1" x14ac:dyDescent="0.3">
      <c r="J47" s="10"/>
      <c r="K47" s="10"/>
    </row>
    <row r="48" spans="1:24" x14ac:dyDescent="0.3">
      <c r="A48" s="9" t="s">
        <v>101</v>
      </c>
      <c r="B48" s="6">
        <v>4</v>
      </c>
      <c r="C48" s="4" t="s">
        <v>115</v>
      </c>
      <c r="D48" s="5" t="s">
        <v>41</v>
      </c>
      <c r="E48" s="4">
        <v>1000</v>
      </c>
      <c r="F48" s="8">
        <v>180</v>
      </c>
      <c r="G48" s="5">
        <v>0</v>
      </c>
      <c r="H48" s="6">
        <v>2</v>
      </c>
      <c r="J48" s="3"/>
      <c r="L48" s="9" t="s">
        <v>101</v>
      </c>
      <c r="M48" s="4" t="s">
        <v>115</v>
      </c>
      <c r="N48" s="4">
        <v>140</v>
      </c>
      <c r="O48" s="4" t="s">
        <v>115</v>
      </c>
      <c r="P48" s="4">
        <v>140</v>
      </c>
      <c r="Q48" s="4" t="s">
        <v>115</v>
      </c>
      <c r="R48" s="4">
        <v>140</v>
      </c>
      <c r="S48" s="4" t="s">
        <v>115</v>
      </c>
      <c r="T48" s="4">
        <v>140</v>
      </c>
      <c r="U48" t="s">
        <v>41</v>
      </c>
      <c r="V48">
        <v>0</v>
      </c>
      <c r="W48" t="s">
        <v>41</v>
      </c>
      <c r="X48">
        <v>0</v>
      </c>
    </row>
    <row r="49" spans="1:24" x14ac:dyDescent="0.3">
      <c r="A49" s="9" t="s">
        <v>64</v>
      </c>
      <c r="B49" s="6">
        <v>6</v>
      </c>
      <c r="C49" s="4" t="s">
        <v>116</v>
      </c>
      <c r="D49" s="5" t="s">
        <v>116</v>
      </c>
      <c r="E49" s="4">
        <v>300</v>
      </c>
      <c r="F49" s="8">
        <v>115</v>
      </c>
      <c r="G49" s="5">
        <v>300</v>
      </c>
      <c r="H49">
        <v>2</v>
      </c>
      <c r="J49" s="3"/>
      <c r="L49" s="9" t="s">
        <v>64</v>
      </c>
      <c r="M49" s="4" t="s">
        <v>116</v>
      </c>
      <c r="N49" s="4">
        <v>140</v>
      </c>
      <c r="O49" s="4" t="s">
        <v>116</v>
      </c>
      <c r="P49" s="4">
        <v>140</v>
      </c>
      <c r="Q49" s="4" t="s">
        <v>116</v>
      </c>
      <c r="R49" s="4">
        <v>140</v>
      </c>
      <c r="S49" s="4" t="s">
        <v>116</v>
      </c>
      <c r="T49" s="4">
        <v>140</v>
      </c>
      <c r="U49" s="4" t="s">
        <v>116</v>
      </c>
      <c r="V49" s="4">
        <v>140</v>
      </c>
      <c r="W49" s="6" t="s">
        <v>40</v>
      </c>
      <c r="X49" s="6">
        <v>0</v>
      </c>
    </row>
    <row r="50" spans="1:24" x14ac:dyDescent="0.3">
      <c r="A50" s="9" t="s">
        <v>102</v>
      </c>
      <c r="B50" s="6">
        <v>4</v>
      </c>
      <c r="C50" s="4" t="s">
        <v>95</v>
      </c>
      <c r="D50" s="5" t="s">
        <v>41</v>
      </c>
      <c r="E50" s="4">
        <v>1100</v>
      </c>
      <c r="F50" s="8">
        <v>170</v>
      </c>
      <c r="G50" s="5">
        <v>0</v>
      </c>
      <c r="H50">
        <v>2</v>
      </c>
      <c r="J50" s="3"/>
      <c r="L50" s="9" t="s">
        <v>102</v>
      </c>
      <c r="M50" s="4" t="s">
        <v>95</v>
      </c>
      <c r="N50" s="4">
        <v>140</v>
      </c>
      <c r="O50" s="4" t="s">
        <v>95</v>
      </c>
      <c r="P50" s="4">
        <v>140</v>
      </c>
      <c r="Q50" s="4" t="s">
        <v>95</v>
      </c>
      <c r="R50" s="4">
        <v>140</v>
      </c>
      <c r="S50" s="4" t="s">
        <v>95</v>
      </c>
      <c r="T50" s="4">
        <v>140</v>
      </c>
      <c r="U50" t="s">
        <v>41</v>
      </c>
      <c r="V50">
        <v>0</v>
      </c>
      <c r="W50" t="s">
        <v>41</v>
      </c>
      <c r="X50">
        <v>0</v>
      </c>
    </row>
    <row r="51" spans="1:24" x14ac:dyDescent="0.3">
      <c r="A51" s="9" t="s">
        <v>103</v>
      </c>
      <c r="B51" s="6">
        <v>6</v>
      </c>
      <c r="C51" s="4" t="s">
        <v>72</v>
      </c>
      <c r="D51" s="5" t="s">
        <v>41</v>
      </c>
      <c r="E51" s="4">
        <v>1000</v>
      </c>
      <c r="F51" s="8">
        <v>165</v>
      </c>
      <c r="G51" s="5">
        <v>0</v>
      </c>
      <c r="H51">
        <v>1</v>
      </c>
      <c r="J51" s="2">
        <v>1</v>
      </c>
      <c r="L51" s="9" t="s">
        <v>103</v>
      </c>
      <c r="M51" s="4" t="s">
        <v>72</v>
      </c>
      <c r="N51" s="4">
        <v>140</v>
      </c>
      <c r="O51" s="4" t="s">
        <v>72</v>
      </c>
      <c r="P51" s="4">
        <v>140</v>
      </c>
      <c r="Q51" s="6" t="s">
        <v>40</v>
      </c>
      <c r="R51" s="6">
        <v>0</v>
      </c>
      <c r="S51" s="6" t="s">
        <v>40</v>
      </c>
      <c r="T51" s="6">
        <v>0</v>
      </c>
      <c r="U51" s="6" t="s">
        <v>40</v>
      </c>
      <c r="V51" s="6">
        <v>0</v>
      </c>
      <c r="W51" s="6" t="s">
        <v>40</v>
      </c>
      <c r="X51" s="6">
        <v>0</v>
      </c>
    </row>
    <row r="52" spans="1:24" x14ac:dyDescent="0.3">
      <c r="A52" s="9" t="s">
        <v>104</v>
      </c>
      <c r="B52" s="6">
        <v>4</v>
      </c>
      <c r="C52" s="4" t="s">
        <v>72</v>
      </c>
      <c r="D52" s="5" t="s">
        <v>92</v>
      </c>
      <c r="E52" s="4">
        <v>300</v>
      </c>
      <c r="F52" s="8">
        <v>125</v>
      </c>
      <c r="G52" s="5">
        <v>300</v>
      </c>
      <c r="H52">
        <v>1</v>
      </c>
      <c r="J52" s="3"/>
      <c r="L52" s="9" t="s">
        <v>104</v>
      </c>
      <c r="M52" s="4" t="s">
        <v>72</v>
      </c>
      <c r="N52" s="4">
        <v>140</v>
      </c>
      <c r="O52" s="4" t="s">
        <v>72</v>
      </c>
      <c r="P52" s="4">
        <v>140</v>
      </c>
      <c r="Q52" s="4" t="s">
        <v>72</v>
      </c>
      <c r="R52" s="4">
        <v>140</v>
      </c>
      <c r="S52" s="4" t="s">
        <v>92</v>
      </c>
      <c r="T52" s="4" t="s">
        <v>126</v>
      </c>
      <c r="U52" t="s">
        <v>41</v>
      </c>
      <c r="V52">
        <v>0</v>
      </c>
      <c r="W52" t="s">
        <v>41</v>
      </c>
      <c r="X52">
        <v>0</v>
      </c>
    </row>
    <row r="53" spans="1:24" x14ac:dyDescent="0.3">
      <c r="A53" s="9" t="s">
        <v>105</v>
      </c>
      <c r="B53" s="6">
        <v>6</v>
      </c>
      <c r="C53" s="4" t="s">
        <v>72</v>
      </c>
      <c r="D53" s="5" t="s">
        <v>41</v>
      </c>
      <c r="E53" s="4">
        <v>1000</v>
      </c>
      <c r="F53" s="8">
        <v>160</v>
      </c>
      <c r="G53" s="5">
        <v>0</v>
      </c>
      <c r="H53">
        <v>1</v>
      </c>
      <c r="J53" s="2">
        <v>1</v>
      </c>
      <c r="L53" s="9" t="s">
        <v>105</v>
      </c>
      <c r="M53" s="4" t="s">
        <v>72</v>
      </c>
      <c r="N53" s="4">
        <v>140</v>
      </c>
      <c r="O53" s="4" t="s">
        <v>72</v>
      </c>
      <c r="P53" s="4">
        <v>140</v>
      </c>
      <c r="Q53" s="6" t="s">
        <v>40</v>
      </c>
      <c r="R53" s="6">
        <v>0</v>
      </c>
      <c r="S53" s="6" t="s">
        <v>40</v>
      </c>
      <c r="T53" s="6">
        <v>0</v>
      </c>
      <c r="U53" s="6" t="s">
        <v>40</v>
      </c>
      <c r="V53" s="6">
        <v>0</v>
      </c>
      <c r="W53" s="6" t="s">
        <v>40</v>
      </c>
      <c r="X53" s="6">
        <v>0</v>
      </c>
    </row>
    <row r="54" spans="1:24" x14ac:dyDescent="0.3">
      <c r="A54" s="9" t="s">
        <v>106</v>
      </c>
      <c r="B54" s="6">
        <v>4</v>
      </c>
      <c r="C54" s="4" t="s">
        <v>72</v>
      </c>
      <c r="D54" s="5" t="s">
        <v>41</v>
      </c>
      <c r="E54" s="4">
        <v>1200</v>
      </c>
      <c r="F54" s="8">
        <v>165</v>
      </c>
      <c r="G54" s="5">
        <v>0</v>
      </c>
      <c r="H54">
        <v>1</v>
      </c>
      <c r="J54" s="3"/>
      <c r="L54" s="9" t="s">
        <v>106</v>
      </c>
      <c r="M54" s="4" t="s">
        <v>72</v>
      </c>
      <c r="N54" s="4">
        <v>140</v>
      </c>
      <c r="O54" s="4" t="s">
        <v>72</v>
      </c>
      <c r="P54" s="4">
        <v>140</v>
      </c>
      <c r="Q54" s="4" t="s">
        <v>72</v>
      </c>
      <c r="R54" s="4">
        <v>140</v>
      </c>
      <c r="S54" s="4" t="s">
        <v>72</v>
      </c>
      <c r="T54" s="4">
        <v>140</v>
      </c>
      <c r="U54" t="s">
        <v>41</v>
      </c>
      <c r="V54">
        <v>0</v>
      </c>
      <c r="W54" t="s">
        <v>41</v>
      </c>
      <c r="X54">
        <v>0</v>
      </c>
    </row>
    <row r="55" spans="1:24" x14ac:dyDescent="0.3">
      <c r="A55" s="9" t="s">
        <v>107</v>
      </c>
      <c r="B55" s="6">
        <v>6</v>
      </c>
      <c r="C55" s="4" t="s">
        <v>72</v>
      </c>
      <c r="D55" s="5" t="s">
        <v>41</v>
      </c>
      <c r="E55" s="4">
        <v>1100</v>
      </c>
      <c r="F55" s="8">
        <v>170</v>
      </c>
      <c r="G55" s="5">
        <v>0</v>
      </c>
      <c r="H55">
        <v>1</v>
      </c>
      <c r="J55" s="2">
        <v>1</v>
      </c>
      <c r="L55" s="9" t="s">
        <v>107</v>
      </c>
      <c r="M55" s="4" t="s">
        <v>72</v>
      </c>
      <c r="N55" s="4">
        <v>140</v>
      </c>
      <c r="O55" s="4" t="s">
        <v>72</v>
      </c>
      <c r="P55" s="4">
        <v>140</v>
      </c>
      <c r="Q55" s="6" t="s">
        <v>40</v>
      </c>
      <c r="R55" s="6">
        <v>0</v>
      </c>
      <c r="S55" s="6" t="s">
        <v>40</v>
      </c>
      <c r="T55" s="6">
        <v>0</v>
      </c>
      <c r="U55" s="6" t="s">
        <v>40</v>
      </c>
      <c r="V55" s="6">
        <v>0</v>
      </c>
      <c r="W55" s="6" t="s">
        <v>40</v>
      </c>
      <c r="X55" s="6">
        <v>0</v>
      </c>
    </row>
    <row r="56" spans="1:24" x14ac:dyDescent="0.3">
      <c r="A56" s="9" t="s">
        <v>108</v>
      </c>
      <c r="B56" s="6">
        <v>4</v>
      </c>
      <c r="C56" s="4" t="s">
        <v>117</v>
      </c>
      <c r="D56" s="5" t="s">
        <v>69</v>
      </c>
      <c r="E56" s="4">
        <v>300</v>
      </c>
      <c r="F56" s="8">
        <v>110</v>
      </c>
      <c r="G56" s="5">
        <v>300</v>
      </c>
      <c r="H56">
        <v>2</v>
      </c>
      <c r="J56" s="3"/>
      <c r="L56" s="9" t="s">
        <v>108</v>
      </c>
      <c r="M56" s="4" t="s">
        <v>117</v>
      </c>
      <c r="N56" s="4">
        <v>140</v>
      </c>
      <c r="O56" s="4" t="s">
        <v>117</v>
      </c>
      <c r="P56" s="4">
        <v>140</v>
      </c>
      <c r="Q56" s="4" t="s">
        <v>117</v>
      </c>
      <c r="R56" s="4">
        <v>140</v>
      </c>
      <c r="S56" s="5" t="s">
        <v>69</v>
      </c>
      <c r="T56" s="5">
        <v>140</v>
      </c>
      <c r="U56" t="s">
        <v>41</v>
      </c>
      <c r="V56">
        <v>0</v>
      </c>
      <c r="W56" t="s">
        <v>41</v>
      </c>
      <c r="X56">
        <v>0</v>
      </c>
    </row>
    <row r="57" spans="1:24" x14ac:dyDescent="0.3">
      <c r="A57" s="9" t="s">
        <v>109</v>
      </c>
      <c r="B57" s="6">
        <v>6</v>
      </c>
      <c r="C57" s="4" t="s">
        <v>95</v>
      </c>
      <c r="D57" s="5" t="s">
        <v>41</v>
      </c>
      <c r="E57" s="4">
        <v>1000</v>
      </c>
      <c r="F57" s="8">
        <v>160</v>
      </c>
      <c r="G57" s="5">
        <v>0</v>
      </c>
      <c r="H57">
        <v>2</v>
      </c>
      <c r="J57" s="7">
        <v>2</v>
      </c>
      <c r="L57" s="9" t="s">
        <v>109</v>
      </c>
      <c r="M57" s="4" t="s">
        <v>95</v>
      </c>
      <c r="N57" s="4">
        <v>140</v>
      </c>
      <c r="O57" s="4" t="s">
        <v>95</v>
      </c>
      <c r="P57" s="4">
        <v>140</v>
      </c>
      <c r="Q57" s="4" t="s">
        <v>95</v>
      </c>
      <c r="R57" s="4">
        <v>140</v>
      </c>
      <c r="S57" s="4" t="s">
        <v>95</v>
      </c>
      <c r="T57" s="4">
        <v>140</v>
      </c>
      <c r="U57" s="6" t="s">
        <v>40</v>
      </c>
      <c r="V57" s="6">
        <v>0</v>
      </c>
      <c r="W57" s="6" t="s">
        <v>40</v>
      </c>
      <c r="X57" s="6">
        <v>0</v>
      </c>
    </row>
    <row r="58" spans="1:24" x14ac:dyDescent="0.3">
      <c r="A58" s="9" t="s">
        <v>110</v>
      </c>
      <c r="B58" s="6">
        <v>4</v>
      </c>
      <c r="C58" s="4" t="s">
        <v>72</v>
      </c>
      <c r="D58" s="5" t="s">
        <v>41</v>
      </c>
      <c r="E58" s="4">
        <v>1000</v>
      </c>
      <c r="F58" s="8">
        <v>155</v>
      </c>
      <c r="G58" s="5">
        <v>0</v>
      </c>
      <c r="H58">
        <v>1</v>
      </c>
      <c r="J58" s="2">
        <v>1</v>
      </c>
      <c r="L58" s="9" t="s">
        <v>110</v>
      </c>
      <c r="M58" s="4" t="s">
        <v>72</v>
      </c>
      <c r="N58" s="4">
        <v>140</v>
      </c>
      <c r="O58" s="4" t="s">
        <v>72</v>
      </c>
      <c r="P58" s="4">
        <v>140</v>
      </c>
      <c r="Q58" s="6" t="s">
        <v>40</v>
      </c>
      <c r="R58" s="6">
        <v>0</v>
      </c>
      <c r="S58" s="6" t="s">
        <v>40</v>
      </c>
      <c r="T58" s="6">
        <v>0</v>
      </c>
      <c r="U58" t="s">
        <v>41</v>
      </c>
      <c r="V58">
        <v>0</v>
      </c>
      <c r="W58" t="s">
        <v>41</v>
      </c>
      <c r="X58">
        <v>0</v>
      </c>
    </row>
    <row r="59" spans="1:24" x14ac:dyDescent="0.3">
      <c r="A59" s="9" t="s">
        <v>111</v>
      </c>
      <c r="B59" s="6">
        <v>4</v>
      </c>
      <c r="C59" s="4" t="s">
        <v>72</v>
      </c>
      <c r="D59" s="5" t="s">
        <v>41</v>
      </c>
      <c r="E59" s="4">
        <v>1000</v>
      </c>
      <c r="F59" s="8">
        <v>160</v>
      </c>
      <c r="G59" s="5">
        <v>0</v>
      </c>
      <c r="H59">
        <v>1</v>
      </c>
      <c r="J59" s="2">
        <v>1</v>
      </c>
      <c r="L59" s="9" t="s">
        <v>111</v>
      </c>
      <c r="M59" s="4" t="s">
        <v>72</v>
      </c>
      <c r="N59" s="4">
        <v>140</v>
      </c>
      <c r="O59" s="4" t="s">
        <v>72</v>
      </c>
      <c r="P59" s="4">
        <v>140</v>
      </c>
      <c r="Q59" s="6" t="s">
        <v>40</v>
      </c>
      <c r="R59" s="6">
        <v>0</v>
      </c>
      <c r="S59" s="6" t="s">
        <v>40</v>
      </c>
      <c r="T59" s="6">
        <v>0</v>
      </c>
      <c r="U59" t="s">
        <v>41</v>
      </c>
      <c r="V59">
        <v>0</v>
      </c>
      <c r="W59" t="s">
        <v>41</v>
      </c>
      <c r="X59">
        <v>0</v>
      </c>
    </row>
    <row r="60" spans="1:24" x14ac:dyDescent="0.3">
      <c r="A60" s="9" t="s">
        <v>112</v>
      </c>
      <c r="B60" s="6">
        <v>4</v>
      </c>
      <c r="C60" s="4" t="s">
        <v>72</v>
      </c>
      <c r="D60" s="5" t="s">
        <v>41</v>
      </c>
      <c r="E60" s="4">
        <v>1200</v>
      </c>
      <c r="F60" s="8">
        <v>165</v>
      </c>
      <c r="G60" s="5">
        <v>0</v>
      </c>
      <c r="H60">
        <v>1</v>
      </c>
      <c r="J60" s="7">
        <v>2</v>
      </c>
      <c r="L60" s="9" t="s">
        <v>112</v>
      </c>
      <c r="M60" s="4" t="s">
        <v>72</v>
      </c>
      <c r="N60" s="4">
        <v>140</v>
      </c>
      <c r="O60" s="4" t="s">
        <v>72</v>
      </c>
      <c r="P60" s="4">
        <v>140</v>
      </c>
      <c r="Q60" s="4" t="s">
        <v>72</v>
      </c>
      <c r="R60" s="4">
        <v>140</v>
      </c>
      <c r="S60" t="s">
        <v>40</v>
      </c>
      <c r="T60">
        <v>0</v>
      </c>
      <c r="U60" t="s">
        <v>41</v>
      </c>
      <c r="V60">
        <v>0</v>
      </c>
      <c r="W60" t="s">
        <v>41</v>
      </c>
      <c r="X60">
        <v>0</v>
      </c>
    </row>
    <row r="61" spans="1:24" x14ac:dyDescent="0.3">
      <c r="A61" s="9" t="s">
        <v>113</v>
      </c>
      <c r="B61" s="6">
        <v>4</v>
      </c>
      <c r="C61" s="4" t="s">
        <v>118</v>
      </c>
      <c r="D61" s="5" t="s">
        <v>41</v>
      </c>
      <c r="E61" s="4">
        <v>1250</v>
      </c>
      <c r="F61" s="8">
        <v>170</v>
      </c>
      <c r="G61" s="5">
        <v>0</v>
      </c>
      <c r="H61">
        <v>2</v>
      </c>
      <c r="J61" s="7">
        <v>2</v>
      </c>
      <c r="L61" s="9" t="s">
        <v>113</v>
      </c>
      <c r="M61" s="4" t="s">
        <v>118</v>
      </c>
      <c r="N61" s="4">
        <v>140</v>
      </c>
      <c r="O61" s="4" t="s">
        <v>118</v>
      </c>
      <c r="P61" s="4">
        <v>140</v>
      </c>
      <c r="Q61" s="4" t="s">
        <v>118</v>
      </c>
      <c r="R61" s="4">
        <v>140</v>
      </c>
      <c r="S61" t="s">
        <v>40</v>
      </c>
      <c r="T61">
        <v>0</v>
      </c>
      <c r="U61" t="s">
        <v>41</v>
      </c>
      <c r="V61">
        <v>0</v>
      </c>
      <c r="W61" t="s">
        <v>41</v>
      </c>
      <c r="X61">
        <v>0</v>
      </c>
    </row>
    <row r="62" spans="1:24" x14ac:dyDescent="0.3">
      <c r="A62" s="9" t="s">
        <v>114</v>
      </c>
      <c r="B62" s="6">
        <v>4</v>
      </c>
      <c r="C62" s="4" t="s">
        <v>119</v>
      </c>
      <c r="D62" s="5" t="s">
        <v>72</v>
      </c>
      <c r="E62" s="4">
        <v>300</v>
      </c>
      <c r="F62" s="8">
        <v>150</v>
      </c>
      <c r="G62" s="5">
        <v>300</v>
      </c>
      <c r="H62">
        <v>1</v>
      </c>
      <c r="J62" s="7">
        <v>2</v>
      </c>
      <c r="L62" s="9" t="s">
        <v>114</v>
      </c>
      <c r="M62" s="4" t="s">
        <v>119</v>
      </c>
      <c r="N62" s="4">
        <v>140</v>
      </c>
      <c r="O62" s="4" t="s">
        <v>119</v>
      </c>
      <c r="P62" s="4">
        <v>140</v>
      </c>
      <c r="Q62" t="s">
        <v>40</v>
      </c>
      <c r="R62">
        <v>0</v>
      </c>
      <c r="S62" s="5" t="s">
        <v>72</v>
      </c>
      <c r="T62" s="5">
        <v>140</v>
      </c>
      <c r="U62" t="s">
        <v>41</v>
      </c>
      <c r="V62">
        <v>0</v>
      </c>
      <c r="W62" t="s">
        <v>41</v>
      </c>
      <c r="X62">
        <v>0</v>
      </c>
    </row>
    <row r="63" spans="1:24" x14ac:dyDescent="0.3">
      <c r="A63" s="6">
        <f>COUNTA(A2:A62)</f>
        <v>57</v>
      </c>
      <c r="B63" s="6"/>
      <c r="C63" s="6"/>
      <c r="D63" s="6"/>
      <c r="E63" s="6"/>
      <c r="F63" s="6"/>
      <c r="G63" s="6"/>
      <c r="H63" s="6"/>
      <c r="I63" s="6"/>
      <c r="J63" s="10"/>
      <c r="L63" s="6"/>
      <c r="M63" s="6"/>
    </row>
    <row r="64" spans="1:24" x14ac:dyDescent="0.3">
      <c r="A64" s="6"/>
      <c r="B64" s="6"/>
      <c r="C64" s="15" t="s">
        <v>120</v>
      </c>
      <c r="D64" s="15"/>
      <c r="E64" s="15"/>
      <c r="F64" s="15"/>
      <c r="G64" s="15"/>
      <c r="H64" s="6"/>
      <c r="I64" s="6"/>
      <c r="J64" s="10"/>
      <c r="L64" s="6"/>
      <c r="M64" s="6"/>
    </row>
    <row r="65" spans="1:13" x14ac:dyDescent="0.3">
      <c r="A65" s="6"/>
      <c r="B65" s="6"/>
      <c r="C65" s="15" t="s">
        <v>121</v>
      </c>
      <c r="D65" s="15" t="s">
        <v>122</v>
      </c>
      <c r="E65" s="15" t="s">
        <v>123</v>
      </c>
      <c r="F65" s="15"/>
      <c r="G65" s="15"/>
      <c r="H65" s="6"/>
      <c r="I65" s="6"/>
      <c r="J65" s="10"/>
      <c r="L65" s="6"/>
      <c r="M65" s="6"/>
    </row>
    <row r="66" spans="1:13" x14ac:dyDescent="0.3">
      <c r="A66" s="6"/>
      <c r="B66" s="6"/>
      <c r="C66" s="16" t="s">
        <v>124</v>
      </c>
      <c r="D66" s="16"/>
      <c r="E66" s="16"/>
      <c r="F66" s="16" t="s">
        <v>125</v>
      </c>
      <c r="G66" s="16"/>
      <c r="H66" s="6"/>
      <c r="I66" s="6"/>
      <c r="J66" s="10"/>
      <c r="L66" s="6"/>
      <c r="M66" s="6"/>
    </row>
    <row r="67" spans="1:13" x14ac:dyDescent="0.3">
      <c r="A67" s="6"/>
      <c r="B67" s="6"/>
      <c r="C67" s="6"/>
      <c r="D67" s="6"/>
      <c r="E67" s="6"/>
      <c r="F67" s="6"/>
      <c r="G67" s="6"/>
      <c r="H67" s="6"/>
      <c r="I67" s="6"/>
      <c r="J67" s="10"/>
      <c r="L67" s="6"/>
      <c r="M67" s="6"/>
    </row>
    <row r="68" spans="1:13" x14ac:dyDescent="0.3">
      <c r="A68" s="6"/>
      <c r="B68" s="6"/>
      <c r="C68" s="6"/>
      <c r="D68" s="6"/>
      <c r="E68" s="6"/>
      <c r="F68" s="6"/>
      <c r="G68" s="6"/>
      <c r="H68" s="6"/>
      <c r="I68" s="6"/>
      <c r="J68" s="10"/>
      <c r="L68" s="6"/>
      <c r="M68" s="6"/>
    </row>
    <row r="69" spans="1:13" x14ac:dyDescent="0.3">
      <c r="A69" s="6"/>
      <c r="B69" s="6"/>
      <c r="C69" s="6"/>
      <c r="D69" s="6"/>
      <c r="E69" s="6"/>
      <c r="F69" s="6"/>
      <c r="G69" s="6"/>
      <c r="H69" s="6"/>
      <c r="I69" s="6"/>
      <c r="J69" s="10"/>
      <c r="L69" s="6"/>
      <c r="M69" s="6"/>
    </row>
    <row r="70" spans="1:13" x14ac:dyDescent="0.3">
      <c r="A70" s="6"/>
      <c r="B70" s="6"/>
      <c r="C70" s="6"/>
      <c r="D70" s="6"/>
      <c r="E70" s="6"/>
      <c r="F70" s="6"/>
      <c r="G70" s="6"/>
      <c r="H70" s="6"/>
      <c r="I70" s="6"/>
      <c r="J70" s="10"/>
      <c r="L70" s="6"/>
      <c r="M70" s="6"/>
    </row>
    <row r="71" spans="1:13" x14ac:dyDescent="0.3">
      <c r="A71" s="6"/>
      <c r="B71" s="6"/>
      <c r="C71" s="6"/>
      <c r="D71" s="6"/>
      <c r="E71" s="6"/>
      <c r="F71" s="6"/>
      <c r="G71" s="6"/>
      <c r="H71" s="6"/>
      <c r="I71" s="6"/>
      <c r="J71" s="10"/>
      <c r="L71" s="6"/>
      <c r="M71" s="6"/>
    </row>
    <row r="72" spans="1:13" x14ac:dyDescent="0.3">
      <c r="A72" s="6"/>
      <c r="B72" s="6"/>
      <c r="C72" s="6"/>
      <c r="D72" s="6"/>
      <c r="E72" s="6"/>
      <c r="F72" s="6"/>
      <c r="G72" s="6"/>
      <c r="H72" s="6"/>
      <c r="I72" s="6"/>
      <c r="J72" s="10"/>
      <c r="L72" s="6"/>
      <c r="M72" s="6"/>
    </row>
    <row r="73" spans="1:13" x14ac:dyDescent="0.3">
      <c r="A73" s="6"/>
      <c r="B73" s="6"/>
      <c r="C73" s="6"/>
      <c r="D73" s="6"/>
      <c r="E73" s="6"/>
      <c r="F73" s="6"/>
      <c r="G73" s="6"/>
      <c r="H73" s="6"/>
      <c r="I73" s="6"/>
      <c r="J73" s="10"/>
      <c r="L73" s="6"/>
      <c r="M73" s="6"/>
    </row>
    <row r="74" spans="1:13" x14ac:dyDescent="0.3">
      <c r="A74" s="6"/>
      <c r="B74" s="6"/>
      <c r="C74" s="6"/>
      <c r="D74" s="6"/>
      <c r="E74" s="6"/>
      <c r="F74" s="6"/>
      <c r="G74" s="6"/>
      <c r="H74" s="6"/>
      <c r="I74" s="6"/>
      <c r="J74" s="10"/>
      <c r="L74" s="6"/>
      <c r="M74" s="6"/>
    </row>
    <row r="75" spans="1:13" x14ac:dyDescent="0.3">
      <c r="A75" s="6"/>
      <c r="B75" s="6"/>
      <c r="C75" s="6"/>
      <c r="D75" s="6"/>
      <c r="E75" s="6"/>
      <c r="F75" s="6"/>
      <c r="G75" s="6"/>
      <c r="H75" s="6"/>
      <c r="I75" s="6"/>
      <c r="J75" s="10"/>
      <c r="L75" s="6"/>
      <c r="M75" s="6"/>
    </row>
    <row r="76" spans="1:13" x14ac:dyDescent="0.3">
      <c r="A76" s="6"/>
      <c r="B76" s="6"/>
      <c r="C76" s="6"/>
      <c r="D76" s="6"/>
      <c r="E76" s="6"/>
      <c r="F76" s="6"/>
      <c r="G76" s="6"/>
      <c r="H76" s="6"/>
      <c r="I76" s="6"/>
      <c r="J76" s="10"/>
      <c r="L76" s="6"/>
      <c r="M76" s="6"/>
    </row>
    <row r="77" spans="1:13" x14ac:dyDescent="0.3">
      <c r="A77" s="6"/>
      <c r="B77" s="6"/>
      <c r="C77" s="6"/>
      <c r="D77" s="6"/>
      <c r="E77" s="6"/>
      <c r="F77" s="6"/>
      <c r="G77" s="6"/>
      <c r="H77" s="6"/>
      <c r="I77" s="6"/>
      <c r="J77" s="10"/>
      <c r="L77" s="6"/>
      <c r="M77" s="6"/>
    </row>
    <row r="78" spans="1:13" x14ac:dyDescent="0.3">
      <c r="A78" s="6"/>
      <c r="B78" s="6"/>
      <c r="C78" s="6"/>
      <c r="D78" s="6"/>
      <c r="E78" s="6"/>
      <c r="F78" s="6"/>
      <c r="G78" s="6"/>
      <c r="H78" s="6"/>
      <c r="I78" s="6"/>
      <c r="J78" s="10"/>
      <c r="L78" s="6"/>
      <c r="M78" s="6"/>
    </row>
    <row r="79" spans="1:13" x14ac:dyDescent="0.3">
      <c r="A79" s="6"/>
      <c r="B79" s="6"/>
      <c r="C79" s="6"/>
      <c r="D79" s="6"/>
      <c r="E79" s="6"/>
      <c r="F79" s="6"/>
      <c r="G79" s="6"/>
      <c r="H79" s="6"/>
      <c r="I79" s="6"/>
      <c r="J79" s="10"/>
      <c r="L79" s="6"/>
      <c r="M79" s="6"/>
    </row>
    <row r="80" spans="1:13" x14ac:dyDescent="0.3">
      <c r="A80" s="6"/>
      <c r="B80" s="6"/>
      <c r="C80" s="6"/>
      <c r="D80" s="6"/>
      <c r="E80" s="6"/>
      <c r="F80" s="6"/>
      <c r="G80" s="6"/>
      <c r="H80" s="6"/>
      <c r="I80" s="6"/>
      <c r="J80" s="10"/>
      <c r="L80" s="6"/>
      <c r="M80" s="6"/>
    </row>
    <row r="81" spans="1:13" x14ac:dyDescent="0.3">
      <c r="A81" s="6"/>
      <c r="B81" s="6"/>
      <c r="C81" s="6"/>
      <c r="D81" s="6"/>
      <c r="E81" s="6"/>
      <c r="F81" s="6"/>
      <c r="G81" s="6"/>
      <c r="H81" s="6"/>
      <c r="I81" s="6"/>
      <c r="J81" s="10"/>
      <c r="L81" s="6"/>
      <c r="M81" s="6"/>
    </row>
    <row r="82" spans="1:13" x14ac:dyDescent="0.3">
      <c r="A82" s="6"/>
      <c r="B82" s="6"/>
      <c r="C82" s="6"/>
      <c r="D82" s="6"/>
      <c r="E82" s="6"/>
      <c r="F82" s="6"/>
      <c r="G82" s="6"/>
      <c r="H82" s="6"/>
      <c r="I82" s="6"/>
      <c r="J82" s="10"/>
      <c r="L82" s="6"/>
      <c r="M82" s="6"/>
    </row>
    <row r="83" spans="1:13" x14ac:dyDescent="0.3">
      <c r="A83" s="6"/>
      <c r="B83" s="6"/>
      <c r="C83" s="6"/>
      <c r="D83" s="6"/>
      <c r="E83" s="6"/>
      <c r="F83" s="6"/>
      <c r="G83" s="6"/>
      <c r="H83" s="6"/>
      <c r="I83" s="6"/>
      <c r="J83" s="10"/>
      <c r="L83" s="6"/>
      <c r="M83" s="6"/>
    </row>
    <row r="84" spans="1:13" x14ac:dyDescent="0.3">
      <c r="A84" s="6"/>
      <c r="B84" s="6"/>
      <c r="C84" s="6"/>
      <c r="D84" s="6"/>
      <c r="E84" s="6"/>
      <c r="F84" s="6"/>
      <c r="G84" s="6"/>
      <c r="H84" s="6"/>
      <c r="I84" s="6"/>
      <c r="J84" s="10"/>
      <c r="L84" s="6"/>
      <c r="M84" s="6"/>
    </row>
    <row r="85" spans="1:13" x14ac:dyDescent="0.3">
      <c r="A85" s="6"/>
      <c r="B85" s="6"/>
      <c r="C85" s="6"/>
      <c r="D85" s="6"/>
      <c r="E85" s="6"/>
      <c r="F85" s="6"/>
      <c r="G85" s="6"/>
      <c r="H85" s="6"/>
      <c r="I85" s="6"/>
      <c r="J85" s="10"/>
      <c r="L85" s="6"/>
      <c r="M85" s="6"/>
    </row>
    <row r="86" spans="1:13" x14ac:dyDescent="0.3">
      <c r="A86" s="6"/>
      <c r="B86" s="6"/>
      <c r="C86" s="6"/>
      <c r="D86" s="6"/>
      <c r="E86" s="6"/>
      <c r="F86" s="6"/>
      <c r="G86" s="6"/>
      <c r="H86" s="6"/>
      <c r="I86" s="6"/>
      <c r="J86" s="10"/>
      <c r="L86" s="6"/>
      <c r="M86" s="6"/>
    </row>
    <row r="87" spans="1:13" x14ac:dyDescent="0.3">
      <c r="A87" s="6"/>
      <c r="B87" s="6"/>
      <c r="C87" s="6"/>
      <c r="D87" s="6"/>
      <c r="E87" s="6"/>
      <c r="F87" s="6"/>
      <c r="G87" s="6"/>
      <c r="H87" s="6"/>
      <c r="I87" s="6"/>
      <c r="J87" s="10"/>
      <c r="L87" s="6"/>
      <c r="M87" s="6"/>
    </row>
    <row r="88" spans="1:13" x14ac:dyDescent="0.3">
      <c r="A88" s="6"/>
      <c r="B88" s="6"/>
      <c r="C88" s="6"/>
      <c r="D88" s="6"/>
      <c r="E88" s="6"/>
      <c r="F88" s="6"/>
      <c r="G88" s="6"/>
      <c r="H88" s="6"/>
      <c r="I88" s="6"/>
      <c r="J88" s="10"/>
      <c r="L88" s="6"/>
      <c r="M88" s="6"/>
    </row>
    <row r="89" spans="1:13" x14ac:dyDescent="0.3">
      <c r="A89" s="6"/>
      <c r="B89" s="6"/>
      <c r="C89" s="6"/>
      <c r="D89" s="6"/>
      <c r="E89" s="6"/>
      <c r="F89" s="6"/>
      <c r="G89" s="6"/>
      <c r="H89" s="6"/>
      <c r="I89" s="6"/>
      <c r="J89" s="10"/>
      <c r="L89" s="6"/>
      <c r="M89" s="6"/>
    </row>
    <row r="90" spans="1:13" x14ac:dyDescent="0.3">
      <c r="A90" s="6"/>
      <c r="B90" s="6"/>
      <c r="C90" s="6"/>
      <c r="D90" s="6"/>
      <c r="E90" s="6"/>
      <c r="F90" s="6"/>
      <c r="G90" s="6"/>
      <c r="H90" s="6"/>
      <c r="I90" s="6"/>
      <c r="J90" s="10"/>
      <c r="L90" s="6"/>
      <c r="M90" s="6"/>
    </row>
    <row r="91" spans="1:13" x14ac:dyDescent="0.3">
      <c r="A91" s="6"/>
      <c r="B91" s="6"/>
      <c r="C91" s="6"/>
      <c r="D91" s="6"/>
      <c r="E91" s="6"/>
      <c r="F91" s="6"/>
      <c r="G91" s="6"/>
      <c r="H91" s="6"/>
      <c r="I91" s="6"/>
      <c r="J91" s="10"/>
      <c r="L91" s="6"/>
      <c r="M91" s="6"/>
    </row>
    <row r="92" spans="1:13" x14ac:dyDescent="0.3">
      <c r="A92" s="6"/>
      <c r="B92" s="6"/>
      <c r="C92" s="6"/>
      <c r="D92" s="6"/>
      <c r="E92" s="6"/>
      <c r="F92" s="6"/>
      <c r="G92" s="6"/>
      <c r="H92" s="6"/>
      <c r="I92" s="6"/>
      <c r="J92" s="10"/>
      <c r="L92" s="6"/>
      <c r="M92" s="6"/>
    </row>
    <row r="93" spans="1:13" x14ac:dyDescent="0.3">
      <c r="A93" s="6"/>
      <c r="B93" s="6"/>
      <c r="C93" s="6"/>
      <c r="D93" s="6"/>
      <c r="E93" s="6"/>
      <c r="F93" s="6"/>
      <c r="G93" s="6"/>
      <c r="H93" s="6"/>
      <c r="I93" s="6"/>
      <c r="J93" s="10"/>
      <c r="L93" s="6"/>
      <c r="M93" s="6"/>
    </row>
    <row r="94" spans="1:13" x14ac:dyDescent="0.3">
      <c r="A94" s="6"/>
      <c r="B94" s="6"/>
      <c r="C94" s="6"/>
      <c r="D94" s="6"/>
      <c r="E94" s="6"/>
      <c r="F94" s="6"/>
      <c r="G94" s="6"/>
      <c r="H94" s="6"/>
      <c r="I94" s="6"/>
      <c r="J94" s="10"/>
      <c r="L94" s="6"/>
      <c r="M94" s="6"/>
    </row>
    <row r="95" spans="1:13" x14ac:dyDescent="0.3">
      <c r="A95" s="6"/>
      <c r="B95" s="6"/>
      <c r="C95" s="6"/>
      <c r="D95" s="6"/>
      <c r="E95" s="6"/>
      <c r="F95" s="6"/>
      <c r="G95" s="6"/>
      <c r="H95" s="6"/>
      <c r="I95" s="6"/>
      <c r="J95" s="10"/>
      <c r="L95" s="6"/>
      <c r="M95" s="6"/>
    </row>
    <row r="96" spans="1:13" x14ac:dyDescent="0.3">
      <c r="A96" s="6"/>
      <c r="B96" s="6"/>
      <c r="C96" s="6"/>
      <c r="D96" s="6"/>
      <c r="E96" s="6"/>
      <c r="F96" s="6"/>
      <c r="G96" s="6"/>
      <c r="H96" s="6"/>
      <c r="I96" s="6"/>
      <c r="J96" s="10"/>
      <c r="L96" s="6"/>
      <c r="M96" s="6"/>
    </row>
    <row r="97" spans="1:13" x14ac:dyDescent="0.3">
      <c r="A97" s="6"/>
      <c r="B97" s="6"/>
      <c r="C97" s="6"/>
      <c r="D97" s="6"/>
      <c r="E97" s="6"/>
      <c r="F97" s="6"/>
      <c r="G97" s="6"/>
      <c r="H97" s="6"/>
      <c r="I97" s="6"/>
      <c r="J97" s="10"/>
      <c r="L97" s="6"/>
      <c r="M97" s="6"/>
    </row>
    <row r="98" spans="1:13" x14ac:dyDescent="0.3">
      <c r="A98" s="6"/>
      <c r="B98" s="6"/>
      <c r="C98" s="6"/>
      <c r="D98" s="6"/>
      <c r="E98" s="6"/>
      <c r="F98" s="6"/>
      <c r="G98" s="6"/>
      <c r="H98" s="6"/>
      <c r="I98" s="6"/>
      <c r="J98" s="10"/>
      <c r="L98" s="6"/>
      <c r="M98" s="6"/>
    </row>
    <row r="99" spans="1:13" x14ac:dyDescent="0.3">
      <c r="A99" s="6"/>
      <c r="B99" s="6"/>
      <c r="C99" s="6"/>
      <c r="D99" s="6"/>
      <c r="E99" s="6"/>
      <c r="F99" s="6"/>
      <c r="G99" s="6"/>
      <c r="H99" s="6"/>
      <c r="I99" s="6"/>
      <c r="J99" s="10"/>
      <c r="L99" s="6"/>
      <c r="M99" s="6"/>
    </row>
    <row r="100" spans="1:13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10"/>
      <c r="L100" s="6"/>
      <c r="M100" s="6"/>
    </row>
    <row r="101" spans="1:13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10"/>
      <c r="L101" s="6"/>
      <c r="M101" s="6"/>
    </row>
    <row r="102" spans="1:13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10"/>
      <c r="L102" s="6"/>
      <c r="M102" s="6"/>
    </row>
    <row r="103" spans="1:13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10"/>
      <c r="L103" s="6"/>
      <c r="M103" s="6"/>
    </row>
    <row r="104" spans="1:13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10"/>
      <c r="L104" s="6"/>
      <c r="M104" s="6"/>
    </row>
    <row r="105" spans="1:13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10"/>
      <c r="L105" s="6"/>
      <c r="M105" s="6"/>
    </row>
    <row r="106" spans="1:13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10"/>
      <c r="L106" s="6"/>
      <c r="M106" s="6"/>
    </row>
    <row r="107" spans="1:13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10"/>
      <c r="L107" s="6"/>
      <c r="M107" s="6"/>
    </row>
    <row r="108" spans="1:13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10"/>
      <c r="L108" s="6"/>
      <c r="M108" s="6"/>
    </row>
    <row r="109" spans="1:13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10"/>
      <c r="L109" s="6"/>
      <c r="M109" s="6"/>
    </row>
    <row r="110" spans="1:13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10"/>
      <c r="L110" s="6"/>
      <c r="M110" s="6"/>
    </row>
    <row r="111" spans="1:13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10"/>
      <c r="L111" s="6"/>
      <c r="M111" s="6"/>
    </row>
    <row r="112" spans="1:13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10"/>
      <c r="L112" s="6"/>
      <c r="M112" s="6"/>
    </row>
    <row r="113" spans="1:13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10"/>
      <c r="L113" s="6"/>
      <c r="M113" s="6"/>
    </row>
    <row r="114" spans="1:13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10"/>
      <c r="L114" s="6"/>
      <c r="M114" s="6"/>
    </row>
    <row r="115" spans="1:13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10"/>
      <c r="L115" s="6"/>
      <c r="M115" s="6"/>
    </row>
    <row r="116" spans="1:13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10"/>
      <c r="L116" s="6"/>
      <c r="M116" s="6"/>
    </row>
    <row r="117" spans="1:13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10"/>
      <c r="L117" s="6"/>
      <c r="M117" s="6"/>
    </row>
    <row r="118" spans="1:13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10"/>
      <c r="L118" s="6"/>
      <c r="M118" s="6"/>
    </row>
    <row r="119" spans="1:13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10"/>
      <c r="L119" s="6"/>
      <c r="M119" s="6"/>
    </row>
    <row r="120" spans="1:13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10"/>
      <c r="L120" s="6"/>
      <c r="M120" s="6"/>
    </row>
    <row r="121" spans="1:13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10"/>
      <c r="L121" s="6"/>
      <c r="M121" s="6"/>
    </row>
    <row r="122" spans="1:13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10"/>
      <c r="L122" s="6"/>
      <c r="M122" s="6"/>
    </row>
    <row r="123" spans="1:13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10"/>
      <c r="L123" s="6"/>
      <c r="M123" s="6"/>
    </row>
    <row r="124" spans="1:13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10"/>
      <c r="L124" s="6"/>
      <c r="M124" s="6"/>
    </row>
    <row r="125" spans="1:13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10"/>
      <c r="L125" s="6"/>
      <c r="M125" s="6"/>
    </row>
    <row r="126" spans="1:13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10"/>
      <c r="L126" s="6"/>
      <c r="M126" s="6"/>
    </row>
    <row r="127" spans="1:13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10"/>
      <c r="L127" s="6"/>
      <c r="M127" s="6"/>
    </row>
    <row r="128" spans="1:13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10"/>
      <c r="L128" s="6"/>
      <c r="M128" s="6"/>
    </row>
    <row r="129" spans="1:13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10"/>
      <c r="L129" s="6"/>
      <c r="M129" s="6"/>
    </row>
    <row r="130" spans="1:13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10"/>
      <c r="L130" s="6"/>
      <c r="M130" s="6"/>
    </row>
    <row r="131" spans="1:13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10"/>
      <c r="L131" s="6"/>
      <c r="M131" s="6"/>
    </row>
    <row r="132" spans="1:13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10"/>
      <c r="L132" s="6"/>
      <c r="M132" s="6"/>
    </row>
    <row r="133" spans="1:13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10"/>
      <c r="L133" s="6"/>
      <c r="M133" s="6"/>
    </row>
    <row r="134" spans="1:13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10"/>
      <c r="L134" s="6"/>
      <c r="M134" s="6"/>
    </row>
    <row r="135" spans="1:13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10"/>
      <c r="L135" s="6"/>
      <c r="M135" s="6"/>
    </row>
    <row r="136" spans="1:13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10"/>
      <c r="L136" s="6"/>
      <c r="M136" s="6"/>
    </row>
    <row r="137" spans="1:13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10"/>
      <c r="L137" s="6"/>
      <c r="M137" s="6"/>
    </row>
    <row r="138" spans="1:13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10"/>
      <c r="L138" s="6"/>
      <c r="M138" s="6"/>
    </row>
    <row r="139" spans="1:13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10"/>
      <c r="L139" s="6"/>
      <c r="M139" s="6"/>
    </row>
    <row r="140" spans="1:13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10"/>
      <c r="L140" s="6"/>
      <c r="M140" s="6"/>
    </row>
    <row r="141" spans="1:13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10"/>
      <c r="L141" s="6"/>
      <c r="M141" s="6"/>
    </row>
    <row r="142" spans="1:13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10"/>
      <c r="L142" s="6"/>
      <c r="M142" s="6"/>
    </row>
    <row r="143" spans="1:13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10"/>
      <c r="L143" s="6"/>
      <c r="M143" s="6"/>
    </row>
    <row r="144" spans="1:13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10"/>
      <c r="L144" s="6"/>
      <c r="M144" s="6"/>
    </row>
    <row r="145" spans="1:13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10"/>
      <c r="L145" s="6"/>
      <c r="M145" s="6"/>
    </row>
    <row r="146" spans="1:13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10"/>
      <c r="L146" s="6"/>
      <c r="M146" s="6"/>
    </row>
    <row r="147" spans="1:13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10"/>
      <c r="L147" s="6"/>
      <c r="M147" s="6"/>
    </row>
    <row r="148" spans="1:13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10"/>
      <c r="L148" s="6"/>
      <c r="M148" s="6"/>
    </row>
    <row r="149" spans="1:13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10"/>
      <c r="L149" s="6"/>
      <c r="M149" s="6"/>
    </row>
    <row r="150" spans="1:13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10"/>
      <c r="L150" s="6"/>
      <c r="M150" s="6"/>
    </row>
    <row r="151" spans="1:13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10"/>
      <c r="L151" s="6"/>
      <c r="M151" s="6"/>
    </row>
    <row r="152" spans="1:13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10"/>
      <c r="L152" s="6"/>
      <c r="M152" s="6"/>
    </row>
    <row r="153" spans="1:13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10"/>
      <c r="L153" s="6"/>
      <c r="M153" s="6"/>
    </row>
    <row r="154" spans="1:13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10"/>
      <c r="L154" s="6"/>
      <c r="M154" s="6"/>
    </row>
    <row r="155" spans="1:13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10"/>
      <c r="L155" s="6"/>
      <c r="M155" s="6"/>
    </row>
    <row r="156" spans="1:13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10"/>
      <c r="L156" s="6"/>
      <c r="M156" s="6"/>
    </row>
    <row r="157" spans="1:13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10"/>
      <c r="L157" s="6"/>
      <c r="M157" s="6"/>
    </row>
    <row r="158" spans="1:13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10"/>
      <c r="L158" s="6"/>
      <c r="M158" s="6"/>
    </row>
    <row r="159" spans="1:13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10"/>
      <c r="L159" s="6"/>
      <c r="M159" s="6"/>
    </row>
    <row r="160" spans="1:13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10"/>
      <c r="L160" s="6"/>
      <c r="M160" s="6"/>
    </row>
    <row r="161" spans="1:13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10"/>
      <c r="L161" s="6"/>
      <c r="M161" s="6"/>
    </row>
    <row r="162" spans="1:13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10"/>
      <c r="L162" s="6"/>
      <c r="M162" s="6"/>
    </row>
    <row r="163" spans="1:13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10"/>
      <c r="L163" s="6"/>
      <c r="M163" s="6"/>
    </row>
    <row r="164" spans="1:13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10"/>
      <c r="L164" s="6"/>
      <c r="M164" s="6"/>
    </row>
    <row r="165" spans="1:13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10"/>
      <c r="L165" s="6"/>
      <c r="M165" s="6"/>
    </row>
    <row r="166" spans="1:13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10"/>
      <c r="L166" s="6"/>
      <c r="M166" s="6"/>
    </row>
    <row r="167" spans="1:13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10"/>
      <c r="L167" s="6"/>
      <c r="M167" s="6"/>
    </row>
    <row r="168" spans="1:13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10"/>
      <c r="L168" s="6"/>
      <c r="M168" s="6"/>
    </row>
    <row r="169" spans="1:13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10"/>
      <c r="L169" s="6"/>
      <c r="M169" s="6"/>
    </row>
    <row r="170" spans="1:13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10"/>
      <c r="L170" s="6"/>
      <c r="M170" s="6"/>
    </row>
    <row r="171" spans="1:13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10"/>
      <c r="L171" s="6"/>
      <c r="M171" s="6"/>
    </row>
    <row r="172" spans="1:13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10"/>
      <c r="L172" s="6"/>
      <c r="M172" s="6"/>
    </row>
    <row r="173" spans="1:13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10"/>
      <c r="L173" s="6"/>
      <c r="M173" s="6"/>
    </row>
    <row r="174" spans="1:13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10"/>
      <c r="L174" s="6"/>
      <c r="M174" s="6"/>
    </row>
    <row r="175" spans="1:13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10"/>
      <c r="L175" s="6"/>
      <c r="M175" s="6"/>
    </row>
    <row r="176" spans="1:13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10"/>
      <c r="L176" s="6"/>
      <c r="M176" s="6"/>
    </row>
    <row r="177" spans="1:13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10"/>
      <c r="L177" s="6"/>
      <c r="M177" s="6"/>
    </row>
    <row r="178" spans="1:13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10"/>
      <c r="L178" s="6"/>
      <c r="M178" s="6"/>
    </row>
    <row r="179" spans="1:13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10"/>
      <c r="L179" s="6"/>
      <c r="M179" s="6"/>
    </row>
    <row r="180" spans="1:13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10"/>
      <c r="L180" s="6"/>
      <c r="M180" s="6"/>
    </row>
    <row r="181" spans="1:13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10"/>
      <c r="L181" s="6"/>
      <c r="M181" s="6"/>
    </row>
    <row r="182" spans="1:13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10"/>
      <c r="L182" s="6"/>
      <c r="M182" s="6"/>
    </row>
    <row r="183" spans="1:13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10"/>
      <c r="L183" s="6"/>
      <c r="M183" s="6"/>
    </row>
    <row r="184" spans="1:13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10"/>
      <c r="L184" s="6"/>
      <c r="M184" s="6"/>
    </row>
    <row r="185" spans="1:13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10"/>
      <c r="L185" s="6"/>
      <c r="M185" s="6"/>
    </row>
    <row r="186" spans="1:13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10"/>
      <c r="L186" s="6"/>
      <c r="M186" s="6"/>
    </row>
    <row r="187" spans="1:13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10"/>
      <c r="L187" s="6"/>
      <c r="M187" s="6"/>
    </row>
    <row r="188" spans="1:13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10"/>
      <c r="L188" s="6"/>
      <c r="M188" s="6"/>
    </row>
    <row r="189" spans="1:13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10"/>
      <c r="L189" s="6"/>
      <c r="M189" s="6"/>
    </row>
    <row r="190" spans="1:13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10"/>
      <c r="L190" s="6"/>
      <c r="M190" s="6"/>
    </row>
    <row r="191" spans="1:13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10"/>
      <c r="L191" s="6"/>
      <c r="M191" s="6"/>
    </row>
    <row r="192" spans="1:13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10"/>
      <c r="L192" s="6"/>
      <c r="M192" s="6"/>
    </row>
    <row r="193" spans="1:13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10"/>
      <c r="L193" s="6"/>
      <c r="M193" s="6"/>
    </row>
    <row r="194" spans="1:13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10"/>
      <c r="L194" s="6"/>
      <c r="M194" s="6"/>
    </row>
    <row r="195" spans="1:13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10"/>
      <c r="L195" s="6"/>
      <c r="M195" s="6"/>
    </row>
    <row r="196" spans="1:13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10"/>
      <c r="L196" s="6"/>
      <c r="M196" s="6"/>
    </row>
    <row r="197" spans="1:13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10"/>
      <c r="L197" s="6"/>
      <c r="M197" s="6"/>
    </row>
    <row r="198" spans="1:13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10"/>
      <c r="L198" s="6"/>
      <c r="M198" s="6"/>
    </row>
    <row r="199" spans="1:13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10"/>
      <c r="L199" s="6"/>
      <c r="M199" s="6"/>
    </row>
    <row r="200" spans="1:13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10"/>
      <c r="L200" s="6"/>
      <c r="M200" s="6"/>
    </row>
    <row r="201" spans="1:13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10"/>
      <c r="L201" s="6"/>
      <c r="M201" s="6"/>
    </row>
    <row r="202" spans="1:13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10"/>
      <c r="L202" s="6"/>
      <c r="M202" s="6"/>
    </row>
    <row r="203" spans="1:13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10"/>
      <c r="L203" s="6"/>
      <c r="M203" s="6"/>
    </row>
    <row r="204" spans="1:13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10"/>
      <c r="L204" s="6"/>
      <c r="M204" s="6"/>
    </row>
    <row r="205" spans="1:13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10"/>
      <c r="L205" s="6"/>
      <c r="M205" s="6"/>
    </row>
    <row r="206" spans="1:13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10"/>
      <c r="L206" s="6"/>
      <c r="M206" s="6"/>
    </row>
    <row r="207" spans="1:13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10"/>
      <c r="L207" s="6"/>
      <c r="M207" s="6"/>
    </row>
    <row r="208" spans="1:13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10"/>
      <c r="L208" s="6"/>
      <c r="M208" s="6"/>
    </row>
    <row r="209" spans="1:13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10"/>
      <c r="L209" s="6"/>
      <c r="M209" s="6"/>
    </row>
    <row r="210" spans="1:13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10"/>
      <c r="L210" s="6"/>
      <c r="M210" s="6"/>
    </row>
    <row r="211" spans="1:13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10"/>
      <c r="L211" s="6"/>
      <c r="M211" s="6"/>
    </row>
    <row r="212" spans="1:13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10"/>
      <c r="L212" s="6"/>
      <c r="M212" s="6"/>
    </row>
    <row r="213" spans="1:13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10"/>
      <c r="L213" s="6"/>
      <c r="M213" s="6"/>
    </row>
    <row r="214" spans="1:13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10"/>
      <c r="L214" s="6"/>
      <c r="M214" s="6"/>
    </row>
    <row r="215" spans="1:13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10"/>
      <c r="L215" s="6"/>
      <c r="M215" s="6"/>
    </row>
    <row r="216" spans="1:13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10"/>
      <c r="L216" s="6"/>
      <c r="M216" s="6"/>
    </row>
    <row r="217" spans="1:13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10"/>
      <c r="L217" s="6"/>
      <c r="M217" s="6"/>
    </row>
    <row r="218" spans="1:13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10"/>
      <c r="L218" s="6"/>
      <c r="M218" s="6"/>
    </row>
    <row r="219" spans="1:13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10"/>
      <c r="L219" s="6"/>
      <c r="M219" s="6"/>
    </row>
    <row r="220" spans="1:13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10"/>
      <c r="L220" s="6"/>
      <c r="M220" s="6"/>
    </row>
    <row r="221" spans="1:13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10"/>
      <c r="L221" s="6"/>
      <c r="M221" s="6"/>
    </row>
    <row r="222" spans="1:13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10"/>
      <c r="L222" s="6"/>
      <c r="M222" s="6"/>
    </row>
    <row r="223" spans="1:13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10"/>
      <c r="L223" s="6"/>
      <c r="M223" s="6"/>
    </row>
    <row r="224" spans="1:13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10"/>
      <c r="L224" s="6"/>
      <c r="M224" s="6"/>
    </row>
    <row r="225" spans="1:13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10"/>
      <c r="L225" s="6"/>
      <c r="M225" s="6"/>
    </row>
    <row r="226" spans="1:13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10"/>
      <c r="L226" s="6"/>
      <c r="M226" s="6"/>
    </row>
    <row r="227" spans="1:13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10"/>
      <c r="L227" s="6"/>
      <c r="M227" s="6"/>
    </row>
    <row r="228" spans="1:13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10"/>
      <c r="L228" s="6"/>
      <c r="M228" s="6"/>
    </row>
    <row r="229" spans="1:13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10"/>
      <c r="L229" s="6"/>
      <c r="M229" s="6"/>
    </row>
    <row r="230" spans="1:13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10"/>
      <c r="L230" s="6"/>
      <c r="M230" s="6"/>
    </row>
    <row r="231" spans="1:13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10"/>
      <c r="L231" s="6"/>
      <c r="M231" s="6"/>
    </row>
    <row r="232" spans="1:13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10"/>
      <c r="L232" s="6"/>
      <c r="M232" s="6"/>
    </row>
    <row r="233" spans="1:13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10"/>
      <c r="L233" s="6"/>
      <c r="M233" s="6"/>
    </row>
    <row r="234" spans="1:13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10"/>
      <c r="L234" s="6"/>
      <c r="M234" s="6"/>
    </row>
    <row r="235" spans="1:13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10"/>
      <c r="L235" s="6"/>
      <c r="M235" s="6"/>
    </row>
    <row r="236" spans="1:13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10"/>
      <c r="L236" s="6"/>
      <c r="M236" s="6"/>
    </row>
    <row r="237" spans="1:13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10"/>
      <c r="L237" s="6"/>
      <c r="M237" s="6"/>
    </row>
    <row r="238" spans="1:13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10"/>
      <c r="L238" s="6"/>
      <c r="M238" s="6"/>
    </row>
    <row r="239" spans="1:13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10"/>
      <c r="L239" s="6"/>
      <c r="M239" s="6"/>
    </row>
    <row r="240" spans="1:13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10"/>
      <c r="L240" s="6"/>
      <c r="M240" s="6"/>
    </row>
    <row r="241" spans="1:13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10"/>
      <c r="L241" s="6"/>
      <c r="M241" s="6"/>
    </row>
    <row r="242" spans="1:13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10"/>
      <c r="L242" s="6"/>
      <c r="M242" s="6"/>
    </row>
    <row r="243" spans="1:13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10"/>
      <c r="L243" s="6"/>
      <c r="M243" s="6"/>
    </row>
    <row r="244" spans="1:13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10"/>
      <c r="L244" s="6"/>
      <c r="M244" s="6"/>
    </row>
    <row r="245" spans="1:13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10"/>
      <c r="L245" s="6"/>
      <c r="M245" s="6"/>
    </row>
    <row r="246" spans="1:13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10"/>
      <c r="L246" s="6"/>
      <c r="M246" s="6"/>
    </row>
    <row r="247" spans="1:13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10"/>
      <c r="L247" s="6"/>
      <c r="M247" s="6"/>
    </row>
    <row r="248" spans="1:13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10"/>
      <c r="L248" s="6"/>
      <c r="M248" s="6"/>
    </row>
    <row r="249" spans="1:13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10"/>
      <c r="L249" s="6"/>
      <c r="M249" s="6"/>
    </row>
    <row r="250" spans="1:13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10"/>
      <c r="L250" s="6"/>
      <c r="M250" s="6"/>
    </row>
    <row r="251" spans="1:13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10"/>
      <c r="L251" s="6"/>
      <c r="M251" s="6"/>
    </row>
    <row r="252" spans="1:13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10"/>
      <c r="L252" s="6"/>
      <c r="M252" s="6"/>
    </row>
    <row r="253" spans="1:13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10"/>
      <c r="L253" s="6"/>
      <c r="M253" s="6"/>
    </row>
    <row r="254" spans="1:13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10"/>
      <c r="L254" s="6"/>
      <c r="M254" s="6"/>
    </row>
    <row r="255" spans="1:13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10"/>
      <c r="L255" s="6"/>
      <c r="M255" s="6"/>
    </row>
    <row r="256" spans="1:13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10"/>
      <c r="L256" s="6"/>
      <c r="M256" s="6"/>
    </row>
    <row r="257" spans="1:13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10"/>
      <c r="L257" s="6"/>
      <c r="M257" s="6"/>
    </row>
    <row r="258" spans="1:13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10"/>
      <c r="L258" s="6"/>
      <c r="M258" s="6"/>
    </row>
    <row r="259" spans="1:13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10"/>
      <c r="L259" s="6"/>
      <c r="M259" s="6"/>
    </row>
    <row r="260" spans="1:13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10"/>
      <c r="L260" s="6"/>
      <c r="M260" s="6"/>
    </row>
    <row r="261" spans="1:13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10"/>
      <c r="L261" s="6"/>
      <c r="M261" s="6"/>
    </row>
    <row r="262" spans="1:13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10"/>
      <c r="L262" s="6"/>
      <c r="M262" s="6"/>
    </row>
    <row r="263" spans="1:13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10"/>
      <c r="L263" s="6"/>
      <c r="M263" s="6"/>
    </row>
    <row r="264" spans="1:13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10"/>
      <c r="L264" s="6"/>
      <c r="M264" s="6"/>
    </row>
    <row r="265" spans="1:13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10"/>
      <c r="L265" s="6"/>
      <c r="M265" s="6"/>
    </row>
    <row r="266" spans="1:13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10"/>
      <c r="L266" s="6"/>
      <c r="M266" s="6"/>
    </row>
    <row r="267" spans="1:13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10"/>
      <c r="L267" s="6"/>
      <c r="M267" s="6"/>
    </row>
    <row r="268" spans="1:13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10"/>
      <c r="L268" s="6"/>
      <c r="M268" s="6"/>
    </row>
    <row r="269" spans="1:13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10"/>
      <c r="L269" s="6"/>
      <c r="M269" s="6"/>
    </row>
    <row r="270" spans="1:13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10"/>
      <c r="L270" s="6"/>
      <c r="M270" s="6"/>
    </row>
    <row r="271" spans="1:13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10"/>
      <c r="L271" s="6"/>
      <c r="M271" s="6"/>
    </row>
    <row r="272" spans="1:13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10"/>
      <c r="L272" s="6"/>
      <c r="M272" s="6"/>
    </row>
    <row r="273" spans="1:13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10"/>
      <c r="L273" s="6"/>
      <c r="M273" s="6"/>
    </row>
    <row r="274" spans="1:13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10"/>
      <c r="L274" s="6"/>
      <c r="M274" s="6"/>
    </row>
    <row r="275" spans="1:13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10"/>
      <c r="L275" s="6"/>
      <c r="M275" s="6"/>
    </row>
    <row r="276" spans="1:13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10"/>
      <c r="L276" s="6"/>
      <c r="M276" s="6"/>
    </row>
    <row r="277" spans="1:13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10"/>
      <c r="L277" s="6"/>
      <c r="M277" s="6"/>
    </row>
    <row r="278" spans="1:13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10"/>
      <c r="L278" s="6"/>
      <c r="M278" s="6"/>
    </row>
    <row r="279" spans="1:13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10"/>
      <c r="L279" s="6"/>
      <c r="M279" s="6"/>
    </row>
    <row r="280" spans="1:13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10"/>
      <c r="L280" s="6"/>
      <c r="M280" s="6"/>
    </row>
    <row r="281" spans="1:13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10"/>
      <c r="L281" s="6"/>
      <c r="M281" s="6"/>
    </row>
    <row r="282" spans="1:13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10"/>
      <c r="L282" s="6"/>
      <c r="M282" s="6"/>
    </row>
    <row r="283" spans="1:13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10"/>
      <c r="L283" s="6"/>
      <c r="M283" s="6"/>
    </row>
    <row r="284" spans="1:13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10"/>
      <c r="L284" s="6"/>
      <c r="M284" s="6"/>
    </row>
    <row r="285" spans="1:13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10"/>
      <c r="L285" s="6"/>
      <c r="M285" s="6"/>
    </row>
    <row r="286" spans="1:13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10"/>
      <c r="L286" s="6"/>
      <c r="M286" s="6"/>
    </row>
    <row r="287" spans="1:13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10"/>
      <c r="L287" s="6"/>
      <c r="M287" s="6"/>
    </row>
    <row r="288" spans="1:13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10"/>
      <c r="L288" s="6"/>
      <c r="M288" s="6"/>
    </row>
    <row r="289" spans="1:13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10"/>
      <c r="L289" s="6"/>
      <c r="M289" s="6"/>
    </row>
    <row r="290" spans="1:13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10"/>
      <c r="L290" s="6"/>
      <c r="M290" s="6"/>
    </row>
    <row r="291" spans="1:13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10"/>
      <c r="L291" s="6"/>
      <c r="M291" s="6"/>
    </row>
    <row r="292" spans="1:13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10"/>
      <c r="L292" s="6"/>
      <c r="M292" s="6"/>
    </row>
    <row r="293" spans="1:13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10"/>
      <c r="L293" s="6"/>
      <c r="M293" s="6"/>
    </row>
    <row r="294" spans="1:13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10"/>
      <c r="L294" s="6"/>
      <c r="M294" s="6"/>
    </row>
    <row r="295" spans="1:13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10"/>
      <c r="L295" s="6"/>
      <c r="M295" s="6"/>
    </row>
    <row r="296" spans="1:13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10"/>
      <c r="L296" s="6"/>
      <c r="M296" s="6"/>
    </row>
    <row r="297" spans="1:13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10"/>
      <c r="L297" s="6"/>
      <c r="M297" s="6"/>
    </row>
    <row r="298" spans="1:13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10"/>
      <c r="L298" s="6"/>
      <c r="M298" s="6"/>
    </row>
    <row r="299" spans="1:13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10"/>
      <c r="L299" s="6"/>
      <c r="M299" s="6"/>
    </row>
    <row r="300" spans="1:13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10"/>
      <c r="L300" s="6"/>
      <c r="M300" s="6"/>
    </row>
    <row r="301" spans="1:13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10"/>
      <c r="L301" s="6"/>
      <c r="M301" s="6"/>
    </row>
    <row r="302" spans="1:13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10"/>
      <c r="L302" s="6"/>
      <c r="M302" s="6"/>
    </row>
    <row r="303" spans="1:13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10"/>
      <c r="L303" s="6"/>
      <c r="M303" s="6"/>
    </row>
    <row r="304" spans="1:13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10"/>
      <c r="L304" s="6"/>
      <c r="M304" s="6"/>
    </row>
    <row r="305" spans="1:13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10"/>
      <c r="L305" s="6"/>
      <c r="M305" s="6"/>
    </row>
    <row r="306" spans="1:13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10"/>
      <c r="L306" s="6"/>
      <c r="M306" s="6"/>
    </row>
    <row r="307" spans="1:13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10"/>
      <c r="L307" s="6"/>
      <c r="M307" s="6"/>
    </row>
    <row r="308" spans="1:13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10"/>
      <c r="L308" s="6"/>
      <c r="M308" s="6"/>
    </row>
    <row r="309" spans="1:13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10"/>
      <c r="L309" s="6"/>
      <c r="M309" s="6"/>
    </row>
    <row r="310" spans="1:13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10"/>
      <c r="L310" s="6"/>
      <c r="M310" s="6"/>
    </row>
  </sheetData>
  <mergeCells count="2">
    <mergeCell ref="C66:E66"/>
    <mergeCell ref="F66:G66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Colina Zamorano</dc:creator>
  <cp:lastModifiedBy>Carolina Colina Zamorano</cp:lastModifiedBy>
  <cp:lastPrinted>2020-12-18T01:38:47Z</cp:lastPrinted>
  <dcterms:created xsi:type="dcterms:W3CDTF">2020-12-17T10:18:42Z</dcterms:created>
  <dcterms:modified xsi:type="dcterms:W3CDTF">2020-12-20T07:44:50Z</dcterms:modified>
</cp:coreProperties>
</file>