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60" windowWidth="9660" windowHeight="4485" tabRatio="875"/>
  </bookViews>
  <sheets>
    <sheet name="2007" sheetId="8" r:id="rId1"/>
    <sheet name="2008" sheetId="9" r:id="rId2"/>
    <sheet name="2009" sheetId="10" r:id="rId3"/>
  </sheets>
  <definedNames>
    <definedName name="Año2007">'2007'!$A$1:$H$55</definedName>
    <definedName name="Año2008">'2008'!$A$1:$H$55</definedName>
    <definedName name="Año2009">'2009'!$A$1:$H$55</definedName>
  </definedNames>
  <calcPr calcId="145621"/>
</workbook>
</file>

<file path=xl/calcChain.xml><?xml version="1.0" encoding="utf-8"?>
<calcChain xmlns="http://schemas.openxmlformats.org/spreadsheetml/2006/main">
  <c r="H25" i="9" l="1"/>
  <c r="H23" i="9"/>
  <c r="H21" i="9"/>
  <c r="H19" i="9"/>
  <c r="H17" i="9"/>
  <c r="H15" i="9"/>
  <c r="H13" i="9"/>
  <c r="H11" i="9"/>
  <c r="H9" i="9"/>
  <c r="H7" i="9"/>
  <c r="H5" i="9"/>
  <c r="H3" i="9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4" i="9"/>
  <c r="H22" i="9"/>
  <c r="H20" i="9"/>
  <c r="H18" i="9"/>
  <c r="H16" i="9"/>
  <c r="H14" i="9"/>
  <c r="H12" i="9"/>
  <c r="H10" i="9"/>
  <c r="H8" i="9"/>
  <c r="H6" i="9"/>
  <c r="H4" i="9"/>
  <c r="H2" i="9"/>
  <c r="H55" i="8" l="1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1" i="8"/>
  <c r="H12" i="8"/>
  <c r="H13" i="8"/>
  <c r="H14" i="8"/>
  <c r="H15" i="8"/>
  <c r="H16" i="8"/>
  <c r="H17" i="8"/>
  <c r="H18" i="8"/>
  <c r="H19" i="8"/>
  <c r="H3" i="8" l="1"/>
  <c r="H4" i="8"/>
  <c r="H5" i="8"/>
  <c r="H6" i="8"/>
  <c r="H7" i="8"/>
  <c r="H8" i="8"/>
  <c r="H9" i="8"/>
  <c r="H10" i="8"/>
  <c r="H2" i="8" l="1"/>
</calcChain>
</file>

<file path=xl/sharedStrings.xml><?xml version="1.0" encoding="utf-8"?>
<sst xmlns="http://schemas.openxmlformats.org/spreadsheetml/2006/main" count="348" uniqueCount="68">
  <si>
    <t>Vendedor</t>
  </si>
  <si>
    <t>Número de empleado</t>
  </si>
  <si>
    <t>Brewer, Alan</t>
  </si>
  <si>
    <t>Ashton, Chris</t>
  </si>
  <si>
    <t>Alexander, Michelle</t>
  </si>
  <si>
    <t>Bech, Jørgen</t>
  </si>
  <si>
    <t>Chen, Hao</t>
  </si>
  <si>
    <t>Chappell, Gregor</t>
  </si>
  <si>
    <t>Dempsey, Mary A. (Molly)</t>
  </si>
  <si>
    <t>Dickson, Holly</t>
  </si>
  <si>
    <t>Cook, Cathan</t>
  </si>
  <si>
    <t>Emanuel, Michael</t>
  </si>
  <si>
    <t>Fuentes Espinosa, Alfredo</t>
  </si>
  <si>
    <t>Geist, Jim</t>
  </si>
  <si>
    <t>Gil, Felipe</t>
  </si>
  <si>
    <t>Gregersen, Kirk</t>
  </si>
  <si>
    <t>Hodgson, David</t>
  </si>
  <si>
    <t>Hoepf, Sharon</t>
  </si>
  <si>
    <t>Johnson, Willis</t>
  </si>
  <si>
    <t>Johnston, Tamara</t>
  </si>
  <si>
    <t>Ito, Shu</t>
  </si>
  <si>
    <t>Kawai, Masato</t>
  </si>
  <si>
    <t>Köszegi, Emília</t>
  </si>
  <si>
    <t>Kramer, James D.</t>
  </si>
  <si>
    <t>Low, Jeff</t>
  </si>
  <si>
    <t>Nicholls, Aaron</t>
  </si>
  <si>
    <t>Nielsen, Flemming</t>
  </si>
  <si>
    <t>Miller, Connie</t>
  </si>
  <si>
    <t>Miller, Dylan</t>
  </si>
  <si>
    <t>Miller, Frank</t>
  </si>
  <si>
    <t>Pearson, Simon</t>
  </si>
  <si>
    <t>Samarawickrama, Prasanna</t>
  </si>
  <si>
    <t>Richards, Dave (David)</t>
  </si>
  <si>
    <t>Richardson, Wendy</t>
  </si>
  <si>
    <t>Steele, Laura C.</t>
  </si>
  <si>
    <t>Thorsteinsson, Gunnar Örn</t>
  </si>
  <si>
    <t>Watters, Jason M.</t>
  </si>
  <si>
    <t>Waxman, Peter</t>
  </si>
  <si>
    <t>Wright, Kevin</t>
  </si>
  <si>
    <t>Wright, Steven M.</t>
  </si>
  <si>
    <t>Zimmerman, Kimberly B.</t>
  </si>
  <si>
    <t>Zimmerman, Marc</t>
  </si>
  <si>
    <t>Yang, Shengda</t>
  </si>
  <si>
    <t>Seidl, Birgit</t>
  </si>
  <si>
    <t>Meyer, Chris</t>
  </si>
  <si>
    <t>Michaels, Thomas R. (Jr.)</t>
  </si>
  <si>
    <t>Li, Yale</t>
  </si>
  <si>
    <t>Li, Yan</t>
  </si>
  <si>
    <t>Jørgensen, Irene</t>
  </si>
  <si>
    <t>Flood, Kathie</t>
  </si>
  <si>
    <t>Dung Thoi, Tien</t>
  </si>
  <si>
    <t>D'sa, Reuben</t>
  </si>
  <si>
    <t>Gode, Scott</t>
  </si>
  <si>
    <t>Campbell, John III</t>
  </si>
  <si>
    <t>Auricchio, Jose Luis</t>
  </si>
  <si>
    <t>Región</t>
  </si>
  <si>
    <t>R4</t>
  </si>
  <si>
    <t>R1</t>
  </si>
  <si>
    <t>R6</t>
  </si>
  <si>
    <t>R2</t>
  </si>
  <si>
    <t>R5</t>
  </si>
  <si>
    <t>R3</t>
  </si>
  <si>
    <t>Okelberry, Chris</t>
  </si>
  <si>
    <t>Ventas anuales de té (estuches)</t>
  </si>
  <si>
    <t>Ventas de té del trimestre 1</t>
  </si>
  <si>
    <t>Ventas de té del trimestre 2</t>
  </si>
  <si>
    <t>Ventas de té del trimestre 3</t>
  </si>
  <si>
    <t>Ventas de té del trimestre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</si>
</sst>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wrapText="1"/>
    </xf>
    <xf numFmtId="0" fontId="3" fillId="0" borderId="0" xfId="0" applyFont="1"/>
    <xf numFmtId="165" fontId="2" fillId="0" borderId="0" xfId="0" applyNumberFormat="1" applyFont="1"/>
    <xf numFmtId="164" fontId="2" fillId="0" borderId="0" xfId="0" applyNumberFormat="1" applyFont="1"/>
    <xf numFmtId="1" fontId="3" fillId="0" borderId="0" xfId="0" applyNumberFormat="1" applyFont="1" applyAlignment="1">
      <alignment horizontal="right" vertical="center"/>
    </xf>
    <xf numFmtId="1" fontId="2" fillId="0" borderId="0" xfId="0" applyNumberFormat="1" applyFont="1"/>
    <xf numFmtId="1" fontId="3" fillId="0" borderId="0" xfId="1" applyNumberFormat="1" applyFont="1" applyAlignment="1">
      <alignment horizontal="righ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workbookViewId="0"/>
  </sheetViews>
  <sheetFormatPr baseColWidth="10" defaultColWidth="9.140625" defaultRowHeight="15" x14ac:dyDescent="0.25"/>
  <cols>
    <col min="1" max="1" width="27" bestFit="1" customWidth="1"/>
    <col min="2" max="2" width="11.28515625" bestFit="1" customWidth="1"/>
    <col min="3" max="3" width="7.42578125" bestFit="1" customWidth="1"/>
    <col min="4" max="4" width="10" bestFit="1" customWidth="1"/>
    <col min="5" max="7" width="10.7109375" bestFit="1" customWidth="1"/>
    <col min="8" max="8" width="12.140625" bestFit="1" customWidth="1"/>
    <col min="9" max="17" width="9.140625" customWidth="1"/>
    <col min="18" max="18" width="12.7109375" bestFit="1" customWidth="1"/>
  </cols>
  <sheetData>
    <row r="1" spans="1:17" ht="63" x14ac:dyDescent="0.25">
      <c r="A1" s="1" t="s">
        <v>0</v>
      </c>
      <c r="B1" s="4" t="s">
        <v>1</v>
      </c>
      <c r="C1" s="4" t="s">
        <v>55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63</v>
      </c>
      <c r="O1" s="4"/>
    </row>
    <row r="2" spans="1:17" ht="15.75" x14ac:dyDescent="0.25">
      <c r="A2" s="2" t="s">
        <v>3</v>
      </c>
      <c r="B2" s="3">
        <v>947016006</v>
      </c>
      <c r="C2" s="1" t="s">
        <v>57</v>
      </c>
      <c r="D2" s="8">
        <v>33670</v>
      </c>
      <c r="E2" s="8">
        <v>42941</v>
      </c>
      <c r="F2" s="8">
        <v>24816</v>
      </c>
      <c r="G2" s="8">
        <v>38786</v>
      </c>
      <c r="H2" s="9">
        <f t="shared" ref="H2:H33" si="0">SUM(D2:G2)</f>
        <v>140213</v>
      </c>
      <c r="O2" s="7"/>
    </row>
    <row r="3" spans="1:17" ht="15.75" x14ac:dyDescent="0.25">
      <c r="A3" s="2" t="s">
        <v>7</v>
      </c>
      <c r="B3" s="3">
        <v>476237676</v>
      </c>
      <c r="C3" s="1" t="s">
        <v>57</v>
      </c>
      <c r="D3" s="8">
        <v>21574</v>
      </c>
      <c r="E3" s="8">
        <v>23688</v>
      </c>
      <c r="F3" s="8">
        <v>28899</v>
      </c>
      <c r="G3" s="8">
        <v>29113</v>
      </c>
      <c r="H3" s="9">
        <f t="shared" si="0"/>
        <v>103274</v>
      </c>
      <c r="O3" s="7"/>
    </row>
    <row r="4" spans="1:17" ht="15.75" x14ac:dyDescent="0.25">
      <c r="A4" s="2" t="s">
        <v>14</v>
      </c>
      <c r="B4" s="3">
        <v>232008406</v>
      </c>
      <c r="C4" s="1" t="s">
        <v>57</v>
      </c>
      <c r="D4" s="8">
        <v>37406</v>
      </c>
      <c r="E4" s="8">
        <v>29464</v>
      </c>
      <c r="F4" s="8">
        <v>30000</v>
      </c>
      <c r="G4" s="8">
        <v>23292</v>
      </c>
      <c r="H4" s="9">
        <f t="shared" si="0"/>
        <v>120162</v>
      </c>
      <c r="O4" s="7"/>
    </row>
    <row r="5" spans="1:17" ht="15.75" x14ac:dyDescent="0.25">
      <c r="A5" s="2" t="s">
        <v>52</v>
      </c>
      <c r="B5" s="3">
        <v>401740846</v>
      </c>
      <c r="C5" s="1" t="s">
        <v>57</v>
      </c>
      <c r="D5" s="8">
        <v>45926</v>
      </c>
      <c r="E5" s="8">
        <v>25833</v>
      </c>
      <c r="F5" s="8">
        <v>45346</v>
      </c>
      <c r="G5" s="8">
        <v>42475</v>
      </c>
      <c r="H5" s="9">
        <f t="shared" si="0"/>
        <v>159580</v>
      </c>
      <c r="O5" s="7"/>
    </row>
    <row r="6" spans="1:17" ht="15.75" x14ac:dyDescent="0.25">
      <c r="A6" s="2" t="s">
        <v>17</v>
      </c>
      <c r="B6" s="3">
        <v>418496203</v>
      </c>
      <c r="C6" s="1" t="s">
        <v>57</v>
      </c>
      <c r="D6" s="8">
        <v>41450</v>
      </c>
      <c r="E6" s="8">
        <v>44569</v>
      </c>
      <c r="F6" s="8">
        <v>41642</v>
      </c>
      <c r="G6" s="8">
        <v>42386</v>
      </c>
      <c r="H6" s="9">
        <f t="shared" si="0"/>
        <v>170047</v>
      </c>
      <c r="O6" s="7"/>
    </row>
    <row r="7" spans="1:17" ht="15.75" x14ac:dyDescent="0.25">
      <c r="A7" s="2" t="s">
        <v>23</v>
      </c>
      <c r="B7" s="3">
        <v>304432796</v>
      </c>
      <c r="C7" s="1" t="s">
        <v>57</v>
      </c>
      <c r="D7" s="8">
        <v>37952</v>
      </c>
      <c r="E7" s="8">
        <v>45024</v>
      </c>
      <c r="F7" s="8">
        <v>31381</v>
      </c>
      <c r="G7" s="8">
        <v>20627</v>
      </c>
      <c r="H7" s="9">
        <f t="shared" si="0"/>
        <v>134984</v>
      </c>
      <c r="O7" s="7"/>
    </row>
    <row r="8" spans="1:17" ht="15.75" x14ac:dyDescent="0.25">
      <c r="A8" s="2" t="s">
        <v>34</v>
      </c>
      <c r="B8" s="3">
        <v>275993692</v>
      </c>
      <c r="C8" s="1" t="s">
        <v>57</v>
      </c>
      <c r="D8" s="8">
        <v>25688</v>
      </c>
      <c r="E8" s="8">
        <v>23723</v>
      </c>
      <c r="F8" s="8">
        <v>29016</v>
      </c>
      <c r="G8" s="8">
        <v>34741</v>
      </c>
      <c r="H8" s="9">
        <f t="shared" si="0"/>
        <v>113168</v>
      </c>
      <c r="O8" s="7"/>
    </row>
    <row r="9" spans="1:17" ht="15.75" x14ac:dyDescent="0.25">
      <c r="A9" s="2" t="s">
        <v>35</v>
      </c>
      <c r="B9" s="3">
        <v>959092100</v>
      </c>
      <c r="C9" t="s">
        <v>57</v>
      </c>
      <c r="D9" s="8">
        <v>34389</v>
      </c>
      <c r="E9" s="8">
        <v>47030</v>
      </c>
      <c r="F9" s="8">
        <v>35858</v>
      </c>
      <c r="G9" s="8">
        <v>21426</v>
      </c>
      <c r="H9" s="9">
        <f t="shared" si="0"/>
        <v>138703</v>
      </c>
      <c r="O9" s="7"/>
    </row>
    <row r="10" spans="1:17" ht="15.75" x14ac:dyDescent="0.25">
      <c r="A10" s="2" t="s">
        <v>37</v>
      </c>
      <c r="B10" s="3">
        <v>279355444</v>
      </c>
      <c r="C10" s="1" t="s">
        <v>57</v>
      </c>
      <c r="D10" s="8">
        <v>39430</v>
      </c>
      <c r="E10" s="8">
        <v>38410</v>
      </c>
      <c r="F10" s="8">
        <v>30148</v>
      </c>
      <c r="G10" s="8">
        <v>39011</v>
      </c>
      <c r="H10" s="9">
        <f t="shared" si="0"/>
        <v>146999</v>
      </c>
      <c r="O10" s="7"/>
    </row>
    <row r="11" spans="1:17" ht="15.75" x14ac:dyDescent="0.25">
      <c r="A11" s="1" t="s">
        <v>4</v>
      </c>
      <c r="B11" s="3">
        <v>499400278</v>
      </c>
      <c r="C11" s="1" t="s">
        <v>58</v>
      </c>
      <c r="D11" s="8">
        <v>39228</v>
      </c>
      <c r="E11" s="8">
        <v>21771</v>
      </c>
      <c r="F11" s="8">
        <v>32787</v>
      </c>
      <c r="G11" s="8">
        <v>43404</v>
      </c>
      <c r="H11" s="9">
        <f t="shared" si="0"/>
        <v>137190</v>
      </c>
      <c r="O11" s="6"/>
      <c r="P11" s="7"/>
    </row>
    <row r="12" spans="1:17" ht="15.75" x14ac:dyDescent="0.25">
      <c r="A12" s="2" t="s">
        <v>5</v>
      </c>
      <c r="B12" s="3">
        <v>467201048</v>
      </c>
      <c r="C12" s="1" t="s">
        <v>58</v>
      </c>
      <c r="D12" s="8">
        <v>28085</v>
      </c>
      <c r="E12" s="8">
        <v>49975</v>
      </c>
      <c r="F12" s="8">
        <v>42850</v>
      </c>
      <c r="G12" s="8">
        <v>34504</v>
      </c>
      <c r="H12" s="9">
        <f t="shared" si="0"/>
        <v>155414</v>
      </c>
      <c r="O12" s="6"/>
      <c r="P12" s="7"/>
    </row>
    <row r="13" spans="1:17" ht="15.75" x14ac:dyDescent="0.25">
      <c r="A13" s="2" t="s">
        <v>51</v>
      </c>
      <c r="B13" s="3">
        <v>769411213</v>
      </c>
      <c r="C13" s="1" t="s">
        <v>58</v>
      </c>
      <c r="D13" s="8">
        <v>23405</v>
      </c>
      <c r="E13" s="8">
        <v>41603</v>
      </c>
      <c r="F13" s="8">
        <v>25517</v>
      </c>
      <c r="G13" s="8">
        <v>31102</v>
      </c>
      <c r="H13" s="9">
        <f t="shared" si="0"/>
        <v>121627</v>
      </c>
      <c r="O13" s="6"/>
      <c r="P13" s="7"/>
    </row>
    <row r="14" spans="1:17" ht="15.75" x14ac:dyDescent="0.25">
      <c r="A14" s="2" t="s">
        <v>19</v>
      </c>
      <c r="B14" s="3">
        <v>729345680</v>
      </c>
      <c r="C14" s="1" t="s">
        <v>58</v>
      </c>
      <c r="D14" s="8">
        <v>39939</v>
      </c>
      <c r="E14" s="8">
        <v>24695</v>
      </c>
      <c r="F14" s="8">
        <v>23312</v>
      </c>
      <c r="G14" s="8">
        <v>24307</v>
      </c>
      <c r="H14" s="9">
        <f t="shared" si="0"/>
        <v>112253</v>
      </c>
      <c r="O14" s="6"/>
      <c r="P14" s="7"/>
    </row>
    <row r="15" spans="1:17" ht="15.75" x14ac:dyDescent="0.25">
      <c r="A15" s="2" t="s">
        <v>21</v>
      </c>
      <c r="B15" s="3">
        <v>755765929</v>
      </c>
      <c r="C15" s="1" t="s">
        <v>58</v>
      </c>
      <c r="D15" s="8">
        <v>37572</v>
      </c>
      <c r="E15" s="8">
        <v>46373</v>
      </c>
      <c r="F15" s="8">
        <v>23954</v>
      </c>
      <c r="G15" s="8">
        <v>26438</v>
      </c>
      <c r="H15" s="9">
        <f t="shared" si="0"/>
        <v>134337</v>
      </c>
      <c r="O15" s="7"/>
      <c r="P15" s="6"/>
      <c r="Q15" s="7"/>
    </row>
    <row r="16" spans="1:17" ht="15.75" x14ac:dyDescent="0.25">
      <c r="A16" s="2" t="s">
        <v>44</v>
      </c>
      <c r="B16" s="3">
        <v>332073075</v>
      </c>
      <c r="C16" s="1" t="s">
        <v>58</v>
      </c>
      <c r="D16" s="8">
        <v>48453</v>
      </c>
      <c r="E16" s="8">
        <v>35016</v>
      </c>
      <c r="F16" s="8">
        <v>22340</v>
      </c>
      <c r="G16" s="8">
        <v>21841</v>
      </c>
      <c r="H16" s="9">
        <f t="shared" si="0"/>
        <v>127650</v>
      </c>
      <c r="O16" s="7"/>
      <c r="P16" s="6"/>
      <c r="Q16" s="7"/>
    </row>
    <row r="17" spans="1:18" ht="15.75" x14ac:dyDescent="0.25">
      <c r="A17" s="2" t="s">
        <v>62</v>
      </c>
      <c r="B17" s="5">
        <v>950454633</v>
      </c>
      <c r="C17" s="1" t="s">
        <v>58</v>
      </c>
      <c r="D17" s="8">
        <v>32299</v>
      </c>
      <c r="E17" s="8">
        <v>43428</v>
      </c>
      <c r="F17" s="8">
        <v>29485</v>
      </c>
      <c r="G17" s="8">
        <v>24285</v>
      </c>
      <c r="H17" s="9">
        <f t="shared" si="0"/>
        <v>129497</v>
      </c>
      <c r="O17" s="7"/>
      <c r="P17" s="6"/>
      <c r="Q17" s="7"/>
    </row>
    <row r="18" spans="1:18" ht="15.75" x14ac:dyDescent="0.25">
      <c r="A18" s="2" t="s">
        <v>38</v>
      </c>
      <c r="B18" s="3">
        <v>421397373</v>
      </c>
      <c r="C18" s="1" t="s">
        <v>58</v>
      </c>
      <c r="D18" s="8">
        <v>34581</v>
      </c>
      <c r="E18" s="8">
        <v>25396</v>
      </c>
      <c r="F18" s="8">
        <v>22486</v>
      </c>
      <c r="G18" s="8">
        <v>24378</v>
      </c>
      <c r="H18" s="9">
        <f t="shared" si="0"/>
        <v>106841</v>
      </c>
      <c r="O18" s="6"/>
      <c r="P18" s="7"/>
      <c r="Q18" s="6"/>
      <c r="R18" s="7"/>
    </row>
    <row r="19" spans="1:18" ht="15.75" x14ac:dyDescent="0.25">
      <c r="A19" s="2" t="s">
        <v>42</v>
      </c>
      <c r="B19" s="3">
        <v>155432343</v>
      </c>
      <c r="C19" s="1" t="s">
        <v>58</v>
      </c>
      <c r="D19" s="8">
        <v>29742</v>
      </c>
      <c r="E19" s="8">
        <v>28213</v>
      </c>
      <c r="F19" s="8">
        <v>35415</v>
      </c>
      <c r="G19" s="8">
        <v>21633</v>
      </c>
      <c r="H19" s="9">
        <f t="shared" si="0"/>
        <v>115003</v>
      </c>
      <c r="O19" s="6"/>
      <c r="P19" s="7"/>
      <c r="Q19" s="6"/>
      <c r="R19" s="7"/>
    </row>
    <row r="20" spans="1:18" ht="15.75" x14ac:dyDescent="0.25">
      <c r="A20" s="2" t="s">
        <v>54</v>
      </c>
      <c r="B20" s="3">
        <v>465735978</v>
      </c>
      <c r="C20" s="1" t="s">
        <v>60</v>
      </c>
      <c r="D20" s="8">
        <v>23679</v>
      </c>
      <c r="E20" s="8">
        <v>36546</v>
      </c>
      <c r="F20" s="8">
        <v>39712</v>
      </c>
      <c r="G20" s="8">
        <v>37208</v>
      </c>
      <c r="H20" s="9">
        <f t="shared" si="0"/>
        <v>137145</v>
      </c>
      <c r="O20" s="6"/>
      <c r="P20" s="7"/>
      <c r="Q20" s="6"/>
      <c r="R20" s="7"/>
    </row>
    <row r="21" spans="1:18" ht="15.75" x14ac:dyDescent="0.25">
      <c r="A21" s="2" t="s">
        <v>8</v>
      </c>
      <c r="B21" s="3">
        <v>703620717</v>
      </c>
      <c r="C21" s="1" t="s">
        <v>60</v>
      </c>
      <c r="D21" s="8">
        <v>39943</v>
      </c>
      <c r="E21" s="8">
        <v>40305</v>
      </c>
      <c r="F21" s="8">
        <v>28824</v>
      </c>
      <c r="G21" s="8">
        <v>32825</v>
      </c>
      <c r="H21" s="9">
        <f t="shared" si="0"/>
        <v>141897</v>
      </c>
      <c r="O21" s="6"/>
      <c r="P21" s="7"/>
      <c r="Q21" s="6"/>
      <c r="R21" s="7"/>
    </row>
    <row r="22" spans="1:18" ht="15.75" x14ac:dyDescent="0.25">
      <c r="A22" s="2" t="s">
        <v>12</v>
      </c>
      <c r="B22" s="3">
        <v>921700763</v>
      </c>
      <c r="C22" s="1" t="s">
        <v>60</v>
      </c>
      <c r="D22" s="8">
        <v>28509</v>
      </c>
      <c r="E22" s="8">
        <v>44352</v>
      </c>
      <c r="F22" s="8">
        <v>34075</v>
      </c>
      <c r="G22" s="8">
        <v>37310</v>
      </c>
      <c r="H22" s="9">
        <f t="shared" si="0"/>
        <v>144246</v>
      </c>
      <c r="O22" s="6"/>
      <c r="P22" s="7"/>
      <c r="Q22" s="6"/>
      <c r="R22" s="7"/>
    </row>
    <row r="23" spans="1:18" ht="15.75" x14ac:dyDescent="0.25">
      <c r="A23" s="2" t="s">
        <v>13</v>
      </c>
      <c r="B23" s="3">
        <v>836504372</v>
      </c>
      <c r="C23" s="1" t="s">
        <v>60</v>
      </c>
      <c r="D23" s="8">
        <v>37126</v>
      </c>
      <c r="E23" s="8">
        <v>23988</v>
      </c>
      <c r="F23" s="8">
        <v>49425</v>
      </c>
      <c r="G23" s="8">
        <v>28182</v>
      </c>
      <c r="H23" s="9">
        <f t="shared" si="0"/>
        <v>138721</v>
      </c>
      <c r="O23" s="6"/>
      <c r="P23" s="7"/>
      <c r="Q23" s="6"/>
      <c r="R23" s="7"/>
    </row>
    <row r="24" spans="1:18" ht="15.75" x14ac:dyDescent="0.25">
      <c r="A24" s="2" t="s">
        <v>16</v>
      </c>
      <c r="B24" s="3">
        <v>136999534</v>
      </c>
      <c r="C24" s="1" t="s">
        <v>60</v>
      </c>
      <c r="D24" s="8">
        <v>23611</v>
      </c>
      <c r="E24" s="8">
        <v>20485</v>
      </c>
      <c r="F24" s="8">
        <v>29746</v>
      </c>
      <c r="G24" s="8">
        <v>34123</v>
      </c>
      <c r="H24" s="9">
        <f t="shared" si="0"/>
        <v>107965</v>
      </c>
      <c r="O24" s="6"/>
      <c r="P24" s="7"/>
      <c r="Q24" s="6"/>
      <c r="R24" s="7"/>
    </row>
    <row r="25" spans="1:18" ht="15.75" x14ac:dyDescent="0.25">
      <c r="A25" s="2" t="s">
        <v>20</v>
      </c>
      <c r="B25" s="3">
        <v>285476462</v>
      </c>
      <c r="C25" s="1" t="s">
        <v>60</v>
      </c>
      <c r="D25" s="8">
        <v>24867</v>
      </c>
      <c r="E25" s="8">
        <v>20574</v>
      </c>
      <c r="F25" s="8">
        <v>46674</v>
      </c>
      <c r="G25" s="8">
        <v>29554</v>
      </c>
      <c r="H25" s="9">
        <f t="shared" si="0"/>
        <v>121669</v>
      </c>
      <c r="O25" s="6"/>
      <c r="P25" s="7"/>
      <c r="Q25" s="6"/>
      <c r="R25" s="7"/>
    </row>
    <row r="26" spans="1:18" ht="15.75" x14ac:dyDescent="0.25">
      <c r="A26" s="2" t="s">
        <v>48</v>
      </c>
      <c r="B26" s="3">
        <v>490990522</v>
      </c>
      <c r="C26" s="1" t="s">
        <v>60</v>
      </c>
      <c r="D26" s="8">
        <v>34309</v>
      </c>
      <c r="E26" s="8">
        <v>37666</v>
      </c>
      <c r="F26" s="8">
        <v>30099</v>
      </c>
      <c r="G26" s="8">
        <v>36733</v>
      </c>
      <c r="H26" s="9">
        <f t="shared" si="0"/>
        <v>138807</v>
      </c>
      <c r="O26" s="6"/>
      <c r="P26" s="7"/>
      <c r="Q26" s="6"/>
      <c r="R26" s="7"/>
    </row>
    <row r="27" spans="1:18" ht="15.75" x14ac:dyDescent="0.25">
      <c r="A27" s="2" t="s">
        <v>22</v>
      </c>
      <c r="B27" s="3">
        <v>639546116</v>
      </c>
      <c r="C27" s="1" t="s">
        <v>60</v>
      </c>
      <c r="D27" s="8">
        <v>21799</v>
      </c>
      <c r="E27" s="8">
        <v>42366</v>
      </c>
      <c r="F27" s="8">
        <v>37957</v>
      </c>
      <c r="G27" s="8">
        <v>26526</v>
      </c>
      <c r="H27" s="9">
        <f t="shared" si="0"/>
        <v>128648</v>
      </c>
      <c r="O27" s="6"/>
      <c r="P27" s="7"/>
      <c r="Q27" s="6"/>
      <c r="R27" s="7"/>
    </row>
    <row r="28" spans="1:18" ht="15.75" x14ac:dyDescent="0.25">
      <c r="A28" s="2" t="s">
        <v>30</v>
      </c>
      <c r="B28" s="3">
        <v>280037273</v>
      </c>
      <c r="C28" s="1" t="s">
        <v>60</v>
      </c>
      <c r="D28" s="8">
        <v>48502</v>
      </c>
      <c r="E28" s="8">
        <v>42796</v>
      </c>
      <c r="F28" s="8">
        <v>38569</v>
      </c>
      <c r="G28" s="8">
        <v>33896</v>
      </c>
      <c r="H28" s="9">
        <f t="shared" si="0"/>
        <v>163763</v>
      </c>
      <c r="O28" s="6"/>
      <c r="P28" s="7"/>
      <c r="Q28" s="6"/>
      <c r="R28" s="7"/>
    </row>
    <row r="29" spans="1:18" ht="15.75" x14ac:dyDescent="0.25">
      <c r="A29" s="2" t="s">
        <v>2</v>
      </c>
      <c r="B29" s="3">
        <v>127100390</v>
      </c>
      <c r="C29" s="1" t="s">
        <v>56</v>
      </c>
      <c r="D29" s="8">
        <v>27804</v>
      </c>
      <c r="E29" s="8">
        <v>21998</v>
      </c>
      <c r="F29" s="8">
        <v>20371</v>
      </c>
      <c r="G29" s="8">
        <v>40365</v>
      </c>
      <c r="H29" s="9">
        <f t="shared" si="0"/>
        <v>110538</v>
      </c>
      <c r="O29" s="6"/>
      <c r="P29" s="7"/>
      <c r="Q29" s="6"/>
      <c r="R29" s="7"/>
    </row>
    <row r="30" spans="1:18" ht="15.75" x14ac:dyDescent="0.25">
      <c r="A30" s="2" t="s">
        <v>6</v>
      </c>
      <c r="B30" s="3">
        <v>600005761</v>
      </c>
      <c r="C30" s="1" t="s">
        <v>56</v>
      </c>
      <c r="D30" s="8">
        <v>30165</v>
      </c>
      <c r="E30" s="8">
        <v>31576</v>
      </c>
      <c r="F30" s="8">
        <v>37889</v>
      </c>
      <c r="G30" s="8">
        <v>25158</v>
      </c>
      <c r="H30" s="9">
        <f t="shared" si="0"/>
        <v>124788</v>
      </c>
      <c r="O30" s="6"/>
      <c r="P30" s="7"/>
      <c r="Q30" s="6"/>
      <c r="R30" s="7"/>
    </row>
    <row r="31" spans="1:18" ht="15.75" x14ac:dyDescent="0.25">
      <c r="A31" s="2" t="s">
        <v>18</v>
      </c>
      <c r="B31" s="3">
        <v>690171440</v>
      </c>
      <c r="C31" s="1" t="s">
        <v>56</v>
      </c>
      <c r="D31" s="8">
        <v>43126</v>
      </c>
      <c r="E31" s="8">
        <v>28946</v>
      </c>
      <c r="F31" s="8">
        <v>47868</v>
      </c>
      <c r="G31" s="8">
        <v>26785</v>
      </c>
      <c r="H31" s="9">
        <f t="shared" si="0"/>
        <v>146725</v>
      </c>
      <c r="O31" s="6"/>
      <c r="P31" s="7"/>
      <c r="Q31" s="6"/>
      <c r="R31" s="7"/>
    </row>
    <row r="32" spans="1:18" ht="15.75" x14ac:dyDescent="0.25">
      <c r="A32" s="2" t="s">
        <v>46</v>
      </c>
      <c r="B32" s="3">
        <v>996481065</v>
      </c>
      <c r="C32" s="1" t="s">
        <v>56</v>
      </c>
      <c r="D32" s="8">
        <v>20772</v>
      </c>
      <c r="E32" s="8">
        <v>42144</v>
      </c>
      <c r="F32" s="8">
        <v>43402</v>
      </c>
      <c r="G32" s="8">
        <v>41495</v>
      </c>
      <c r="H32" s="9">
        <f t="shared" si="0"/>
        <v>147813</v>
      </c>
      <c r="O32" s="6"/>
      <c r="P32" s="7"/>
      <c r="Q32" s="6"/>
      <c r="R32" s="7"/>
    </row>
    <row r="33" spans="1:18" ht="15.75" x14ac:dyDescent="0.25">
      <c r="A33" s="2" t="s">
        <v>27</v>
      </c>
      <c r="B33" s="3">
        <v>448534234</v>
      </c>
      <c r="C33" s="1" t="s">
        <v>56</v>
      </c>
      <c r="D33" s="8">
        <v>44215</v>
      </c>
      <c r="E33" s="8">
        <v>48708</v>
      </c>
      <c r="F33" s="8">
        <v>40789</v>
      </c>
      <c r="G33" s="8">
        <v>21370</v>
      </c>
      <c r="H33" s="9">
        <f t="shared" si="0"/>
        <v>155082</v>
      </c>
      <c r="O33" s="6"/>
      <c r="P33" s="7"/>
      <c r="Q33" s="6"/>
      <c r="R33" s="7"/>
    </row>
    <row r="34" spans="1:18" ht="15.75" x14ac:dyDescent="0.25">
      <c r="A34" s="2" t="s">
        <v>32</v>
      </c>
      <c r="B34" s="3">
        <v>582382684</v>
      </c>
      <c r="C34" s="1" t="s">
        <v>56</v>
      </c>
      <c r="D34" s="8">
        <v>29075</v>
      </c>
      <c r="E34" s="8">
        <v>30946</v>
      </c>
      <c r="F34" s="8">
        <v>27703</v>
      </c>
      <c r="G34" s="8">
        <v>35091</v>
      </c>
      <c r="H34" s="9">
        <f t="shared" ref="H34:H55" si="1">SUM(D34:G34)</f>
        <v>122815</v>
      </c>
      <c r="O34" s="6"/>
      <c r="P34" s="7"/>
      <c r="Q34" s="6"/>
      <c r="R34" s="7"/>
    </row>
    <row r="35" spans="1:18" ht="15.75" x14ac:dyDescent="0.25">
      <c r="A35" s="2" t="s">
        <v>31</v>
      </c>
      <c r="B35" s="3">
        <v>289344211</v>
      </c>
      <c r="C35" s="1" t="s">
        <v>56</v>
      </c>
      <c r="D35" s="8">
        <v>37615</v>
      </c>
      <c r="E35" s="8">
        <v>25195</v>
      </c>
      <c r="F35" s="8">
        <v>40600</v>
      </c>
      <c r="G35" s="8">
        <v>25248</v>
      </c>
      <c r="H35" s="9">
        <f t="shared" si="1"/>
        <v>128658</v>
      </c>
      <c r="O35" s="6"/>
      <c r="P35" s="7"/>
      <c r="Q35" s="6"/>
      <c r="R35" s="7"/>
    </row>
    <row r="36" spans="1:18" ht="15.75" x14ac:dyDescent="0.25">
      <c r="A36" s="2" t="s">
        <v>36</v>
      </c>
      <c r="B36" s="3">
        <v>221444328</v>
      </c>
      <c r="C36" s="1" t="s">
        <v>56</v>
      </c>
      <c r="D36" s="8">
        <v>34225</v>
      </c>
      <c r="E36" s="8">
        <v>49800</v>
      </c>
      <c r="F36" s="8">
        <v>20387</v>
      </c>
      <c r="G36" s="8">
        <v>23558</v>
      </c>
      <c r="H36" s="9">
        <f t="shared" si="1"/>
        <v>127970</v>
      </c>
      <c r="O36" s="6"/>
      <c r="P36" s="7"/>
      <c r="Q36" s="6"/>
      <c r="R36" s="7"/>
    </row>
    <row r="37" spans="1:18" ht="15.75" x14ac:dyDescent="0.25">
      <c r="A37" s="2" t="s">
        <v>41</v>
      </c>
      <c r="B37" s="3">
        <v>490474097</v>
      </c>
      <c r="C37" s="1" t="s">
        <v>56</v>
      </c>
      <c r="D37" s="8">
        <v>27270</v>
      </c>
      <c r="E37" s="8">
        <v>47242</v>
      </c>
      <c r="F37" s="8">
        <v>29920</v>
      </c>
      <c r="G37" s="8">
        <v>49067</v>
      </c>
      <c r="H37" s="9">
        <f t="shared" si="1"/>
        <v>153499</v>
      </c>
      <c r="O37" s="6"/>
      <c r="P37" s="7"/>
      <c r="Q37" s="6"/>
      <c r="R37" s="7"/>
    </row>
    <row r="38" spans="1:18" ht="15.75" x14ac:dyDescent="0.25">
      <c r="A38" s="2" t="s">
        <v>53</v>
      </c>
      <c r="B38" s="3">
        <v>812792205</v>
      </c>
      <c r="C38" s="1" t="s">
        <v>61</v>
      </c>
      <c r="D38" s="8">
        <v>32020</v>
      </c>
      <c r="E38" s="8">
        <v>43748</v>
      </c>
      <c r="F38" s="8">
        <v>47752</v>
      </c>
      <c r="G38" s="8">
        <v>39913</v>
      </c>
      <c r="H38" s="9">
        <f t="shared" si="1"/>
        <v>163433</v>
      </c>
      <c r="O38" s="6"/>
      <c r="P38" s="7"/>
      <c r="Q38" s="6"/>
      <c r="R38" s="7"/>
    </row>
    <row r="39" spans="1:18" ht="15.75" x14ac:dyDescent="0.25">
      <c r="A39" s="2" t="s">
        <v>50</v>
      </c>
      <c r="B39" s="3">
        <v>155139891</v>
      </c>
      <c r="C39" s="1" t="s">
        <v>61</v>
      </c>
      <c r="D39" s="8">
        <v>33045</v>
      </c>
      <c r="E39" s="8">
        <v>26699</v>
      </c>
      <c r="F39" s="8">
        <v>46540</v>
      </c>
      <c r="G39" s="8">
        <v>47536</v>
      </c>
      <c r="H39" s="9">
        <f t="shared" si="1"/>
        <v>153820</v>
      </c>
      <c r="O39" s="6"/>
      <c r="P39" s="7"/>
      <c r="Q39" s="6"/>
      <c r="R39" s="7"/>
    </row>
    <row r="40" spans="1:18" ht="15.75" x14ac:dyDescent="0.25">
      <c r="A40" s="2" t="s">
        <v>11</v>
      </c>
      <c r="B40" s="3">
        <v>475576721</v>
      </c>
      <c r="C40" s="1" t="s">
        <v>61</v>
      </c>
      <c r="D40" s="8">
        <v>41826</v>
      </c>
      <c r="E40" s="8">
        <v>39243</v>
      </c>
      <c r="F40" s="8">
        <v>35524</v>
      </c>
      <c r="G40" s="8">
        <v>29223</v>
      </c>
      <c r="H40" s="9">
        <f t="shared" si="1"/>
        <v>145816</v>
      </c>
      <c r="O40" s="6"/>
      <c r="P40" s="7"/>
      <c r="Q40" s="6"/>
      <c r="R40" s="7"/>
    </row>
    <row r="41" spans="1:18" ht="15.75" x14ac:dyDescent="0.25">
      <c r="A41" s="2" t="s">
        <v>47</v>
      </c>
      <c r="B41" s="3">
        <v>142894990</v>
      </c>
      <c r="C41" s="1" t="s">
        <v>61</v>
      </c>
      <c r="D41" s="8">
        <v>47445</v>
      </c>
      <c r="E41" s="8">
        <v>27783</v>
      </c>
      <c r="F41" s="8">
        <v>28273</v>
      </c>
      <c r="G41" s="8">
        <v>36748</v>
      </c>
      <c r="H41" s="9">
        <f t="shared" si="1"/>
        <v>140249</v>
      </c>
      <c r="O41" s="6"/>
      <c r="P41" s="7"/>
      <c r="Q41" s="6"/>
      <c r="R41" s="7"/>
    </row>
    <row r="42" spans="1:18" ht="15.75" x14ac:dyDescent="0.25">
      <c r="A42" s="2" t="s">
        <v>24</v>
      </c>
      <c r="B42" s="3">
        <v>972687478</v>
      </c>
      <c r="C42" s="1" t="s">
        <v>61</v>
      </c>
      <c r="D42" s="8">
        <v>28038</v>
      </c>
      <c r="E42" s="8">
        <v>49084</v>
      </c>
      <c r="F42" s="8">
        <v>47016</v>
      </c>
      <c r="G42" s="8">
        <v>27659</v>
      </c>
      <c r="H42" s="9">
        <f t="shared" si="1"/>
        <v>151797</v>
      </c>
      <c r="O42" s="6"/>
      <c r="P42" s="7"/>
      <c r="Q42" s="6"/>
      <c r="R42" s="7"/>
    </row>
    <row r="43" spans="1:18" ht="15.75" x14ac:dyDescent="0.25">
      <c r="A43" s="2" t="s">
        <v>45</v>
      </c>
      <c r="B43" s="3">
        <v>566333006</v>
      </c>
      <c r="C43" s="1" t="s">
        <v>61</v>
      </c>
      <c r="D43" s="8">
        <v>42461</v>
      </c>
      <c r="E43" s="8">
        <v>42129</v>
      </c>
      <c r="F43" s="8">
        <v>42564</v>
      </c>
      <c r="G43" s="8">
        <v>20855</v>
      </c>
      <c r="H43" s="9">
        <f t="shared" si="1"/>
        <v>148009</v>
      </c>
      <c r="O43" s="6"/>
      <c r="P43" s="7"/>
      <c r="Q43" s="6"/>
      <c r="R43" s="7"/>
    </row>
    <row r="44" spans="1:18" ht="15.75" x14ac:dyDescent="0.25">
      <c r="A44" s="2" t="s">
        <v>26</v>
      </c>
      <c r="B44" s="3">
        <v>411077324</v>
      </c>
      <c r="C44" s="1" t="s">
        <v>61</v>
      </c>
      <c r="D44" s="8">
        <v>43032</v>
      </c>
      <c r="E44" s="8">
        <v>31192</v>
      </c>
      <c r="F44" s="8">
        <v>49007</v>
      </c>
      <c r="G44" s="8">
        <v>39862</v>
      </c>
      <c r="H44" s="9">
        <f t="shared" si="1"/>
        <v>163093</v>
      </c>
      <c r="O44" s="6"/>
      <c r="P44" s="7"/>
      <c r="Q44" s="6"/>
      <c r="R44" s="7"/>
    </row>
    <row r="45" spans="1:18" ht="15.75" x14ac:dyDescent="0.25">
      <c r="A45" s="2" t="s">
        <v>33</v>
      </c>
      <c r="B45" s="3">
        <v>608485285</v>
      </c>
      <c r="C45" s="1" t="s">
        <v>61</v>
      </c>
      <c r="D45" s="8">
        <v>27806</v>
      </c>
      <c r="E45" s="8">
        <v>39891</v>
      </c>
      <c r="F45" s="8">
        <v>45118</v>
      </c>
      <c r="G45" s="8">
        <v>43638</v>
      </c>
      <c r="H45" s="9">
        <f t="shared" si="1"/>
        <v>156453</v>
      </c>
      <c r="O45" s="6"/>
      <c r="P45" s="7"/>
      <c r="Q45" s="6"/>
      <c r="R45" s="7"/>
    </row>
    <row r="46" spans="1:18" ht="15.75" x14ac:dyDescent="0.25">
      <c r="A46" s="2" t="s">
        <v>40</v>
      </c>
      <c r="B46" s="3">
        <v>211403983</v>
      </c>
      <c r="C46" s="1" t="s">
        <v>61</v>
      </c>
      <c r="D46" s="8">
        <v>44669</v>
      </c>
      <c r="E46" s="8">
        <v>23120</v>
      </c>
      <c r="F46" s="8">
        <v>46222</v>
      </c>
      <c r="G46" s="8">
        <v>31146</v>
      </c>
      <c r="H46" s="9">
        <f t="shared" si="1"/>
        <v>145157</v>
      </c>
      <c r="O46" s="6"/>
      <c r="P46" s="7"/>
      <c r="Q46" s="6"/>
      <c r="R46" s="7"/>
    </row>
    <row r="47" spans="1:18" ht="15.75" x14ac:dyDescent="0.25">
      <c r="A47" s="2" t="s">
        <v>10</v>
      </c>
      <c r="B47" s="3">
        <v>729506302</v>
      </c>
      <c r="C47" s="1" t="s">
        <v>59</v>
      </c>
      <c r="D47" s="8">
        <v>23791</v>
      </c>
      <c r="E47" s="8">
        <v>47135</v>
      </c>
      <c r="F47" s="8">
        <v>42746</v>
      </c>
      <c r="G47" s="8">
        <v>33830</v>
      </c>
      <c r="H47" s="9">
        <f t="shared" si="1"/>
        <v>147502</v>
      </c>
      <c r="O47" s="6"/>
      <c r="P47" s="7"/>
      <c r="Q47" s="6"/>
      <c r="R47" s="7"/>
    </row>
    <row r="48" spans="1:18" ht="15.75" x14ac:dyDescent="0.25">
      <c r="A48" s="2" t="s">
        <v>9</v>
      </c>
      <c r="B48" s="3">
        <v>937988814</v>
      </c>
      <c r="C48" s="1" t="s">
        <v>59</v>
      </c>
      <c r="D48" s="8">
        <v>20027</v>
      </c>
      <c r="E48" s="8">
        <v>29288</v>
      </c>
      <c r="F48" s="8">
        <v>44881</v>
      </c>
      <c r="G48" s="8">
        <v>42828</v>
      </c>
      <c r="H48" s="9">
        <f t="shared" si="1"/>
        <v>137024</v>
      </c>
      <c r="O48" s="6"/>
      <c r="P48" s="7"/>
      <c r="Q48" s="6"/>
      <c r="R48" s="7"/>
    </row>
    <row r="49" spans="1:18" ht="15.75" x14ac:dyDescent="0.25">
      <c r="A49" s="2" t="s">
        <v>49</v>
      </c>
      <c r="B49" s="3">
        <v>841167493</v>
      </c>
      <c r="C49" s="1" t="s">
        <v>59</v>
      </c>
      <c r="D49" s="8">
        <v>26840</v>
      </c>
      <c r="E49" s="8">
        <v>41559</v>
      </c>
      <c r="F49" s="8">
        <v>26664</v>
      </c>
      <c r="G49" s="8">
        <v>43399</v>
      </c>
      <c r="H49" s="9">
        <f t="shared" si="1"/>
        <v>138462</v>
      </c>
      <c r="O49" s="6"/>
      <c r="P49" s="7"/>
      <c r="Q49" s="6"/>
      <c r="R49" s="7"/>
    </row>
    <row r="50" spans="1:18" ht="15.75" x14ac:dyDescent="0.25">
      <c r="A50" s="2" t="s">
        <v>15</v>
      </c>
      <c r="B50" s="3">
        <v>299616931</v>
      </c>
      <c r="C50" s="1" t="s">
        <v>59</v>
      </c>
      <c r="D50" s="8">
        <v>21367</v>
      </c>
      <c r="E50" s="8">
        <v>27043</v>
      </c>
      <c r="F50" s="8">
        <v>36272</v>
      </c>
      <c r="G50" s="8">
        <v>43488</v>
      </c>
      <c r="H50" s="9">
        <f t="shared" si="1"/>
        <v>128170</v>
      </c>
      <c r="O50" s="6"/>
      <c r="P50" s="7"/>
      <c r="Q50" s="6"/>
      <c r="R50" s="7"/>
    </row>
    <row r="51" spans="1:18" ht="15.75" x14ac:dyDescent="0.25">
      <c r="A51" s="2" t="s">
        <v>28</v>
      </c>
      <c r="B51" s="3">
        <v>629253992</v>
      </c>
      <c r="C51" s="1" t="s">
        <v>59</v>
      </c>
      <c r="D51" s="8">
        <v>22709</v>
      </c>
      <c r="E51" s="8">
        <v>34381</v>
      </c>
      <c r="F51" s="8">
        <v>41413</v>
      </c>
      <c r="G51" s="8">
        <v>43563</v>
      </c>
      <c r="H51" s="9">
        <f t="shared" si="1"/>
        <v>142066</v>
      </c>
      <c r="O51" s="6"/>
      <c r="P51" s="7"/>
      <c r="Q51" s="6"/>
      <c r="R51" s="7"/>
    </row>
    <row r="52" spans="1:18" ht="15.75" x14ac:dyDescent="0.25">
      <c r="A52" s="2" t="s">
        <v>29</v>
      </c>
      <c r="B52" s="3">
        <v>587353874</v>
      </c>
      <c r="C52" s="1" t="s">
        <v>59</v>
      </c>
      <c r="D52" s="8">
        <v>25549</v>
      </c>
      <c r="E52" s="8">
        <v>35066</v>
      </c>
      <c r="F52" s="8">
        <v>25557</v>
      </c>
      <c r="G52" s="8">
        <v>49813</v>
      </c>
      <c r="H52" s="9">
        <f t="shared" si="1"/>
        <v>135985</v>
      </c>
      <c r="O52" s="6"/>
      <c r="P52" s="7"/>
      <c r="Q52" s="6"/>
      <c r="R52" s="7"/>
    </row>
    <row r="53" spans="1:18" ht="15.75" x14ac:dyDescent="0.25">
      <c r="A53" s="2" t="s">
        <v>25</v>
      </c>
      <c r="B53" s="3">
        <v>559464399</v>
      </c>
      <c r="C53" s="1" t="s">
        <v>59</v>
      </c>
      <c r="D53" s="8">
        <v>29887</v>
      </c>
      <c r="E53" s="8">
        <v>23697</v>
      </c>
      <c r="F53" s="8">
        <v>45077</v>
      </c>
      <c r="G53" s="8">
        <v>49911</v>
      </c>
      <c r="H53" s="9">
        <f t="shared" si="1"/>
        <v>148572</v>
      </c>
      <c r="O53" s="6"/>
      <c r="P53" s="7"/>
      <c r="Q53" s="6"/>
      <c r="R53" s="7"/>
    </row>
    <row r="54" spans="1:18" ht="15.75" x14ac:dyDescent="0.25">
      <c r="A54" s="2" t="s">
        <v>43</v>
      </c>
      <c r="B54" s="3">
        <v>494064546</v>
      </c>
      <c r="C54" s="1" t="s">
        <v>59</v>
      </c>
      <c r="D54" s="8">
        <v>20936</v>
      </c>
      <c r="E54" s="8">
        <v>23233</v>
      </c>
      <c r="F54" s="8">
        <v>30112</v>
      </c>
      <c r="G54" s="8">
        <v>20743</v>
      </c>
      <c r="H54" s="9">
        <f t="shared" si="1"/>
        <v>95024</v>
      </c>
      <c r="O54" s="6"/>
      <c r="P54" s="7"/>
      <c r="Q54" s="6"/>
      <c r="R54" s="7"/>
    </row>
    <row r="55" spans="1:18" ht="15.75" x14ac:dyDescent="0.25">
      <c r="A55" s="2" t="s">
        <v>39</v>
      </c>
      <c r="B55" s="3">
        <v>794442000</v>
      </c>
      <c r="C55" s="1" t="s">
        <v>59</v>
      </c>
      <c r="D55" s="8">
        <v>41721</v>
      </c>
      <c r="E55" s="8">
        <v>46436</v>
      </c>
      <c r="F55" s="8">
        <v>44980</v>
      </c>
      <c r="G55" s="8">
        <v>30236</v>
      </c>
      <c r="H55" s="9">
        <f t="shared" si="1"/>
        <v>163373</v>
      </c>
      <c r="O55" s="6"/>
      <c r="P55" s="7"/>
      <c r="Q55" s="6"/>
      <c r="R55" s="7"/>
    </row>
  </sheetData>
  <pageMargins left="0.7" right="0.7" top="0.75" bottom="0.75" header="0.3" footer="0.3"/>
  <pageSetup paperSize="9" orientation="portrait" r:id="rId1"/>
  <ignoredErrors>
    <ignoredError sqref="H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E1" sqref="E1"/>
    </sheetView>
  </sheetViews>
  <sheetFormatPr baseColWidth="10" defaultColWidth="9.140625" defaultRowHeight="15" x14ac:dyDescent="0.25"/>
  <cols>
    <col min="1" max="1" width="27" bestFit="1" customWidth="1"/>
    <col min="2" max="2" width="11.28515625" bestFit="1" customWidth="1"/>
    <col min="3" max="3" width="7.42578125" bestFit="1" customWidth="1"/>
    <col min="4" max="4" width="10.140625" customWidth="1"/>
    <col min="5" max="5" width="10.42578125" customWidth="1"/>
    <col min="6" max="6" width="10.140625" customWidth="1"/>
    <col min="7" max="7" width="10.28515625" customWidth="1"/>
    <col min="8" max="8" width="12.140625" customWidth="1"/>
  </cols>
  <sheetData>
    <row r="1" spans="1:8" ht="63" x14ac:dyDescent="0.25">
      <c r="A1" s="1" t="s">
        <v>0</v>
      </c>
      <c r="B1" s="4" t="s">
        <v>1</v>
      </c>
      <c r="C1" s="4" t="s">
        <v>55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63</v>
      </c>
    </row>
    <row r="2" spans="1:8" ht="15.75" x14ac:dyDescent="0.25">
      <c r="A2" s="2" t="s">
        <v>3</v>
      </c>
      <c r="B2" s="3">
        <v>947016006</v>
      </c>
      <c r="C2" s="1" t="s">
        <v>57</v>
      </c>
      <c r="D2" s="10">
        <v>24700</v>
      </c>
      <c r="E2" s="10">
        <v>35920</v>
      </c>
      <c r="F2" s="10">
        <v>19080</v>
      </c>
      <c r="G2" s="10">
        <v>21250</v>
      </c>
      <c r="H2" s="9">
        <f t="shared" ref="H2:H33" si="0">SUM(D2:G2)</f>
        <v>100950</v>
      </c>
    </row>
    <row r="3" spans="1:8" ht="15.75" x14ac:dyDescent="0.25">
      <c r="A3" s="2" t="s">
        <v>7</v>
      </c>
      <c r="B3" s="3">
        <v>476237676</v>
      </c>
      <c r="C3" s="1" t="s">
        <v>57</v>
      </c>
      <c r="D3" s="10">
        <v>35300</v>
      </c>
      <c r="E3" s="10">
        <v>17220</v>
      </c>
      <c r="F3" s="10">
        <v>20110</v>
      </c>
      <c r="G3" s="10">
        <v>11210</v>
      </c>
      <c r="H3" s="9">
        <f t="shared" si="0"/>
        <v>83840</v>
      </c>
    </row>
    <row r="4" spans="1:8" ht="15.75" x14ac:dyDescent="0.25">
      <c r="A4" s="2" t="s">
        <v>14</v>
      </c>
      <c r="B4" s="3">
        <v>232008406</v>
      </c>
      <c r="C4" s="1" t="s">
        <v>57</v>
      </c>
      <c r="D4" s="10">
        <v>13910</v>
      </c>
      <c r="E4" s="10">
        <v>49340</v>
      </c>
      <c r="F4" s="10">
        <v>20750</v>
      </c>
      <c r="G4" s="10">
        <v>20550</v>
      </c>
      <c r="H4" s="9">
        <f t="shared" si="0"/>
        <v>104550</v>
      </c>
    </row>
    <row r="5" spans="1:8" ht="15.75" x14ac:dyDescent="0.25">
      <c r="A5" s="2" t="s">
        <v>52</v>
      </c>
      <c r="B5" s="3">
        <v>401740846</v>
      </c>
      <c r="C5" s="1" t="s">
        <v>57</v>
      </c>
      <c r="D5" s="10">
        <v>44680</v>
      </c>
      <c r="E5" s="10">
        <v>21340</v>
      </c>
      <c r="F5" s="10">
        <v>42630</v>
      </c>
      <c r="G5" s="10">
        <v>40250</v>
      </c>
      <c r="H5" s="9">
        <f t="shared" si="0"/>
        <v>148900</v>
      </c>
    </row>
    <row r="6" spans="1:8" ht="15.75" x14ac:dyDescent="0.25">
      <c r="A6" s="2" t="s">
        <v>17</v>
      </c>
      <c r="B6" s="3">
        <v>418496203</v>
      </c>
      <c r="C6" s="1" t="s">
        <v>57</v>
      </c>
      <c r="D6" s="10">
        <v>45120</v>
      </c>
      <c r="E6" s="10">
        <v>43910</v>
      </c>
      <c r="F6" s="10">
        <v>36880</v>
      </c>
      <c r="G6" s="10">
        <v>24300</v>
      </c>
      <c r="H6" s="9">
        <f t="shared" si="0"/>
        <v>150210</v>
      </c>
    </row>
    <row r="7" spans="1:8" ht="15.75" x14ac:dyDescent="0.25">
      <c r="A7" s="2" t="s">
        <v>23</v>
      </c>
      <c r="B7" s="3">
        <v>304432796</v>
      </c>
      <c r="C7" s="1" t="s">
        <v>57</v>
      </c>
      <c r="D7" s="10">
        <v>31370</v>
      </c>
      <c r="E7" s="10">
        <v>31700</v>
      </c>
      <c r="F7" s="10">
        <v>36230</v>
      </c>
      <c r="G7" s="10">
        <v>43230</v>
      </c>
      <c r="H7" s="9">
        <f t="shared" si="0"/>
        <v>142530</v>
      </c>
    </row>
    <row r="8" spans="1:8" ht="15.75" x14ac:dyDescent="0.25">
      <c r="A8" s="2" t="s">
        <v>34</v>
      </c>
      <c r="B8" s="3">
        <v>275993692</v>
      </c>
      <c r="C8" s="1" t="s">
        <v>57</v>
      </c>
      <c r="D8" s="10">
        <v>31110</v>
      </c>
      <c r="E8" s="10">
        <v>10330</v>
      </c>
      <c r="F8" s="10">
        <v>33160</v>
      </c>
      <c r="G8" s="10">
        <v>21410</v>
      </c>
      <c r="H8" s="9">
        <f t="shared" si="0"/>
        <v>96010</v>
      </c>
    </row>
    <row r="9" spans="1:8" ht="15.75" x14ac:dyDescent="0.25">
      <c r="A9" s="2" t="s">
        <v>35</v>
      </c>
      <c r="B9" s="3">
        <v>959092100</v>
      </c>
      <c r="C9" t="s">
        <v>57</v>
      </c>
      <c r="D9" s="10">
        <v>13930</v>
      </c>
      <c r="E9" s="10">
        <v>44750</v>
      </c>
      <c r="F9" s="10">
        <v>11500</v>
      </c>
      <c r="G9" s="10">
        <v>27840</v>
      </c>
      <c r="H9" s="9">
        <f t="shared" si="0"/>
        <v>98020</v>
      </c>
    </row>
    <row r="10" spans="1:8" ht="15.75" x14ac:dyDescent="0.25">
      <c r="A10" s="2" t="s">
        <v>37</v>
      </c>
      <c r="B10" s="3">
        <v>279355444</v>
      </c>
      <c r="C10" s="1" t="s">
        <v>57</v>
      </c>
      <c r="D10" s="10">
        <v>48120</v>
      </c>
      <c r="E10" s="10">
        <v>21720</v>
      </c>
      <c r="F10" s="10">
        <v>23930</v>
      </c>
      <c r="G10" s="10">
        <v>42400</v>
      </c>
      <c r="H10" s="9">
        <f t="shared" si="0"/>
        <v>136170</v>
      </c>
    </row>
    <row r="11" spans="1:8" ht="15.75" x14ac:dyDescent="0.25">
      <c r="A11" s="1" t="s">
        <v>4</v>
      </c>
      <c r="B11" s="3">
        <v>499400278</v>
      </c>
      <c r="C11" s="1" t="s">
        <v>58</v>
      </c>
      <c r="D11" s="10">
        <v>12320</v>
      </c>
      <c r="E11" s="10">
        <v>32190</v>
      </c>
      <c r="F11" s="10">
        <v>24890</v>
      </c>
      <c r="G11" s="10">
        <v>22740</v>
      </c>
      <c r="H11" s="9">
        <f t="shared" si="0"/>
        <v>92140</v>
      </c>
    </row>
    <row r="12" spans="1:8" ht="15.75" x14ac:dyDescent="0.25">
      <c r="A12" s="2" t="s">
        <v>5</v>
      </c>
      <c r="B12" s="3">
        <v>467201048</v>
      </c>
      <c r="C12" s="1" t="s">
        <v>58</v>
      </c>
      <c r="D12" s="10">
        <v>18130</v>
      </c>
      <c r="E12" s="10">
        <v>20500</v>
      </c>
      <c r="F12" s="10">
        <v>39520</v>
      </c>
      <c r="G12" s="10">
        <v>39650</v>
      </c>
      <c r="H12" s="9">
        <f t="shared" si="0"/>
        <v>117800</v>
      </c>
    </row>
    <row r="13" spans="1:8" ht="15.75" x14ac:dyDescent="0.25">
      <c r="A13" s="2" t="s">
        <v>51</v>
      </c>
      <c r="B13" s="3">
        <v>769411213</v>
      </c>
      <c r="C13" s="1" t="s">
        <v>58</v>
      </c>
      <c r="D13" s="10">
        <v>14150</v>
      </c>
      <c r="E13" s="10">
        <v>36910</v>
      </c>
      <c r="F13" s="10">
        <v>22250</v>
      </c>
      <c r="G13" s="10">
        <v>48400</v>
      </c>
      <c r="H13" s="9">
        <f t="shared" si="0"/>
        <v>121710</v>
      </c>
    </row>
    <row r="14" spans="1:8" ht="15.75" x14ac:dyDescent="0.25">
      <c r="A14" s="2" t="s">
        <v>19</v>
      </c>
      <c r="B14" s="3">
        <v>729345680</v>
      </c>
      <c r="C14" s="1" t="s">
        <v>58</v>
      </c>
      <c r="D14" s="10">
        <v>24850</v>
      </c>
      <c r="E14" s="10">
        <v>25820</v>
      </c>
      <c r="F14" s="10">
        <v>13850</v>
      </c>
      <c r="G14" s="10">
        <v>15470</v>
      </c>
      <c r="H14" s="9">
        <f t="shared" si="0"/>
        <v>79990</v>
      </c>
    </row>
    <row r="15" spans="1:8" ht="15.75" x14ac:dyDescent="0.25">
      <c r="A15" s="2" t="s">
        <v>21</v>
      </c>
      <c r="B15" s="3">
        <v>755765929</v>
      </c>
      <c r="C15" s="1" t="s">
        <v>58</v>
      </c>
      <c r="D15" s="10">
        <v>18720</v>
      </c>
      <c r="E15" s="10">
        <v>44510</v>
      </c>
      <c r="F15" s="10">
        <v>19320</v>
      </c>
      <c r="G15" s="10">
        <v>16960</v>
      </c>
      <c r="H15" s="9">
        <f t="shared" si="0"/>
        <v>99510</v>
      </c>
    </row>
    <row r="16" spans="1:8" ht="15.75" x14ac:dyDescent="0.25">
      <c r="A16" s="2" t="s">
        <v>44</v>
      </c>
      <c r="B16" s="3">
        <v>332073075</v>
      </c>
      <c r="C16" s="1" t="s">
        <v>58</v>
      </c>
      <c r="D16" s="10">
        <v>18120</v>
      </c>
      <c r="E16" s="10">
        <v>41460</v>
      </c>
      <c r="F16" s="10">
        <v>31050</v>
      </c>
      <c r="G16" s="10">
        <v>27030</v>
      </c>
      <c r="H16" s="9">
        <f t="shared" si="0"/>
        <v>117660</v>
      </c>
    </row>
    <row r="17" spans="1:8" ht="15.75" x14ac:dyDescent="0.25">
      <c r="A17" s="2" t="s">
        <v>62</v>
      </c>
      <c r="B17" s="5">
        <v>950454633</v>
      </c>
      <c r="C17" s="1" t="s">
        <v>58</v>
      </c>
      <c r="D17" s="10">
        <v>18750</v>
      </c>
      <c r="E17" s="10">
        <v>30380</v>
      </c>
      <c r="F17" s="10">
        <v>13900</v>
      </c>
      <c r="G17" s="10">
        <v>48640</v>
      </c>
      <c r="H17" s="9">
        <f t="shared" si="0"/>
        <v>111670</v>
      </c>
    </row>
    <row r="18" spans="1:8" ht="15.75" x14ac:dyDescent="0.25">
      <c r="A18" s="2" t="s">
        <v>38</v>
      </c>
      <c r="B18" s="3">
        <v>421397373</v>
      </c>
      <c r="C18" s="1" t="s">
        <v>58</v>
      </c>
      <c r="D18" s="10">
        <v>12820</v>
      </c>
      <c r="E18" s="10">
        <v>44140</v>
      </c>
      <c r="F18" s="10">
        <v>20810</v>
      </c>
      <c r="G18" s="10">
        <v>27440</v>
      </c>
      <c r="H18" s="9">
        <f t="shared" si="0"/>
        <v>105210</v>
      </c>
    </row>
    <row r="19" spans="1:8" ht="15.75" x14ac:dyDescent="0.25">
      <c r="A19" s="2" t="s">
        <v>42</v>
      </c>
      <c r="B19" s="3">
        <v>155432343</v>
      </c>
      <c r="C19" s="1" t="s">
        <v>58</v>
      </c>
      <c r="D19" s="10">
        <v>47850</v>
      </c>
      <c r="E19" s="10">
        <v>48170</v>
      </c>
      <c r="F19" s="10">
        <v>15030</v>
      </c>
      <c r="G19" s="10">
        <v>11520</v>
      </c>
      <c r="H19" s="9">
        <f t="shared" si="0"/>
        <v>122570</v>
      </c>
    </row>
    <row r="20" spans="1:8" ht="15.75" x14ac:dyDescent="0.25">
      <c r="A20" s="2" t="s">
        <v>54</v>
      </c>
      <c r="B20" s="3">
        <v>465735978</v>
      </c>
      <c r="C20" s="1" t="s">
        <v>60</v>
      </c>
      <c r="D20" s="10">
        <v>34090</v>
      </c>
      <c r="E20" s="10">
        <v>41020</v>
      </c>
      <c r="F20" s="10">
        <v>30940</v>
      </c>
      <c r="G20" s="10">
        <v>30640</v>
      </c>
      <c r="H20" s="9">
        <f t="shared" si="0"/>
        <v>136690</v>
      </c>
    </row>
    <row r="21" spans="1:8" ht="15.75" x14ac:dyDescent="0.25">
      <c r="A21" s="2" t="s">
        <v>8</v>
      </c>
      <c r="B21" s="3">
        <v>703620717</v>
      </c>
      <c r="C21" s="1" t="s">
        <v>60</v>
      </c>
      <c r="D21" s="10">
        <v>24180</v>
      </c>
      <c r="E21" s="10">
        <v>43970</v>
      </c>
      <c r="F21" s="10">
        <v>26970</v>
      </c>
      <c r="G21" s="10">
        <v>14390</v>
      </c>
      <c r="H21" s="9">
        <f t="shared" si="0"/>
        <v>109510</v>
      </c>
    </row>
    <row r="22" spans="1:8" ht="15.75" x14ac:dyDescent="0.25">
      <c r="A22" s="2" t="s">
        <v>12</v>
      </c>
      <c r="B22" s="3">
        <v>921700763</v>
      </c>
      <c r="C22" s="1" t="s">
        <v>60</v>
      </c>
      <c r="D22" s="10">
        <v>16580</v>
      </c>
      <c r="E22" s="10">
        <v>37810</v>
      </c>
      <c r="F22" s="10">
        <v>21310</v>
      </c>
      <c r="G22" s="10">
        <v>27830</v>
      </c>
      <c r="H22" s="9">
        <f t="shared" si="0"/>
        <v>103530</v>
      </c>
    </row>
    <row r="23" spans="1:8" ht="15.75" x14ac:dyDescent="0.25">
      <c r="A23" s="2" t="s">
        <v>13</v>
      </c>
      <c r="B23" s="3">
        <v>836504372</v>
      </c>
      <c r="C23" s="1" t="s">
        <v>60</v>
      </c>
      <c r="D23" s="10">
        <v>23540</v>
      </c>
      <c r="E23" s="10">
        <v>13770</v>
      </c>
      <c r="F23" s="10">
        <v>42200</v>
      </c>
      <c r="G23" s="10">
        <v>34700</v>
      </c>
      <c r="H23" s="9">
        <f t="shared" si="0"/>
        <v>114210</v>
      </c>
    </row>
    <row r="24" spans="1:8" ht="15.75" x14ac:dyDescent="0.25">
      <c r="A24" s="2" t="s">
        <v>16</v>
      </c>
      <c r="B24" s="3">
        <v>136999534</v>
      </c>
      <c r="C24" s="1" t="s">
        <v>60</v>
      </c>
      <c r="D24" s="10">
        <v>10990</v>
      </c>
      <c r="E24" s="10">
        <v>17720</v>
      </c>
      <c r="F24" s="10">
        <v>25080</v>
      </c>
      <c r="G24" s="10">
        <v>25130</v>
      </c>
      <c r="H24" s="9">
        <f t="shared" si="0"/>
        <v>78920</v>
      </c>
    </row>
    <row r="25" spans="1:8" ht="15.75" x14ac:dyDescent="0.25">
      <c r="A25" s="2" t="s">
        <v>20</v>
      </c>
      <c r="B25" s="3">
        <v>285476462</v>
      </c>
      <c r="C25" s="1" t="s">
        <v>60</v>
      </c>
      <c r="D25" s="10">
        <v>47910</v>
      </c>
      <c r="E25" s="10">
        <v>36740</v>
      </c>
      <c r="F25" s="10">
        <v>19400</v>
      </c>
      <c r="G25" s="10">
        <v>38990</v>
      </c>
      <c r="H25" s="9">
        <f t="shared" si="0"/>
        <v>143040</v>
      </c>
    </row>
    <row r="26" spans="1:8" ht="15.75" x14ac:dyDescent="0.25">
      <c r="A26" s="2" t="s">
        <v>48</v>
      </c>
      <c r="B26" s="3">
        <v>490990522</v>
      </c>
      <c r="C26" s="1" t="s">
        <v>60</v>
      </c>
      <c r="D26" s="10">
        <v>37070</v>
      </c>
      <c r="E26" s="10">
        <v>27730</v>
      </c>
      <c r="F26" s="10">
        <v>37570</v>
      </c>
      <c r="G26" s="10">
        <v>16420</v>
      </c>
      <c r="H26" s="9">
        <f t="shared" si="0"/>
        <v>118790</v>
      </c>
    </row>
    <row r="27" spans="1:8" ht="15.75" x14ac:dyDescent="0.25">
      <c r="A27" s="2" t="s">
        <v>22</v>
      </c>
      <c r="B27" s="3">
        <v>639546116</v>
      </c>
      <c r="C27" s="1" t="s">
        <v>60</v>
      </c>
      <c r="D27" s="10">
        <v>23670</v>
      </c>
      <c r="E27" s="10">
        <v>21440</v>
      </c>
      <c r="F27" s="10">
        <v>21280</v>
      </c>
      <c r="G27" s="10">
        <v>42470</v>
      </c>
      <c r="H27" s="9">
        <f t="shared" si="0"/>
        <v>108860</v>
      </c>
    </row>
    <row r="28" spans="1:8" ht="15.75" x14ac:dyDescent="0.25">
      <c r="A28" s="2" t="s">
        <v>30</v>
      </c>
      <c r="B28" s="3">
        <v>280037273</v>
      </c>
      <c r="C28" s="1" t="s">
        <v>60</v>
      </c>
      <c r="D28" s="10">
        <v>15870</v>
      </c>
      <c r="E28" s="10">
        <v>37060</v>
      </c>
      <c r="F28" s="10">
        <v>48660</v>
      </c>
      <c r="G28" s="10">
        <v>14180</v>
      </c>
      <c r="H28" s="9">
        <f t="shared" si="0"/>
        <v>115770</v>
      </c>
    </row>
    <row r="29" spans="1:8" ht="15.75" x14ac:dyDescent="0.25">
      <c r="A29" s="2" t="s">
        <v>2</v>
      </c>
      <c r="B29" s="3">
        <v>127100390</v>
      </c>
      <c r="C29" s="1" t="s">
        <v>56</v>
      </c>
      <c r="D29" s="10">
        <v>45960</v>
      </c>
      <c r="E29" s="10">
        <v>28120</v>
      </c>
      <c r="F29" s="10">
        <v>47340</v>
      </c>
      <c r="G29" s="10">
        <v>18720</v>
      </c>
      <c r="H29" s="9">
        <f t="shared" si="0"/>
        <v>140140</v>
      </c>
    </row>
    <row r="30" spans="1:8" ht="15.75" x14ac:dyDescent="0.25">
      <c r="A30" s="2" t="s">
        <v>6</v>
      </c>
      <c r="B30" s="3">
        <v>600005761</v>
      </c>
      <c r="C30" s="1" t="s">
        <v>56</v>
      </c>
      <c r="D30" s="10">
        <v>13520</v>
      </c>
      <c r="E30" s="10">
        <v>34610</v>
      </c>
      <c r="F30" s="10">
        <v>48920</v>
      </c>
      <c r="G30" s="10">
        <v>28110</v>
      </c>
      <c r="H30" s="9">
        <f t="shared" si="0"/>
        <v>125160</v>
      </c>
    </row>
    <row r="31" spans="1:8" ht="15.75" x14ac:dyDescent="0.25">
      <c r="A31" s="2" t="s">
        <v>18</v>
      </c>
      <c r="B31" s="3">
        <v>690171440</v>
      </c>
      <c r="C31" s="1" t="s">
        <v>56</v>
      </c>
      <c r="D31" s="10">
        <v>15500</v>
      </c>
      <c r="E31" s="10">
        <v>18020</v>
      </c>
      <c r="F31" s="10">
        <v>12400</v>
      </c>
      <c r="G31" s="10">
        <v>45380</v>
      </c>
      <c r="H31" s="9">
        <f t="shared" si="0"/>
        <v>91300</v>
      </c>
    </row>
    <row r="32" spans="1:8" ht="15.75" x14ac:dyDescent="0.25">
      <c r="A32" s="2" t="s">
        <v>46</v>
      </c>
      <c r="B32" s="3">
        <v>996481065</v>
      </c>
      <c r="C32" s="1" t="s">
        <v>56</v>
      </c>
      <c r="D32" s="10">
        <v>30010</v>
      </c>
      <c r="E32" s="10">
        <v>23530</v>
      </c>
      <c r="F32" s="10">
        <v>19800</v>
      </c>
      <c r="G32" s="10">
        <v>49990</v>
      </c>
      <c r="H32" s="9">
        <f t="shared" si="0"/>
        <v>123330</v>
      </c>
    </row>
    <row r="33" spans="1:8" ht="15.75" x14ac:dyDescent="0.25">
      <c r="A33" s="2" t="s">
        <v>27</v>
      </c>
      <c r="B33" s="3">
        <v>448534234</v>
      </c>
      <c r="C33" s="1" t="s">
        <v>56</v>
      </c>
      <c r="D33" s="10">
        <v>30060</v>
      </c>
      <c r="E33" s="10">
        <v>28480</v>
      </c>
      <c r="F33" s="10">
        <v>30250</v>
      </c>
      <c r="G33" s="10">
        <v>31890</v>
      </c>
      <c r="H33" s="9">
        <f t="shared" si="0"/>
        <v>120680</v>
      </c>
    </row>
    <row r="34" spans="1:8" ht="15.75" x14ac:dyDescent="0.25">
      <c r="A34" s="2" t="s">
        <v>32</v>
      </c>
      <c r="B34" s="3">
        <v>582382684</v>
      </c>
      <c r="C34" s="1" t="s">
        <v>56</v>
      </c>
      <c r="D34" s="10">
        <v>37430</v>
      </c>
      <c r="E34" s="10">
        <v>19310</v>
      </c>
      <c r="F34" s="10">
        <v>15640</v>
      </c>
      <c r="G34" s="10">
        <v>42490</v>
      </c>
      <c r="H34" s="9">
        <f t="shared" ref="H34:H55" si="1">SUM(D34:G34)</f>
        <v>114870</v>
      </c>
    </row>
    <row r="35" spans="1:8" ht="15.75" x14ac:dyDescent="0.25">
      <c r="A35" s="2" t="s">
        <v>31</v>
      </c>
      <c r="B35" s="3">
        <v>289344211</v>
      </c>
      <c r="C35" s="1" t="s">
        <v>56</v>
      </c>
      <c r="D35" s="10">
        <v>26540</v>
      </c>
      <c r="E35" s="10">
        <v>41650</v>
      </c>
      <c r="F35" s="10">
        <v>25840</v>
      </c>
      <c r="G35" s="10">
        <v>16880</v>
      </c>
      <c r="H35" s="9">
        <f t="shared" si="1"/>
        <v>110910</v>
      </c>
    </row>
    <row r="36" spans="1:8" ht="15.75" x14ac:dyDescent="0.25">
      <c r="A36" s="2" t="s">
        <v>36</v>
      </c>
      <c r="B36" s="3">
        <v>221444328</v>
      </c>
      <c r="C36" s="1" t="s">
        <v>56</v>
      </c>
      <c r="D36" s="10">
        <v>13100</v>
      </c>
      <c r="E36" s="10">
        <v>26630</v>
      </c>
      <c r="F36" s="10">
        <v>41390</v>
      </c>
      <c r="G36" s="10">
        <v>34150</v>
      </c>
      <c r="H36" s="9">
        <f t="shared" si="1"/>
        <v>115270</v>
      </c>
    </row>
    <row r="37" spans="1:8" ht="15.75" x14ac:dyDescent="0.25">
      <c r="A37" s="2" t="s">
        <v>41</v>
      </c>
      <c r="B37" s="3">
        <v>490474097</v>
      </c>
      <c r="C37" s="1" t="s">
        <v>56</v>
      </c>
      <c r="D37" s="10">
        <v>10220</v>
      </c>
      <c r="E37" s="10">
        <v>35900</v>
      </c>
      <c r="F37" s="10">
        <v>37000</v>
      </c>
      <c r="G37" s="10">
        <v>10320</v>
      </c>
      <c r="H37" s="9">
        <f t="shared" si="1"/>
        <v>93440</v>
      </c>
    </row>
    <row r="38" spans="1:8" ht="15.75" x14ac:dyDescent="0.25">
      <c r="A38" s="2" t="s">
        <v>53</v>
      </c>
      <c r="B38" s="3">
        <v>812792205</v>
      </c>
      <c r="C38" s="1" t="s">
        <v>61</v>
      </c>
      <c r="D38" s="10">
        <v>12260</v>
      </c>
      <c r="E38" s="10">
        <v>28570</v>
      </c>
      <c r="F38" s="10">
        <v>20120</v>
      </c>
      <c r="G38" s="10">
        <v>16610</v>
      </c>
      <c r="H38" s="9">
        <f t="shared" si="1"/>
        <v>77560</v>
      </c>
    </row>
    <row r="39" spans="1:8" ht="15.75" x14ac:dyDescent="0.25">
      <c r="A39" s="2" t="s">
        <v>50</v>
      </c>
      <c r="B39" s="3">
        <v>155139891</v>
      </c>
      <c r="C39" s="1" t="s">
        <v>61</v>
      </c>
      <c r="D39" s="10">
        <v>30010</v>
      </c>
      <c r="E39" s="10">
        <v>16060</v>
      </c>
      <c r="F39" s="10">
        <v>27100</v>
      </c>
      <c r="G39" s="10">
        <v>39540</v>
      </c>
      <c r="H39" s="9">
        <f t="shared" si="1"/>
        <v>112710</v>
      </c>
    </row>
    <row r="40" spans="1:8" ht="15.75" x14ac:dyDescent="0.25">
      <c r="A40" s="2" t="s">
        <v>11</v>
      </c>
      <c r="B40" s="3">
        <v>475576721</v>
      </c>
      <c r="C40" s="1" t="s">
        <v>61</v>
      </c>
      <c r="D40" s="10">
        <v>37300</v>
      </c>
      <c r="E40" s="10">
        <v>21880</v>
      </c>
      <c r="F40" s="10">
        <v>17380</v>
      </c>
      <c r="G40" s="10">
        <v>48440</v>
      </c>
      <c r="H40" s="9">
        <f t="shared" si="1"/>
        <v>125000</v>
      </c>
    </row>
    <row r="41" spans="1:8" ht="15.75" x14ac:dyDescent="0.25">
      <c r="A41" s="2" t="s">
        <v>47</v>
      </c>
      <c r="B41" s="3">
        <v>142894990</v>
      </c>
      <c r="C41" s="1" t="s">
        <v>61</v>
      </c>
      <c r="D41" s="10">
        <v>30380</v>
      </c>
      <c r="E41" s="10">
        <v>49740</v>
      </c>
      <c r="F41" s="10">
        <v>17450</v>
      </c>
      <c r="G41" s="10">
        <v>34220</v>
      </c>
      <c r="H41" s="9">
        <f t="shared" si="1"/>
        <v>131790</v>
      </c>
    </row>
    <row r="42" spans="1:8" ht="15.75" x14ac:dyDescent="0.25">
      <c r="A42" s="2" t="s">
        <v>24</v>
      </c>
      <c r="B42" s="3">
        <v>972687478</v>
      </c>
      <c r="C42" s="1" t="s">
        <v>61</v>
      </c>
      <c r="D42" s="10">
        <v>46280</v>
      </c>
      <c r="E42" s="10">
        <v>36250</v>
      </c>
      <c r="F42" s="10">
        <v>22750</v>
      </c>
      <c r="G42" s="10">
        <v>38930</v>
      </c>
      <c r="H42" s="9">
        <f t="shared" si="1"/>
        <v>144210</v>
      </c>
    </row>
    <row r="43" spans="1:8" ht="15.75" x14ac:dyDescent="0.25">
      <c r="A43" s="2" t="s">
        <v>45</v>
      </c>
      <c r="B43" s="3">
        <v>566333006</v>
      </c>
      <c r="C43" s="1" t="s">
        <v>61</v>
      </c>
      <c r="D43" s="10">
        <v>18520</v>
      </c>
      <c r="E43" s="10">
        <v>18780</v>
      </c>
      <c r="F43" s="10">
        <v>44980</v>
      </c>
      <c r="G43" s="10">
        <v>30670</v>
      </c>
      <c r="H43" s="9">
        <f t="shared" si="1"/>
        <v>112950</v>
      </c>
    </row>
    <row r="44" spans="1:8" ht="15.75" x14ac:dyDescent="0.25">
      <c r="A44" s="2" t="s">
        <v>26</v>
      </c>
      <c r="B44" s="3">
        <v>411077324</v>
      </c>
      <c r="C44" s="1" t="s">
        <v>61</v>
      </c>
      <c r="D44" s="10">
        <v>41890</v>
      </c>
      <c r="E44" s="10">
        <v>36210</v>
      </c>
      <c r="F44" s="10">
        <v>42370</v>
      </c>
      <c r="G44" s="10">
        <v>18690</v>
      </c>
      <c r="H44" s="9">
        <f t="shared" si="1"/>
        <v>139160</v>
      </c>
    </row>
    <row r="45" spans="1:8" ht="15.75" x14ac:dyDescent="0.25">
      <c r="A45" s="2" t="s">
        <v>33</v>
      </c>
      <c r="B45" s="3">
        <v>608485285</v>
      </c>
      <c r="C45" s="1" t="s">
        <v>61</v>
      </c>
      <c r="D45" s="10">
        <v>40470</v>
      </c>
      <c r="E45" s="10">
        <v>20400</v>
      </c>
      <c r="F45" s="10">
        <v>19760</v>
      </c>
      <c r="G45" s="10">
        <v>44510</v>
      </c>
      <c r="H45" s="9">
        <f t="shared" si="1"/>
        <v>125140</v>
      </c>
    </row>
    <row r="46" spans="1:8" ht="15.75" x14ac:dyDescent="0.25">
      <c r="A46" s="2" t="s">
        <v>40</v>
      </c>
      <c r="B46" s="3">
        <v>211403983</v>
      </c>
      <c r="C46" s="1" t="s">
        <v>61</v>
      </c>
      <c r="D46" s="10">
        <v>35090</v>
      </c>
      <c r="E46" s="10">
        <v>16920</v>
      </c>
      <c r="F46" s="10">
        <v>44570</v>
      </c>
      <c r="G46" s="10">
        <v>20340</v>
      </c>
      <c r="H46" s="9">
        <f t="shared" si="1"/>
        <v>116920</v>
      </c>
    </row>
    <row r="47" spans="1:8" ht="15.75" x14ac:dyDescent="0.25">
      <c r="A47" s="2" t="s">
        <v>10</v>
      </c>
      <c r="B47" s="3">
        <v>729506302</v>
      </c>
      <c r="C47" s="1" t="s">
        <v>59</v>
      </c>
      <c r="D47" s="10">
        <v>49080</v>
      </c>
      <c r="E47" s="10">
        <v>14400</v>
      </c>
      <c r="F47" s="10">
        <v>22610</v>
      </c>
      <c r="G47" s="10">
        <v>38610</v>
      </c>
      <c r="H47" s="9">
        <f t="shared" si="1"/>
        <v>124700</v>
      </c>
    </row>
    <row r="48" spans="1:8" ht="15.75" x14ac:dyDescent="0.25">
      <c r="A48" s="2" t="s">
        <v>9</v>
      </c>
      <c r="B48" s="3">
        <v>937988814</v>
      </c>
      <c r="C48" s="1" t="s">
        <v>59</v>
      </c>
      <c r="D48" s="10">
        <v>12940</v>
      </c>
      <c r="E48" s="10">
        <v>12330</v>
      </c>
      <c r="F48" s="10">
        <v>35770</v>
      </c>
      <c r="G48" s="10">
        <v>45550</v>
      </c>
      <c r="H48" s="9">
        <f t="shared" si="1"/>
        <v>106590</v>
      </c>
    </row>
    <row r="49" spans="1:8" ht="15.75" x14ac:dyDescent="0.25">
      <c r="A49" s="2" t="s">
        <v>49</v>
      </c>
      <c r="B49" s="3">
        <v>841167493</v>
      </c>
      <c r="C49" s="1" t="s">
        <v>59</v>
      </c>
      <c r="D49" s="10">
        <v>45600</v>
      </c>
      <c r="E49" s="10">
        <v>24220</v>
      </c>
      <c r="F49" s="10">
        <v>42490</v>
      </c>
      <c r="G49" s="10">
        <v>38410</v>
      </c>
      <c r="H49" s="9">
        <f t="shared" si="1"/>
        <v>150720</v>
      </c>
    </row>
    <row r="50" spans="1:8" ht="15.75" x14ac:dyDescent="0.25">
      <c r="A50" s="2" t="s">
        <v>15</v>
      </c>
      <c r="B50" s="3">
        <v>299616931</v>
      </c>
      <c r="C50" s="1" t="s">
        <v>59</v>
      </c>
      <c r="D50" s="10">
        <v>32740</v>
      </c>
      <c r="E50" s="10">
        <v>45830</v>
      </c>
      <c r="F50" s="10">
        <v>32260</v>
      </c>
      <c r="G50" s="10">
        <v>11710</v>
      </c>
      <c r="H50" s="9">
        <f t="shared" si="1"/>
        <v>122540</v>
      </c>
    </row>
    <row r="51" spans="1:8" ht="15.75" x14ac:dyDescent="0.25">
      <c r="A51" s="2" t="s">
        <v>28</v>
      </c>
      <c r="B51" s="3">
        <v>629253992</v>
      </c>
      <c r="C51" s="1" t="s">
        <v>59</v>
      </c>
      <c r="D51" s="10">
        <v>36900</v>
      </c>
      <c r="E51" s="10">
        <v>19440</v>
      </c>
      <c r="F51" s="10">
        <v>10860</v>
      </c>
      <c r="G51" s="10">
        <v>16030</v>
      </c>
      <c r="H51" s="9">
        <f t="shared" si="1"/>
        <v>83230</v>
      </c>
    </row>
    <row r="52" spans="1:8" ht="15.75" x14ac:dyDescent="0.25">
      <c r="A52" s="2" t="s">
        <v>29</v>
      </c>
      <c r="B52" s="3">
        <v>587353874</v>
      </c>
      <c r="C52" s="1" t="s">
        <v>59</v>
      </c>
      <c r="D52" s="10">
        <v>12990</v>
      </c>
      <c r="E52" s="10">
        <v>25380</v>
      </c>
      <c r="F52" s="10">
        <v>45380</v>
      </c>
      <c r="G52" s="10">
        <v>38360</v>
      </c>
      <c r="H52" s="9">
        <f t="shared" si="1"/>
        <v>122110</v>
      </c>
    </row>
    <row r="53" spans="1:8" ht="15.75" x14ac:dyDescent="0.25">
      <c r="A53" s="2" t="s">
        <v>25</v>
      </c>
      <c r="B53" s="3">
        <v>559464399</v>
      </c>
      <c r="C53" s="1" t="s">
        <v>59</v>
      </c>
      <c r="D53" s="10">
        <v>29590</v>
      </c>
      <c r="E53" s="10">
        <v>42790</v>
      </c>
      <c r="F53" s="10">
        <v>22390</v>
      </c>
      <c r="G53" s="10">
        <v>47390</v>
      </c>
      <c r="H53" s="9">
        <f t="shared" si="1"/>
        <v>142160</v>
      </c>
    </row>
    <row r="54" spans="1:8" ht="15.75" x14ac:dyDescent="0.25">
      <c r="A54" s="2" t="s">
        <v>43</v>
      </c>
      <c r="B54" s="3">
        <v>494064546</v>
      </c>
      <c r="C54" s="1" t="s">
        <v>59</v>
      </c>
      <c r="D54" s="10">
        <v>23390</v>
      </c>
      <c r="E54" s="10">
        <v>44650</v>
      </c>
      <c r="F54" s="10">
        <v>16080</v>
      </c>
      <c r="G54" s="10">
        <v>23020</v>
      </c>
      <c r="H54" s="9">
        <f t="shared" si="1"/>
        <v>107140</v>
      </c>
    </row>
    <row r="55" spans="1:8" ht="15.75" x14ac:dyDescent="0.25">
      <c r="A55" s="2" t="s">
        <v>39</v>
      </c>
      <c r="B55" s="3">
        <v>794442000</v>
      </c>
      <c r="C55" s="1" t="s">
        <v>59</v>
      </c>
      <c r="D55" s="10">
        <v>48110</v>
      </c>
      <c r="E55" s="10">
        <v>34450</v>
      </c>
      <c r="F55" s="10">
        <v>44830</v>
      </c>
      <c r="G55" s="10">
        <v>32910</v>
      </c>
      <c r="H55" s="9">
        <f t="shared" si="1"/>
        <v>160300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/>
  </sheetViews>
  <sheetFormatPr baseColWidth="10" defaultColWidth="9.140625" defaultRowHeight="15" x14ac:dyDescent="0.25"/>
  <cols>
    <col min="1" max="1" width="27" bestFit="1" customWidth="1"/>
    <col min="2" max="2" width="11.28515625" bestFit="1" customWidth="1"/>
    <col min="3" max="3" width="7.42578125" bestFit="1" customWidth="1"/>
    <col min="4" max="4" width="10" customWidth="1"/>
    <col min="5" max="7" width="10.7109375" customWidth="1"/>
    <col min="8" max="8" width="12.140625" customWidth="1"/>
  </cols>
  <sheetData>
    <row r="1" spans="1:8" ht="63" x14ac:dyDescent="0.25">
      <c r="A1" s="1" t="s">
        <v>0</v>
      </c>
      <c r="B1" s="4" t="s">
        <v>1</v>
      </c>
      <c r="C1" s="4" t="s">
        <v>55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63</v>
      </c>
    </row>
    <row r="2" spans="1:8" ht="15.75" x14ac:dyDescent="0.25">
      <c r="A2" s="2" t="s">
        <v>3</v>
      </c>
      <c r="B2" s="3">
        <v>947016006</v>
      </c>
      <c r="C2" s="1" t="s">
        <v>57</v>
      </c>
      <c r="D2" s="8">
        <v>37406</v>
      </c>
      <c r="E2" s="8">
        <v>29464</v>
      </c>
      <c r="F2" s="8">
        <v>30000</v>
      </c>
      <c r="G2" s="8">
        <v>23292</v>
      </c>
      <c r="H2" s="9">
        <f t="shared" ref="H2:H33" si="0">SUM(D2:G2)</f>
        <v>120162</v>
      </c>
    </row>
    <row r="3" spans="1:8" ht="15.75" x14ac:dyDescent="0.25">
      <c r="A3" s="2" t="s">
        <v>7</v>
      </c>
      <c r="B3" s="3">
        <v>476237676</v>
      </c>
      <c r="C3" s="1" t="s">
        <v>57</v>
      </c>
      <c r="D3" s="8">
        <v>37952</v>
      </c>
      <c r="E3" s="8">
        <v>45024</v>
      </c>
      <c r="F3" s="8">
        <v>31381</v>
      </c>
      <c r="G3" s="8">
        <v>20627</v>
      </c>
      <c r="H3" s="9">
        <f t="shared" si="0"/>
        <v>134984</v>
      </c>
    </row>
    <row r="4" spans="1:8" ht="15.75" x14ac:dyDescent="0.25">
      <c r="A4" s="2" t="s">
        <v>14</v>
      </c>
      <c r="B4" s="3">
        <v>232008406</v>
      </c>
      <c r="C4" s="1" t="s">
        <v>57</v>
      </c>
      <c r="D4" s="8">
        <v>39430</v>
      </c>
      <c r="E4" s="8">
        <v>38410</v>
      </c>
      <c r="F4" s="8">
        <v>30148</v>
      </c>
      <c r="G4" s="8">
        <v>39011</v>
      </c>
      <c r="H4" s="9">
        <f t="shared" si="0"/>
        <v>146999</v>
      </c>
    </row>
    <row r="5" spans="1:8" ht="15.75" x14ac:dyDescent="0.25">
      <c r="A5" s="2" t="s">
        <v>52</v>
      </c>
      <c r="B5" s="3">
        <v>401740846</v>
      </c>
      <c r="C5" s="1" t="s">
        <v>57</v>
      </c>
      <c r="D5" s="8">
        <v>23405</v>
      </c>
      <c r="E5" s="8">
        <v>41603</v>
      </c>
      <c r="F5" s="8">
        <v>25517</v>
      </c>
      <c r="G5" s="8">
        <v>31102</v>
      </c>
      <c r="H5" s="9">
        <f t="shared" si="0"/>
        <v>121627</v>
      </c>
    </row>
    <row r="6" spans="1:8" ht="15.75" x14ac:dyDescent="0.25">
      <c r="A6" s="2" t="s">
        <v>17</v>
      </c>
      <c r="B6" s="3">
        <v>418496203</v>
      </c>
      <c r="C6" s="1" t="s">
        <v>57</v>
      </c>
      <c r="D6" s="8">
        <v>48453</v>
      </c>
      <c r="E6" s="8">
        <v>35016</v>
      </c>
      <c r="F6" s="8">
        <v>22340</v>
      </c>
      <c r="G6" s="8">
        <v>21841</v>
      </c>
      <c r="H6" s="9">
        <f t="shared" si="0"/>
        <v>127650</v>
      </c>
    </row>
    <row r="7" spans="1:8" ht="15.75" x14ac:dyDescent="0.25">
      <c r="A7" s="2" t="s">
        <v>23</v>
      </c>
      <c r="B7" s="3">
        <v>304432796</v>
      </c>
      <c r="C7" s="1" t="s">
        <v>57</v>
      </c>
      <c r="D7" s="8">
        <v>29742</v>
      </c>
      <c r="E7" s="8">
        <v>28213</v>
      </c>
      <c r="F7" s="8">
        <v>35415</v>
      </c>
      <c r="G7" s="8">
        <v>21633</v>
      </c>
      <c r="H7" s="9">
        <f t="shared" si="0"/>
        <v>115003</v>
      </c>
    </row>
    <row r="8" spans="1:8" ht="15.75" x14ac:dyDescent="0.25">
      <c r="A8" s="2" t="s">
        <v>34</v>
      </c>
      <c r="B8" s="3">
        <v>275993692</v>
      </c>
      <c r="C8" s="1" t="s">
        <v>57</v>
      </c>
      <c r="D8" s="8">
        <v>28509</v>
      </c>
      <c r="E8" s="8">
        <v>44352</v>
      </c>
      <c r="F8" s="8">
        <v>34075</v>
      </c>
      <c r="G8" s="8">
        <v>37310</v>
      </c>
      <c r="H8" s="9">
        <f t="shared" si="0"/>
        <v>144246</v>
      </c>
    </row>
    <row r="9" spans="1:8" ht="15.75" x14ac:dyDescent="0.25">
      <c r="A9" s="2" t="s">
        <v>35</v>
      </c>
      <c r="B9" s="3">
        <v>959092100</v>
      </c>
      <c r="C9" t="s">
        <v>57</v>
      </c>
      <c r="D9" s="8">
        <v>24867</v>
      </c>
      <c r="E9" s="8">
        <v>20574</v>
      </c>
      <c r="F9" s="8">
        <v>46674</v>
      </c>
      <c r="G9" s="8">
        <v>29554</v>
      </c>
      <c r="H9" s="9">
        <f t="shared" si="0"/>
        <v>121669</v>
      </c>
    </row>
    <row r="10" spans="1:8" ht="15.75" x14ac:dyDescent="0.25">
      <c r="A10" s="2" t="s">
        <v>37</v>
      </c>
      <c r="B10" s="3">
        <v>279355444</v>
      </c>
      <c r="C10" s="1" t="s">
        <v>57</v>
      </c>
      <c r="D10" s="8">
        <v>48502</v>
      </c>
      <c r="E10" s="8">
        <v>42796</v>
      </c>
      <c r="F10" s="8">
        <v>38569</v>
      </c>
      <c r="G10" s="8">
        <v>33896</v>
      </c>
      <c r="H10" s="9">
        <f t="shared" si="0"/>
        <v>163763</v>
      </c>
    </row>
    <row r="11" spans="1:8" ht="15.75" x14ac:dyDescent="0.25">
      <c r="A11" s="1" t="s">
        <v>4</v>
      </c>
      <c r="B11" s="3">
        <v>499400278</v>
      </c>
      <c r="C11" s="1" t="s">
        <v>58</v>
      </c>
      <c r="D11" s="8">
        <v>43126</v>
      </c>
      <c r="E11" s="8">
        <v>28946</v>
      </c>
      <c r="F11" s="8">
        <v>47868</v>
      </c>
      <c r="G11" s="8">
        <v>26785</v>
      </c>
      <c r="H11" s="9">
        <f t="shared" si="0"/>
        <v>146725</v>
      </c>
    </row>
    <row r="12" spans="1:8" ht="15.75" x14ac:dyDescent="0.25">
      <c r="A12" s="2" t="s">
        <v>5</v>
      </c>
      <c r="B12" s="3">
        <v>467201048</v>
      </c>
      <c r="C12" s="1" t="s">
        <v>58</v>
      </c>
      <c r="D12" s="8">
        <v>29075</v>
      </c>
      <c r="E12" s="8">
        <v>30946</v>
      </c>
      <c r="F12" s="8">
        <v>27703</v>
      </c>
      <c r="G12" s="8">
        <v>35091</v>
      </c>
      <c r="H12" s="9">
        <f t="shared" si="0"/>
        <v>122815</v>
      </c>
    </row>
    <row r="13" spans="1:8" ht="15.75" x14ac:dyDescent="0.25">
      <c r="A13" s="2" t="s">
        <v>51</v>
      </c>
      <c r="B13" s="3">
        <v>769411213</v>
      </c>
      <c r="C13" s="1" t="s">
        <v>58</v>
      </c>
      <c r="D13" s="8">
        <v>27270</v>
      </c>
      <c r="E13" s="8">
        <v>47242</v>
      </c>
      <c r="F13" s="8">
        <v>29920</v>
      </c>
      <c r="G13" s="8">
        <v>49067</v>
      </c>
      <c r="H13" s="9">
        <f t="shared" si="0"/>
        <v>153499</v>
      </c>
    </row>
    <row r="14" spans="1:8" ht="15.75" x14ac:dyDescent="0.25">
      <c r="A14" s="2" t="s">
        <v>19</v>
      </c>
      <c r="B14" s="3">
        <v>729345680</v>
      </c>
      <c r="C14" s="1" t="s">
        <v>58</v>
      </c>
      <c r="D14" s="8">
        <v>41826</v>
      </c>
      <c r="E14" s="8">
        <v>39243</v>
      </c>
      <c r="F14" s="8">
        <v>35524</v>
      </c>
      <c r="G14" s="8">
        <v>29223</v>
      </c>
      <c r="H14" s="9">
        <f t="shared" si="0"/>
        <v>145816</v>
      </c>
    </row>
    <row r="15" spans="1:8" ht="15.75" x14ac:dyDescent="0.25">
      <c r="A15" s="2" t="s">
        <v>21</v>
      </c>
      <c r="B15" s="3">
        <v>755765929</v>
      </c>
      <c r="C15" s="1" t="s">
        <v>58</v>
      </c>
      <c r="D15" s="8">
        <v>42461</v>
      </c>
      <c r="E15" s="8">
        <v>42129</v>
      </c>
      <c r="F15" s="8">
        <v>42564</v>
      </c>
      <c r="G15" s="8">
        <v>20855</v>
      </c>
      <c r="H15" s="9">
        <f t="shared" si="0"/>
        <v>148009</v>
      </c>
    </row>
    <row r="16" spans="1:8" ht="15.75" x14ac:dyDescent="0.25">
      <c r="A16" s="2" t="s">
        <v>44</v>
      </c>
      <c r="B16" s="3">
        <v>332073075</v>
      </c>
      <c r="C16" s="1" t="s">
        <v>58</v>
      </c>
      <c r="D16" s="8">
        <v>44669</v>
      </c>
      <c r="E16" s="8">
        <v>23120</v>
      </c>
      <c r="F16" s="8">
        <v>46222</v>
      </c>
      <c r="G16" s="8">
        <v>31146</v>
      </c>
      <c r="H16" s="9">
        <f t="shared" si="0"/>
        <v>145157</v>
      </c>
    </row>
    <row r="17" spans="1:8" ht="15.75" x14ac:dyDescent="0.25">
      <c r="A17" s="2" t="s">
        <v>62</v>
      </c>
      <c r="B17" s="5">
        <v>950454633</v>
      </c>
      <c r="C17" s="1" t="s">
        <v>58</v>
      </c>
      <c r="D17" s="8">
        <v>26840</v>
      </c>
      <c r="E17" s="8">
        <v>41559</v>
      </c>
      <c r="F17" s="8">
        <v>26664</v>
      </c>
      <c r="G17" s="8">
        <v>43399</v>
      </c>
      <c r="H17" s="9">
        <f t="shared" si="0"/>
        <v>138462</v>
      </c>
    </row>
    <row r="18" spans="1:8" ht="15.75" x14ac:dyDescent="0.25">
      <c r="A18" s="2" t="s">
        <v>38</v>
      </c>
      <c r="B18" s="3">
        <v>421397373</v>
      </c>
      <c r="C18" s="1" t="s">
        <v>58</v>
      </c>
      <c r="D18" s="8">
        <v>25549</v>
      </c>
      <c r="E18" s="8">
        <v>35066</v>
      </c>
      <c r="F18" s="8">
        <v>25557</v>
      </c>
      <c r="G18" s="8">
        <v>49813</v>
      </c>
      <c r="H18" s="9">
        <f t="shared" si="0"/>
        <v>135985</v>
      </c>
    </row>
    <row r="19" spans="1:8" ht="15.75" x14ac:dyDescent="0.25">
      <c r="A19" s="2" t="s">
        <v>42</v>
      </c>
      <c r="B19" s="3">
        <v>155432343</v>
      </c>
      <c r="C19" s="1" t="s">
        <v>58</v>
      </c>
      <c r="D19" s="8">
        <v>41721</v>
      </c>
      <c r="E19" s="8">
        <v>46436</v>
      </c>
      <c r="F19" s="8">
        <v>44980</v>
      </c>
      <c r="G19" s="8">
        <v>30236</v>
      </c>
      <c r="H19" s="9">
        <f t="shared" si="0"/>
        <v>163373</v>
      </c>
    </row>
    <row r="20" spans="1:8" ht="15.75" x14ac:dyDescent="0.25">
      <c r="A20" s="2" t="s">
        <v>54</v>
      </c>
      <c r="B20" s="3">
        <v>465735978</v>
      </c>
      <c r="C20" s="1" t="s">
        <v>60</v>
      </c>
      <c r="D20" s="8">
        <v>13910</v>
      </c>
      <c r="E20" s="8">
        <v>49340</v>
      </c>
      <c r="F20" s="8">
        <v>20750</v>
      </c>
      <c r="G20" s="8">
        <v>20550</v>
      </c>
      <c r="H20" s="9">
        <f t="shared" si="0"/>
        <v>104550</v>
      </c>
    </row>
    <row r="21" spans="1:8" ht="15.75" x14ac:dyDescent="0.25">
      <c r="A21" s="2" t="s">
        <v>8</v>
      </c>
      <c r="B21" s="3">
        <v>703620717</v>
      </c>
      <c r="C21" s="1" t="s">
        <v>60</v>
      </c>
      <c r="D21">
        <v>31370</v>
      </c>
      <c r="E21">
        <v>31700</v>
      </c>
      <c r="F21">
        <v>36230</v>
      </c>
      <c r="G21">
        <v>43230</v>
      </c>
      <c r="H21" s="9">
        <f t="shared" si="0"/>
        <v>142530</v>
      </c>
    </row>
    <row r="22" spans="1:8" ht="15.75" x14ac:dyDescent="0.25">
      <c r="A22" s="2" t="s">
        <v>12</v>
      </c>
      <c r="B22" s="3">
        <v>921700763</v>
      </c>
      <c r="C22" s="1" t="s">
        <v>60</v>
      </c>
      <c r="D22">
        <v>48120</v>
      </c>
      <c r="E22">
        <v>21720</v>
      </c>
      <c r="F22">
        <v>23930</v>
      </c>
      <c r="G22">
        <v>42400</v>
      </c>
      <c r="H22" s="9">
        <f t="shared" si="0"/>
        <v>136170</v>
      </c>
    </row>
    <row r="23" spans="1:8" ht="15.75" x14ac:dyDescent="0.25">
      <c r="A23" s="2" t="s">
        <v>13</v>
      </c>
      <c r="B23" s="3">
        <v>836504372</v>
      </c>
      <c r="C23" s="1" t="s">
        <v>60</v>
      </c>
      <c r="D23">
        <v>14150</v>
      </c>
      <c r="E23">
        <v>36910</v>
      </c>
      <c r="F23">
        <v>22250</v>
      </c>
      <c r="G23">
        <v>48400</v>
      </c>
      <c r="H23" s="9">
        <f t="shared" si="0"/>
        <v>121710</v>
      </c>
    </row>
    <row r="24" spans="1:8" ht="15.75" x14ac:dyDescent="0.25">
      <c r="A24" s="2" t="s">
        <v>16</v>
      </c>
      <c r="B24" s="3">
        <v>136999534</v>
      </c>
      <c r="C24" s="1" t="s">
        <v>60</v>
      </c>
      <c r="D24">
        <v>18120</v>
      </c>
      <c r="E24">
        <v>41460</v>
      </c>
      <c r="F24">
        <v>31050</v>
      </c>
      <c r="G24">
        <v>27030</v>
      </c>
      <c r="H24" s="9">
        <f t="shared" si="0"/>
        <v>117660</v>
      </c>
    </row>
    <row r="25" spans="1:8" ht="15.75" x14ac:dyDescent="0.25">
      <c r="A25" s="2" t="s">
        <v>20</v>
      </c>
      <c r="B25" s="3">
        <v>285476462</v>
      </c>
      <c r="C25" s="1" t="s">
        <v>60</v>
      </c>
      <c r="D25">
        <v>47850</v>
      </c>
      <c r="E25">
        <v>48170</v>
      </c>
      <c r="F25">
        <v>15030</v>
      </c>
      <c r="G25">
        <v>11520</v>
      </c>
      <c r="H25" s="9">
        <f t="shared" si="0"/>
        <v>122570</v>
      </c>
    </row>
    <row r="26" spans="1:8" ht="15.75" x14ac:dyDescent="0.25">
      <c r="A26" s="2" t="s">
        <v>48</v>
      </c>
      <c r="B26" s="3">
        <v>490990522</v>
      </c>
      <c r="C26" s="1" t="s">
        <v>60</v>
      </c>
      <c r="D26">
        <v>16580</v>
      </c>
      <c r="E26">
        <v>37810</v>
      </c>
      <c r="F26">
        <v>21310</v>
      </c>
      <c r="G26">
        <v>27830</v>
      </c>
      <c r="H26" s="9">
        <f t="shared" si="0"/>
        <v>103530</v>
      </c>
    </row>
    <row r="27" spans="1:8" ht="15.75" x14ac:dyDescent="0.25">
      <c r="A27" s="2" t="s">
        <v>22</v>
      </c>
      <c r="B27" s="3">
        <v>639546116</v>
      </c>
      <c r="C27" s="1" t="s">
        <v>60</v>
      </c>
      <c r="D27">
        <v>47910</v>
      </c>
      <c r="E27">
        <v>36740</v>
      </c>
      <c r="F27">
        <v>19400</v>
      </c>
      <c r="G27">
        <v>38990</v>
      </c>
      <c r="H27" s="9">
        <f t="shared" si="0"/>
        <v>143040</v>
      </c>
    </row>
    <row r="28" spans="1:8" ht="15.75" x14ac:dyDescent="0.25">
      <c r="A28" s="2" t="s">
        <v>30</v>
      </c>
      <c r="B28" s="3">
        <v>280037273</v>
      </c>
      <c r="C28" s="1" t="s">
        <v>60</v>
      </c>
      <c r="D28">
        <v>15870</v>
      </c>
      <c r="E28">
        <v>37060</v>
      </c>
      <c r="F28">
        <v>48660</v>
      </c>
      <c r="G28">
        <v>14180</v>
      </c>
      <c r="H28" s="9">
        <f t="shared" si="0"/>
        <v>115770</v>
      </c>
    </row>
    <row r="29" spans="1:8" ht="15.75" x14ac:dyDescent="0.25">
      <c r="A29" s="2" t="s">
        <v>2</v>
      </c>
      <c r="B29" s="3">
        <v>127100390</v>
      </c>
      <c r="C29" s="1" t="s">
        <v>56</v>
      </c>
      <c r="D29">
        <v>15500</v>
      </c>
      <c r="E29">
        <v>18020</v>
      </c>
      <c r="F29">
        <v>12400</v>
      </c>
      <c r="G29">
        <v>45380</v>
      </c>
      <c r="H29" s="9">
        <f t="shared" si="0"/>
        <v>91300</v>
      </c>
    </row>
    <row r="30" spans="1:8" ht="15.75" x14ac:dyDescent="0.25">
      <c r="A30" s="2" t="s">
        <v>6</v>
      </c>
      <c r="B30" s="3">
        <v>600005761</v>
      </c>
      <c r="C30" s="1" t="s">
        <v>56</v>
      </c>
      <c r="D30">
        <v>37430</v>
      </c>
      <c r="E30">
        <v>19310</v>
      </c>
      <c r="F30">
        <v>15640</v>
      </c>
      <c r="G30">
        <v>42490</v>
      </c>
      <c r="H30" s="9">
        <f t="shared" si="0"/>
        <v>114870</v>
      </c>
    </row>
    <row r="31" spans="1:8" ht="15.75" x14ac:dyDescent="0.25">
      <c r="A31" s="2" t="s">
        <v>18</v>
      </c>
      <c r="B31" s="3">
        <v>690171440</v>
      </c>
      <c r="C31" s="1" t="s">
        <v>56</v>
      </c>
      <c r="D31">
        <v>10220</v>
      </c>
      <c r="E31">
        <v>35900</v>
      </c>
      <c r="F31">
        <v>37000</v>
      </c>
      <c r="G31">
        <v>10320</v>
      </c>
      <c r="H31" s="9">
        <f t="shared" si="0"/>
        <v>93440</v>
      </c>
    </row>
    <row r="32" spans="1:8" ht="15.75" x14ac:dyDescent="0.25">
      <c r="A32" s="2" t="s">
        <v>46</v>
      </c>
      <c r="B32" s="3">
        <v>996481065</v>
      </c>
      <c r="C32" s="1" t="s">
        <v>56</v>
      </c>
      <c r="D32">
        <v>37300</v>
      </c>
      <c r="E32">
        <v>21880</v>
      </c>
      <c r="F32">
        <v>17380</v>
      </c>
      <c r="G32">
        <v>48440</v>
      </c>
      <c r="H32" s="9">
        <f t="shared" si="0"/>
        <v>125000</v>
      </c>
    </row>
    <row r="33" spans="1:8" ht="15.75" x14ac:dyDescent="0.25">
      <c r="A33" s="2" t="s">
        <v>27</v>
      </c>
      <c r="B33" s="3">
        <v>448534234</v>
      </c>
      <c r="C33" s="1" t="s">
        <v>56</v>
      </c>
      <c r="D33">
        <v>18520</v>
      </c>
      <c r="E33">
        <v>18780</v>
      </c>
      <c r="F33">
        <v>44980</v>
      </c>
      <c r="G33">
        <v>30670</v>
      </c>
      <c r="H33" s="9">
        <f t="shared" si="0"/>
        <v>112950</v>
      </c>
    </row>
    <row r="34" spans="1:8" ht="15.75" x14ac:dyDescent="0.25">
      <c r="A34" s="2" t="s">
        <v>32</v>
      </c>
      <c r="B34" s="3">
        <v>582382684</v>
      </c>
      <c r="C34" s="1" t="s">
        <v>56</v>
      </c>
      <c r="D34">
        <v>35090</v>
      </c>
      <c r="E34">
        <v>16920</v>
      </c>
      <c r="F34">
        <v>44570</v>
      </c>
      <c r="G34">
        <v>20340</v>
      </c>
      <c r="H34" s="9">
        <f t="shared" ref="H34:H55" si="1">SUM(D34:G34)</f>
        <v>116920</v>
      </c>
    </row>
    <row r="35" spans="1:8" ht="15.75" x14ac:dyDescent="0.25">
      <c r="A35" s="2" t="s">
        <v>31</v>
      </c>
      <c r="B35" s="3">
        <v>289344211</v>
      </c>
      <c r="C35" s="1" t="s">
        <v>56</v>
      </c>
      <c r="D35">
        <v>45600</v>
      </c>
      <c r="E35">
        <v>24220</v>
      </c>
      <c r="F35">
        <v>42490</v>
      </c>
      <c r="G35">
        <v>38410</v>
      </c>
      <c r="H35" s="9">
        <f t="shared" si="1"/>
        <v>150720</v>
      </c>
    </row>
    <row r="36" spans="1:8" ht="15.75" x14ac:dyDescent="0.25">
      <c r="A36" s="2" t="s">
        <v>36</v>
      </c>
      <c r="B36" s="3">
        <v>221444328</v>
      </c>
      <c r="C36" s="1" t="s">
        <v>56</v>
      </c>
      <c r="D36">
        <v>12990</v>
      </c>
      <c r="E36">
        <v>25380</v>
      </c>
      <c r="F36">
        <v>45380</v>
      </c>
      <c r="G36">
        <v>38360</v>
      </c>
      <c r="H36" s="9">
        <f t="shared" si="1"/>
        <v>122110</v>
      </c>
    </row>
    <row r="37" spans="1:8" ht="15.75" x14ac:dyDescent="0.25">
      <c r="A37" s="2" t="s">
        <v>41</v>
      </c>
      <c r="B37" s="3">
        <v>490474097</v>
      </c>
      <c r="C37" s="1" t="s">
        <v>56</v>
      </c>
      <c r="D37">
        <v>48110</v>
      </c>
      <c r="E37">
        <v>34450</v>
      </c>
      <c r="F37">
        <v>44830</v>
      </c>
      <c r="G37">
        <v>32910</v>
      </c>
      <c r="H37" s="9">
        <f t="shared" si="1"/>
        <v>160300</v>
      </c>
    </row>
    <row r="38" spans="1:8" ht="15.75" x14ac:dyDescent="0.25">
      <c r="A38" s="2" t="s">
        <v>53</v>
      </c>
      <c r="B38" s="3">
        <v>812792205</v>
      </c>
      <c r="C38" s="1" t="s">
        <v>61</v>
      </c>
      <c r="D38" s="8">
        <v>45926</v>
      </c>
      <c r="E38" s="8">
        <v>25833</v>
      </c>
      <c r="F38" s="8">
        <v>45346</v>
      </c>
      <c r="G38" s="8">
        <v>42475</v>
      </c>
      <c r="H38" s="9">
        <f t="shared" si="1"/>
        <v>159580</v>
      </c>
    </row>
    <row r="39" spans="1:8" ht="15.75" x14ac:dyDescent="0.25">
      <c r="A39" s="2" t="s">
        <v>50</v>
      </c>
      <c r="B39" s="3">
        <v>155139891</v>
      </c>
      <c r="C39" s="1" t="s">
        <v>61</v>
      </c>
      <c r="D39">
        <v>44680</v>
      </c>
      <c r="E39">
        <v>21340</v>
      </c>
      <c r="F39">
        <v>42630</v>
      </c>
      <c r="G39">
        <v>40250</v>
      </c>
      <c r="H39" s="9">
        <f t="shared" si="1"/>
        <v>148900</v>
      </c>
    </row>
    <row r="40" spans="1:8" ht="15.75" x14ac:dyDescent="0.25">
      <c r="A40" s="2" t="s">
        <v>11</v>
      </c>
      <c r="B40" s="3">
        <v>475576721</v>
      </c>
      <c r="C40" s="1" t="s">
        <v>61</v>
      </c>
      <c r="D40">
        <v>13930</v>
      </c>
      <c r="E40">
        <v>44750</v>
      </c>
      <c r="F40">
        <v>11500</v>
      </c>
      <c r="G40">
        <v>27840</v>
      </c>
      <c r="H40" s="9">
        <f t="shared" si="1"/>
        <v>98020</v>
      </c>
    </row>
    <row r="41" spans="1:8" ht="15.75" x14ac:dyDescent="0.25">
      <c r="A41" s="2" t="s">
        <v>47</v>
      </c>
      <c r="B41" s="3">
        <v>142894990</v>
      </c>
      <c r="C41" s="1" t="s">
        <v>61</v>
      </c>
      <c r="D41" s="8">
        <v>34389</v>
      </c>
      <c r="E41" s="8">
        <v>47030</v>
      </c>
      <c r="F41" s="8">
        <v>35858</v>
      </c>
      <c r="G41" s="8">
        <v>21426</v>
      </c>
      <c r="H41" s="9">
        <f t="shared" si="1"/>
        <v>138703</v>
      </c>
    </row>
    <row r="42" spans="1:8" ht="15.75" x14ac:dyDescent="0.25">
      <c r="A42" s="2" t="s">
        <v>24</v>
      </c>
      <c r="B42" s="3">
        <v>972687478</v>
      </c>
      <c r="C42" s="1" t="s">
        <v>61</v>
      </c>
      <c r="D42" s="8">
        <v>39939</v>
      </c>
      <c r="E42" s="8">
        <v>24695</v>
      </c>
      <c r="F42" s="8">
        <v>23312</v>
      </c>
      <c r="G42" s="8">
        <v>24307</v>
      </c>
      <c r="H42" s="9">
        <f t="shared" si="1"/>
        <v>112253</v>
      </c>
    </row>
    <row r="43" spans="1:8" ht="15.75" x14ac:dyDescent="0.25">
      <c r="A43" s="2" t="s">
        <v>45</v>
      </c>
      <c r="B43" s="3">
        <v>566333006</v>
      </c>
      <c r="C43" s="1" t="s">
        <v>61</v>
      </c>
      <c r="D43">
        <v>24850</v>
      </c>
      <c r="E43">
        <v>25820</v>
      </c>
      <c r="F43">
        <v>13850</v>
      </c>
      <c r="G43">
        <v>15470</v>
      </c>
      <c r="H43" s="9">
        <f t="shared" si="1"/>
        <v>79990</v>
      </c>
    </row>
    <row r="44" spans="1:8" ht="15.75" x14ac:dyDescent="0.25">
      <c r="A44" s="2" t="s">
        <v>26</v>
      </c>
      <c r="B44" s="3">
        <v>411077324</v>
      </c>
      <c r="C44" s="1" t="s">
        <v>61</v>
      </c>
      <c r="D44">
        <v>12820</v>
      </c>
      <c r="E44">
        <v>44140</v>
      </c>
      <c r="F44">
        <v>20810</v>
      </c>
      <c r="G44">
        <v>27440</v>
      </c>
      <c r="H44" s="9">
        <f t="shared" si="1"/>
        <v>105210</v>
      </c>
    </row>
    <row r="45" spans="1:8" ht="15.75" x14ac:dyDescent="0.25">
      <c r="A45" s="2" t="s">
        <v>33</v>
      </c>
      <c r="B45" s="3">
        <v>608485285</v>
      </c>
      <c r="C45" s="1" t="s">
        <v>61</v>
      </c>
      <c r="D45" s="8">
        <v>37126</v>
      </c>
      <c r="E45" s="8">
        <v>23988</v>
      </c>
      <c r="F45" s="8">
        <v>49425</v>
      </c>
      <c r="G45" s="8">
        <v>28182</v>
      </c>
      <c r="H45" s="9">
        <f t="shared" si="1"/>
        <v>138721</v>
      </c>
    </row>
    <row r="46" spans="1:8" ht="15.75" x14ac:dyDescent="0.25">
      <c r="A46" s="2" t="s">
        <v>40</v>
      </c>
      <c r="B46" s="3">
        <v>211403983</v>
      </c>
      <c r="C46" s="1" t="s">
        <v>61</v>
      </c>
      <c r="D46">
        <v>23670</v>
      </c>
      <c r="E46">
        <v>21440</v>
      </c>
      <c r="F46">
        <v>21280</v>
      </c>
      <c r="G46">
        <v>42470</v>
      </c>
      <c r="H46" s="9">
        <f t="shared" si="1"/>
        <v>108860</v>
      </c>
    </row>
    <row r="47" spans="1:8" ht="15.75" x14ac:dyDescent="0.25">
      <c r="A47" s="2" t="s">
        <v>10</v>
      </c>
      <c r="B47" s="3">
        <v>729506302</v>
      </c>
      <c r="C47" s="1" t="s">
        <v>59</v>
      </c>
      <c r="D47" s="8">
        <v>20772</v>
      </c>
      <c r="E47" s="8">
        <v>42144</v>
      </c>
      <c r="F47" s="8">
        <v>43402</v>
      </c>
      <c r="G47" s="8">
        <v>41495</v>
      </c>
      <c r="H47" s="9">
        <f t="shared" si="1"/>
        <v>147813</v>
      </c>
    </row>
    <row r="48" spans="1:8" ht="15.75" x14ac:dyDescent="0.25">
      <c r="A48" s="2" t="s">
        <v>9</v>
      </c>
      <c r="B48" s="3">
        <v>937988814</v>
      </c>
      <c r="C48" s="1" t="s">
        <v>59</v>
      </c>
      <c r="D48">
        <v>13100</v>
      </c>
      <c r="E48">
        <v>26630</v>
      </c>
      <c r="F48">
        <v>41390</v>
      </c>
      <c r="G48">
        <v>34150</v>
      </c>
      <c r="H48" s="9">
        <f t="shared" si="1"/>
        <v>115270</v>
      </c>
    </row>
    <row r="49" spans="1:8" ht="15.75" x14ac:dyDescent="0.25">
      <c r="A49" s="2" t="s">
        <v>49</v>
      </c>
      <c r="B49" s="3">
        <v>841167493</v>
      </c>
      <c r="C49" s="1" t="s">
        <v>59</v>
      </c>
      <c r="D49" s="8">
        <v>47445</v>
      </c>
      <c r="E49" s="8">
        <v>27783</v>
      </c>
      <c r="F49" s="8">
        <v>28273</v>
      </c>
      <c r="G49" s="8">
        <v>36748</v>
      </c>
      <c r="H49" s="9">
        <f t="shared" si="1"/>
        <v>140249</v>
      </c>
    </row>
    <row r="50" spans="1:8" ht="15.75" x14ac:dyDescent="0.25">
      <c r="A50" s="2" t="s">
        <v>15</v>
      </c>
      <c r="B50" s="3">
        <v>299616931</v>
      </c>
      <c r="C50" s="1" t="s">
        <v>59</v>
      </c>
      <c r="D50">
        <v>40470</v>
      </c>
      <c r="E50">
        <v>20400</v>
      </c>
      <c r="F50">
        <v>19760</v>
      </c>
      <c r="G50">
        <v>44510</v>
      </c>
      <c r="H50" s="9">
        <f t="shared" si="1"/>
        <v>125140</v>
      </c>
    </row>
    <row r="51" spans="1:8" ht="15.75" x14ac:dyDescent="0.25">
      <c r="A51" s="2" t="s">
        <v>28</v>
      </c>
      <c r="B51" s="3">
        <v>629253992</v>
      </c>
      <c r="C51" s="1" t="s">
        <v>59</v>
      </c>
      <c r="D51" s="8">
        <v>21367</v>
      </c>
      <c r="E51" s="8">
        <v>27043</v>
      </c>
      <c r="F51" s="8">
        <v>36272</v>
      </c>
      <c r="G51" s="8">
        <v>43488</v>
      </c>
      <c r="H51" s="9">
        <f t="shared" si="1"/>
        <v>128170</v>
      </c>
    </row>
    <row r="52" spans="1:8" ht="15.75" x14ac:dyDescent="0.25">
      <c r="A52" s="2" t="s">
        <v>29</v>
      </c>
      <c r="B52" s="3">
        <v>587353874</v>
      </c>
      <c r="C52" s="1" t="s">
        <v>59</v>
      </c>
      <c r="D52">
        <v>23390</v>
      </c>
      <c r="E52">
        <v>44650</v>
      </c>
      <c r="F52">
        <v>16080</v>
      </c>
      <c r="G52">
        <v>23020</v>
      </c>
      <c r="H52" s="9">
        <f t="shared" si="1"/>
        <v>107140</v>
      </c>
    </row>
    <row r="53" spans="1:8" ht="15.75" x14ac:dyDescent="0.25">
      <c r="A53" s="2" t="s">
        <v>25</v>
      </c>
      <c r="B53" s="3">
        <v>559464399</v>
      </c>
      <c r="C53" s="1" t="s">
        <v>59</v>
      </c>
      <c r="D53" s="8">
        <v>41450</v>
      </c>
      <c r="E53" s="8">
        <v>44569</v>
      </c>
      <c r="F53" s="8">
        <v>41642</v>
      </c>
      <c r="G53" s="8">
        <v>42386</v>
      </c>
      <c r="H53" s="9">
        <f t="shared" si="1"/>
        <v>170047</v>
      </c>
    </row>
    <row r="54" spans="1:8" ht="15.75" x14ac:dyDescent="0.25">
      <c r="A54" s="2" t="s">
        <v>43</v>
      </c>
      <c r="B54" s="3">
        <v>494064546</v>
      </c>
      <c r="C54" s="1" t="s">
        <v>59</v>
      </c>
      <c r="D54">
        <v>18130</v>
      </c>
      <c r="E54">
        <v>20500</v>
      </c>
      <c r="F54">
        <v>39520</v>
      </c>
      <c r="G54">
        <v>39650</v>
      </c>
      <c r="H54" s="9">
        <f t="shared" si="1"/>
        <v>117800</v>
      </c>
    </row>
    <row r="55" spans="1:8" ht="15.75" x14ac:dyDescent="0.25">
      <c r="A55" s="2" t="s">
        <v>39</v>
      </c>
      <c r="B55" s="3">
        <v>794442000</v>
      </c>
      <c r="C55" s="1" t="s">
        <v>59</v>
      </c>
      <c r="D55" s="8">
        <v>23679</v>
      </c>
      <c r="E55" s="8">
        <v>36546</v>
      </c>
      <c r="F55" s="8">
        <v>39712</v>
      </c>
      <c r="G55" s="8">
        <v>37208</v>
      </c>
      <c r="H55" s="9">
        <f t="shared" si="1"/>
        <v>137145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01A84E5011B04BB0B625E2436F89DE" ma:contentTypeVersion="0" ma:contentTypeDescription="Create a new document." ma:contentTypeScope="" ma:versionID="1eea42ec91b44e42d990003664171fc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696794-D6DF-4EF1-A09D-000551008B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2FB8AF8-739E-4876-BCEA-93B79AB3ED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58D0E-A073-4829-ADCD-1ADC1E3BCA0C}">
  <ds:schemaRefs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2007</vt:lpstr>
      <vt:lpstr>2008</vt:lpstr>
      <vt:lpstr>2009</vt:lpstr>
      <vt:lpstr>Año2007</vt:lpstr>
      <vt:lpstr>Año2008</vt:lpstr>
      <vt:lpstr>Año2009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MarielC</cp:lastModifiedBy>
  <cp:lastPrinted>2010-09-10T02:34:02Z</cp:lastPrinted>
  <dcterms:created xsi:type="dcterms:W3CDTF">2010-08-31T18:15:10Z</dcterms:created>
  <dcterms:modified xsi:type="dcterms:W3CDTF">2014-11-20T15:01:28Z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0x010100E901A84E5011B04BB0B625E2436F89DE</vt:lpwstr>
  </property>
</Properties>
</file>