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0_Services\ENGworks 5V.0\RESOURCES\"/>
    </mc:Choice>
  </mc:AlternateContent>
  <bookViews>
    <workbookView xWindow="0" yWindow="1350" windowWidth="28800" windowHeight="12570"/>
  </bookViews>
  <sheets>
    <sheet name="2015" sheetId="1" r:id="rId1"/>
    <sheet name="2014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" i="2"/>
  <c r="C5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6" i="2"/>
  <c r="C7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8" i="2"/>
  <c r="C9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0" i="2"/>
  <c r="C11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12" i="2"/>
  <c r="C13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  <c r="C3" i="2"/>
  <c r="C27" i="2"/>
  <c r="C28" i="2"/>
  <c r="C29" i="2"/>
  <c r="C30" i="2"/>
  <c r="C31" i="2"/>
  <c r="C32" i="2"/>
  <c r="C14" i="2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</calcChain>
</file>

<file path=xl/sharedStrings.xml><?xml version="1.0" encoding="utf-8"?>
<sst xmlns="http://schemas.openxmlformats.org/spreadsheetml/2006/main" count="986" uniqueCount="509">
  <si>
    <t>3DINSPECT,</t>
  </si>
  <si>
    <t>3DINSPECT</t>
  </si>
  <si>
    <t>3DINSPECT2,</t>
  </si>
  <si>
    <t>3DINSPECT2</t>
  </si>
  <si>
    <t>ADDCOGMARKER,</t>
  </si>
  <si>
    <t>COG</t>
  </si>
  <si>
    <t>ADDDESIGNLINES,</t>
  </si>
  <si>
    <t>ADDDOBJ</t>
  </si>
  <si>
    <t>ADDMSLLINES,</t>
  </si>
  <si>
    <t>ADDMSL</t>
  </si>
  <si>
    <t>ADDREPORT,</t>
  </si>
  <si>
    <t>ADDREPORT</t>
  </si>
  <si>
    <t>ADDSERVICETYPEBLOCK,</t>
  </si>
  <si>
    <t>ADDSERVICETYPEBLOCK</t>
  </si>
  <si>
    <t>ALIAS,</t>
  </si>
  <si>
    <t>ALIAS</t>
  </si>
  <si>
    <t>ALIGNTEXTC,</t>
  </si>
  <si>
    <t>ALIGNTEXTC</t>
  </si>
  <si>
    <t>ALIGNTEXTL,</t>
  </si>
  <si>
    <t>ALIGNTEXTL</t>
  </si>
  <si>
    <t>ALIGNTEXTX,</t>
  </si>
  <si>
    <t>ALIGNTEXTX</t>
  </si>
  <si>
    <t>ANCILLARYEXPORT,</t>
  </si>
  <si>
    <t>ANCILLARYEXPORT</t>
  </si>
  <si>
    <t>ANCILLARYREPORTS,</t>
  </si>
  <si>
    <t>ANCILLARYREPORTS</t>
  </si>
  <si>
    <t>APPENDITEMSLINK,</t>
  </si>
  <si>
    <t>AIL</t>
  </si>
  <si>
    <t>APPINFO,</t>
  </si>
  <si>
    <t>APPINFO</t>
  </si>
  <si>
    <t>ATTACHER,</t>
  </si>
  <si>
    <t>ATTACHER</t>
  </si>
  <si>
    <t>ATTACHOFF,</t>
  </si>
  <si>
    <t>ATTACHOFF</t>
  </si>
  <si>
    <t>AUTOFILL,</t>
  </si>
  <si>
    <t>AUTOFILL</t>
  </si>
  <si>
    <t>BATCHDWGS,</t>
  </si>
  <si>
    <t>BATCHDWGS</t>
  </si>
  <si>
    <t>BLOCKCOLLISIONS,</t>
  </si>
  <si>
    <t>BLOCKCOLLS</t>
  </si>
  <si>
    <t>BRANCH,</t>
  </si>
  <si>
    <t>BRANCH</t>
  </si>
  <si>
    <t>BRANCHTOL,</t>
  </si>
  <si>
    <t>BRANCHTOL</t>
  </si>
  <si>
    <t>BSPOOL,</t>
  </si>
  <si>
    <t>BSPOOL</t>
  </si>
  <si>
    <t>BTNCODEREPORT,</t>
  </si>
  <si>
    <t>BTNCODEREPORT</t>
  </si>
  <si>
    <t>CACHEREPORT,</t>
  </si>
  <si>
    <t>CACHEREPORT</t>
  </si>
  <si>
    <t>CAJOUT,</t>
  </si>
  <si>
    <t>CAJOUT</t>
  </si>
  <si>
    <t>CAJUPDATE,</t>
  </si>
  <si>
    <t>CAJUPDATE</t>
  </si>
  <si>
    <t>CALCDUCT,</t>
  </si>
  <si>
    <t>DUCTCALC</t>
  </si>
  <si>
    <t>CHANGEDESIGNCONSTRAINTS,</t>
  </si>
  <si>
    <t>CHDOBJ</t>
  </si>
  <si>
    <t>CHECK,</t>
  </si>
  <si>
    <t>CHECK</t>
  </si>
  <si>
    <t>CHSPEC,</t>
  </si>
  <si>
    <t>CHSPEC</t>
  </si>
  <si>
    <t>COMPRESS,</t>
  </si>
  <si>
    <t>COMPRESS</t>
  </si>
  <si>
    <t>CONNFLAG,</t>
  </si>
  <si>
    <t>CONNFLAG</t>
  </si>
  <si>
    <t>CONNINFO,</t>
  </si>
  <si>
    <t>CONNINFO</t>
  </si>
  <si>
    <t>CONNMATCH,</t>
  </si>
  <si>
    <t>CONNMATCH</t>
  </si>
  <si>
    <t>CONVERT3DMODEL,</t>
  </si>
  <si>
    <t>CONVERT3DMODEL</t>
  </si>
  <si>
    <t>COPYDESIGNLINESEL,</t>
  </si>
  <si>
    <t>CPYDLSEL</t>
  </si>
  <si>
    <t>COPYDESLINE,</t>
  </si>
  <si>
    <t>COPYDESLINE</t>
  </si>
  <si>
    <t>COSTBD,</t>
  </si>
  <si>
    <t>COSTBD</t>
  </si>
  <si>
    <t>COUPLINGREPORT,</t>
  </si>
  <si>
    <t>CPLREPORT</t>
  </si>
  <si>
    <t>CREATE2D,</t>
  </si>
  <si>
    <t>CREATE2D</t>
  </si>
  <si>
    <t>CREATECAM,</t>
  </si>
  <si>
    <t>CREATECAM</t>
  </si>
  <si>
    <t>CSVEXPORT,</t>
  </si>
  <si>
    <t>CSVEXPORT</t>
  </si>
  <si>
    <t>CTEXT,</t>
  </si>
  <si>
    <t>CTEXT</t>
  </si>
  <si>
    <t>CTEXTREPORT,</t>
  </si>
  <si>
    <t>CTEXTREPORT</t>
  </si>
  <si>
    <t>CUTINX,</t>
  </si>
  <si>
    <t>CUTINX</t>
  </si>
  <si>
    <t>CVPS,</t>
  </si>
  <si>
    <t>CLONEVPSETTINGS</t>
  </si>
  <si>
    <t>DBEXPORT,</t>
  </si>
  <si>
    <t>DBEXPORT</t>
  </si>
  <si>
    <t>DBIMPORT,</t>
  </si>
  <si>
    <t>DBIMPORT</t>
  </si>
  <si>
    <t>DESLINETEXT,</t>
  </si>
  <si>
    <t>DLTEXT</t>
  </si>
  <si>
    <t>DETECT,</t>
  </si>
  <si>
    <t>DETECT</t>
  </si>
  <si>
    <t>DSETS,</t>
  </si>
  <si>
    <t>DSETS</t>
  </si>
  <si>
    <t>DWNLDC,</t>
  </si>
  <si>
    <t>DOWNLOADCONTENT</t>
  </si>
  <si>
    <t>EDITDBASE,</t>
  </si>
  <si>
    <t>EDITDBASE</t>
  </si>
  <si>
    <t>EDITDESIGNOBJECT,</t>
  </si>
  <si>
    <t>EDDOBJ</t>
  </si>
  <si>
    <t>EDITITEM,</t>
  </si>
  <si>
    <t>EDITITEM</t>
  </si>
  <si>
    <t>EDITNUMPAD,</t>
  </si>
  <si>
    <t>EDITNUMPAD</t>
  </si>
  <si>
    <t>EDITOBJ,</t>
  </si>
  <si>
    <t>EDITOBJ</t>
  </si>
  <si>
    <t>ELEVS,</t>
  </si>
  <si>
    <t>ELEVS</t>
  </si>
  <si>
    <t>ENDFALL,</t>
  </si>
  <si>
    <t>ENDFALL</t>
  </si>
  <si>
    <t>ERASE3DDESIGNITEMS,</t>
  </si>
  <si>
    <t>ERASE3DDITEMS</t>
  </si>
  <si>
    <t>ERASEDESIGNLINES,</t>
  </si>
  <si>
    <t>ERDOBJL</t>
  </si>
  <si>
    <t>ERASEDESIGNNODES,</t>
  </si>
  <si>
    <t>ERDOBJN</t>
  </si>
  <si>
    <t>ESTFILL,</t>
  </si>
  <si>
    <t>ESTFILL</t>
  </si>
  <si>
    <t>EXECUTEPROCESS,</t>
  </si>
  <si>
    <t>EXECUTEPROCESS</t>
  </si>
  <si>
    <t>EXECUTESCRIPT,</t>
  </si>
  <si>
    <t>EXECUTESCRIPT</t>
  </si>
  <si>
    <t>EXPLODETEXT,</t>
  </si>
  <si>
    <t>EXPLODETEXT</t>
  </si>
  <si>
    <t>EXPLODETEXTPS,</t>
  </si>
  <si>
    <t>EXPLODETEXTPS</t>
  </si>
  <si>
    <t>EXPORTJOB,</t>
  </si>
  <si>
    <t>EXPORTJOB</t>
  </si>
  <si>
    <t>EXPORTMODELS,</t>
  </si>
  <si>
    <t>EXPORTMODELS</t>
  </si>
  <si>
    <t>EXPORTSYS,</t>
  </si>
  <si>
    <t>EXPORTSYS</t>
  </si>
  <si>
    <t>EXPSDB,</t>
  </si>
  <si>
    <t>EXPORTSERVICEDATABASE</t>
  </si>
  <si>
    <t>FABVIEW,</t>
  </si>
  <si>
    <t>FABVIEWER</t>
  </si>
  <si>
    <t>FACEMOD,</t>
  </si>
  <si>
    <t>FACEMOD</t>
  </si>
  <si>
    <t>FFACE,</t>
  </si>
  <si>
    <t>FFACE</t>
  </si>
  <si>
    <t>FFILL,</t>
  </si>
  <si>
    <t>FFILL</t>
  </si>
  <si>
    <t>FILL2,</t>
  </si>
  <si>
    <t>FILL2</t>
  </si>
  <si>
    <t>FILL2ENDS,</t>
  </si>
  <si>
    <t>FILL2ENDS</t>
  </si>
  <si>
    <t>FILL2ENDS2,</t>
  </si>
  <si>
    <t>F2E</t>
  </si>
  <si>
    <t>FILLAFTER,</t>
  </si>
  <si>
    <t>FILLAFTER</t>
  </si>
  <si>
    <t>FILLDESIGN3DITEMS,</t>
  </si>
  <si>
    <t>FILL3DITEMS</t>
  </si>
  <si>
    <t>FILLDESIGNNODES,</t>
  </si>
  <si>
    <t>FIDOBJN</t>
  </si>
  <si>
    <t>FILLDESIGNOBJS,</t>
  </si>
  <si>
    <t>FILLOBJS</t>
  </si>
  <si>
    <t>FILLFALL,</t>
  </si>
  <si>
    <t>FILLFALL</t>
  </si>
  <si>
    <t>FILLPOINT,</t>
  </si>
  <si>
    <t>FILLPOINT</t>
  </si>
  <si>
    <t>FIXER,</t>
  </si>
  <si>
    <t>FIXER</t>
  </si>
  <si>
    <t>FIXTEXT,</t>
  </si>
  <si>
    <t>FIXTEXT</t>
  </si>
  <si>
    <t>FLEXFILL,</t>
  </si>
  <si>
    <t>FLEXFILL</t>
  </si>
  <si>
    <t>FOLDERS,</t>
  </si>
  <si>
    <t>FOLDERS</t>
  </si>
  <si>
    <t>FORCETOOLTIP,</t>
  </si>
  <si>
    <t>FORCETOOLTIP</t>
  </si>
  <si>
    <t>GETRUN,</t>
  </si>
  <si>
    <t>GETRUN</t>
  </si>
  <si>
    <t>HANGERCMD,</t>
  </si>
  <si>
    <t>HANGERCOMMAND</t>
  </si>
  <si>
    <t>HIDEOBJECTSINXREFVP,</t>
  </si>
  <si>
    <t>HOIXVP</t>
  </si>
  <si>
    <t>HIDERISEFALLVP,</t>
  </si>
  <si>
    <t>HIDERISEFALLVP</t>
  </si>
  <si>
    <t>HIDESELECTED,</t>
  </si>
  <si>
    <t>HIDESELECTED</t>
  </si>
  <si>
    <t>HIDESELECTEDINVP,</t>
  </si>
  <si>
    <t>HIDESELECTEDINVP</t>
  </si>
  <si>
    <t>HIDESYSBTN,</t>
  </si>
  <si>
    <t>HIDESYSBTN</t>
  </si>
  <si>
    <t>HLINK,</t>
  </si>
  <si>
    <t>HLINK</t>
  </si>
  <si>
    <t>IFCATTR,</t>
  </si>
  <si>
    <t>IFCATTR</t>
  </si>
  <si>
    <t>IFCEXPORT,</t>
  </si>
  <si>
    <t>IFCE</t>
  </si>
  <si>
    <t>IMPORTFRAME,</t>
  </si>
  <si>
    <t>IMPORTFRAME</t>
  </si>
  <si>
    <t>IMPORTSYS,</t>
  </si>
  <si>
    <t>IMPORTSYS</t>
  </si>
  <si>
    <t>ISOLATEOBJECTSINXREFVP,</t>
  </si>
  <si>
    <t>IOIXVP</t>
  </si>
  <si>
    <t>ISOLATESELECTEDINVP,</t>
  </si>
  <si>
    <t>ISOLATESELECTEDINVP</t>
  </si>
  <si>
    <t>ITMSEARCHTB,</t>
  </si>
  <si>
    <t>ITMSEARCHTB</t>
  </si>
  <si>
    <t>JOBCOLLISIONS,</t>
  </si>
  <si>
    <t>JOBCOLLISIONS</t>
  </si>
  <si>
    <t>JOBCONTENTS,</t>
  </si>
  <si>
    <t>JOBCONTENTS</t>
  </si>
  <si>
    <t>JOBINFO,</t>
  </si>
  <si>
    <t>JOBINFO</t>
  </si>
  <si>
    <t>LASTVIEW,</t>
  </si>
  <si>
    <t>LASTVIEW</t>
  </si>
  <si>
    <t>LDIM,</t>
  </si>
  <si>
    <t>LDIM</t>
  </si>
  <si>
    <t>LFILL,</t>
  </si>
  <si>
    <t>LFILL</t>
  </si>
  <si>
    <t>LINEAREXPORT,</t>
  </si>
  <si>
    <t>LINEAREXPORT</t>
  </si>
  <si>
    <t>LINEARREPORTS,</t>
  </si>
  <si>
    <t>LINEARREPORTS</t>
  </si>
  <si>
    <t>LISTMAPTEXT,</t>
  </si>
  <si>
    <t>LISTMAPTEXT</t>
  </si>
  <si>
    <t>MAKEPAT,</t>
  </si>
  <si>
    <t>MAKEPAT</t>
  </si>
  <si>
    <t>MANAGECONSTRAINTS,</t>
  </si>
  <si>
    <t>MANAGECONSTRAINTS</t>
  </si>
  <si>
    <t>MAPFILTER,</t>
  </si>
  <si>
    <t>MAPFILTER</t>
  </si>
  <si>
    <t>MAPLOGOUT,</t>
  </si>
  <si>
    <t>MAPLOGOUT</t>
  </si>
  <si>
    <t>MAPPROFILES,</t>
  </si>
  <si>
    <t>MAPPROFILES</t>
  </si>
  <si>
    <t>MAPPROFILESIN,</t>
  </si>
  <si>
    <t>MPIN</t>
  </si>
  <si>
    <t>MAPPROFILESOUT,</t>
  </si>
  <si>
    <t>MPOUT</t>
  </si>
  <si>
    <t>MAPSERVICEREPORT,</t>
  </si>
  <si>
    <t>MAPSR</t>
  </si>
  <si>
    <t>MARKOPENENDS,</t>
  </si>
  <si>
    <t>MARKOPENENDS</t>
  </si>
  <si>
    <t>MASKVIEW,</t>
  </si>
  <si>
    <t>MASKVIEW</t>
  </si>
  <si>
    <t>MATCHPROPS,</t>
  </si>
  <si>
    <t>MATCHPROPS</t>
  </si>
  <si>
    <t>MODTEXTPOS,</t>
  </si>
  <si>
    <t>MODTEXTPOS</t>
  </si>
  <si>
    <t>MOVETEXT,</t>
  </si>
  <si>
    <t>MOVETEXT</t>
  </si>
  <si>
    <t>MOVETEXTVP,</t>
  </si>
  <si>
    <t>MOVETEXTVP</t>
  </si>
  <si>
    <t>MPROP,</t>
  </si>
  <si>
    <t>MPROP</t>
  </si>
  <si>
    <t>MSLCHANGELINES,</t>
  </si>
  <si>
    <t>CHANGEMSLL</t>
  </si>
  <si>
    <t>MSLERASELINES,</t>
  </si>
  <si>
    <t>DELMSLL</t>
  </si>
  <si>
    <t>MSLORIENTLINES,</t>
  </si>
  <si>
    <t>ROTMSLL</t>
  </si>
  <si>
    <t>MULTISERVICEFILL,</t>
  </si>
  <si>
    <t>MSF</t>
  </si>
  <si>
    <t>MULTISERVICEFILLNEW,</t>
  </si>
  <si>
    <t>MSFN</t>
  </si>
  <si>
    <t>NEWDESIGNOBJECT,</t>
  </si>
  <si>
    <t>NEWDOBJ</t>
  </si>
  <si>
    <t>NUMPAD,</t>
  </si>
  <si>
    <t>NUMPAD</t>
  </si>
  <si>
    <t>OPENJOB,</t>
  </si>
  <si>
    <t>OPENJOB</t>
  </si>
  <si>
    <t>OPENLOCKS,</t>
  </si>
  <si>
    <t>OPENLOCKS</t>
  </si>
  <si>
    <t>OPENRUN,</t>
  </si>
  <si>
    <t>OPENRUN</t>
  </si>
  <si>
    <t>OPOLY,</t>
  </si>
  <si>
    <t>OPOLY</t>
  </si>
  <si>
    <t>OWNERSHIP,</t>
  </si>
  <si>
    <t>OWNERSHIP</t>
  </si>
  <si>
    <t>PCFE,</t>
  </si>
  <si>
    <t>PCFEXPORT</t>
  </si>
  <si>
    <t>PFILL,</t>
  </si>
  <si>
    <t>PFILL</t>
  </si>
  <si>
    <t>PLANVIEW,</t>
  </si>
  <si>
    <t>PLANVIEW</t>
  </si>
  <si>
    <t>POSITIONER,</t>
  </si>
  <si>
    <t>POSITIONER</t>
  </si>
  <si>
    <t>PPREVIEW,</t>
  </si>
  <si>
    <t>PPREVIEW</t>
  </si>
  <si>
    <t>PRDROPS,</t>
  </si>
  <si>
    <t>PRDROPS</t>
  </si>
  <si>
    <t>PRINTREPORTS,</t>
  </si>
  <si>
    <t>PRINTRERORTS</t>
  </si>
  <si>
    <t>PRINTSETUP,</t>
  </si>
  <si>
    <t>PRINTSETUP</t>
  </si>
  <si>
    <t>PROCESSRUN,</t>
  </si>
  <si>
    <t>PROCESSRUN</t>
  </si>
  <si>
    <t>PURGEBADBTNS,</t>
  </si>
  <si>
    <t>PURGEBADBTNS</t>
  </si>
  <si>
    <t>PURGEDB,</t>
  </si>
  <si>
    <t>PURGEDB</t>
  </si>
  <si>
    <t>RDV90,</t>
  </si>
  <si>
    <t>RDV90</t>
  </si>
  <si>
    <t>READABSFILE,</t>
  </si>
  <si>
    <t>READABSFILE</t>
  </si>
  <si>
    <t>READCHECKPOSNS,</t>
  </si>
  <si>
    <t>READPOSNS</t>
  </si>
  <si>
    <t>REBUILDALL,</t>
  </si>
  <si>
    <t>REBUILDALL</t>
  </si>
  <si>
    <t>REFRESHALLBTNS,</t>
  </si>
  <si>
    <t>REFRESHALLBTNS</t>
  </si>
  <si>
    <t>REFRESHDLSYMBOLS,</t>
  </si>
  <si>
    <t>REDLSYMBS</t>
  </si>
  <si>
    <t>REMOVECTEXT,</t>
  </si>
  <si>
    <t>REMOVECTEXT</t>
  </si>
  <si>
    <t>REMOVESERVICEBLOCKGRAPHICS,</t>
  </si>
  <si>
    <t>RSBG</t>
  </si>
  <si>
    <t>REMOVETEXT,</t>
  </si>
  <si>
    <t>REMOVETEXT</t>
  </si>
  <si>
    <t>RENUMBER,</t>
  </si>
  <si>
    <t>RENUMBER</t>
  </si>
  <si>
    <t>REPORTS,</t>
  </si>
  <si>
    <t>REPORTS</t>
  </si>
  <si>
    <t>RESETLEADERLANDING,</t>
  </si>
  <si>
    <t>RLL</t>
  </si>
  <si>
    <t>RESETLEADERPOS,</t>
  </si>
  <si>
    <t>RESETLEADERPOS</t>
  </si>
  <si>
    <t>RESETSPOOLCOL,</t>
  </si>
  <si>
    <t>RESETSPOOLCOL</t>
  </si>
  <si>
    <t>RESETTEXT,</t>
  </si>
  <si>
    <t>RESETTEXT</t>
  </si>
  <si>
    <t>REVDESIGN,</t>
  </si>
  <si>
    <t>REVDESIGN</t>
  </si>
  <si>
    <t>ROTATEATEND,</t>
  </si>
  <si>
    <t>ROTATEATEND</t>
  </si>
  <si>
    <t>ROTTEXT,</t>
  </si>
  <si>
    <t>ROTTEXT</t>
  </si>
  <si>
    <t>ROTTEXTVP,</t>
  </si>
  <si>
    <t>ROTTEXTVP</t>
  </si>
  <si>
    <t>SAVEASSUBASSEMBLY,</t>
  </si>
  <si>
    <t>SAVEASSUBASSEMBLY</t>
  </si>
  <si>
    <t>SAVEDATABASETODISK,</t>
  </si>
  <si>
    <t>SAVEDATABASETODISK</t>
  </si>
  <si>
    <t>SAVETOFOLDER,</t>
  </si>
  <si>
    <t>SAVETOFOLDER</t>
  </si>
  <si>
    <t>SECTIONAL,</t>
  </si>
  <si>
    <t>SECTIONAL</t>
  </si>
  <si>
    <t>SELECTDESLINELINES,</t>
  </si>
  <si>
    <t>SELDLLINES</t>
  </si>
  <si>
    <t>SELECTDESLINENODES,</t>
  </si>
  <si>
    <t>SELDLNODES</t>
  </si>
  <si>
    <t>SELECTRUN,</t>
  </si>
  <si>
    <t>SR</t>
  </si>
  <si>
    <t>SELFLT,</t>
  </si>
  <si>
    <t>SELECTFILTER</t>
  </si>
  <si>
    <t>SERVICEBREAKDOWN,</t>
  </si>
  <si>
    <t>SBDOWN</t>
  </si>
  <si>
    <t>SETCONSTRAINT,</t>
  </si>
  <si>
    <t>SETCONS</t>
  </si>
  <si>
    <t>SETELEVATION,</t>
  </si>
  <si>
    <t>SETELEV</t>
  </si>
  <si>
    <t>SETQTYTOONE,</t>
  </si>
  <si>
    <t>SETQTYTOONE</t>
  </si>
  <si>
    <t>SETSPOOLCOL,</t>
  </si>
  <si>
    <t>SETSPOOLCOL</t>
  </si>
  <si>
    <t>SETUPPROCESS,</t>
  </si>
  <si>
    <t>SETUPPROCESS</t>
  </si>
  <si>
    <t>SHOWALL,</t>
  </si>
  <si>
    <t>SHOWALL</t>
  </si>
  <si>
    <t>SHOWALLINVP,</t>
  </si>
  <si>
    <t>SHOWALLINVP</t>
  </si>
  <si>
    <t>SHOWCONNECTED,</t>
  </si>
  <si>
    <t>SHOWCONNECTED</t>
  </si>
  <si>
    <t>SHOWFRAMELAYOUTEDITOR,</t>
  </si>
  <si>
    <t>SFLE</t>
  </si>
  <si>
    <t>SHOWRISEFALLVP,</t>
  </si>
  <si>
    <t>SHOWRISEFALLVP</t>
  </si>
  <si>
    <t>SHOWSELECTEDINVP,</t>
  </si>
  <si>
    <t>SSINVP</t>
  </si>
  <si>
    <t>SIZE,</t>
  </si>
  <si>
    <t>SIZE</t>
  </si>
  <si>
    <t>SIZESECN,</t>
  </si>
  <si>
    <t>SECNSIZE</t>
  </si>
  <si>
    <t>SL1,</t>
  </si>
  <si>
    <t>SL1</t>
  </si>
  <si>
    <t>SL2,</t>
  </si>
  <si>
    <t>SL2</t>
  </si>
  <si>
    <t>SLICETOOL,</t>
  </si>
  <si>
    <t>SLT</t>
  </si>
  <si>
    <t>SMTDS,</t>
  </si>
  <si>
    <t>SHOWMETHEDIFFS</t>
  </si>
  <si>
    <t>SNORMS,</t>
  </si>
  <si>
    <t>SNORMS</t>
  </si>
  <si>
    <t>SPOOLDIM,</t>
  </si>
  <si>
    <t>SPOOLDIM</t>
  </si>
  <si>
    <t>SPOOLDWG,</t>
  </si>
  <si>
    <t>SPOOLDWG</t>
  </si>
  <si>
    <t>SWAPOUT,</t>
  </si>
  <si>
    <t>MAP_SWAPOUT</t>
  </si>
  <si>
    <t>SYSSCRREPORT,</t>
  </si>
  <si>
    <t>SYSSCRREPORT</t>
  </si>
  <si>
    <t>TAGS,</t>
  </si>
  <si>
    <t>TAGS</t>
  </si>
  <si>
    <t>TAKEOFF,</t>
  </si>
  <si>
    <t>TAKEOFF</t>
  </si>
  <si>
    <t>TBAR,</t>
  </si>
  <si>
    <t>TBAR</t>
  </si>
  <si>
    <t>TBRANCH,</t>
  </si>
  <si>
    <t>TBRANCH</t>
  </si>
  <si>
    <t>TEST,</t>
  </si>
  <si>
    <t>TEST</t>
  </si>
  <si>
    <t>TESTBRIDGE,</t>
  </si>
  <si>
    <t>TESTBRIDGE</t>
  </si>
  <si>
    <t>TIDYUPDESIGNOBJECTS,</t>
  </si>
  <si>
    <t>TIDYUPDESIGNOBJECTS</t>
  </si>
  <si>
    <t>TOGGLEAUTOCONVERT,</t>
  </si>
  <si>
    <t>TOGGLEAUTOCONVERT</t>
  </si>
  <si>
    <t>TOGGLECUSTOMTAKEOFF,</t>
  </si>
  <si>
    <t>TOGGLECUSTOMTAKEOFF</t>
  </si>
  <si>
    <t>TOGGLELEADER,</t>
  </si>
  <si>
    <t>TOGGLELEADER</t>
  </si>
  <si>
    <t>TOGGLEPOSITION,</t>
  </si>
  <si>
    <t>TOGGLEPOSITION</t>
  </si>
  <si>
    <t>TOGGLEROTATE,</t>
  </si>
  <si>
    <t>TOGGLEROTATE</t>
  </si>
  <si>
    <t>TRACEDESIGNLINES,</t>
  </si>
  <si>
    <t>TRCDOBJ</t>
  </si>
  <si>
    <t>TRFSD,</t>
  </si>
  <si>
    <t>TOGGLERFSYMDISPLAY</t>
  </si>
  <si>
    <t>TRIMBLEEXPORT,</t>
  </si>
  <si>
    <t>TRIME</t>
  </si>
  <si>
    <t>TRIMBLEVIEWER,</t>
  </si>
  <si>
    <t>TRIMV</t>
  </si>
  <si>
    <t>UDH,</t>
  </si>
  <si>
    <t>UPDATEDYNAMICHOLES</t>
  </si>
  <si>
    <t>UNCATALOGUE,</t>
  </si>
  <si>
    <t>UNCATALOGUE</t>
  </si>
  <si>
    <t>UPDATEALLMAPTABLES,</t>
  </si>
  <si>
    <t>UPDATEALLMAPTABLES</t>
  </si>
  <si>
    <t>UPDATEALLSPOOLREPORTS,</t>
  </si>
  <si>
    <t>UASR</t>
  </si>
  <si>
    <t>UPDATECUSTOMDATA,</t>
  </si>
  <si>
    <t>UPDATECUSTOMDATA</t>
  </si>
  <si>
    <t>UPDATEFROMSOURCE,</t>
  </si>
  <si>
    <t>UPDATEFROMSOURCE</t>
  </si>
  <si>
    <t>UPDATEMAPTABLE,</t>
  </si>
  <si>
    <t>UPDATEMAPTABLE</t>
  </si>
  <si>
    <t>UPDATESPOOLREPORT,</t>
  </si>
  <si>
    <t>USR</t>
  </si>
  <si>
    <t>UPDATESTATUS,</t>
  </si>
  <si>
    <t>UPDATESTATUS</t>
  </si>
  <si>
    <t>USESYSTEMS,</t>
  </si>
  <si>
    <t>USESYSTEMS</t>
  </si>
  <si>
    <t>USEVPTWISTANGLE,</t>
  </si>
  <si>
    <t>USEVPTWISTANGLE</t>
  </si>
  <si>
    <t>VALIDATEITEMPATHS,</t>
  </si>
  <si>
    <t>VIPS</t>
  </si>
  <si>
    <t>VPTEXTS,</t>
  </si>
  <si>
    <t>VPTEXTS</t>
  </si>
  <si>
    <t>WORKSHEETS,</t>
  </si>
  <si>
    <t>WORKSHEETS</t>
  </si>
  <si>
    <t>WRAPIT,</t>
  </si>
  <si>
    <t>WRAPIT</t>
  </si>
  <si>
    <t>WRITECHECKPOSNS,</t>
  </si>
  <si>
    <t>WRITEPOSNS</t>
  </si>
  <si>
    <t>XALIAS,</t>
  </si>
  <si>
    <t>XALIAS</t>
  </si>
  <si>
    <t>XCTEXT,</t>
  </si>
  <si>
    <t>XCTEXT</t>
  </si>
  <si>
    <t>XDSETS,</t>
  </si>
  <si>
    <t>XDSETS</t>
  </si>
  <si>
    <t>XELEVS,</t>
  </si>
  <si>
    <t>XELEVS</t>
  </si>
  <si>
    <t>XLDIM,</t>
  </si>
  <si>
    <t>XLDIM</t>
  </si>
  <si>
    <t>XSIZE,</t>
  </si>
  <si>
    <t>XSIZE</t>
  </si>
  <si>
    <t>XTAGS,</t>
  </si>
  <si>
    <t>XTAGS</t>
  </si>
  <si>
    <t>ANCILLIN,</t>
  </si>
  <si>
    <t>ANCILLIN</t>
  </si>
  <si>
    <t>ANCILLOUT,</t>
  </si>
  <si>
    <t>ANCILLOUT</t>
  </si>
  <si>
    <t>CONNSIN,</t>
  </si>
  <si>
    <t>CONNSIN</t>
  </si>
  <si>
    <t>CONNSOUT,</t>
  </si>
  <si>
    <t>CONNSOUT</t>
  </si>
  <si>
    <t>FABTIMESIN,</t>
  </si>
  <si>
    <t>FABTIMESIN</t>
  </si>
  <si>
    <t>FABTIMESOUT,</t>
  </si>
  <si>
    <t>FABTIMESOUT</t>
  </si>
  <si>
    <t>INSTALLTIMESIN,</t>
  </si>
  <si>
    <t>INSTALLTIMESIN</t>
  </si>
  <si>
    <t>INSTALLTIMESOUT,</t>
  </si>
  <si>
    <t>INSTALLTIMESOUT</t>
  </si>
  <si>
    <t>PRICESIN,</t>
  </si>
  <si>
    <t>PRICESIN</t>
  </si>
  <si>
    <t>PRICESOUT,</t>
  </si>
  <si>
    <t>PRICESOUT</t>
  </si>
  <si>
    <t>SPECSIN,</t>
  </si>
  <si>
    <t>SPECSIN</t>
  </si>
  <si>
    <t>SPECSOUT,</t>
  </si>
  <si>
    <t>SPECSOUT</t>
  </si>
  <si>
    <t>Is in 2014?</t>
  </si>
  <si>
    <t>Removed?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</si>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</sst>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42"/>
  <sheetViews>
    <sheetView tabSelected="1" topLeftCell="A181" workbookViewId="0">
      <selection activeCell="B222" sqref="B222"/>
    </sheetView>
  </sheetViews>
  <sheetFormatPr defaultRowHeight="15" x14ac:dyDescent="0.25"/>
  <cols>
    <col min="2" max="2" width="31.5703125" bestFit="1" customWidth="1"/>
    <col min="3" max="3" width="24.7109375" bestFit="1" customWidth="1"/>
    <col min="4" max="4" width="19.28515625" customWidth="1"/>
  </cols>
  <sheetData>
    <row r="1" spans="2:4" x14ac:dyDescent="0.25">
      <c r="D1" t="s">
        <v>506</v>
      </c>
    </row>
    <row r="2" spans="2:4" x14ac:dyDescent="0.25">
      <c r="B2" t="s">
        <v>94</v>
      </c>
      <c r="C2" t="s">
        <v>95</v>
      </c>
      <c r="D2" t="s">
        <v>508</v>
      </c>
    </row>
    <row r="3" spans="2:4" x14ac:dyDescent="0.25">
      <c r="B3" t="s">
        <v>96</v>
      </c>
      <c r="C3" t="s">
        <v>97</v>
      </c>
      <c r="D3" t="s">
        <v>508</v>
      </c>
    </row>
    <row r="4" spans="2:4" x14ac:dyDescent="0.25">
      <c r="B4" t="s">
        <v>128</v>
      </c>
      <c r="C4" t="s">
        <v>129</v>
      </c>
      <c r="D4" t="s">
        <v>508</v>
      </c>
    </row>
    <row r="5" spans="2:4" x14ac:dyDescent="0.25">
      <c r="B5" t="s">
        <v>368</v>
      </c>
      <c r="C5" t="s">
        <v>369</v>
      </c>
      <c r="D5" t="s">
        <v>508</v>
      </c>
    </row>
    <row r="6" spans="2:4" x14ac:dyDescent="0.25">
      <c r="B6" t="s">
        <v>0</v>
      </c>
      <c r="C6" t="s">
        <v>1</v>
      </c>
      <c r="D6" t="str">
        <f>IFERROR(IF(VLOOKUP(B6,'2014'!A:B,1,FALSE)=B6,"Yes",""),"New")</f>
        <v>Yes</v>
      </c>
    </row>
    <row r="7" spans="2:4" x14ac:dyDescent="0.25">
      <c r="B7" t="s">
        <v>2</v>
      </c>
      <c r="C7" t="s">
        <v>3</v>
      </c>
      <c r="D7" t="str">
        <f>IFERROR(IF(VLOOKUP(B7,'2014'!A:B,1,FALSE)=B7,"Yes",""),"New")</f>
        <v>Yes</v>
      </c>
    </row>
    <row r="8" spans="2:4" x14ac:dyDescent="0.25">
      <c r="B8" t="s">
        <v>4</v>
      </c>
      <c r="C8" t="s">
        <v>5</v>
      </c>
      <c r="D8" t="str">
        <f>IFERROR(IF(VLOOKUP(B8,'2014'!A:B,1,FALSE)=B8,"Yes",""),"New")</f>
        <v>Yes</v>
      </c>
    </row>
    <row r="9" spans="2:4" x14ac:dyDescent="0.25">
      <c r="B9" t="s">
        <v>6</v>
      </c>
      <c r="C9" t="s">
        <v>7</v>
      </c>
      <c r="D9" t="str">
        <f>IFERROR(IF(VLOOKUP(B9,'2014'!A:B,1,FALSE)=B9,"Yes",""),"New")</f>
        <v>Yes</v>
      </c>
    </row>
    <row r="10" spans="2:4" x14ac:dyDescent="0.25">
      <c r="B10" t="s">
        <v>8</v>
      </c>
      <c r="C10" t="s">
        <v>9</v>
      </c>
      <c r="D10" t="str">
        <f>IFERROR(IF(VLOOKUP(B10,'2014'!A:B,1,FALSE)=B10,"Yes",""),"New")</f>
        <v>Yes</v>
      </c>
    </row>
    <row r="11" spans="2:4" x14ac:dyDescent="0.25">
      <c r="B11" t="s">
        <v>10</v>
      </c>
      <c r="C11" t="s">
        <v>11</v>
      </c>
      <c r="D11" t="str">
        <f>IFERROR(IF(VLOOKUP(B11,'2014'!A:B,1,FALSE)=B11,"Yes",""),"New")</f>
        <v>Yes</v>
      </c>
    </row>
    <row r="12" spans="2:4" x14ac:dyDescent="0.25">
      <c r="B12" t="s">
        <v>12</v>
      </c>
      <c r="C12" t="s">
        <v>13</v>
      </c>
      <c r="D12" t="str">
        <f>IFERROR(IF(VLOOKUP(B12,'2014'!A:B,1,FALSE)=B12,"Yes",""),"New")</f>
        <v>Yes</v>
      </c>
    </row>
    <row r="13" spans="2:4" x14ac:dyDescent="0.25">
      <c r="B13" t="s">
        <v>14</v>
      </c>
      <c r="C13" t="s">
        <v>15</v>
      </c>
      <c r="D13" t="str">
        <f>IFERROR(IF(VLOOKUP(B13,'2014'!A:B,1,FALSE)=B13,"Yes",""),"New")</f>
        <v>Yes</v>
      </c>
    </row>
    <row r="14" spans="2:4" x14ac:dyDescent="0.25">
      <c r="B14" t="s">
        <v>16</v>
      </c>
      <c r="C14" t="s">
        <v>17</v>
      </c>
      <c r="D14" t="str">
        <f>IFERROR(IF(VLOOKUP(B14,'2014'!A:B,1,FALSE)=B14,"Yes",""),"New")</f>
        <v>Yes</v>
      </c>
    </row>
    <row r="15" spans="2:4" x14ac:dyDescent="0.25">
      <c r="B15" t="s">
        <v>18</v>
      </c>
      <c r="C15" t="s">
        <v>19</v>
      </c>
      <c r="D15" t="str">
        <f>IFERROR(IF(VLOOKUP(B15,'2014'!A:B,1,FALSE)=B15,"Yes",""),"New")</f>
        <v>Yes</v>
      </c>
    </row>
    <row r="16" spans="2:4" x14ac:dyDescent="0.25">
      <c r="B16" t="s">
        <v>20</v>
      </c>
      <c r="C16" t="s">
        <v>21</v>
      </c>
      <c r="D16" t="str">
        <f>IFERROR(IF(VLOOKUP(B16,'2014'!A:B,1,FALSE)=B16,"Yes",""),"New")</f>
        <v>Yes</v>
      </c>
    </row>
    <row r="17" spans="2:4" x14ac:dyDescent="0.25">
      <c r="B17" t="s">
        <v>22</v>
      </c>
      <c r="C17" t="s">
        <v>23</v>
      </c>
      <c r="D17" t="str">
        <f>IFERROR(IF(VLOOKUP(B17,'2014'!A:B,1,FALSE)=B17,"Yes",""),"New")</f>
        <v>Yes</v>
      </c>
    </row>
    <row r="18" spans="2:4" x14ac:dyDescent="0.25">
      <c r="B18" t="s">
        <v>24</v>
      </c>
      <c r="C18" t="s">
        <v>25</v>
      </c>
      <c r="D18" t="str">
        <f>IFERROR(IF(VLOOKUP(B18,'2014'!A:B,1,FALSE)=B18,"Yes",""),"New")</f>
        <v>Yes</v>
      </c>
    </row>
    <row r="19" spans="2:4" x14ac:dyDescent="0.25">
      <c r="B19" t="s">
        <v>26</v>
      </c>
      <c r="C19" t="s">
        <v>27</v>
      </c>
      <c r="D19" t="str">
        <f>IFERROR(IF(VLOOKUP(B19,'2014'!A:B,1,FALSE)=B19,"Yes",""),"New")</f>
        <v>Yes</v>
      </c>
    </row>
    <row r="20" spans="2:4" x14ac:dyDescent="0.25">
      <c r="B20" t="s">
        <v>28</v>
      </c>
      <c r="C20" t="s">
        <v>29</v>
      </c>
      <c r="D20" t="str">
        <f>IFERROR(IF(VLOOKUP(B20,'2014'!A:B,1,FALSE)=B20,"Yes",""),"New")</f>
        <v>Yes</v>
      </c>
    </row>
    <row r="21" spans="2:4" x14ac:dyDescent="0.25">
      <c r="B21" t="s">
        <v>30</v>
      </c>
      <c r="C21" t="s">
        <v>31</v>
      </c>
      <c r="D21" t="str">
        <f>IFERROR(IF(VLOOKUP(B21,'2014'!A:B,1,FALSE)=B21,"Yes",""),"New")</f>
        <v>Yes</v>
      </c>
    </row>
    <row r="22" spans="2:4" x14ac:dyDescent="0.25">
      <c r="B22" t="s">
        <v>32</v>
      </c>
      <c r="C22" t="s">
        <v>33</v>
      </c>
      <c r="D22" t="str">
        <f>IFERROR(IF(VLOOKUP(B22,'2014'!A:B,1,FALSE)=B22,"Yes",""),"New")</f>
        <v>Yes</v>
      </c>
    </row>
    <row r="23" spans="2:4" x14ac:dyDescent="0.25">
      <c r="B23" t="s">
        <v>34</v>
      </c>
      <c r="C23" t="s">
        <v>35</v>
      </c>
      <c r="D23" t="str">
        <f>IFERROR(IF(VLOOKUP(B23,'2014'!A:B,1,FALSE)=B23,"Yes",""),"New")</f>
        <v>Yes</v>
      </c>
    </row>
    <row r="24" spans="2:4" x14ac:dyDescent="0.25">
      <c r="B24" t="s">
        <v>36</v>
      </c>
      <c r="C24" t="s">
        <v>37</v>
      </c>
      <c r="D24" t="str">
        <f>IFERROR(IF(VLOOKUP(B24,'2014'!A:B,1,FALSE)=B24,"Yes",""),"New")</f>
        <v>Yes</v>
      </c>
    </row>
    <row r="25" spans="2:4" x14ac:dyDescent="0.25">
      <c r="B25" t="s">
        <v>38</v>
      </c>
      <c r="C25" t="s">
        <v>39</v>
      </c>
      <c r="D25" t="str">
        <f>IFERROR(IF(VLOOKUP(B25,'2014'!A:B,1,FALSE)=B25,"Yes",""),"New")</f>
        <v>Yes</v>
      </c>
    </row>
    <row r="26" spans="2:4" x14ac:dyDescent="0.25">
      <c r="B26" t="s">
        <v>40</v>
      </c>
      <c r="C26" t="s">
        <v>41</v>
      </c>
      <c r="D26" t="str">
        <f>IFERROR(IF(VLOOKUP(B26,'2014'!A:B,1,FALSE)=B26,"Yes",""),"New")</f>
        <v>Yes</v>
      </c>
    </row>
    <row r="27" spans="2:4" x14ac:dyDescent="0.25">
      <c r="B27" t="s">
        <v>42</v>
      </c>
      <c r="C27" t="s">
        <v>43</v>
      </c>
      <c r="D27" t="str">
        <f>IFERROR(IF(VLOOKUP(B27,'2014'!A:B,1,FALSE)=B27,"Yes",""),"New")</f>
        <v>Yes</v>
      </c>
    </row>
    <row r="28" spans="2:4" x14ac:dyDescent="0.25">
      <c r="B28" t="s">
        <v>44</v>
      </c>
      <c r="C28" t="s">
        <v>45</v>
      </c>
      <c r="D28" t="str">
        <f>IFERROR(IF(VLOOKUP(B28,'2014'!A:B,1,FALSE)=B28,"Yes",""),"New")</f>
        <v>Yes</v>
      </c>
    </row>
    <row r="29" spans="2:4" x14ac:dyDescent="0.25">
      <c r="B29" t="s">
        <v>46</v>
      </c>
      <c r="C29" t="s">
        <v>47</v>
      </c>
      <c r="D29" t="str">
        <f>IFERROR(IF(VLOOKUP(B29,'2014'!A:B,1,FALSE)=B29,"Yes",""),"New")</f>
        <v>Yes</v>
      </c>
    </row>
    <row r="30" spans="2:4" x14ac:dyDescent="0.25">
      <c r="B30" t="s">
        <v>48</v>
      </c>
      <c r="C30" t="s">
        <v>49</v>
      </c>
      <c r="D30" t="str">
        <f>IFERROR(IF(VLOOKUP(B30,'2014'!A:B,1,FALSE)=B30,"Yes",""),"New")</f>
        <v>Yes</v>
      </c>
    </row>
    <row r="31" spans="2:4" x14ac:dyDescent="0.25">
      <c r="B31" t="s">
        <v>50</v>
      </c>
      <c r="C31" t="s">
        <v>51</v>
      </c>
      <c r="D31" t="str">
        <f>IFERROR(IF(VLOOKUP(B31,'2014'!A:B,1,FALSE)=B31,"Yes",""),"New")</f>
        <v>Yes</v>
      </c>
    </row>
    <row r="32" spans="2:4" x14ac:dyDescent="0.25">
      <c r="B32" t="s">
        <v>52</v>
      </c>
      <c r="C32" t="s">
        <v>53</v>
      </c>
      <c r="D32" t="str">
        <f>IFERROR(IF(VLOOKUP(B32,'2014'!A:B,1,FALSE)=B32,"Yes",""),"New")</f>
        <v>Yes</v>
      </c>
    </row>
    <row r="33" spans="2:4" x14ac:dyDescent="0.25">
      <c r="B33" t="s">
        <v>54</v>
      </c>
      <c r="C33" t="s">
        <v>55</v>
      </c>
      <c r="D33" t="str">
        <f>IFERROR(IF(VLOOKUP(B33,'2014'!A:B,1,FALSE)=B33,"Yes",""),"New")</f>
        <v>Yes</v>
      </c>
    </row>
    <row r="34" spans="2:4" x14ac:dyDescent="0.25">
      <c r="B34" t="s">
        <v>56</v>
      </c>
      <c r="C34" t="s">
        <v>57</v>
      </c>
      <c r="D34" t="str">
        <f>IFERROR(IF(VLOOKUP(B34,'2014'!A:B,1,FALSE)=B34,"Yes",""),"New")</f>
        <v>Yes</v>
      </c>
    </row>
    <row r="35" spans="2:4" x14ac:dyDescent="0.25">
      <c r="B35" t="s">
        <v>58</v>
      </c>
      <c r="C35" t="s">
        <v>59</v>
      </c>
      <c r="D35" t="str">
        <f>IFERROR(IF(VLOOKUP(B35,'2014'!A:B,1,FALSE)=B35,"Yes",""),"New")</f>
        <v>Yes</v>
      </c>
    </row>
    <row r="36" spans="2:4" x14ac:dyDescent="0.25">
      <c r="B36" t="s">
        <v>60</v>
      </c>
      <c r="C36" t="s">
        <v>61</v>
      </c>
      <c r="D36" t="str">
        <f>IFERROR(IF(VLOOKUP(B36,'2014'!A:B,1,FALSE)=B36,"Yes",""),"New")</f>
        <v>Yes</v>
      </c>
    </row>
    <row r="37" spans="2:4" x14ac:dyDescent="0.25">
      <c r="B37" t="s">
        <v>62</v>
      </c>
      <c r="C37" t="s">
        <v>63</v>
      </c>
      <c r="D37" t="str">
        <f>IFERROR(IF(VLOOKUP(B37,'2014'!A:B,1,FALSE)=B37,"Yes",""),"New")</f>
        <v>Yes</v>
      </c>
    </row>
    <row r="38" spans="2:4" x14ac:dyDescent="0.25">
      <c r="B38" t="s">
        <v>64</v>
      </c>
      <c r="C38" t="s">
        <v>65</v>
      </c>
      <c r="D38" t="str">
        <f>IFERROR(IF(VLOOKUP(B38,'2014'!A:B,1,FALSE)=B38,"Yes",""),"New")</f>
        <v>Yes</v>
      </c>
    </row>
    <row r="39" spans="2:4" x14ac:dyDescent="0.25">
      <c r="B39" t="s">
        <v>66</v>
      </c>
      <c r="C39" t="s">
        <v>67</v>
      </c>
      <c r="D39" t="str">
        <f>IFERROR(IF(VLOOKUP(B39,'2014'!A:B,1,FALSE)=B39,"Yes",""),"New")</f>
        <v>Yes</v>
      </c>
    </row>
    <row r="40" spans="2:4" x14ac:dyDescent="0.25">
      <c r="B40" t="s">
        <v>68</v>
      </c>
      <c r="C40" t="s">
        <v>69</v>
      </c>
      <c r="D40" t="str">
        <f>IFERROR(IF(VLOOKUP(B40,'2014'!A:B,1,FALSE)=B40,"Yes",""),"New")</f>
        <v>Yes</v>
      </c>
    </row>
    <row r="41" spans="2:4" x14ac:dyDescent="0.25">
      <c r="B41" t="s">
        <v>70</v>
      </c>
      <c r="C41" t="s">
        <v>71</v>
      </c>
      <c r="D41" t="str">
        <f>IFERROR(IF(VLOOKUP(B41,'2014'!A:B,1,FALSE)=B41,"Yes",""),"New")</f>
        <v>Yes</v>
      </c>
    </row>
    <row r="42" spans="2:4" x14ac:dyDescent="0.25">
      <c r="B42" t="s">
        <v>72</v>
      </c>
      <c r="C42" t="s">
        <v>73</v>
      </c>
      <c r="D42" t="str">
        <f>IFERROR(IF(VLOOKUP(B42,'2014'!A:B,1,FALSE)=B42,"Yes",""),"New")</f>
        <v>Yes</v>
      </c>
    </row>
    <row r="43" spans="2:4" x14ac:dyDescent="0.25">
      <c r="B43" t="s">
        <v>74</v>
      </c>
      <c r="C43" t="s">
        <v>75</v>
      </c>
      <c r="D43" t="str">
        <f>IFERROR(IF(VLOOKUP(B43,'2014'!A:B,1,FALSE)=B43,"Yes",""),"New")</f>
        <v>Yes</v>
      </c>
    </row>
    <row r="44" spans="2:4" x14ac:dyDescent="0.25">
      <c r="B44" t="s">
        <v>76</v>
      </c>
      <c r="C44" t="s">
        <v>77</v>
      </c>
      <c r="D44" t="str">
        <f>IFERROR(IF(VLOOKUP(B44,'2014'!A:B,1,FALSE)=B44,"Yes",""),"New")</f>
        <v>Yes</v>
      </c>
    </row>
    <row r="45" spans="2:4" x14ac:dyDescent="0.25">
      <c r="B45" t="s">
        <v>78</v>
      </c>
      <c r="C45" t="s">
        <v>79</v>
      </c>
      <c r="D45" t="str">
        <f>IFERROR(IF(VLOOKUP(B45,'2014'!A:B,1,FALSE)=B45,"Yes",""),"New")</f>
        <v>Yes</v>
      </c>
    </row>
    <row r="46" spans="2:4" x14ac:dyDescent="0.25">
      <c r="B46" t="s">
        <v>80</v>
      </c>
      <c r="C46" t="s">
        <v>81</v>
      </c>
      <c r="D46" t="str">
        <f>IFERROR(IF(VLOOKUP(B46,'2014'!A:B,1,FALSE)=B46,"Yes",""),"New")</f>
        <v>Yes</v>
      </c>
    </row>
    <row r="47" spans="2:4" x14ac:dyDescent="0.25">
      <c r="B47" t="s">
        <v>82</v>
      </c>
      <c r="C47" t="s">
        <v>83</v>
      </c>
      <c r="D47" t="str">
        <f>IFERROR(IF(VLOOKUP(B47,'2014'!A:B,1,FALSE)=B47,"Yes",""),"New")</f>
        <v>Yes</v>
      </c>
    </row>
    <row r="48" spans="2:4" x14ac:dyDescent="0.25">
      <c r="B48" t="s">
        <v>84</v>
      </c>
      <c r="C48" t="s">
        <v>85</v>
      </c>
      <c r="D48" t="str">
        <f>IFERROR(IF(VLOOKUP(B48,'2014'!A:B,1,FALSE)=B48,"Yes",""),"New")</f>
        <v>Yes</v>
      </c>
    </row>
    <row r="49" spans="2:4" x14ac:dyDescent="0.25">
      <c r="B49" t="s">
        <v>86</v>
      </c>
      <c r="C49" t="s">
        <v>87</v>
      </c>
      <c r="D49" t="str">
        <f>IFERROR(IF(VLOOKUP(B49,'2014'!A:B,1,FALSE)=B49,"Yes",""),"New")</f>
        <v>Yes</v>
      </c>
    </row>
    <row r="50" spans="2:4" x14ac:dyDescent="0.25">
      <c r="B50" t="s">
        <v>88</v>
      </c>
      <c r="C50" t="s">
        <v>89</v>
      </c>
      <c r="D50" t="str">
        <f>IFERROR(IF(VLOOKUP(B50,'2014'!A:B,1,FALSE)=B50,"Yes",""),"New")</f>
        <v>Yes</v>
      </c>
    </row>
    <row r="51" spans="2:4" x14ac:dyDescent="0.25">
      <c r="B51" t="s">
        <v>90</v>
      </c>
      <c r="C51" t="s">
        <v>91</v>
      </c>
      <c r="D51" t="str">
        <f>IFERROR(IF(VLOOKUP(B51,'2014'!A:B,1,FALSE)=B51,"Yes",""),"New")</f>
        <v>Yes</v>
      </c>
    </row>
    <row r="52" spans="2:4" x14ac:dyDescent="0.25">
      <c r="B52" t="s">
        <v>92</v>
      </c>
      <c r="C52" t="s">
        <v>93</v>
      </c>
      <c r="D52" t="str">
        <f>IFERROR(IF(VLOOKUP(B52,'2014'!A:B,1,FALSE)=B52,"Yes",""),"New")</f>
        <v>Yes</v>
      </c>
    </row>
    <row r="53" spans="2:4" x14ac:dyDescent="0.25">
      <c r="B53" t="s">
        <v>98</v>
      </c>
      <c r="C53" t="s">
        <v>99</v>
      </c>
      <c r="D53" t="str">
        <f>IFERROR(IF(VLOOKUP(B53,'2014'!A:B,1,FALSE)=B53,"Yes",""),"New")</f>
        <v>Yes</v>
      </c>
    </row>
    <row r="54" spans="2:4" x14ac:dyDescent="0.25">
      <c r="B54" t="s">
        <v>100</v>
      </c>
      <c r="C54" t="s">
        <v>101</v>
      </c>
      <c r="D54" t="str">
        <f>IFERROR(IF(VLOOKUP(B54,'2014'!A:B,1,FALSE)=B54,"Yes",""),"New")</f>
        <v>Yes</v>
      </c>
    </row>
    <row r="55" spans="2:4" x14ac:dyDescent="0.25">
      <c r="B55" t="s">
        <v>102</v>
      </c>
      <c r="C55" t="s">
        <v>103</v>
      </c>
      <c r="D55" t="str">
        <f>IFERROR(IF(VLOOKUP(B55,'2014'!A:B,1,FALSE)=B55,"Yes",""),"New")</f>
        <v>Yes</v>
      </c>
    </row>
    <row r="56" spans="2:4" x14ac:dyDescent="0.25">
      <c r="B56" t="s">
        <v>104</v>
      </c>
      <c r="C56" t="s">
        <v>105</v>
      </c>
      <c r="D56" t="str">
        <f>IFERROR(IF(VLOOKUP(B56,'2014'!A:B,1,FALSE)=B56,"Yes",""),"New")</f>
        <v>Yes</v>
      </c>
    </row>
    <row r="57" spans="2:4" x14ac:dyDescent="0.25">
      <c r="B57" t="s">
        <v>106</v>
      </c>
      <c r="C57" t="s">
        <v>107</v>
      </c>
      <c r="D57" t="str">
        <f>IFERROR(IF(VLOOKUP(B57,'2014'!A:B,1,FALSE)=B57,"Yes",""),"New")</f>
        <v>Yes</v>
      </c>
    </row>
    <row r="58" spans="2:4" x14ac:dyDescent="0.25">
      <c r="B58" t="s">
        <v>108</v>
      </c>
      <c r="C58" t="s">
        <v>109</v>
      </c>
      <c r="D58" t="str">
        <f>IFERROR(IF(VLOOKUP(B58,'2014'!A:B,1,FALSE)=B58,"Yes",""),"New")</f>
        <v>Yes</v>
      </c>
    </row>
    <row r="59" spans="2:4" x14ac:dyDescent="0.25">
      <c r="B59" t="s">
        <v>110</v>
      </c>
      <c r="C59" t="s">
        <v>111</v>
      </c>
      <c r="D59" t="str">
        <f>IFERROR(IF(VLOOKUP(B59,'2014'!A:B,1,FALSE)=B59,"Yes",""),"New")</f>
        <v>Yes</v>
      </c>
    </row>
    <row r="60" spans="2:4" x14ac:dyDescent="0.25">
      <c r="B60" t="s">
        <v>112</v>
      </c>
      <c r="C60" t="s">
        <v>113</v>
      </c>
      <c r="D60" t="str">
        <f>IFERROR(IF(VLOOKUP(B60,'2014'!A:B,1,FALSE)=B60,"Yes",""),"New")</f>
        <v>Yes</v>
      </c>
    </row>
    <row r="61" spans="2:4" x14ac:dyDescent="0.25">
      <c r="B61" t="s">
        <v>114</v>
      </c>
      <c r="C61" t="s">
        <v>115</v>
      </c>
      <c r="D61" t="str">
        <f>IFERROR(IF(VLOOKUP(B61,'2014'!A:B,1,FALSE)=B61,"Yes",""),"New")</f>
        <v>Yes</v>
      </c>
    </row>
    <row r="62" spans="2:4" x14ac:dyDescent="0.25">
      <c r="B62" t="s">
        <v>116</v>
      </c>
      <c r="C62" t="s">
        <v>117</v>
      </c>
      <c r="D62" t="str">
        <f>IFERROR(IF(VLOOKUP(B62,'2014'!A:B,1,FALSE)=B62,"Yes",""),"New")</f>
        <v>Yes</v>
      </c>
    </row>
    <row r="63" spans="2:4" x14ac:dyDescent="0.25">
      <c r="B63" t="s">
        <v>118</v>
      </c>
      <c r="C63" t="s">
        <v>119</v>
      </c>
      <c r="D63" t="str">
        <f>IFERROR(IF(VLOOKUP(B63,'2014'!A:B,1,FALSE)=B63,"Yes",""),"New")</f>
        <v>Yes</v>
      </c>
    </row>
    <row r="64" spans="2:4" x14ac:dyDescent="0.25">
      <c r="B64" t="s">
        <v>120</v>
      </c>
      <c r="C64" t="s">
        <v>121</v>
      </c>
      <c r="D64" t="str">
        <f>IFERROR(IF(VLOOKUP(B64,'2014'!A:B,1,FALSE)=B64,"Yes",""),"New")</f>
        <v>Yes</v>
      </c>
    </row>
    <row r="65" spans="2:4" x14ac:dyDescent="0.25">
      <c r="B65" t="s">
        <v>122</v>
      </c>
      <c r="C65" t="s">
        <v>123</v>
      </c>
      <c r="D65" t="str">
        <f>IFERROR(IF(VLOOKUP(B65,'2014'!A:B,1,FALSE)=B65,"Yes",""),"New")</f>
        <v>Yes</v>
      </c>
    </row>
    <row r="66" spans="2:4" x14ac:dyDescent="0.25">
      <c r="B66" t="s">
        <v>124</v>
      </c>
      <c r="C66" t="s">
        <v>125</v>
      </c>
      <c r="D66" t="str">
        <f>IFERROR(IF(VLOOKUP(B66,'2014'!A:B,1,FALSE)=B66,"Yes",""),"New")</f>
        <v>Yes</v>
      </c>
    </row>
    <row r="67" spans="2:4" x14ac:dyDescent="0.25">
      <c r="B67" t="s">
        <v>126</v>
      </c>
      <c r="C67" t="s">
        <v>127</v>
      </c>
      <c r="D67" t="str">
        <f>IFERROR(IF(VLOOKUP(B67,'2014'!A:B,1,FALSE)=B67,"Yes",""),"New")</f>
        <v>Yes</v>
      </c>
    </row>
    <row r="68" spans="2:4" x14ac:dyDescent="0.25">
      <c r="B68" t="s">
        <v>130</v>
      </c>
      <c r="C68" t="s">
        <v>131</v>
      </c>
      <c r="D68" t="str">
        <f>IFERROR(IF(VLOOKUP(B68,'2014'!A:B,1,FALSE)=B68,"Yes",""),"New")</f>
        <v>Yes</v>
      </c>
    </row>
    <row r="69" spans="2:4" x14ac:dyDescent="0.25">
      <c r="B69" t="s">
        <v>132</v>
      </c>
      <c r="C69" t="s">
        <v>133</v>
      </c>
      <c r="D69" t="str">
        <f>IFERROR(IF(VLOOKUP(B69,'2014'!A:B,1,FALSE)=B69,"Yes",""),"New")</f>
        <v>Yes</v>
      </c>
    </row>
    <row r="70" spans="2:4" x14ac:dyDescent="0.25">
      <c r="B70" t="s">
        <v>134</v>
      </c>
      <c r="C70" t="s">
        <v>135</v>
      </c>
      <c r="D70" t="str">
        <f>IFERROR(IF(VLOOKUP(B70,'2014'!A:B,1,FALSE)=B70,"Yes",""),"New")</f>
        <v>Yes</v>
      </c>
    </row>
    <row r="71" spans="2:4" x14ac:dyDescent="0.25">
      <c r="B71" t="s">
        <v>136</v>
      </c>
      <c r="C71" t="s">
        <v>137</v>
      </c>
      <c r="D71" t="str">
        <f>IFERROR(IF(VLOOKUP(B71,'2014'!A:B,1,FALSE)=B71,"Yes",""),"New")</f>
        <v>Yes</v>
      </c>
    </row>
    <row r="72" spans="2:4" x14ac:dyDescent="0.25">
      <c r="B72" t="s">
        <v>138</v>
      </c>
      <c r="C72" t="s">
        <v>139</v>
      </c>
      <c r="D72" t="str">
        <f>IFERROR(IF(VLOOKUP(B72,'2014'!A:B,1,FALSE)=B72,"Yes",""),"New")</f>
        <v>Yes</v>
      </c>
    </row>
    <row r="73" spans="2:4" x14ac:dyDescent="0.25">
      <c r="B73" t="s">
        <v>140</v>
      </c>
      <c r="C73" t="s">
        <v>141</v>
      </c>
      <c r="D73" t="str">
        <f>IFERROR(IF(VLOOKUP(B73,'2014'!A:B,1,FALSE)=B73,"Yes",""),"New")</f>
        <v>Yes</v>
      </c>
    </row>
    <row r="74" spans="2:4" x14ac:dyDescent="0.25">
      <c r="B74" t="s">
        <v>142</v>
      </c>
      <c r="C74" t="s">
        <v>143</v>
      </c>
      <c r="D74" t="str">
        <f>IFERROR(IF(VLOOKUP(B74,'2014'!A:B,1,FALSE)=B74,"Yes",""),"New")</f>
        <v>Yes</v>
      </c>
    </row>
    <row r="75" spans="2:4" x14ac:dyDescent="0.25">
      <c r="B75" t="s">
        <v>144</v>
      </c>
      <c r="C75" t="s">
        <v>145</v>
      </c>
      <c r="D75" t="str">
        <f>IFERROR(IF(VLOOKUP(B75,'2014'!A:B,1,FALSE)=B75,"Yes",""),"New")</f>
        <v>Yes</v>
      </c>
    </row>
    <row r="76" spans="2:4" x14ac:dyDescent="0.25">
      <c r="B76" t="s">
        <v>146</v>
      </c>
      <c r="C76" t="s">
        <v>147</v>
      </c>
      <c r="D76" t="str">
        <f>IFERROR(IF(VLOOKUP(B76,'2014'!A:B,1,FALSE)=B76,"Yes",""),"New")</f>
        <v>Yes</v>
      </c>
    </row>
    <row r="77" spans="2:4" x14ac:dyDescent="0.25">
      <c r="B77" t="s">
        <v>148</v>
      </c>
      <c r="C77" t="s">
        <v>149</v>
      </c>
      <c r="D77" t="str">
        <f>IFERROR(IF(VLOOKUP(B77,'2014'!A:B,1,FALSE)=B77,"Yes",""),"New")</f>
        <v>Yes</v>
      </c>
    </row>
    <row r="78" spans="2:4" x14ac:dyDescent="0.25">
      <c r="B78" t="s">
        <v>150</v>
      </c>
      <c r="C78" t="s">
        <v>151</v>
      </c>
      <c r="D78" t="str">
        <f>IFERROR(IF(VLOOKUP(B78,'2014'!A:B,1,FALSE)=B78,"Yes",""),"New")</f>
        <v>Yes</v>
      </c>
    </row>
    <row r="79" spans="2:4" x14ac:dyDescent="0.25">
      <c r="B79" t="s">
        <v>152</v>
      </c>
      <c r="C79" t="s">
        <v>153</v>
      </c>
      <c r="D79" t="str">
        <f>IFERROR(IF(VLOOKUP(B79,'2014'!A:B,1,FALSE)=B79,"Yes",""),"New")</f>
        <v>Yes</v>
      </c>
    </row>
    <row r="80" spans="2:4" x14ac:dyDescent="0.25">
      <c r="B80" t="s">
        <v>154</v>
      </c>
      <c r="C80" t="s">
        <v>155</v>
      </c>
      <c r="D80" t="str">
        <f>IFERROR(IF(VLOOKUP(B80,'2014'!A:B,1,FALSE)=B80,"Yes",""),"New")</f>
        <v>Yes</v>
      </c>
    </row>
    <row r="81" spans="2:4" x14ac:dyDescent="0.25">
      <c r="B81" t="s">
        <v>156</v>
      </c>
      <c r="C81" t="s">
        <v>157</v>
      </c>
      <c r="D81" t="str">
        <f>IFERROR(IF(VLOOKUP(B81,'2014'!A:B,1,FALSE)=B81,"Yes",""),"New")</f>
        <v>Yes</v>
      </c>
    </row>
    <row r="82" spans="2:4" x14ac:dyDescent="0.25">
      <c r="B82" t="s">
        <v>158</v>
      </c>
      <c r="C82" t="s">
        <v>159</v>
      </c>
      <c r="D82" t="str">
        <f>IFERROR(IF(VLOOKUP(B82,'2014'!A:B,1,FALSE)=B82,"Yes",""),"New")</f>
        <v>Yes</v>
      </c>
    </row>
    <row r="83" spans="2:4" x14ac:dyDescent="0.25">
      <c r="B83" t="s">
        <v>160</v>
      </c>
      <c r="C83" t="s">
        <v>161</v>
      </c>
      <c r="D83" t="str">
        <f>IFERROR(IF(VLOOKUP(B83,'2014'!A:B,1,FALSE)=B83,"Yes",""),"New")</f>
        <v>Yes</v>
      </c>
    </row>
    <row r="84" spans="2:4" x14ac:dyDescent="0.25">
      <c r="B84" t="s">
        <v>162</v>
      </c>
      <c r="C84" t="s">
        <v>163</v>
      </c>
      <c r="D84" t="str">
        <f>IFERROR(IF(VLOOKUP(B84,'2014'!A:B,1,FALSE)=B84,"Yes",""),"New")</f>
        <v>Yes</v>
      </c>
    </row>
    <row r="85" spans="2:4" x14ac:dyDescent="0.25">
      <c r="B85" t="s">
        <v>164</v>
      </c>
      <c r="C85" t="s">
        <v>165</v>
      </c>
      <c r="D85" t="str">
        <f>IFERROR(IF(VLOOKUP(B85,'2014'!A:B,1,FALSE)=B85,"Yes",""),"New")</f>
        <v>Yes</v>
      </c>
    </row>
    <row r="86" spans="2:4" x14ac:dyDescent="0.25">
      <c r="B86" t="s">
        <v>166</v>
      </c>
      <c r="C86" t="s">
        <v>167</v>
      </c>
      <c r="D86" t="str">
        <f>IFERROR(IF(VLOOKUP(B86,'2014'!A:B,1,FALSE)=B86,"Yes",""),"New")</f>
        <v>Yes</v>
      </c>
    </row>
    <row r="87" spans="2:4" x14ac:dyDescent="0.25">
      <c r="B87" t="s">
        <v>168</v>
      </c>
      <c r="C87" t="s">
        <v>169</v>
      </c>
      <c r="D87" t="str">
        <f>IFERROR(IF(VLOOKUP(B87,'2014'!A:B,1,FALSE)=B87,"Yes",""),"New")</f>
        <v>Yes</v>
      </c>
    </row>
    <row r="88" spans="2:4" x14ac:dyDescent="0.25">
      <c r="B88" t="s">
        <v>170</v>
      </c>
      <c r="C88" t="s">
        <v>171</v>
      </c>
      <c r="D88" t="str">
        <f>IFERROR(IF(VLOOKUP(B88,'2014'!A:B,1,FALSE)=B88,"Yes",""),"New")</f>
        <v>Yes</v>
      </c>
    </row>
    <row r="89" spans="2:4" x14ac:dyDescent="0.25">
      <c r="B89" t="s">
        <v>172</v>
      </c>
      <c r="C89" t="s">
        <v>173</v>
      </c>
      <c r="D89" t="str">
        <f>IFERROR(IF(VLOOKUP(B89,'2014'!A:B,1,FALSE)=B89,"Yes",""),"New")</f>
        <v>Yes</v>
      </c>
    </row>
    <row r="90" spans="2:4" x14ac:dyDescent="0.25">
      <c r="B90" t="s">
        <v>174</v>
      </c>
      <c r="C90" t="s">
        <v>175</v>
      </c>
      <c r="D90" t="str">
        <f>IFERROR(IF(VLOOKUP(B90,'2014'!A:B,1,FALSE)=B90,"Yes",""),"New")</f>
        <v>Yes</v>
      </c>
    </row>
    <row r="91" spans="2:4" x14ac:dyDescent="0.25">
      <c r="B91" t="s">
        <v>176</v>
      </c>
      <c r="C91" t="s">
        <v>177</v>
      </c>
      <c r="D91" t="str">
        <f>IFERROR(IF(VLOOKUP(B91,'2014'!A:B,1,FALSE)=B91,"Yes",""),"New")</f>
        <v>Yes</v>
      </c>
    </row>
    <row r="92" spans="2:4" x14ac:dyDescent="0.25">
      <c r="B92" t="s">
        <v>178</v>
      </c>
      <c r="C92" t="s">
        <v>179</v>
      </c>
      <c r="D92" t="str">
        <f>IFERROR(IF(VLOOKUP(B92,'2014'!A:B,1,FALSE)=B92,"Yes",""),"New")</f>
        <v>Yes</v>
      </c>
    </row>
    <row r="93" spans="2:4" x14ac:dyDescent="0.25">
      <c r="B93" t="s">
        <v>180</v>
      </c>
      <c r="C93" t="s">
        <v>181</v>
      </c>
      <c r="D93" t="str">
        <f>IFERROR(IF(VLOOKUP(B93,'2014'!A:B,1,FALSE)=B93,"Yes",""),"New")</f>
        <v>Yes</v>
      </c>
    </row>
    <row r="94" spans="2:4" x14ac:dyDescent="0.25">
      <c r="B94" t="s">
        <v>182</v>
      </c>
      <c r="C94" t="s">
        <v>183</v>
      </c>
      <c r="D94" t="str">
        <f>IFERROR(IF(VLOOKUP(B94,'2014'!A:B,1,FALSE)=B94,"Yes",""),"New")</f>
        <v>Yes</v>
      </c>
    </row>
    <row r="95" spans="2:4" x14ac:dyDescent="0.25">
      <c r="B95" t="s">
        <v>184</v>
      </c>
      <c r="C95" t="s">
        <v>185</v>
      </c>
      <c r="D95" t="str">
        <f>IFERROR(IF(VLOOKUP(B95,'2014'!A:B,1,FALSE)=B95,"Yes",""),"New")</f>
        <v>Yes</v>
      </c>
    </row>
    <row r="96" spans="2:4" x14ac:dyDescent="0.25">
      <c r="B96" t="s">
        <v>186</v>
      </c>
      <c r="C96" t="s">
        <v>187</v>
      </c>
      <c r="D96" t="str">
        <f>IFERROR(IF(VLOOKUP(B96,'2014'!A:B,1,FALSE)=B96,"Yes",""),"New")</f>
        <v>Yes</v>
      </c>
    </row>
    <row r="97" spans="2:4" x14ac:dyDescent="0.25">
      <c r="B97" t="s">
        <v>188</v>
      </c>
      <c r="C97" t="s">
        <v>189</v>
      </c>
      <c r="D97" t="str">
        <f>IFERROR(IF(VLOOKUP(B97,'2014'!A:B,1,FALSE)=B97,"Yes",""),"New")</f>
        <v>Yes</v>
      </c>
    </row>
    <row r="98" spans="2:4" x14ac:dyDescent="0.25">
      <c r="B98" t="s">
        <v>190</v>
      </c>
      <c r="C98" t="s">
        <v>191</v>
      </c>
      <c r="D98" t="str">
        <f>IFERROR(IF(VLOOKUP(B98,'2014'!A:B,1,FALSE)=B98,"Yes",""),"New")</f>
        <v>Yes</v>
      </c>
    </row>
    <row r="99" spans="2:4" x14ac:dyDescent="0.25">
      <c r="B99" t="s">
        <v>192</v>
      </c>
      <c r="C99" t="s">
        <v>193</v>
      </c>
      <c r="D99" t="str">
        <f>IFERROR(IF(VLOOKUP(B99,'2014'!A:B,1,FALSE)=B99,"Yes",""),"New")</f>
        <v>Yes</v>
      </c>
    </row>
    <row r="100" spans="2:4" x14ac:dyDescent="0.25">
      <c r="B100" t="s">
        <v>194</v>
      </c>
      <c r="C100" t="s">
        <v>195</v>
      </c>
      <c r="D100" t="str">
        <f>IFERROR(IF(VLOOKUP(B100,'2014'!A:B,1,FALSE)=B100,"Yes",""),"New")</f>
        <v>Yes</v>
      </c>
    </row>
    <row r="101" spans="2:4" x14ac:dyDescent="0.25">
      <c r="B101" t="s">
        <v>196</v>
      </c>
      <c r="C101" t="s">
        <v>197</v>
      </c>
      <c r="D101" t="str">
        <f>IFERROR(IF(VLOOKUP(B101,'2014'!A:B,1,FALSE)=B101,"Yes",""),"New")</f>
        <v>Yes</v>
      </c>
    </row>
    <row r="102" spans="2:4" x14ac:dyDescent="0.25">
      <c r="B102" t="s">
        <v>198</v>
      </c>
      <c r="C102" t="s">
        <v>199</v>
      </c>
      <c r="D102" t="str">
        <f>IFERROR(IF(VLOOKUP(B102,'2014'!A:B,1,FALSE)=B102,"Yes",""),"New")</f>
        <v>Yes</v>
      </c>
    </row>
    <row r="103" spans="2:4" x14ac:dyDescent="0.25">
      <c r="B103" t="s">
        <v>200</v>
      </c>
      <c r="C103" t="s">
        <v>201</v>
      </c>
      <c r="D103" t="str">
        <f>IFERROR(IF(VLOOKUP(B103,'2014'!A:B,1,FALSE)=B103,"Yes",""),"New")</f>
        <v>Yes</v>
      </c>
    </row>
    <row r="104" spans="2:4" x14ac:dyDescent="0.25">
      <c r="B104" t="s">
        <v>202</v>
      </c>
      <c r="C104" t="s">
        <v>203</v>
      </c>
      <c r="D104" t="str">
        <f>IFERROR(IF(VLOOKUP(B104,'2014'!A:B,1,FALSE)=B104,"Yes",""),"New")</f>
        <v>Yes</v>
      </c>
    </row>
    <row r="105" spans="2:4" x14ac:dyDescent="0.25">
      <c r="B105" t="s">
        <v>204</v>
      </c>
      <c r="C105" t="s">
        <v>205</v>
      </c>
      <c r="D105" t="str">
        <f>IFERROR(IF(VLOOKUP(B105,'2014'!A:B,1,FALSE)=B105,"Yes",""),"New")</f>
        <v>Yes</v>
      </c>
    </row>
    <row r="106" spans="2:4" x14ac:dyDescent="0.25">
      <c r="B106" t="s">
        <v>206</v>
      </c>
      <c r="C106" t="s">
        <v>207</v>
      </c>
      <c r="D106" t="str">
        <f>IFERROR(IF(VLOOKUP(B106,'2014'!A:B,1,FALSE)=B106,"Yes",""),"New")</f>
        <v>Yes</v>
      </c>
    </row>
    <row r="107" spans="2:4" x14ac:dyDescent="0.25">
      <c r="B107" t="s">
        <v>208</v>
      </c>
      <c r="C107" t="s">
        <v>209</v>
      </c>
      <c r="D107" t="str">
        <f>IFERROR(IF(VLOOKUP(B107,'2014'!A:B,1,FALSE)=B107,"Yes",""),"New")</f>
        <v>Yes</v>
      </c>
    </row>
    <row r="108" spans="2:4" x14ac:dyDescent="0.25">
      <c r="B108" t="s">
        <v>210</v>
      </c>
      <c r="C108" t="s">
        <v>211</v>
      </c>
      <c r="D108" t="str">
        <f>IFERROR(IF(VLOOKUP(B108,'2014'!A:B,1,FALSE)=B108,"Yes",""),"New")</f>
        <v>Yes</v>
      </c>
    </row>
    <row r="109" spans="2:4" x14ac:dyDescent="0.25">
      <c r="B109" t="s">
        <v>212</v>
      </c>
      <c r="C109" t="s">
        <v>213</v>
      </c>
      <c r="D109" t="str">
        <f>IFERROR(IF(VLOOKUP(B109,'2014'!A:B,1,FALSE)=B109,"Yes",""),"New")</f>
        <v>Yes</v>
      </c>
    </row>
    <row r="110" spans="2:4" x14ac:dyDescent="0.25">
      <c r="B110" t="s">
        <v>214</v>
      </c>
      <c r="C110" t="s">
        <v>215</v>
      </c>
      <c r="D110" t="str">
        <f>IFERROR(IF(VLOOKUP(B110,'2014'!A:B,1,FALSE)=B110,"Yes",""),"New")</f>
        <v>Yes</v>
      </c>
    </row>
    <row r="111" spans="2:4" x14ac:dyDescent="0.25">
      <c r="B111" t="s">
        <v>216</v>
      </c>
      <c r="C111" t="s">
        <v>217</v>
      </c>
      <c r="D111" t="str">
        <f>IFERROR(IF(VLOOKUP(B111,'2014'!A:B,1,FALSE)=B111,"Yes",""),"New")</f>
        <v>Yes</v>
      </c>
    </row>
    <row r="112" spans="2:4" x14ac:dyDescent="0.25">
      <c r="B112" t="s">
        <v>218</v>
      </c>
      <c r="C112" t="s">
        <v>219</v>
      </c>
      <c r="D112" t="str">
        <f>IFERROR(IF(VLOOKUP(B112,'2014'!A:B,1,FALSE)=B112,"Yes",""),"New")</f>
        <v>Yes</v>
      </c>
    </row>
    <row r="113" spans="2:4" x14ac:dyDescent="0.25">
      <c r="B113" t="s">
        <v>220</v>
      </c>
      <c r="C113" t="s">
        <v>221</v>
      </c>
      <c r="D113" t="str">
        <f>IFERROR(IF(VLOOKUP(B113,'2014'!A:B,1,FALSE)=B113,"Yes",""),"New")</f>
        <v>Yes</v>
      </c>
    </row>
    <row r="114" spans="2:4" x14ac:dyDescent="0.25">
      <c r="B114" t="s">
        <v>222</v>
      </c>
      <c r="C114" t="s">
        <v>223</v>
      </c>
      <c r="D114" t="str">
        <f>IFERROR(IF(VLOOKUP(B114,'2014'!A:B,1,FALSE)=B114,"Yes",""),"New")</f>
        <v>Yes</v>
      </c>
    </row>
    <row r="115" spans="2:4" x14ac:dyDescent="0.25">
      <c r="B115" t="s">
        <v>224</v>
      </c>
      <c r="C115" t="s">
        <v>225</v>
      </c>
      <c r="D115" t="str">
        <f>IFERROR(IF(VLOOKUP(B115,'2014'!A:B,1,FALSE)=B115,"Yes",""),"New")</f>
        <v>Yes</v>
      </c>
    </row>
    <row r="116" spans="2:4" x14ac:dyDescent="0.25">
      <c r="B116" t="s">
        <v>226</v>
      </c>
      <c r="C116" t="s">
        <v>227</v>
      </c>
      <c r="D116" t="str">
        <f>IFERROR(IF(VLOOKUP(B116,'2014'!A:B,1,FALSE)=B116,"Yes",""),"New")</f>
        <v>Yes</v>
      </c>
    </row>
    <row r="117" spans="2:4" x14ac:dyDescent="0.25">
      <c r="B117" t="s">
        <v>228</v>
      </c>
      <c r="C117" t="s">
        <v>229</v>
      </c>
      <c r="D117" t="str">
        <f>IFERROR(IF(VLOOKUP(B117,'2014'!A:B,1,FALSE)=B117,"Yes",""),"New")</f>
        <v>Yes</v>
      </c>
    </row>
    <row r="118" spans="2:4" x14ac:dyDescent="0.25">
      <c r="B118" t="s">
        <v>230</v>
      </c>
      <c r="C118" t="s">
        <v>231</v>
      </c>
      <c r="D118" t="str">
        <f>IFERROR(IF(VLOOKUP(B118,'2014'!A:B,1,FALSE)=B118,"Yes",""),"New")</f>
        <v>Yes</v>
      </c>
    </row>
    <row r="119" spans="2:4" x14ac:dyDescent="0.25">
      <c r="B119" t="s">
        <v>232</v>
      </c>
      <c r="C119" t="s">
        <v>233</v>
      </c>
      <c r="D119" t="str">
        <f>IFERROR(IF(VLOOKUP(B119,'2014'!A:B,1,FALSE)=B119,"Yes",""),"New")</f>
        <v>Yes</v>
      </c>
    </row>
    <row r="120" spans="2:4" x14ac:dyDescent="0.25">
      <c r="B120" t="s">
        <v>234</v>
      </c>
      <c r="C120" t="s">
        <v>235</v>
      </c>
      <c r="D120" t="str">
        <f>IFERROR(IF(VLOOKUP(B120,'2014'!A:B,1,FALSE)=B120,"Yes",""),"New")</f>
        <v>Yes</v>
      </c>
    </row>
    <row r="121" spans="2:4" x14ac:dyDescent="0.25">
      <c r="B121" t="s">
        <v>236</v>
      </c>
      <c r="C121" t="s">
        <v>237</v>
      </c>
      <c r="D121" t="str">
        <f>IFERROR(IF(VLOOKUP(B121,'2014'!A:B,1,FALSE)=B121,"Yes",""),"New")</f>
        <v>Yes</v>
      </c>
    </row>
    <row r="122" spans="2:4" x14ac:dyDescent="0.25">
      <c r="B122" t="s">
        <v>238</v>
      </c>
      <c r="C122" t="s">
        <v>239</v>
      </c>
      <c r="D122" t="str">
        <f>IFERROR(IF(VLOOKUP(B122,'2014'!A:B,1,FALSE)=B122,"Yes",""),"New")</f>
        <v>Yes</v>
      </c>
    </row>
    <row r="123" spans="2:4" x14ac:dyDescent="0.25">
      <c r="B123" t="s">
        <v>240</v>
      </c>
      <c r="C123" t="s">
        <v>241</v>
      </c>
      <c r="D123" t="str">
        <f>IFERROR(IF(VLOOKUP(B123,'2014'!A:B,1,FALSE)=B123,"Yes",""),"New")</f>
        <v>Yes</v>
      </c>
    </row>
    <row r="124" spans="2:4" x14ac:dyDescent="0.25">
      <c r="B124" t="s">
        <v>242</v>
      </c>
      <c r="C124" t="s">
        <v>243</v>
      </c>
      <c r="D124" t="str">
        <f>IFERROR(IF(VLOOKUP(B124,'2014'!A:B,1,FALSE)=B124,"Yes",""),"New")</f>
        <v>Yes</v>
      </c>
    </row>
    <row r="125" spans="2:4" x14ac:dyDescent="0.25">
      <c r="B125" t="s">
        <v>244</v>
      </c>
      <c r="C125" t="s">
        <v>245</v>
      </c>
      <c r="D125" t="str">
        <f>IFERROR(IF(VLOOKUP(B125,'2014'!A:B,1,FALSE)=B125,"Yes",""),"New")</f>
        <v>Yes</v>
      </c>
    </row>
    <row r="126" spans="2:4" x14ac:dyDescent="0.25">
      <c r="B126" t="s">
        <v>246</v>
      </c>
      <c r="C126" t="s">
        <v>247</v>
      </c>
      <c r="D126" t="str">
        <f>IFERROR(IF(VLOOKUP(B126,'2014'!A:B,1,FALSE)=B126,"Yes",""),"New")</f>
        <v>Yes</v>
      </c>
    </row>
    <row r="127" spans="2:4" x14ac:dyDescent="0.25">
      <c r="B127" t="s">
        <v>248</v>
      </c>
      <c r="C127" t="s">
        <v>249</v>
      </c>
      <c r="D127" t="str">
        <f>IFERROR(IF(VLOOKUP(B127,'2014'!A:B,1,FALSE)=B127,"Yes",""),"New")</f>
        <v>Yes</v>
      </c>
    </row>
    <row r="128" spans="2:4" x14ac:dyDescent="0.25">
      <c r="B128" t="s">
        <v>250</v>
      </c>
      <c r="C128" t="s">
        <v>251</v>
      </c>
      <c r="D128" t="str">
        <f>IFERROR(IF(VLOOKUP(B128,'2014'!A:B,1,FALSE)=B128,"Yes",""),"New")</f>
        <v>Yes</v>
      </c>
    </row>
    <row r="129" spans="2:4" x14ac:dyDescent="0.25">
      <c r="B129" t="s">
        <v>252</v>
      </c>
      <c r="C129" t="s">
        <v>253</v>
      </c>
      <c r="D129" t="str">
        <f>IFERROR(IF(VLOOKUP(B129,'2014'!A:B,1,FALSE)=B129,"Yes",""),"New")</f>
        <v>Yes</v>
      </c>
    </row>
    <row r="130" spans="2:4" x14ac:dyDescent="0.25">
      <c r="B130" t="s">
        <v>254</v>
      </c>
      <c r="C130" t="s">
        <v>255</v>
      </c>
      <c r="D130" t="str">
        <f>IFERROR(IF(VLOOKUP(B130,'2014'!A:B,1,FALSE)=B130,"Yes",""),"New")</f>
        <v>Yes</v>
      </c>
    </row>
    <row r="131" spans="2:4" x14ac:dyDescent="0.25">
      <c r="B131" t="s">
        <v>256</v>
      </c>
      <c r="C131" t="s">
        <v>257</v>
      </c>
      <c r="D131" t="str">
        <f>IFERROR(IF(VLOOKUP(B131,'2014'!A:B,1,FALSE)=B131,"Yes",""),"New")</f>
        <v>Yes</v>
      </c>
    </row>
    <row r="132" spans="2:4" x14ac:dyDescent="0.25">
      <c r="B132" t="s">
        <v>258</v>
      </c>
      <c r="C132" t="s">
        <v>259</v>
      </c>
      <c r="D132" t="str">
        <f>IFERROR(IF(VLOOKUP(B132,'2014'!A:B,1,FALSE)=B132,"Yes",""),"New")</f>
        <v>Yes</v>
      </c>
    </row>
    <row r="133" spans="2:4" x14ac:dyDescent="0.25">
      <c r="B133" t="s">
        <v>260</v>
      </c>
      <c r="C133" t="s">
        <v>261</v>
      </c>
      <c r="D133" t="str">
        <f>IFERROR(IF(VLOOKUP(B133,'2014'!A:B,1,FALSE)=B133,"Yes",""),"New")</f>
        <v>Yes</v>
      </c>
    </row>
    <row r="134" spans="2:4" x14ac:dyDescent="0.25">
      <c r="B134" t="s">
        <v>262</v>
      </c>
      <c r="C134" t="s">
        <v>263</v>
      </c>
      <c r="D134" t="str">
        <f>IFERROR(IF(VLOOKUP(B134,'2014'!A:B,1,FALSE)=B134,"Yes",""),"New")</f>
        <v>Yes</v>
      </c>
    </row>
    <row r="135" spans="2:4" x14ac:dyDescent="0.25">
      <c r="B135" t="s">
        <v>264</v>
      </c>
      <c r="C135" t="s">
        <v>265</v>
      </c>
      <c r="D135" t="str">
        <f>IFERROR(IF(VLOOKUP(B135,'2014'!A:B,1,FALSE)=B135,"Yes",""),"New")</f>
        <v>Yes</v>
      </c>
    </row>
    <row r="136" spans="2:4" x14ac:dyDescent="0.25">
      <c r="B136" t="s">
        <v>266</v>
      </c>
      <c r="C136" t="s">
        <v>267</v>
      </c>
      <c r="D136" t="str">
        <f>IFERROR(IF(VLOOKUP(B136,'2014'!A:B,1,FALSE)=B136,"Yes",""),"New")</f>
        <v>Yes</v>
      </c>
    </row>
    <row r="137" spans="2:4" x14ac:dyDescent="0.25">
      <c r="B137" t="s">
        <v>268</v>
      </c>
      <c r="C137" t="s">
        <v>269</v>
      </c>
      <c r="D137" t="str">
        <f>IFERROR(IF(VLOOKUP(B137,'2014'!A:B,1,FALSE)=B137,"Yes",""),"New")</f>
        <v>Yes</v>
      </c>
    </row>
    <row r="138" spans="2:4" x14ac:dyDescent="0.25">
      <c r="B138" t="s">
        <v>270</v>
      </c>
      <c r="C138" t="s">
        <v>271</v>
      </c>
      <c r="D138" t="str">
        <f>IFERROR(IF(VLOOKUP(B138,'2014'!A:B,1,FALSE)=B138,"Yes",""),"New")</f>
        <v>Yes</v>
      </c>
    </row>
    <row r="139" spans="2:4" x14ac:dyDescent="0.25">
      <c r="B139" t="s">
        <v>272</v>
      </c>
      <c r="C139" t="s">
        <v>273</v>
      </c>
      <c r="D139" t="str">
        <f>IFERROR(IF(VLOOKUP(B139,'2014'!A:B,1,FALSE)=B139,"Yes",""),"New")</f>
        <v>Yes</v>
      </c>
    </row>
    <row r="140" spans="2:4" x14ac:dyDescent="0.25">
      <c r="B140" t="s">
        <v>274</v>
      </c>
      <c r="C140" t="s">
        <v>275</v>
      </c>
      <c r="D140" t="str">
        <f>IFERROR(IF(VLOOKUP(B140,'2014'!A:B,1,FALSE)=B140,"Yes",""),"New")</f>
        <v>Yes</v>
      </c>
    </row>
    <row r="141" spans="2:4" x14ac:dyDescent="0.25">
      <c r="B141" t="s">
        <v>276</v>
      </c>
      <c r="C141" t="s">
        <v>277</v>
      </c>
      <c r="D141" t="str">
        <f>IFERROR(IF(VLOOKUP(B141,'2014'!A:B,1,FALSE)=B141,"Yes",""),"New")</f>
        <v>Yes</v>
      </c>
    </row>
    <row r="142" spans="2:4" x14ac:dyDescent="0.25">
      <c r="B142" t="s">
        <v>278</v>
      </c>
      <c r="C142" t="s">
        <v>279</v>
      </c>
      <c r="D142" t="str">
        <f>IFERROR(IF(VLOOKUP(B142,'2014'!A:B,1,FALSE)=B142,"Yes",""),"New")</f>
        <v>Yes</v>
      </c>
    </row>
    <row r="143" spans="2:4" x14ac:dyDescent="0.25">
      <c r="B143" t="s">
        <v>280</v>
      </c>
      <c r="C143" t="s">
        <v>281</v>
      </c>
      <c r="D143" t="str">
        <f>IFERROR(IF(VLOOKUP(B143,'2014'!A:B,1,FALSE)=B143,"Yes",""),"New")</f>
        <v>Yes</v>
      </c>
    </row>
    <row r="144" spans="2:4" x14ac:dyDescent="0.25">
      <c r="B144" t="s">
        <v>282</v>
      </c>
      <c r="C144" t="s">
        <v>283</v>
      </c>
      <c r="D144" t="str">
        <f>IFERROR(IF(VLOOKUP(B144,'2014'!A:B,1,FALSE)=B144,"Yes",""),"New")</f>
        <v>Yes</v>
      </c>
    </row>
    <row r="145" spans="2:4" x14ac:dyDescent="0.25">
      <c r="B145" t="s">
        <v>284</v>
      </c>
      <c r="C145" t="s">
        <v>285</v>
      </c>
      <c r="D145" t="str">
        <f>IFERROR(IF(VLOOKUP(B145,'2014'!A:B,1,FALSE)=B145,"Yes",""),"New")</f>
        <v>Yes</v>
      </c>
    </row>
    <row r="146" spans="2:4" x14ac:dyDescent="0.25">
      <c r="B146" t="s">
        <v>286</v>
      </c>
      <c r="C146" t="s">
        <v>287</v>
      </c>
      <c r="D146" t="str">
        <f>IFERROR(IF(VLOOKUP(B146,'2014'!A:B,1,FALSE)=B146,"Yes",""),"New")</f>
        <v>Yes</v>
      </c>
    </row>
    <row r="147" spans="2:4" x14ac:dyDescent="0.25">
      <c r="B147" t="s">
        <v>288</v>
      </c>
      <c r="C147" t="s">
        <v>289</v>
      </c>
      <c r="D147" t="str">
        <f>IFERROR(IF(VLOOKUP(B147,'2014'!A:B,1,FALSE)=B147,"Yes",""),"New")</f>
        <v>Yes</v>
      </c>
    </row>
    <row r="148" spans="2:4" x14ac:dyDescent="0.25">
      <c r="B148" t="s">
        <v>290</v>
      </c>
      <c r="C148" t="s">
        <v>291</v>
      </c>
      <c r="D148" t="str">
        <f>IFERROR(IF(VLOOKUP(B148,'2014'!A:B,1,FALSE)=B148,"Yes",""),"New")</f>
        <v>Yes</v>
      </c>
    </row>
    <row r="149" spans="2:4" x14ac:dyDescent="0.25">
      <c r="B149" t="s">
        <v>292</v>
      </c>
      <c r="C149" t="s">
        <v>293</v>
      </c>
      <c r="D149" t="str">
        <f>IFERROR(IF(VLOOKUP(B149,'2014'!A:B,1,FALSE)=B149,"Yes",""),"New")</f>
        <v>Yes</v>
      </c>
    </row>
    <row r="150" spans="2:4" x14ac:dyDescent="0.25">
      <c r="B150" t="s">
        <v>294</v>
      </c>
      <c r="C150" t="s">
        <v>295</v>
      </c>
      <c r="D150" t="str">
        <f>IFERROR(IF(VLOOKUP(B150,'2014'!A:B,1,FALSE)=B150,"Yes",""),"New")</f>
        <v>Yes</v>
      </c>
    </row>
    <row r="151" spans="2:4" x14ac:dyDescent="0.25">
      <c r="B151" t="s">
        <v>296</v>
      </c>
      <c r="C151" t="s">
        <v>297</v>
      </c>
      <c r="D151" t="str">
        <f>IFERROR(IF(VLOOKUP(B151,'2014'!A:B,1,FALSE)=B151,"Yes",""),"New")</f>
        <v>Yes</v>
      </c>
    </row>
    <row r="152" spans="2:4" x14ac:dyDescent="0.25">
      <c r="B152" t="s">
        <v>298</v>
      </c>
      <c r="C152" t="s">
        <v>299</v>
      </c>
      <c r="D152" t="str">
        <f>IFERROR(IF(VLOOKUP(B152,'2014'!A:B,1,FALSE)=B152,"Yes",""),"New")</f>
        <v>Yes</v>
      </c>
    </row>
    <row r="153" spans="2:4" x14ac:dyDescent="0.25">
      <c r="B153" t="s">
        <v>300</v>
      </c>
      <c r="C153" t="s">
        <v>301</v>
      </c>
      <c r="D153" t="str">
        <f>IFERROR(IF(VLOOKUP(B153,'2014'!A:B,1,FALSE)=B153,"Yes",""),"New")</f>
        <v>Yes</v>
      </c>
    </row>
    <row r="154" spans="2:4" x14ac:dyDescent="0.25">
      <c r="B154" t="s">
        <v>302</v>
      </c>
      <c r="C154" t="s">
        <v>303</v>
      </c>
      <c r="D154" t="str">
        <f>IFERROR(IF(VLOOKUP(B154,'2014'!A:B,1,FALSE)=B154,"Yes",""),"New")</f>
        <v>Yes</v>
      </c>
    </row>
    <row r="155" spans="2:4" x14ac:dyDescent="0.25">
      <c r="B155" t="s">
        <v>304</v>
      </c>
      <c r="C155" t="s">
        <v>305</v>
      </c>
      <c r="D155" t="str">
        <f>IFERROR(IF(VLOOKUP(B155,'2014'!A:B,1,FALSE)=B155,"Yes",""),"New")</f>
        <v>Yes</v>
      </c>
    </row>
    <row r="156" spans="2:4" x14ac:dyDescent="0.25">
      <c r="B156" t="s">
        <v>306</v>
      </c>
      <c r="C156" t="s">
        <v>307</v>
      </c>
      <c r="D156" t="str">
        <f>IFERROR(IF(VLOOKUP(B156,'2014'!A:B,1,FALSE)=B156,"Yes",""),"New")</f>
        <v>Yes</v>
      </c>
    </row>
    <row r="157" spans="2:4" x14ac:dyDescent="0.25">
      <c r="B157" t="s">
        <v>308</v>
      </c>
      <c r="C157" t="s">
        <v>309</v>
      </c>
      <c r="D157" t="str">
        <f>IFERROR(IF(VLOOKUP(B157,'2014'!A:B,1,FALSE)=B157,"Yes",""),"New")</f>
        <v>Yes</v>
      </c>
    </row>
    <row r="158" spans="2:4" x14ac:dyDescent="0.25">
      <c r="B158" t="s">
        <v>310</v>
      </c>
      <c r="C158" t="s">
        <v>311</v>
      </c>
      <c r="D158" t="str">
        <f>IFERROR(IF(VLOOKUP(B158,'2014'!A:B,1,FALSE)=B158,"Yes",""),"New")</f>
        <v>Yes</v>
      </c>
    </row>
    <row r="159" spans="2:4" x14ac:dyDescent="0.25">
      <c r="B159" t="s">
        <v>312</v>
      </c>
      <c r="C159" t="s">
        <v>313</v>
      </c>
      <c r="D159" t="str">
        <f>IFERROR(IF(VLOOKUP(B159,'2014'!A:B,1,FALSE)=B159,"Yes",""),"New")</f>
        <v>Yes</v>
      </c>
    </row>
    <row r="160" spans="2:4" x14ac:dyDescent="0.25">
      <c r="B160" t="s">
        <v>314</v>
      </c>
      <c r="C160" t="s">
        <v>315</v>
      </c>
      <c r="D160" t="str">
        <f>IFERROR(IF(VLOOKUP(B160,'2014'!A:B,1,FALSE)=B160,"Yes",""),"New")</f>
        <v>Yes</v>
      </c>
    </row>
    <row r="161" spans="2:4" x14ac:dyDescent="0.25">
      <c r="B161" t="s">
        <v>316</v>
      </c>
      <c r="C161" t="s">
        <v>317</v>
      </c>
      <c r="D161" t="str">
        <f>IFERROR(IF(VLOOKUP(B161,'2014'!A:B,1,FALSE)=B161,"Yes",""),"New")</f>
        <v>Yes</v>
      </c>
    </row>
    <row r="162" spans="2:4" x14ac:dyDescent="0.25">
      <c r="B162" t="s">
        <v>318</v>
      </c>
      <c r="C162" t="s">
        <v>319</v>
      </c>
      <c r="D162" t="str">
        <f>IFERROR(IF(VLOOKUP(B162,'2014'!A:B,1,FALSE)=B162,"Yes",""),"New")</f>
        <v>Yes</v>
      </c>
    </row>
    <row r="163" spans="2:4" x14ac:dyDescent="0.25">
      <c r="B163" t="s">
        <v>320</v>
      </c>
      <c r="C163" t="s">
        <v>321</v>
      </c>
      <c r="D163" t="str">
        <f>IFERROR(IF(VLOOKUP(B163,'2014'!A:B,1,FALSE)=B163,"Yes",""),"New")</f>
        <v>Yes</v>
      </c>
    </row>
    <row r="164" spans="2:4" x14ac:dyDescent="0.25">
      <c r="B164" t="s">
        <v>322</v>
      </c>
      <c r="C164" t="s">
        <v>323</v>
      </c>
      <c r="D164" t="str">
        <f>IFERROR(IF(VLOOKUP(B164,'2014'!A:B,1,FALSE)=B164,"Yes",""),"New")</f>
        <v>Yes</v>
      </c>
    </row>
    <row r="165" spans="2:4" x14ac:dyDescent="0.25">
      <c r="B165" t="s">
        <v>324</v>
      </c>
      <c r="C165" t="s">
        <v>325</v>
      </c>
      <c r="D165" t="str">
        <f>IFERROR(IF(VLOOKUP(B165,'2014'!A:B,1,FALSE)=B165,"Yes",""),"New")</f>
        <v>Yes</v>
      </c>
    </row>
    <row r="166" spans="2:4" x14ac:dyDescent="0.25">
      <c r="B166" t="s">
        <v>326</v>
      </c>
      <c r="C166" t="s">
        <v>327</v>
      </c>
      <c r="D166" t="str">
        <f>IFERROR(IF(VLOOKUP(B166,'2014'!A:B,1,FALSE)=B166,"Yes",""),"New")</f>
        <v>Yes</v>
      </c>
    </row>
    <row r="167" spans="2:4" x14ac:dyDescent="0.25">
      <c r="B167" t="s">
        <v>328</v>
      </c>
      <c r="C167" t="s">
        <v>329</v>
      </c>
      <c r="D167" t="str">
        <f>IFERROR(IF(VLOOKUP(B167,'2014'!A:B,1,FALSE)=B167,"Yes",""),"New")</f>
        <v>Yes</v>
      </c>
    </row>
    <row r="168" spans="2:4" x14ac:dyDescent="0.25">
      <c r="B168" t="s">
        <v>330</v>
      </c>
      <c r="C168" t="s">
        <v>331</v>
      </c>
      <c r="D168" t="str">
        <f>IFERROR(IF(VLOOKUP(B168,'2014'!A:B,1,FALSE)=B168,"Yes",""),"New")</f>
        <v>Yes</v>
      </c>
    </row>
    <row r="169" spans="2:4" x14ac:dyDescent="0.25">
      <c r="B169" t="s">
        <v>332</v>
      </c>
      <c r="C169" t="s">
        <v>333</v>
      </c>
      <c r="D169" t="str">
        <f>IFERROR(IF(VLOOKUP(B169,'2014'!A:B,1,FALSE)=B169,"Yes",""),"New")</f>
        <v>Yes</v>
      </c>
    </row>
    <row r="170" spans="2:4" x14ac:dyDescent="0.25">
      <c r="B170" t="s">
        <v>334</v>
      </c>
      <c r="C170" t="s">
        <v>335</v>
      </c>
      <c r="D170" t="str">
        <f>IFERROR(IF(VLOOKUP(B170,'2014'!A:B,1,FALSE)=B170,"Yes",""),"New")</f>
        <v>Yes</v>
      </c>
    </row>
    <row r="171" spans="2:4" x14ac:dyDescent="0.25">
      <c r="B171" t="s">
        <v>336</v>
      </c>
      <c r="C171" t="s">
        <v>337</v>
      </c>
      <c r="D171" t="str">
        <f>IFERROR(IF(VLOOKUP(B171,'2014'!A:B,1,FALSE)=B171,"Yes",""),"New")</f>
        <v>Yes</v>
      </c>
    </row>
    <row r="172" spans="2:4" x14ac:dyDescent="0.25">
      <c r="B172" t="s">
        <v>338</v>
      </c>
      <c r="C172" t="s">
        <v>339</v>
      </c>
      <c r="D172" t="str">
        <f>IFERROR(IF(VLOOKUP(B172,'2014'!A:B,1,FALSE)=B172,"Yes",""),"New")</f>
        <v>Yes</v>
      </c>
    </row>
    <row r="173" spans="2:4" x14ac:dyDescent="0.25">
      <c r="B173" t="s">
        <v>340</v>
      </c>
      <c r="C173" t="s">
        <v>341</v>
      </c>
      <c r="D173" t="str">
        <f>IFERROR(IF(VLOOKUP(B173,'2014'!A:B,1,FALSE)=B173,"Yes",""),"New")</f>
        <v>Yes</v>
      </c>
    </row>
    <row r="174" spans="2:4" x14ac:dyDescent="0.25">
      <c r="B174" t="s">
        <v>342</v>
      </c>
      <c r="C174" t="s">
        <v>343</v>
      </c>
      <c r="D174" t="str">
        <f>IFERROR(IF(VLOOKUP(B174,'2014'!A:B,1,FALSE)=B174,"Yes",""),"New")</f>
        <v>Yes</v>
      </c>
    </row>
    <row r="175" spans="2:4" x14ac:dyDescent="0.25">
      <c r="B175" t="s">
        <v>344</v>
      </c>
      <c r="C175" t="s">
        <v>345</v>
      </c>
      <c r="D175" t="str">
        <f>IFERROR(IF(VLOOKUP(B175,'2014'!A:B,1,FALSE)=B175,"Yes",""),"New")</f>
        <v>Yes</v>
      </c>
    </row>
    <row r="176" spans="2:4" x14ac:dyDescent="0.25">
      <c r="B176" t="s">
        <v>346</v>
      </c>
      <c r="C176" t="s">
        <v>347</v>
      </c>
      <c r="D176" t="str">
        <f>IFERROR(IF(VLOOKUP(B176,'2014'!A:B,1,FALSE)=B176,"Yes",""),"New")</f>
        <v>Yes</v>
      </c>
    </row>
    <row r="177" spans="2:4" x14ac:dyDescent="0.25">
      <c r="B177" t="s">
        <v>348</v>
      </c>
      <c r="C177" t="s">
        <v>349</v>
      </c>
      <c r="D177" t="str">
        <f>IFERROR(IF(VLOOKUP(B177,'2014'!A:B,1,FALSE)=B177,"Yes",""),"New")</f>
        <v>Yes</v>
      </c>
    </row>
    <row r="178" spans="2:4" x14ac:dyDescent="0.25">
      <c r="B178" t="s">
        <v>350</v>
      </c>
      <c r="C178" t="s">
        <v>351</v>
      </c>
      <c r="D178" t="str">
        <f>IFERROR(IF(VLOOKUP(B178,'2014'!A:B,1,FALSE)=B178,"Yes",""),"New")</f>
        <v>Yes</v>
      </c>
    </row>
    <row r="179" spans="2:4" x14ac:dyDescent="0.25">
      <c r="B179" t="s">
        <v>352</v>
      </c>
      <c r="C179" t="s">
        <v>353</v>
      </c>
      <c r="D179" t="str">
        <f>IFERROR(IF(VLOOKUP(B179,'2014'!A:B,1,FALSE)=B179,"Yes",""),"New")</f>
        <v>Yes</v>
      </c>
    </row>
    <row r="180" spans="2:4" x14ac:dyDescent="0.25">
      <c r="B180" t="s">
        <v>354</v>
      </c>
      <c r="C180" t="s">
        <v>355</v>
      </c>
      <c r="D180" t="str">
        <f>IFERROR(IF(VLOOKUP(B180,'2014'!A:B,1,FALSE)=B180,"Yes",""),"New")</f>
        <v>Yes</v>
      </c>
    </row>
    <row r="181" spans="2:4" x14ac:dyDescent="0.25">
      <c r="B181" t="s">
        <v>356</v>
      </c>
      <c r="C181" t="s">
        <v>357</v>
      </c>
      <c r="D181" t="str">
        <f>IFERROR(IF(VLOOKUP(B181,'2014'!A:B,1,FALSE)=B181,"Yes",""),"New")</f>
        <v>Yes</v>
      </c>
    </row>
    <row r="182" spans="2:4" x14ac:dyDescent="0.25">
      <c r="B182" t="s">
        <v>358</v>
      </c>
      <c r="C182" t="s">
        <v>359</v>
      </c>
      <c r="D182" t="str">
        <f>IFERROR(IF(VLOOKUP(B182,'2014'!A:B,1,FALSE)=B182,"Yes",""),"New")</f>
        <v>Yes</v>
      </c>
    </row>
    <row r="183" spans="2:4" x14ac:dyDescent="0.25">
      <c r="B183" t="s">
        <v>360</v>
      </c>
      <c r="C183" t="s">
        <v>361</v>
      </c>
      <c r="D183" t="str">
        <f>IFERROR(IF(VLOOKUP(B183,'2014'!A:B,1,FALSE)=B183,"Yes",""),"New")</f>
        <v>Yes</v>
      </c>
    </row>
    <row r="184" spans="2:4" x14ac:dyDescent="0.25">
      <c r="B184" t="s">
        <v>362</v>
      </c>
      <c r="C184" t="s">
        <v>363</v>
      </c>
      <c r="D184" t="str">
        <f>IFERROR(IF(VLOOKUP(B184,'2014'!A:B,1,FALSE)=B184,"Yes",""),"New")</f>
        <v>Yes</v>
      </c>
    </row>
    <row r="185" spans="2:4" x14ac:dyDescent="0.25">
      <c r="B185" t="s">
        <v>364</v>
      </c>
      <c r="C185" t="s">
        <v>365</v>
      </c>
      <c r="D185" t="str">
        <f>IFERROR(IF(VLOOKUP(B185,'2014'!A:B,1,FALSE)=B185,"Yes",""),"New")</f>
        <v>Yes</v>
      </c>
    </row>
    <row r="186" spans="2:4" x14ac:dyDescent="0.25">
      <c r="B186" t="s">
        <v>366</v>
      </c>
      <c r="C186" t="s">
        <v>367</v>
      </c>
      <c r="D186" t="str">
        <f>IFERROR(IF(VLOOKUP(B186,'2014'!A:B,1,FALSE)=B186,"Yes",""),"New")</f>
        <v>Yes</v>
      </c>
    </row>
    <row r="187" spans="2:4" x14ac:dyDescent="0.25">
      <c r="B187" t="s">
        <v>370</v>
      </c>
      <c r="C187" t="s">
        <v>371</v>
      </c>
      <c r="D187" t="str">
        <f>IF(VLOOKUP(B187,'2014'!A:B,1,FALSE)=B187,"Yes","No")</f>
        <v>Yes</v>
      </c>
    </row>
    <row r="188" spans="2:4" x14ac:dyDescent="0.25">
      <c r="B188" t="s">
        <v>372</v>
      </c>
      <c r="C188" t="s">
        <v>373</v>
      </c>
      <c r="D188" t="str">
        <f>IF(VLOOKUP(B188,'2014'!A:B,1,FALSE)=B188,"Yes","No")</f>
        <v>Yes</v>
      </c>
    </row>
    <row r="189" spans="2:4" x14ac:dyDescent="0.25">
      <c r="B189" t="s">
        <v>374</v>
      </c>
      <c r="C189" t="s">
        <v>375</v>
      </c>
      <c r="D189" t="str">
        <f>IF(VLOOKUP(B189,'2014'!A:B,1,FALSE)=B189,"Yes","No")</f>
        <v>Yes</v>
      </c>
    </row>
    <row r="190" spans="2:4" x14ac:dyDescent="0.25">
      <c r="B190" t="s">
        <v>376</v>
      </c>
      <c r="C190" t="s">
        <v>377</v>
      </c>
      <c r="D190" t="str">
        <f>IF(VLOOKUP(B190,'2014'!A:B,1,FALSE)=B190,"Yes","No")</f>
        <v>Yes</v>
      </c>
    </row>
    <row r="191" spans="2:4" x14ac:dyDescent="0.25">
      <c r="B191" t="s">
        <v>378</v>
      </c>
      <c r="C191" t="s">
        <v>379</v>
      </c>
      <c r="D191" t="str">
        <f>IF(VLOOKUP(B191,'2014'!A:B,1,FALSE)=B191,"Yes","No")</f>
        <v>Yes</v>
      </c>
    </row>
    <row r="192" spans="2:4" x14ac:dyDescent="0.25">
      <c r="B192" t="s">
        <v>380</v>
      </c>
      <c r="C192" t="s">
        <v>381</v>
      </c>
      <c r="D192" t="str">
        <f>IF(VLOOKUP(B192,'2014'!A:B,1,FALSE)=B192,"Yes","No")</f>
        <v>Yes</v>
      </c>
    </row>
    <row r="193" spans="2:4" x14ac:dyDescent="0.25">
      <c r="B193" t="s">
        <v>382</v>
      </c>
      <c r="C193" t="s">
        <v>383</v>
      </c>
      <c r="D193" t="str">
        <f>IF(VLOOKUP(B193,'2014'!A:B,1,FALSE)=B193,"Yes","No")</f>
        <v>Yes</v>
      </c>
    </row>
    <row r="194" spans="2:4" x14ac:dyDescent="0.25">
      <c r="B194" t="s">
        <v>384</v>
      </c>
      <c r="C194" t="s">
        <v>385</v>
      </c>
      <c r="D194" t="str">
        <f>IF(VLOOKUP(B194,'2014'!A:B,1,FALSE)=B194,"Yes","No")</f>
        <v>Yes</v>
      </c>
    </row>
    <row r="195" spans="2:4" x14ac:dyDescent="0.25">
      <c r="B195" t="s">
        <v>386</v>
      </c>
      <c r="C195" t="s">
        <v>387</v>
      </c>
      <c r="D195" t="str">
        <f>IF(VLOOKUP(B195,'2014'!A:B,1,FALSE)=B195,"Yes","No")</f>
        <v>Yes</v>
      </c>
    </row>
    <row r="196" spans="2:4" x14ac:dyDescent="0.25">
      <c r="B196" t="s">
        <v>388</v>
      </c>
      <c r="C196" t="s">
        <v>389</v>
      </c>
      <c r="D196" t="str">
        <f>IF(VLOOKUP(B196,'2014'!A:B,1,FALSE)=B196,"Yes","No")</f>
        <v>Yes</v>
      </c>
    </row>
    <row r="197" spans="2:4" x14ac:dyDescent="0.25">
      <c r="B197" t="s">
        <v>390</v>
      </c>
      <c r="C197" t="s">
        <v>391</v>
      </c>
      <c r="D197" t="str">
        <f>IF(VLOOKUP(B197,'2014'!A:B,1,FALSE)=B197,"Yes","No")</f>
        <v>Yes</v>
      </c>
    </row>
    <row r="198" spans="2:4" x14ac:dyDescent="0.25">
      <c r="B198" t="s">
        <v>392</v>
      </c>
      <c r="C198" t="s">
        <v>393</v>
      </c>
      <c r="D198" t="str">
        <f>IF(VLOOKUP(B198,'2014'!A:B,1,FALSE)=B198,"Yes","No")</f>
        <v>Yes</v>
      </c>
    </row>
    <row r="199" spans="2:4" x14ac:dyDescent="0.25">
      <c r="B199" t="s">
        <v>394</v>
      </c>
      <c r="C199" t="s">
        <v>395</v>
      </c>
      <c r="D199" t="str">
        <f>IF(VLOOKUP(B199,'2014'!A:B,1,FALSE)=B199,"Yes","No")</f>
        <v>Yes</v>
      </c>
    </row>
    <row r="200" spans="2:4" x14ac:dyDescent="0.25">
      <c r="B200" t="s">
        <v>396</v>
      </c>
      <c r="C200" t="s">
        <v>397</v>
      </c>
      <c r="D200" t="str">
        <f>IF(VLOOKUP(B200,'2014'!A:B,1,FALSE)=B200,"Yes","No")</f>
        <v>Yes</v>
      </c>
    </row>
    <row r="201" spans="2:4" x14ac:dyDescent="0.25">
      <c r="B201" t="s">
        <v>398</v>
      </c>
      <c r="C201" t="s">
        <v>399</v>
      </c>
      <c r="D201" t="str">
        <f>IF(VLOOKUP(B201,'2014'!A:B,1,FALSE)=B201,"Yes","No")</f>
        <v>Yes</v>
      </c>
    </row>
    <row r="202" spans="2:4" x14ac:dyDescent="0.25">
      <c r="B202" t="s">
        <v>400</v>
      </c>
      <c r="C202" t="s">
        <v>401</v>
      </c>
      <c r="D202" t="str">
        <f>IF(VLOOKUP(B202,'2014'!A:B,1,FALSE)=B202,"Yes","No")</f>
        <v>Yes</v>
      </c>
    </row>
    <row r="203" spans="2:4" x14ac:dyDescent="0.25">
      <c r="B203" t="s">
        <v>402</v>
      </c>
      <c r="C203" t="s">
        <v>403</v>
      </c>
      <c r="D203" t="str">
        <f>IF(VLOOKUP(B203,'2014'!A:B,1,FALSE)=B203,"Yes","No")</f>
        <v>Yes</v>
      </c>
    </row>
    <row r="204" spans="2:4" x14ac:dyDescent="0.25">
      <c r="B204" t="s">
        <v>404</v>
      </c>
      <c r="C204" t="s">
        <v>405</v>
      </c>
      <c r="D204" t="str">
        <f>IF(VLOOKUP(B204,'2014'!A:B,1,FALSE)=B204,"Yes","No")</f>
        <v>Yes</v>
      </c>
    </row>
    <row r="205" spans="2:4" x14ac:dyDescent="0.25">
      <c r="B205" t="s">
        <v>406</v>
      </c>
      <c r="C205" t="s">
        <v>407</v>
      </c>
      <c r="D205" t="str">
        <f>IF(VLOOKUP(B205,'2014'!A:B,1,FALSE)=B205,"Yes","No")</f>
        <v>Yes</v>
      </c>
    </row>
    <row r="206" spans="2:4" x14ac:dyDescent="0.25">
      <c r="B206" t="s">
        <v>408</v>
      </c>
      <c r="C206" t="s">
        <v>409</v>
      </c>
      <c r="D206" t="str">
        <f>IF(VLOOKUP(B206,'2014'!A:B,1,FALSE)=B206,"Yes","No")</f>
        <v>Yes</v>
      </c>
    </row>
    <row r="207" spans="2:4" x14ac:dyDescent="0.25">
      <c r="B207" t="s">
        <v>410</v>
      </c>
      <c r="C207" t="s">
        <v>411</v>
      </c>
      <c r="D207" t="str">
        <f>IF(VLOOKUP(B207,'2014'!A:B,1,FALSE)=B207,"Yes","No")</f>
        <v>Yes</v>
      </c>
    </row>
    <row r="208" spans="2:4" x14ac:dyDescent="0.25">
      <c r="B208" t="s">
        <v>412</v>
      </c>
      <c r="C208" t="s">
        <v>413</v>
      </c>
      <c r="D208" t="str">
        <f>IF(VLOOKUP(B208,'2014'!A:B,1,FALSE)=B208,"Yes","No")</f>
        <v>Yes</v>
      </c>
    </row>
    <row r="209" spans="2:4" x14ac:dyDescent="0.25">
      <c r="B209" t="s">
        <v>414</v>
      </c>
      <c r="C209" t="s">
        <v>415</v>
      </c>
      <c r="D209" t="str">
        <f>IF(VLOOKUP(B209,'2014'!A:B,1,FALSE)=B209,"Yes","No")</f>
        <v>Yes</v>
      </c>
    </row>
    <row r="210" spans="2:4" x14ac:dyDescent="0.25">
      <c r="B210" t="s">
        <v>416</v>
      </c>
      <c r="C210" t="s">
        <v>417</v>
      </c>
      <c r="D210" t="str">
        <f>IF(VLOOKUP(B210,'2014'!A:B,1,FALSE)=B210,"Yes","No")</f>
        <v>Yes</v>
      </c>
    </row>
    <row r="211" spans="2:4" x14ac:dyDescent="0.25">
      <c r="B211" t="s">
        <v>418</v>
      </c>
      <c r="C211" t="s">
        <v>419</v>
      </c>
      <c r="D211" t="str">
        <f>IF(VLOOKUP(B211,'2014'!A:B,1,FALSE)=B211,"Yes","No")</f>
        <v>Yes</v>
      </c>
    </row>
    <row r="212" spans="2:4" x14ac:dyDescent="0.25">
      <c r="B212" t="s">
        <v>420</v>
      </c>
      <c r="C212" t="s">
        <v>421</v>
      </c>
      <c r="D212" t="str">
        <f>IF(VLOOKUP(B212,'2014'!A:B,1,FALSE)=B212,"Yes","No")</f>
        <v>Yes</v>
      </c>
    </row>
    <row r="213" spans="2:4" x14ac:dyDescent="0.25">
      <c r="B213" t="s">
        <v>422</v>
      </c>
      <c r="C213" t="s">
        <v>423</v>
      </c>
      <c r="D213" t="str">
        <f>IF(VLOOKUP(B213,'2014'!A:B,1,FALSE)=B213,"Yes","No")</f>
        <v>Yes</v>
      </c>
    </row>
    <row r="214" spans="2:4" x14ac:dyDescent="0.25">
      <c r="B214" t="s">
        <v>424</v>
      </c>
      <c r="C214" t="s">
        <v>425</v>
      </c>
      <c r="D214" t="str">
        <f>IF(VLOOKUP(B214,'2014'!A:B,1,FALSE)=B214,"Yes","No")</f>
        <v>Yes</v>
      </c>
    </row>
    <row r="215" spans="2:4" x14ac:dyDescent="0.25">
      <c r="B215" t="s">
        <v>426</v>
      </c>
      <c r="C215" t="s">
        <v>427</v>
      </c>
      <c r="D215" t="str">
        <f>IF(VLOOKUP(B215,'2014'!A:B,1,FALSE)=B215,"Yes","No")</f>
        <v>Yes</v>
      </c>
    </row>
    <row r="216" spans="2:4" x14ac:dyDescent="0.25">
      <c r="B216" t="s">
        <v>428</v>
      </c>
      <c r="C216" t="s">
        <v>429</v>
      </c>
      <c r="D216" t="str">
        <f>IF(VLOOKUP(B216,'2014'!A:B,1,FALSE)=B216,"Yes","No")</f>
        <v>Yes</v>
      </c>
    </row>
    <row r="217" spans="2:4" x14ac:dyDescent="0.25">
      <c r="B217" t="s">
        <v>430</v>
      </c>
      <c r="C217" t="s">
        <v>431</v>
      </c>
      <c r="D217" t="str">
        <f>IF(VLOOKUP(B217,'2014'!A:B,1,FALSE)=B217,"Yes","No")</f>
        <v>Yes</v>
      </c>
    </row>
    <row r="218" spans="2:4" x14ac:dyDescent="0.25">
      <c r="B218" t="s">
        <v>432</v>
      </c>
      <c r="C218" t="s">
        <v>433</v>
      </c>
      <c r="D218" t="str">
        <f>IF(VLOOKUP(B218,'2014'!A:B,1,FALSE)=B218,"Yes","No")</f>
        <v>Yes</v>
      </c>
    </row>
    <row r="219" spans="2:4" x14ac:dyDescent="0.25">
      <c r="B219" t="s">
        <v>434</v>
      </c>
      <c r="C219" t="s">
        <v>435</v>
      </c>
      <c r="D219" t="str">
        <f>IF(VLOOKUP(B219,'2014'!A:B,1,FALSE)=B219,"Yes","No")</f>
        <v>Yes</v>
      </c>
    </row>
    <row r="220" spans="2:4" x14ac:dyDescent="0.25">
      <c r="B220" t="s">
        <v>436</v>
      </c>
      <c r="C220" t="s">
        <v>437</v>
      </c>
      <c r="D220" t="str">
        <f>IF(VLOOKUP(B220,'2014'!A:B,1,FALSE)=B220,"Yes","No")</f>
        <v>Yes</v>
      </c>
    </row>
    <row r="221" spans="2:4" x14ac:dyDescent="0.25">
      <c r="B221" t="s">
        <v>438</v>
      </c>
      <c r="C221" t="s">
        <v>439</v>
      </c>
      <c r="D221" t="str">
        <f>IF(VLOOKUP(B221,'2014'!A:B,1,FALSE)=B221,"Yes","No")</f>
        <v>Yes</v>
      </c>
    </row>
    <row r="222" spans="2:4" x14ac:dyDescent="0.25">
      <c r="B222" t="s">
        <v>440</v>
      </c>
      <c r="C222" t="s">
        <v>441</v>
      </c>
      <c r="D222" t="str">
        <f>IF(VLOOKUP(B222,'2014'!A:B,1,FALSE)=B222,"Yes","No")</f>
        <v>Yes</v>
      </c>
    </row>
    <row r="223" spans="2:4" x14ac:dyDescent="0.25">
      <c r="B223" t="s">
        <v>442</v>
      </c>
      <c r="C223" t="s">
        <v>443</v>
      </c>
      <c r="D223" t="str">
        <f>IF(VLOOKUP(B223,'2014'!A:B,1,FALSE)=B223,"Yes","No")</f>
        <v>Yes</v>
      </c>
    </row>
    <row r="224" spans="2:4" x14ac:dyDescent="0.25">
      <c r="B224" t="s">
        <v>444</v>
      </c>
      <c r="C224" t="s">
        <v>445</v>
      </c>
      <c r="D224" t="str">
        <f>IF(VLOOKUP(B224,'2014'!A:B,1,FALSE)=B224,"Yes","No")</f>
        <v>Yes</v>
      </c>
    </row>
    <row r="225" spans="2:4" x14ac:dyDescent="0.25">
      <c r="B225" t="s">
        <v>446</v>
      </c>
      <c r="C225" t="s">
        <v>447</v>
      </c>
      <c r="D225" t="str">
        <f>IF(VLOOKUP(B225,'2014'!A:B,1,FALSE)=B225,"Yes","No")</f>
        <v>Yes</v>
      </c>
    </row>
    <row r="226" spans="2:4" x14ac:dyDescent="0.25">
      <c r="B226" t="s">
        <v>448</v>
      </c>
      <c r="C226" t="s">
        <v>449</v>
      </c>
      <c r="D226" t="str">
        <f>IF(VLOOKUP(B226,'2014'!A:B,1,FALSE)=B226,"Yes","No")</f>
        <v>Yes</v>
      </c>
    </row>
    <row r="227" spans="2:4" x14ac:dyDescent="0.25">
      <c r="B227" t="s">
        <v>450</v>
      </c>
      <c r="C227" t="s">
        <v>451</v>
      </c>
      <c r="D227" t="str">
        <f>IF(VLOOKUP(B227,'2014'!A:B,1,FALSE)=B227,"Yes","No")</f>
        <v>Yes</v>
      </c>
    </row>
    <row r="228" spans="2:4" x14ac:dyDescent="0.25">
      <c r="B228" t="s">
        <v>452</v>
      </c>
      <c r="C228" t="s">
        <v>453</v>
      </c>
      <c r="D228" t="str">
        <f>IF(VLOOKUP(B228,'2014'!A:B,1,FALSE)=B228,"Yes","No")</f>
        <v>Yes</v>
      </c>
    </row>
    <row r="229" spans="2:4" x14ac:dyDescent="0.25">
      <c r="B229" t="s">
        <v>454</v>
      </c>
      <c r="C229" t="s">
        <v>455</v>
      </c>
      <c r="D229" t="str">
        <f>IF(VLOOKUP(B229,'2014'!A:B,1,FALSE)=B229,"Yes","No")</f>
        <v>Yes</v>
      </c>
    </row>
    <row r="230" spans="2:4" x14ac:dyDescent="0.25">
      <c r="B230" t="s">
        <v>456</v>
      </c>
      <c r="C230" t="s">
        <v>457</v>
      </c>
      <c r="D230" t="str">
        <f>IF(VLOOKUP(B230,'2014'!A:B,1,FALSE)=B230,"Yes","No")</f>
        <v>Yes</v>
      </c>
    </row>
    <row r="231" spans="2:4" x14ac:dyDescent="0.25">
      <c r="B231" t="s">
        <v>458</v>
      </c>
      <c r="C231" t="s">
        <v>459</v>
      </c>
      <c r="D231" t="str">
        <f>IF(VLOOKUP(B231,'2014'!A:B,1,FALSE)=B231,"Yes","No")</f>
        <v>Yes</v>
      </c>
    </row>
    <row r="232" spans="2:4" x14ac:dyDescent="0.25">
      <c r="B232" t="s">
        <v>460</v>
      </c>
      <c r="C232" t="s">
        <v>461</v>
      </c>
      <c r="D232" t="str">
        <f>IF(VLOOKUP(B232,'2014'!A:B,1,FALSE)=B232,"Yes","No")</f>
        <v>Yes</v>
      </c>
    </row>
    <row r="233" spans="2:4" x14ac:dyDescent="0.25">
      <c r="B233" t="s">
        <v>462</v>
      </c>
      <c r="C233" t="s">
        <v>463</v>
      </c>
      <c r="D233" t="str">
        <f>IF(VLOOKUP(B233,'2014'!A:B,1,FALSE)=B233,"Yes","No")</f>
        <v>Yes</v>
      </c>
    </row>
    <row r="234" spans="2:4" x14ac:dyDescent="0.25">
      <c r="B234" t="s">
        <v>464</v>
      </c>
      <c r="C234" t="s">
        <v>465</v>
      </c>
      <c r="D234" t="str">
        <f>IF(VLOOKUP(B234,'2014'!A:B,1,FALSE)=B234,"Yes","No")</f>
        <v>Yes</v>
      </c>
    </row>
    <row r="235" spans="2:4" x14ac:dyDescent="0.25">
      <c r="B235" t="s">
        <v>466</v>
      </c>
      <c r="C235" t="s">
        <v>467</v>
      </c>
      <c r="D235" t="str">
        <f>IF(VLOOKUP(B235,'2014'!A:B,1,FALSE)=B235,"Yes","No")</f>
        <v>Yes</v>
      </c>
    </row>
    <row r="236" spans="2:4" x14ac:dyDescent="0.25">
      <c r="B236" t="s">
        <v>468</v>
      </c>
      <c r="C236" t="s">
        <v>469</v>
      </c>
      <c r="D236" t="str">
        <f>IF(VLOOKUP(B236,'2014'!A:B,1,FALSE)=B236,"Yes","No")</f>
        <v>Yes</v>
      </c>
    </row>
    <row r="237" spans="2:4" x14ac:dyDescent="0.25">
      <c r="B237" t="s">
        <v>470</v>
      </c>
      <c r="C237" t="s">
        <v>471</v>
      </c>
      <c r="D237" t="str">
        <f>IF(VLOOKUP(B237,'2014'!A:B,1,FALSE)=B237,"Yes","No")</f>
        <v>Yes</v>
      </c>
    </row>
    <row r="238" spans="2:4" x14ac:dyDescent="0.25">
      <c r="B238" t="s">
        <v>472</v>
      </c>
      <c r="C238" t="s">
        <v>473</v>
      </c>
      <c r="D238" t="str">
        <f>IF(VLOOKUP(B238,'2014'!A:B,1,FALSE)=B238,"Yes","No")</f>
        <v>Yes</v>
      </c>
    </row>
    <row r="239" spans="2:4" x14ac:dyDescent="0.25">
      <c r="B239" t="s">
        <v>474</v>
      </c>
      <c r="C239" t="s">
        <v>475</v>
      </c>
      <c r="D239" t="str">
        <f>IF(VLOOKUP(B239,'2014'!A:B,1,FALSE)=B239,"Yes","No")</f>
        <v>Yes</v>
      </c>
    </row>
    <row r="240" spans="2:4" x14ac:dyDescent="0.25">
      <c r="B240" t="s">
        <v>476</v>
      </c>
      <c r="C240" t="s">
        <v>477</v>
      </c>
      <c r="D240" t="str">
        <f>IF(VLOOKUP(B240,'2014'!A:B,1,FALSE)=B240,"Yes","No")</f>
        <v>Yes</v>
      </c>
    </row>
    <row r="241" spans="2:4" x14ac:dyDescent="0.25">
      <c r="B241" t="s">
        <v>478</v>
      </c>
      <c r="C241" t="s">
        <v>479</v>
      </c>
      <c r="D241" t="str">
        <f>IF(VLOOKUP(B241,'2014'!A:B,1,FALSE)=B241,"Yes","No")</f>
        <v>Yes</v>
      </c>
    </row>
    <row r="242" spans="2:4" x14ac:dyDescent="0.25">
      <c r="B242" t="s">
        <v>480</v>
      </c>
      <c r="C242" t="s">
        <v>481</v>
      </c>
      <c r="D242" t="str">
        <f>IF(VLOOKUP(B242,'2014'!A:B,1,FALSE)=B242,"Yes","No")</f>
        <v>Yes</v>
      </c>
    </row>
  </sheetData>
  <sortState ref="B2:D242">
    <sortCondition ref="D2:D24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0"/>
  <sheetViews>
    <sheetView topLeftCell="A213" workbookViewId="0">
      <selection activeCell="E16" sqref="E16"/>
    </sheetView>
  </sheetViews>
  <sheetFormatPr defaultRowHeight="15" x14ac:dyDescent="0.25"/>
  <cols>
    <col min="1" max="1" width="31.5703125" bestFit="1" customWidth="1"/>
    <col min="2" max="2" width="24.7109375" bestFit="1" customWidth="1"/>
  </cols>
  <sheetData>
    <row r="1" spans="1:3" x14ac:dyDescent="0.25">
      <c r="C1" t="s">
        <v>507</v>
      </c>
    </row>
    <row r="2" spans="1:3" x14ac:dyDescent="0.25">
      <c r="A2" t="s">
        <v>482</v>
      </c>
      <c r="B2" t="s">
        <v>483</v>
      </c>
      <c r="C2" t="str">
        <f>IFERROR(IF(VLOOKUP(A2,'2015'!B:C,1,FALSE)=A2,"no",""),"yes")</f>
        <v>yes</v>
      </c>
    </row>
    <row r="3" spans="1:3" x14ac:dyDescent="0.25">
      <c r="A3" t="s">
        <v>484</v>
      </c>
      <c r="B3" t="s">
        <v>485</v>
      </c>
      <c r="C3" t="str">
        <f>IFERROR(IF(VLOOKUP(A3,'2015'!B:C,1,FALSE)=A3,"no",""),"yes")</f>
        <v>yes</v>
      </c>
    </row>
    <row r="4" spans="1:3" x14ac:dyDescent="0.25">
      <c r="A4" t="s">
        <v>486</v>
      </c>
      <c r="B4" t="s">
        <v>487</v>
      </c>
      <c r="C4" t="str">
        <f>IFERROR(IF(VLOOKUP(A4,'2015'!B:C,1,FALSE)=A4,"no",""),"yes")</f>
        <v>yes</v>
      </c>
    </row>
    <row r="5" spans="1:3" x14ac:dyDescent="0.25">
      <c r="A5" t="s">
        <v>488</v>
      </c>
      <c r="B5" t="s">
        <v>489</v>
      </c>
      <c r="C5" t="str">
        <f>IFERROR(IF(VLOOKUP(A5,'2015'!B:C,1,FALSE)=A5,"no",""),"yes")</f>
        <v>yes</v>
      </c>
    </row>
    <row r="6" spans="1:3" x14ac:dyDescent="0.25">
      <c r="A6" t="s">
        <v>490</v>
      </c>
      <c r="B6" t="s">
        <v>491</v>
      </c>
      <c r="C6" t="str">
        <f>IFERROR(IF(VLOOKUP(A6,'2015'!B:C,1,FALSE)=A6,"no",""),"yes")</f>
        <v>yes</v>
      </c>
    </row>
    <row r="7" spans="1:3" x14ac:dyDescent="0.25">
      <c r="A7" t="s">
        <v>492</v>
      </c>
      <c r="B7" t="s">
        <v>493</v>
      </c>
      <c r="C7" t="str">
        <f>IFERROR(IF(VLOOKUP(A7,'2015'!B:C,1,FALSE)=A7,"no",""),"yes")</f>
        <v>yes</v>
      </c>
    </row>
    <row r="8" spans="1:3" x14ac:dyDescent="0.25">
      <c r="A8" t="s">
        <v>494</v>
      </c>
      <c r="B8" t="s">
        <v>495</v>
      </c>
      <c r="C8" t="str">
        <f>IFERROR(IF(VLOOKUP(A8,'2015'!B:C,1,FALSE)=A8,"no",""),"yes")</f>
        <v>yes</v>
      </c>
    </row>
    <row r="9" spans="1:3" x14ac:dyDescent="0.25">
      <c r="A9" t="s">
        <v>496</v>
      </c>
      <c r="B9" t="s">
        <v>497</v>
      </c>
      <c r="C9" t="str">
        <f>IFERROR(IF(VLOOKUP(A9,'2015'!B:C,1,FALSE)=A9,"no",""),"yes")</f>
        <v>yes</v>
      </c>
    </row>
    <row r="10" spans="1:3" x14ac:dyDescent="0.25">
      <c r="A10" t="s">
        <v>498</v>
      </c>
      <c r="B10" t="s">
        <v>499</v>
      </c>
      <c r="C10" t="str">
        <f>IFERROR(IF(VLOOKUP(A10,'2015'!B:C,1,FALSE)=A10,"no",""),"yes")</f>
        <v>yes</v>
      </c>
    </row>
    <row r="11" spans="1:3" x14ac:dyDescent="0.25">
      <c r="A11" t="s">
        <v>500</v>
      </c>
      <c r="B11" t="s">
        <v>501</v>
      </c>
      <c r="C11" t="str">
        <f>IFERROR(IF(VLOOKUP(A11,'2015'!B:C,1,FALSE)=A11,"no",""),"yes")</f>
        <v>yes</v>
      </c>
    </row>
    <row r="12" spans="1:3" x14ac:dyDescent="0.25">
      <c r="A12" t="s">
        <v>502</v>
      </c>
      <c r="B12" t="s">
        <v>503</v>
      </c>
      <c r="C12" t="str">
        <f>IFERROR(IF(VLOOKUP(A12,'2015'!B:C,1,FALSE)=A12,"no",""),"yes")</f>
        <v>yes</v>
      </c>
    </row>
    <row r="13" spans="1:3" x14ac:dyDescent="0.25">
      <c r="A13" t="s">
        <v>504</v>
      </c>
      <c r="B13" t="s">
        <v>505</v>
      </c>
      <c r="C13" t="str">
        <f>IFERROR(IF(VLOOKUP(A13,'2015'!B:C,1,FALSE)=A13,"no",""),"yes")</f>
        <v>yes</v>
      </c>
    </row>
    <row r="14" spans="1:3" x14ac:dyDescent="0.25">
      <c r="A14" t="s">
        <v>0</v>
      </c>
      <c r="B14" t="s">
        <v>1</v>
      </c>
      <c r="C14" t="str">
        <f>IFERROR(IF(VLOOKUP(A14,'2015'!B:C,1,FALSE)=A14,"no",""),"yes")</f>
        <v>no</v>
      </c>
    </row>
    <row r="15" spans="1:3" x14ac:dyDescent="0.25">
      <c r="A15" t="s">
        <v>2</v>
      </c>
      <c r="B15" t="s">
        <v>3</v>
      </c>
      <c r="C15" t="str">
        <f>IFERROR(IF(VLOOKUP(A15,'2015'!B:C,1,FALSE)=A15,"no",""),"yes")</f>
        <v>no</v>
      </c>
    </row>
    <row r="16" spans="1:3" x14ac:dyDescent="0.25">
      <c r="A16" t="s">
        <v>4</v>
      </c>
      <c r="B16" t="s">
        <v>5</v>
      </c>
      <c r="C16" t="str">
        <f>IFERROR(IF(VLOOKUP(A16,'2015'!B:C,1,FALSE)=A16,"no",""),"yes")</f>
        <v>no</v>
      </c>
    </row>
    <row r="17" spans="1:3" x14ac:dyDescent="0.25">
      <c r="A17" t="s">
        <v>6</v>
      </c>
      <c r="B17" t="s">
        <v>7</v>
      </c>
      <c r="C17" t="str">
        <f>IFERROR(IF(VLOOKUP(A17,'2015'!B:C,1,FALSE)=A17,"no",""),"yes")</f>
        <v>no</v>
      </c>
    </row>
    <row r="18" spans="1:3" x14ac:dyDescent="0.25">
      <c r="A18" t="s">
        <v>8</v>
      </c>
      <c r="B18" t="s">
        <v>9</v>
      </c>
      <c r="C18" t="str">
        <f>IFERROR(IF(VLOOKUP(A18,'2015'!B:C,1,FALSE)=A18,"no",""),"yes")</f>
        <v>no</v>
      </c>
    </row>
    <row r="19" spans="1:3" x14ac:dyDescent="0.25">
      <c r="A19" t="s">
        <v>10</v>
      </c>
      <c r="B19" t="s">
        <v>11</v>
      </c>
      <c r="C19" t="str">
        <f>IFERROR(IF(VLOOKUP(A19,'2015'!B:C,1,FALSE)=A19,"no",""),"yes")</f>
        <v>no</v>
      </c>
    </row>
    <row r="20" spans="1:3" x14ac:dyDescent="0.25">
      <c r="A20" t="s">
        <v>12</v>
      </c>
      <c r="B20" t="s">
        <v>13</v>
      </c>
      <c r="C20" t="str">
        <f>IFERROR(IF(VLOOKUP(A20,'2015'!B:C,1,FALSE)=A20,"no",""),"yes")</f>
        <v>no</v>
      </c>
    </row>
    <row r="21" spans="1:3" x14ac:dyDescent="0.25">
      <c r="A21" t="s">
        <v>14</v>
      </c>
      <c r="B21" t="s">
        <v>15</v>
      </c>
      <c r="C21" t="str">
        <f>IFERROR(IF(VLOOKUP(A21,'2015'!B:C,1,FALSE)=A21,"no",""),"yes")</f>
        <v>no</v>
      </c>
    </row>
    <row r="22" spans="1:3" x14ac:dyDescent="0.25">
      <c r="A22" t="s">
        <v>16</v>
      </c>
      <c r="B22" t="s">
        <v>17</v>
      </c>
      <c r="C22" t="str">
        <f>IFERROR(IF(VLOOKUP(A22,'2015'!B:C,1,FALSE)=A22,"no",""),"yes")</f>
        <v>no</v>
      </c>
    </row>
    <row r="23" spans="1:3" x14ac:dyDescent="0.25">
      <c r="A23" t="s">
        <v>18</v>
      </c>
      <c r="B23" t="s">
        <v>19</v>
      </c>
      <c r="C23" t="str">
        <f>IFERROR(IF(VLOOKUP(A23,'2015'!B:C,1,FALSE)=A23,"no",""),"yes")</f>
        <v>no</v>
      </c>
    </row>
    <row r="24" spans="1:3" x14ac:dyDescent="0.25">
      <c r="A24" t="s">
        <v>20</v>
      </c>
      <c r="B24" t="s">
        <v>21</v>
      </c>
      <c r="C24" t="str">
        <f>IFERROR(IF(VLOOKUP(A24,'2015'!B:C,1,FALSE)=A24,"no",""),"yes")</f>
        <v>no</v>
      </c>
    </row>
    <row r="25" spans="1:3" x14ac:dyDescent="0.25">
      <c r="A25" t="s">
        <v>22</v>
      </c>
      <c r="B25" t="s">
        <v>23</v>
      </c>
      <c r="C25" t="str">
        <f>IFERROR(IF(VLOOKUP(A25,'2015'!B:C,1,FALSE)=A25,"no",""),"yes")</f>
        <v>no</v>
      </c>
    </row>
    <row r="26" spans="1:3" x14ac:dyDescent="0.25">
      <c r="A26" t="s">
        <v>24</v>
      </c>
      <c r="B26" t="s">
        <v>25</v>
      </c>
      <c r="C26" t="str">
        <f>IFERROR(IF(VLOOKUP(A26,'2015'!B:C,1,FALSE)=A26,"no",""),"yes")</f>
        <v>no</v>
      </c>
    </row>
    <row r="27" spans="1:3" x14ac:dyDescent="0.25">
      <c r="A27" t="s">
        <v>26</v>
      </c>
      <c r="B27" t="s">
        <v>27</v>
      </c>
      <c r="C27" t="str">
        <f>IFERROR(IF(VLOOKUP(A27,'2015'!B:C,1,FALSE)=A27,"no",""),"yes")</f>
        <v>no</v>
      </c>
    </row>
    <row r="28" spans="1:3" x14ac:dyDescent="0.25">
      <c r="A28" t="s">
        <v>28</v>
      </c>
      <c r="B28" t="s">
        <v>29</v>
      </c>
      <c r="C28" t="str">
        <f>IFERROR(IF(VLOOKUP(A28,'2015'!B:C,1,FALSE)=A28,"no",""),"yes")</f>
        <v>no</v>
      </c>
    </row>
    <row r="29" spans="1:3" x14ac:dyDescent="0.25">
      <c r="A29" t="s">
        <v>30</v>
      </c>
      <c r="B29" t="s">
        <v>31</v>
      </c>
      <c r="C29" t="str">
        <f>IFERROR(IF(VLOOKUP(A29,'2015'!B:C,1,FALSE)=A29,"no",""),"yes")</f>
        <v>no</v>
      </c>
    </row>
    <row r="30" spans="1:3" x14ac:dyDescent="0.25">
      <c r="A30" t="s">
        <v>32</v>
      </c>
      <c r="B30" t="s">
        <v>33</v>
      </c>
      <c r="C30" t="str">
        <f>IFERROR(IF(VLOOKUP(A30,'2015'!B:C,1,FALSE)=A30,"no",""),"yes")</f>
        <v>no</v>
      </c>
    </row>
    <row r="31" spans="1:3" x14ac:dyDescent="0.25">
      <c r="A31" t="s">
        <v>34</v>
      </c>
      <c r="B31" t="s">
        <v>35</v>
      </c>
      <c r="C31" t="str">
        <f>IFERROR(IF(VLOOKUP(A31,'2015'!B:C,1,FALSE)=A31,"no",""),"yes")</f>
        <v>no</v>
      </c>
    </row>
    <row r="32" spans="1:3" x14ac:dyDescent="0.25">
      <c r="A32" t="s">
        <v>36</v>
      </c>
      <c r="B32" t="s">
        <v>37</v>
      </c>
      <c r="C32" t="str">
        <f>IFERROR(IF(VLOOKUP(A32,'2015'!B:C,1,FALSE)=A32,"no",""),"yes")</f>
        <v>no</v>
      </c>
    </row>
    <row r="33" spans="1:3" x14ac:dyDescent="0.25">
      <c r="A33" t="s">
        <v>38</v>
      </c>
      <c r="B33" t="s">
        <v>39</v>
      </c>
      <c r="C33" t="str">
        <f>IFERROR(IF(VLOOKUP(A33,'2015'!B:C,1,FALSE)=A33,"no",""),"yes")</f>
        <v>no</v>
      </c>
    </row>
    <row r="34" spans="1:3" x14ac:dyDescent="0.25">
      <c r="A34" t="s">
        <v>40</v>
      </c>
      <c r="B34" t="s">
        <v>41</v>
      </c>
      <c r="C34" t="str">
        <f>IFERROR(IF(VLOOKUP(A34,'2015'!B:C,1,FALSE)=A34,"no",""),"yes")</f>
        <v>no</v>
      </c>
    </row>
    <row r="35" spans="1:3" x14ac:dyDescent="0.25">
      <c r="A35" t="s">
        <v>42</v>
      </c>
      <c r="B35" t="s">
        <v>43</v>
      </c>
      <c r="C35" t="str">
        <f>IFERROR(IF(VLOOKUP(A35,'2015'!B:C,1,FALSE)=A35,"no",""),"yes")</f>
        <v>no</v>
      </c>
    </row>
    <row r="36" spans="1:3" x14ac:dyDescent="0.25">
      <c r="A36" t="s">
        <v>44</v>
      </c>
      <c r="B36" t="s">
        <v>45</v>
      </c>
      <c r="C36" t="str">
        <f>IFERROR(IF(VLOOKUP(A36,'2015'!B:C,1,FALSE)=A36,"no",""),"yes")</f>
        <v>no</v>
      </c>
    </row>
    <row r="37" spans="1:3" x14ac:dyDescent="0.25">
      <c r="A37" t="s">
        <v>46</v>
      </c>
      <c r="B37" t="s">
        <v>47</v>
      </c>
      <c r="C37" t="str">
        <f>IFERROR(IF(VLOOKUP(A37,'2015'!B:C,1,FALSE)=A37,"no",""),"yes")</f>
        <v>no</v>
      </c>
    </row>
    <row r="38" spans="1:3" x14ac:dyDescent="0.25">
      <c r="A38" t="s">
        <v>48</v>
      </c>
      <c r="B38" t="s">
        <v>49</v>
      </c>
      <c r="C38" t="str">
        <f>IFERROR(IF(VLOOKUP(A38,'2015'!B:C,1,FALSE)=A38,"no",""),"yes")</f>
        <v>no</v>
      </c>
    </row>
    <row r="39" spans="1:3" x14ac:dyDescent="0.25">
      <c r="A39" t="s">
        <v>50</v>
      </c>
      <c r="B39" t="s">
        <v>51</v>
      </c>
      <c r="C39" t="str">
        <f>IFERROR(IF(VLOOKUP(A39,'2015'!B:C,1,FALSE)=A39,"no",""),"yes")</f>
        <v>no</v>
      </c>
    </row>
    <row r="40" spans="1:3" x14ac:dyDescent="0.25">
      <c r="A40" t="s">
        <v>52</v>
      </c>
      <c r="B40" t="s">
        <v>53</v>
      </c>
      <c r="C40" t="str">
        <f>IFERROR(IF(VLOOKUP(A40,'2015'!B:C,1,FALSE)=A40,"no",""),"yes")</f>
        <v>no</v>
      </c>
    </row>
    <row r="41" spans="1:3" x14ac:dyDescent="0.25">
      <c r="A41" t="s">
        <v>54</v>
      </c>
      <c r="B41" t="s">
        <v>55</v>
      </c>
      <c r="C41" t="str">
        <f>IFERROR(IF(VLOOKUP(A41,'2015'!B:C,1,FALSE)=A41,"no",""),"yes")</f>
        <v>no</v>
      </c>
    </row>
    <row r="42" spans="1:3" x14ac:dyDescent="0.25">
      <c r="A42" t="s">
        <v>56</v>
      </c>
      <c r="B42" t="s">
        <v>57</v>
      </c>
      <c r="C42" t="str">
        <f>IFERROR(IF(VLOOKUP(A42,'2015'!B:C,1,FALSE)=A42,"no",""),"yes")</f>
        <v>no</v>
      </c>
    </row>
    <row r="43" spans="1:3" x14ac:dyDescent="0.25">
      <c r="A43" t="s">
        <v>58</v>
      </c>
      <c r="B43" t="s">
        <v>59</v>
      </c>
      <c r="C43" t="str">
        <f>IFERROR(IF(VLOOKUP(A43,'2015'!B:C,1,FALSE)=A43,"no",""),"yes")</f>
        <v>no</v>
      </c>
    </row>
    <row r="44" spans="1:3" x14ac:dyDescent="0.25">
      <c r="A44" t="s">
        <v>60</v>
      </c>
      <c r="B44" t="s">
        <v>61</v>
      </c>
      <c r="C44" t="str">
        <f>IFERROR(IF(VLOOKUP(A44,'2015'!B:C,1,FALSE)=A44,"no",""),"yes")</f>
        <v>no</v>
      </c>
    </row>
    <row r="45" spans="1:3" x14ac:dyDescent="0.25">
      <c r="A45" t="s">
        <v>62</v>
      </c>
      <c r="B45" t="s">
        <v>63</v>
      </c>
      <c r="C45" t="str">
        <f>IFERROR(IF(VLOOKUP(A45,'2015'!B:C,1,FALSE)=A45,"no",""),"yes")</f>
        <v>no</v>
      </c>
    </row>
    <row r="46" spans="1:3" x14ac:dyDescent="0.25">
      <c r="A46" t="s">
        <v>64</v>
      </c>
      <c r="B46" t="s">
        <v>65</v>
      </c>
      <c r="C46" t="str">
        <f>IFERROR(IF(VLOOKUP(A46,'2015'!B:C,1,FALSE)=A46,"no",""),"yes")</f>
        <v>no</v>
      </c>
    </row>
    <row r="47" spans="1:3" x14ac:dyDescent="0.25">
      <c r="A47" t="s">
        <v>66</v>
      </c>
      <c r="B47" t="s">
        <v>67</v>
      </c>
      <c r="C47" t="str">
        <f>IFERROR(IF(VLOOKUP(A47,'2015'!B:C,1,FALSE)=A47,"no",""),"yes")</f>
        <v>no</v>
      </c>
    </row>
    <row r="48" spans="1:3" x14ac:dyDescent="0.25">
      <c r="A48" t="s">
        <v>68</v>
      </c>
      <c r="B48" t="s">
        <v>69</v>
      </c>
      <c r="C48" t="str">
        <f>IFERROR(IF(VLOOKUP(A48,'2015'!B:C,1,FALSE)=A48,"no",""),"yes")</f>
        <v>no</v>
      </c>
    </row>
    <row r="49" spans="1:3" x14ac:dyDescent="0.25">
      <c r="A49" t="s">
        <v>70</v>
      </c>
      <c r="B49" t="s">
        <v>71</v>
      </c>
      <c r="C49" t="str">
        <f>IFERROR(IF(VLOOKUP(A49,'2015'!B:C,1,FALSE)=A49,"no",""),"yes")</f>
        <v>no</v>
      </c>
    </row>
    <row r="50" spans="1:3" x14ac:dyDescent="0.25">
      <c r="A50" t="s">
        <v>72</v>
      </c>
      <c r="B50" t="s">
        <v>73</v>
      </c>
      <c r="C50" t="str">
        <f>IFERROR(IF(VLOOKUP(A50,'2015'!B:C,1,FALSE)=A50,"no",""),"yes")</f>
        <v>no</v>
      </c>
    </row>
    <row r="51" spans="1:3" x14ac:dyDescent="0.25">
      <c r="A51" t="s">
        <v>74</v>
      </c>
      <c r="B51" t="s">
        <v>75</v>
      </c>
      <c r="C51" t="str">
        <f>IFERROR(IF(VLOOKUP(A51,'2015'!B:C,1,FALSE)=A51,"no",""),"yes")</f>
        <v>no</v>
      </c>
    </row>
    <row r="52" spans="1:3" x14ac:dyDescent="0.25">
      <c r="A52" t="s">
        <v>76</v>
      </c>
      <c r="B52" t="s">
        <v>77</v>
      </c>
      <c r="C52" t="str">
        <f>IFERROR(IF(VLOOKUP(A52,'2015'!B:C,1,FALSE)=A52,"no",""),"yes")</f>
        <v>no</v>
      </c>
    </row>
    <row r="53" spans="1:3" x14ac:dyDescent="0.25">
      <c r="A53" t="s">
        <v>78</v>
      </c>
      <c r="B53" t="s">
        <v>79</v>
      </c>
      <c r="C53" t="str">
        <f>IFERROR(IF(VLOOKUP(A53,'2015'!B:C,1,FALSE)=A53,"no",""),"yes")</f>
        <v>no</v>
      </c>
    </row>
    <row r="54" spans="1:3" x14ac:dyDescent="0.25">
      <c r="A54" t="s">
        <v>80</v>
      </c>
      <c r="B54" t="s">
        <v>81</v>
      </c>
      <c r="C54" t="str">
        <f>IFERROR(IF(VLOOKUP(A54,'2015'!B:C,1,FALSE)=A54,"no",""),"yes")</f>
        <v>no</v>
      </c>
    </row>
    <row r="55" spans="1:3" x14ac:dyDescent="0.25">
      <c r="A55" t="s">
        <v>82</v>
      </c>
      <c r="B55" t="s">
        <v>83</v>
      </c>
      <c r="C55" t="str">
        <f>IFERROR(IF(VLOOKUP(A55,'2015'!B:C,1,FALSE)=A55,"no",""),"yes")</f>
        <v>no</v>
      </c>
    </row>
    <row r="56" spans="1:3" x14ac:dyDescent="0.25">
      <c r="A56" t="s">
        <v>84</v>
      </c>
      <c r="B56" t="s">
        <v>85</v>
      </c>
      <c r="C56" t="str">
        <f>IFERROR(IF(VLOOKUP(A56,'2015'!B:C,1,FALSE)=A56,"no",""),"yes")</f>
        <v>no</v>
      </c>
    </row>
    <row r="57" spans="1:3" x14ac:dyDescent="0.25">
      <c r="A57" t="s">
        <v>86</v>
      </c>
      <c r="B57" t="s">
        <v>87</v>
      </c>
      <c r="C57" t="str">
        <f>IFERROR(IF(VLOOKUP(A57,'2015'!B:C,1,FALSE)=A57,"no",""),"yes")</f>
        <v>no</v>
      </c>
    </row>
    <row r="58" spans="1:3" x14ac:dyDescent="0.25">
      <c r="A58" t="s">
        <v>88</v>
      </c>
      <c r="B58" t="s">
        <v>89</v>
      </c>
      <c r="C58" t="str">
        <f>IFERROR(IF(VLOOKUP(A58,'2015'!B:C,1,FALSE)=A58,"no",""),"yes")</f>
        <v>no</v>
      </c>
    </row>
    <row r="59" spans="1:3" x14ac:dyDescent="0.25">
      <c r="A59" t="s">
        <v>90</v>
      </c>
      <c r="B59" t="s">
        <v>91</v>
      </c>
      <c r="C59" t="str">
        <f>IFERROR(IF(VLOOKUP(A59,'2015'!B:C,1,FALSE)=A59,"no",""),"yes")</f>
        <v>no</v>
      </c>
    </row>
    <row r="60" spans="1:3" x14ac:dyDescent="0.25">
      <c r="A60" t="s">
        <v>92</v>
      </c>
      <c r="B60" t="s">
        <v>93</v>
      </c>
      <c r="C60" t="str">
        <f>IFERROR(IF(VLOOKUP(A60,'2015'!B:C,1,FALSE)=A60,"no",""),"yes")</f>
        <v>no</v>
      </c>
    </row>
    <row r="61" spans="1:3" x14ac:dyDescent="0.25">
      <c r="A61" t="s">
        <v>98</v>
      </c>
      <c r="B61" t="s">
        <v>99</v>
      </c>
      <c r="C61" t="str">
        <f>IFERROR(IF(VLOOKUP(A61,'2015'!B:C,1,FALSE)=A61,"no",""),"yes")</f>
        <v>no</v>
      </c>
    </row>
    <row r="62" spans="1:3" x14ac:dyDescent="0.25">
      <c r="A62" t="s">
        <v>100</v>
      </c>
      <c r="B62" t="s">
        <v>101</v>
      </c>
      <c r="C62" t="str">
        <f>IFERROR(IF(VLOOKUP(A62,'2015'!B:C,1,FALSE)=A62,"no",""),"yes")</f>
        <v>no</v>
      </c>
    </row>
    <row r="63" spans="1:3" x14ac:dyDescent="0.25">
      <c r="A63" t="s">
        <v>102</v>
      </c>
      <c r="B63" t="s">
        <v>103</v>
      </c>
      <c r="C63" t="str">
        <f>IFERROR(IF(VLOOKUP(A63,'2015'!B:C,1,FALSE)=A63,"no",""),"yes")</f>
        <v>no</v>
      </c>
    </row>
    <row r="64" spans="1:3" x14ac:dyDescent="0.25">
      <c r="A64" t="s">
        <v>104</v>
      </c>
      <c r="B64" t="s">
        <v>105</v>
      </c>
      <c r="C64" t="str">
        <f>IFERROR(IF(VLOOKUP(A64,'2015'!B:C,1,FALSE)=A64,"no",""),"yes")</f>
        <v>no</v>
      </c>
    </row>
    <row r="65" spans="1:3" x14ac:dyDescent="0.25">
      <c r="A65" t="s">
        <v>106</v>
      </c>
      <c r="B65" t="s">
        <v>107</v>
      </c>
      <c r="C65" t="str">
        <f>IFERROR(IF(VLOOKUP(A65,'2015'!B:C,1,FALSE)=A65,"no",""),"yes")</f>
        <v>no</v>
      </c>
    </row>
    <row r="66" spans="1:3" x14ac:dyDescent="0.25">
      <c r="A66" t="s">
        <v>108</v>
      </c>
      <c r="B66" t="s">
        <v>109</v>
      </c>
      <c r="C66" t="str">
        <f>IFERROR(IF(VLOOKUP(A66,'2015'!B:C,1,FALSE)=A66,"no",""),"yes")</f>
        <v>no</v>
      </c>
    </row>
    <row r="67" spans="1:3" x14ac:dyDescent="0.25">
      <c r="A67" t="s">
        <v>110</v>
      </c>
      <c r="B67" t="s">
        <v>111</v>
      </c>
      <c r="C67" t="str">
        <f>IFERROR(IF(VLOOKUP(A67,'2015'!B:C,1,FALSE)=A67,"no",""),"yes")</f>
        <v>no</v>
      </c>
    </row>
    <row r="68" spans="1:3" x14ac:dyDescent="0.25">
      <c r="A68" t="s">
        <v>112</v>
      </c>
      <c r="B68" t="s">
        <v>113</v>
      </c>
      <c r="C68" t="str">
        <f>IFERROR(IF(VLOOKUP(A68,'2015'!B:C,1,FALSE)=A68,"no",""),"yes")</f>
        <v>no</v>
      </c>
    </row>
    <row r="69" spans="1:3" x14ac:dyDescent="0.25">
      <c r="A69" t="s">
        <v>114</v>
      </c>
      <c r="B69" t="s">
        <v>115</v>
      </c>
      <c r="C69" t="str">
        <f>IFERROR(IF(VLOOKUP(A69,'2015'!B:C,1,FALSE)=A69,"no",""),"yes")</f>
        <v>no</v>
      </c>
    </row>
    <row r="70" spans="1:3" x14ac:dyDescent="0.25">
      <c r="A70" t="s">
        <v>116</v>
      </c>
      <c r="B70" t="s">
        <v>117</v>
      </c>
      <c r="C70" t="str">
        <f>IFERROR(IF(VLOOKUP(A70,'2015'!B:C,1,FALSE)=A70,"no",""),"yes")</f>
        <v>no</v>
      </c>
    </row>
    <row r="71" spans="1:3" x14ac:dyDescent="0.25">
      <c r="A71" t="s">
        <v>118</v>
      </c>
      <c r="B71" t="s">
        <v>119</v>
      </c>
      <c r="C71" t="str">
        <f>IFERROR(IF(VLOOKUP(A71,'2015'!B:C,1,FALSE)=A71,"no",""),"yes")</f>
        <v>no</v>
      </c>
    </row>
    <row r="72" spans="1:3" x14ac:dyDescent="0.25">
      <c r="A72" t="s">
        <v>120</v>
      </c>
      <c r="B72" t="s">
        <v>121</v>
      </c>
      <c r="C72" t="str">
        <f>IFERROR(IF(VLOOKUP(A72,'2015'!B:C,1,FALSE)=A72,"no",""),"yes")</f>
        <v>no</v>
      </c>
    </row>
    <row r="73" spans="1:3" x14ac:dyDescent="0.25">
      <c r="A73" t="s">
        <v>122</v>
      </c>
      <c r="B73" t="s">
        <v>123</v>
      </c>
      <c r="C73" t="str">
        <f>IFERROR(IF(VLOOKUP(A73,'2015'!B:C,1,FALSE)=A73,"no",""),"yes")</f>
        <v>no</v>
      </c>
    </row>
    <row r="74" spans="1:3" x14ac:dyDescent="0.25">
      <c r="A74" t="s">
        <v>124</v>
      </c>
      <c r="B74" t="s">
        <v>125</v>
      </c>
      <c r="C74" t="str">
        <f>IFERROR(IF(VLOOKUP(A74,'2015'!B:C,1,FALSE)=A74,"no",""),"yes")</f>
        <v>no</v>
      </c>
    </row>
    <row r="75" spans="1:3" x14ac:dyDescent="0.25">
      <c r="A75" t="s">
        <v>126</v>
      </c>
      <c r="B75" t="s">
        <v>127</v>
      </c>
      <c r="C75" t="str">
        <f>IFERROR(IF(VLOOKUP(A75,'2015'!B:C,1,FALSE)=A75,"no",""),"yes")</f>
        <v>no</v>
      </c>
    </row>
    <row r="76" spans="1:3" x14ac:dyDescent="0.25">
      <c r="A76" t="s">
        <v>130</v>
      </c>
      <c r="B76" t="s">
        <v>131</v>
      </c>
      <c r="C76" t="str">
        <f>IFERROR(IF(VLOOKUP(A76,'2015'!B:C,1,FALSE)=A76,"no",""),"yes")</f>
        <v>no</v>
      </c>
    </row>
    <row r="77" spans="1:3" x14ac:dyDescent="0.25">
      <c r="A77" t="s">
        <v>132</v>
      </c>
      <c r="B77" t="s">
        <v>133</v>
      </c>
      <c r="C77" t="str">
        <f>IFERROR(IF(VLOOKUP(A77,'2015'!B:C,1,FALSE)=A77,"no",""),"yes")</f>
        <v>no</v>
      </c>
    </row>
    <row r="78" spans="1:3" x14ac:dyDescent="0.25">
      <c r="A78" t="s">
        <v>134</v>
      </c>
      <c r="B78" t="s">
        <v>135</v>
      </c>
      <c r="C78" t="str">
        <f>IFERROR(IF(VLOOKUP(A78,'2015'!B:C,1,FALSE)=A78,"no",""),"yes")</f>
        <v>no</v>
      </c>
    </row>
    <row r="79" spans="1:3" x14ac:dyDescent="0.25">
      <c r="A79" t="s">
        <v>136</v>
      </c>
      <c r="B79" t="s">
        <v>137</v>
      </c>
      <c r="C79" t="str">
        <f>IFERROR(IF(VLOOKUP(A79,'2015'!B:C,1,FALSE)=A79,"no",""),"yes")</f>
        <v>no</v>
      </c>
    </row>
    <row r="80" spans="1:3" x14ac:dyDescent="0.25">
      <c r="A80" t="s">
        <v>138</v>
      </c>
      <c r="B80" t="s">
        <v>139</v>
      </c>
      <c r="C80" t="str">
        <f>IFERROR(IF(VLOOKUP(A80,'2015'!B:C,1,FALSE)=A80,"no",""),"yes")</f>
        <v>no</v>
      </c>
    </row>
    <row r="81" spans="1:3" x14ac:dyDescent="0.25">
      <c r="A81" t="s">
        <v>140</v>
      </c>
      <c r="B81" t="s">
        <v>141</v>
      </c>
      <c r="C81" t="str">
        <f>IFERROR(IF(VLOOKUP(A81,'2015'!B:C,1,FALSE)=A81,"no",""),"yes")</f>
        <v>no</v>
      </c>
    </row>
    <row r="82" spans="1:3" x14ac:dyDescent="0.25">
      <c r="A82" t="s">
        <v>142</v>
      </c>
      <c r="B82" t="s">
        <v>143</v>
      </c>
      <c r="C82" t="str">
        <f>IFERROR(IF(VLOOKUP(A82,'2015'!B:C,1,FALSE)=A82,"no",""),"yes")</f>
        <v>no</v>
      </c>
    </row>
    <row r="83" spans="1:3" x14ac:dyDescent="0.25">
      <c r="A83" t="s">
        <v>144</v>
      </c>
      <c r="B83" t="s">
        <v>145</v>
      </c>
      <c r="C83" t="str">
        <f>IFERROR(IF(VLOOKUP(A83,'2015'!B:C,1,FALSE)=A83,"no",""),"yes")</f>
        <v>no</v>
      </c>
    </row>
    <row r="84" spans="1:3" x14ac:dyDescent="0.25">
      <c r="A84" t="s">
        <v>146</v>
      </c>
      <c r="B84" t="s">
        <v>147</v>
      </c>
      <c r="C84" t="str">
        <f>IFERROR(IF(VLOOKUP(A84,'2015'!B:C,1,FALSE)=A84,"no",""),"yes")</f>
        <v>no</v>
      </c>
    </row>
    <row r="85" spans="1:3" x14ac:dyDescent="0.25">
      <c r="A85" t="s">
        <v>148</v>
      </c>
      <c r="B85" t="s">
        <v>149</v>
      </c>
      <c r="C85" t="str">
        <f>IFERROR(IF(VLOOKUP(A85,'2015'!B:C,1,FALSE)=A85,"no",""),"yes")</f>
        <v>no</v>
      </c>
    </row>
    <row r="86" spans="1:3" x14ac:dyDescent="0.25">
      <c r="A86" t="s">
        <v>150</v>
      </c>
      <c r="B86" t="s">
        <v>151</v>
      </c>
      <c r="C86" t="str">
        <f>IFERROR(IF(VLOOKUP(A86,'2015'!B:C,1,FALSE)=A86,"no",""),"yes")</f>
        <v>no</v>
      </c>
    </row>
    <row r="87" spans="1:3" x14ac:dyDescent="0.25">
      <c r="A87" t="s">
        <v>152</v>
      </c>
      <c r="B87" t="s">
        <v>153</v>
      </c>
      <c r="C87" t="str">
        <f>IFERROR(IF(VLOOKUP(A87,'2015'!B:C,1,FALSE)=A87,"no",""),"yes")</f>
        <v>no</v>
      </c>
    </row>
    <row r="88" spans="1:3" x14ac:dyDescent="0.25">
      <c r="A88" t="s">
        <v>154</v>
      </c>
      <c r="B88" t="s">
        <v>155</v>
      </c>
      <c r="C88" t="str">
        <f>IFERROR(IF(VLOOKUP(A88,'2015'!B:C,1,FALSE)=A88,"no",""),"yes")</f>
        <v>no</v>
      </c>
    </row>
    <row r="89" spans="1:3" x14ac:dyDescent="0.25">
      <c r="A89" t="s">
        <v>156</v>
      </c>
      <c r="B89" t="s">
        <v>157</v>
      </c>
      <c r="C89" t="str">
        <f>IFERROR(IF(VLOOKUP(A89,'2015'!B:C,1,FALSE)=A89,"no",""),"yes")</f>
        <v>no</v>
      </c>
    </row>
    <row r="90" spans="1:3" x14ac:dyDescent="0.25">
      <c r="A90" t="s">
        <v>158</v>
      </c>
      <c r="B90" t="s">
        <v>159</v>
      </c>
      <c r="C90" t="str">
        <f>IFERROR(IF(VLOOKUP(A90,'2015'!B:C,1,FALSE)=A90,"no",""),"yes")</f>
        <v>no</v>
      </c>
    </row>
    <row r="91" spans="1:3" x14ac:dyDescent="0.25">
      <c r="A91" t="s">
        <v>160</v>
      </c>
      <c r="B91" t="s">
        <v>161</v>
      </c>
      <c r="C91" t="str">
        <f>IFERROR(IF(VLOOKUP(A91,'2015'!B:C,1,FALSE)=A91,"no",""),"yes")</f>
        <v>no</v>
      </c>
    </row>
    <row r="92" spans="1:3" x14ac:dyDescent="0.25">
      <c r="A92" t="s">
        <v>162</v>
      </c>
      <c r="B92" t="s">
        <v>163</v>
      </c>
      <c r="C92" t="str">
        <f>IFERROR(IF(VLOOKUP(A92,'2015'!B:C,1,FALSE)=A92,"no",""),"yes")</f>
        <v>no</v>
      </c>
    </row>
    <row r="93" spans="1:3" x14ac:dyDescent="0.25">
      <c r="A93" t="s">
        <v>164</v>
      </c>
      <c r="B93" t="s">
        <v>165</v>
      </c>
      <c r="C93" t="str">
        <f>IFERROR(IF(VLOOKUP(A93,'2015'!B:C,1,FALSE)=A93,"no",""),"yes")</f>
        <v>no</v>
      </c>
    </row>
    <row r="94" spans="1:3" x14ac:dyDescent="0.25">
      <c r="A94" t="s">
        <v>166</v>
      </c>
      <c r="B94" t="s">
        <v>167</v>
      </c>
      <c r="C94" t="str">
        <f>IFERROR(IF(VLOOKUP(A94,'2015'!B:C,1,FALSE)=A94,"no",""),"yes")</f>
        <v>no</v>
      </c>
    </row>
    <row r="95" spans="1:3" x14ac:dyDescent="0.25">
      <c r="A95" t="s">
        <v>168</v>
      </c>
      <c r="B95" t="s">
        <v>169</v>
      </c>
      <c r="C95" t="str">
        <f>IFERROR(IF(VLOOKUP(A95,'2015'!B:C,1,FALSE)=A95,"no",""),"yes")</f>
        <v>no</v>
      </c>
    </row>
    <row r="96" spans="1:3" x14ac:dyDescent="0.25">
      <c r="A96" t="s">
        <v>170</v>
      </c>
      <c r="B96" t="s">
        <v>171</v>
      </c>
      <c r="C96" t="str">
        <f>IFERROR(IF(VLOOKUP(A96,'2015'!B:C,1,FALSE)=A96,"no",""),"yes")</f>
        <v>no</v>
      </c>
    </row>
    <row r="97" spans="1:3" x14ac:dyDescent="0.25">
      <c r="A97" t="s">
        <v>172</v>
      </c>
      <c r="B97" t="s">
        <v>173</v>
      </c>
      <c r="C97" t="str">
        <f>IFERROR(IF(VLOOKUP(A97,'2015'!B:C,1,FALSE)=A97,"no",""),"yes")</f>
        <v>no</v>
      </c>
    </row>
    <row r="98" spans="1:3" x14ac:dyDescent="0.25">
      <c r="A98" t="s">
        <v>174</v>
      </c>
      <c r="B98" t="s">
        <v>175</v>
      </c>
      <c r="C98" t="str">
        <f>IFERROR(IF(VLOOKUP(A98,'2015'!B:C,1,FALSE)=A98,"no",""),"yes")</f>
        <v>no</v>
      </c>
    </row>
    <row r="99" spans="1:3" x14ac:dyDescent="0.25">
      <c r="A99" t="s">
        <v>176</v>
      </c>
      <c r="B99" t="s">
        <v>177</v>
      </c>
      <c r="C99" t="str">
        <f>IFERROR(IF(VLOOKUP(A99,'2015'!B:C,1,FALSE)=A99,"no",""),"yes")</f>
        <v>no</v>
      </c>
    </row>
    <row r="100" spans="1:3" x14ac:dyDescent="0.25">
      <c r="A100" t="s">
        <v>178</v>
      </c>
      <c r="B100" t="s">
        <v>179</v>
      </c>
      <c r="C100" t="str">
        <f>IFERROR(IF(VLOOKUP(A100,'2015'!B:C,1,FALSE)=A100,"no",""),"yes")</f>
        <v>no</v>
      </c>
    </row>
    <row r="101" spans="1:3" x14ac:dyDescent="0.25">
      <c r="A101" t="s">
        <v>180</v>
      </c>
      <c r="B101" t="s">
        <v>181</v>
      </c>
      <c r="C101" t="str">
        <f>IFERROR(IF(VLOOKUP(A101,'2015'!B:C,1,FALSE)=A101,"no",""),"yes")</f>
        <v>no</v>
      </c>
    </row>
    <row r="102" spans="1:3" x14ac:dyDescent="0.25">
      <c r="A102" t="s">
        <v>182</v>
      </c>
      <c r="B102" t="s">
        <v>183</v>
      </c>
      <c r="C102" t="str">
        <f>IFERROR(IF(VLOOKUP(A102,'2015'!B:C,1,FALSE)=A102,"no",""),"yes")</f>
        <v>no</v>
      </c>
    </row>
    <row r="103" spans="1:3" x14ac:dyDescent="0.25">
      <c r="A103" t="s">
        <v>184</v>
      </c>
      <c r="B103" t="s">
        <v>185</v>
      </c>
      <c r="C103" t="str">
        <f>IFERROR(IF(VLOOKUP(A103,'2015'!B:C,1,FALSE)=A103,"no",""),"yes")</f>
        <v>no</v>
      </c>
    </row>
    <row r="104" spans="1:3" x14ac:dyDescent="0.25">
      <c r="A104" t="s">
        <v>186</v>
      </c>
      <c r="B104" t="s">
        <v>187</v>
      </c>
      <c r="C104" t="str">
        <f>IFERROR(IF(VLOOKUP(A104,'2015'!B:C,1,FALSE)=A104,"no",""),"yes")</f>
        <v>no</v>
      </c>
    </row>
    <row r="105" spans="1:3" x14ac:dyDescent="0.25">
      <c r="A105" t="s">
        <v>188</v>
      </c>
      <c r="B105" t="s">
        <v>189</v>
      </c>
      <c r="C105" t="str">
        <f>IFERROR(IF(VLOOKUP(A105,'2015'!B:C,1,FALSE)=A105,"no",""),"yes")</f>
        <v>no</v>
      </c>
    </row>
    <row r="106" spans="1:3" x14ac:dyDescent="0.25">
      <c r="A106" t="s">
        <v>190</v>
      </c>
      <c r="B106" t="s">
        <v>191</v>
      </c>
      <c r="C106" t="str">
        <f>IFERROR(IF(VLOOKUP(A106,'2015'!B:C,1,FALSE)=A106,"no",""),"yes")</f>
        <v>no</v>
      </c>
    </row>
    <row r="107" spans="1:3" x14ac:dyDescent="0.25">
      <c r="A107" t="s">
        <v>192</v>
      </c>
      <c r="B107" t="s">
        <v>193</v>
      </c>
      <c r="C107" t="str">
        <f>IFERROR(IF(VLOOKUP(A107,'2015'!B:C,1,FALSE)=A107,"no",""),"yes")</f>
        <v>no</v>
      </c>
    </row>
    <row r="108" spans="1:3" x14ac:dyDescent="0.25">
      <c r="A108" t="s">
        <v>194</v>
      </c>
      <c r="B108" t="s">
        <v>195</v>
      </c>
      <c r="C108" t="str">
        <f>IFERROR(IF(VLOOKUP(A108,'2015'!B:C,1,FALSE)=A108,"no",""),"yes")</f>
        <v>no</v>
      </c>
    </row>
    <row r="109" spans="1:3" x14ac:dyDescent="0.25">
      <c r="A109" t="s">
        <v>196</v>
      </c>
      <c r="B109" t="s">
        <v>197</v>
      </c>
      <c r="C109" t="str">
        <f>IFERROR(IF(VLOOKUP(A109,'2015'!B:C,1,FALSE)=A109,"no",""),"yes")</f>
        <v>no</v>
      </c>
    </row>
    <row r="110" spans="1:3" x14ac:dyDescent="0.25">
      <c r="A110" t="s">
        <v>198</v>
      </c>
      <c r="B110" t="s">
        <v>199</v>
      </c>
      <c r="C110" t="str">
        <f>IFERROR(IF(VLOOKUP(A110,'2015'!B:C,1,FALSE)=A110,"no",""),"yes")</f>
        <v>no</v>
      </c>
    </row>
    <row r="111" spans="1:3" x14ac:dyDescent="0.25">
      <c r="A111" t="s">
        <v>200</v>
      </c>
      <c r="B111" t="s">
        <v>201</v>
      </c>
      <c r="C111" t="str">
        <f>IFERROR(IF(VLOOKUP(A111,'2015'!B:C,1,FALSE)=A111,"no",""),"yes")</f>
        <v>no</v>
      </c>
    </row>
    <row r="112" spans="1:3" x14ac:dyDescent="0.25">
      <c r="A112" t="s">
        <v>202</v>
      </c>
      <c r="B112" t="s">
        <v>203</v>
      </c>
      <c r="C112" t="str">
        <f>IFERROR(IF(VLOOKUP(A112,'2015'!B:C,1,FALSE)=A112,"no",""),"yes")</f>
        <v>no</v>
      </c>
    </row>
    <row r="113" spans="1:3" x14ac:dyDescent="0.25">
      <c r="A113" t="s">
        <v>204</v>
      </c>
      <c r="B113" t="s">
        <v>205</v>
      </c>
      <c r="C113" t="str">
        <f>IFERROR(IF(VLOOKUP(A113,'2015'!B:C,1,FALSE)=A113,"no",""),"yes")</f>
        <v>no</v>
      </c>
    </row>
    <row r="114" spans="1:3" x14ac:dyDescent="0.25">
      <c r="A114" t="s">
        <v>206</v>
      </c>
      <c r="B114" t="s">
        <v>207</v>
      </c>
      <c r="C114" t="str">
        <f>IFERROR(IF(VLOOKUP(A114,'2015'!B:C,1,FALSE)=A114,"no",""),"yes")</f>
        <v>no</v>
      </c>
    </row>
    <row r="115" spans="1:3" x14ac:dyDescent="0.25">
      <c r="A115" t="s">
        <v>208</v>
      </c>
      <c r="B115" t="s">
        <v>209</v>
      </c>
      <c r="C115" t="str">
        <f>IFERROR(IF(VLOOKUP(A115,'2015'!B:C,1,FALSE)=A115,"no",""),"yes")</f>
        <v>no</v>
      </c>
    </row>
    <row r="116" spans="1:3" x14ac:dyDescent="0.25">
      <c r="A116" t="s">
        <v>210</v>
      </c>
      <c r="B116" t="s">
        <v>211</v>
      </c>
      <c r="C116" t="str">
        <f>IFERROR(IF(VLOOKUP(A116,'2015'!B:C,1,FALSE)=A116,"no",""),"yes")</f>
        <v>no</v>
      </c>
    </row>
    <row r="117" spans="1:3" x14ac:dyDescent="0.25">
      <c r="A117" t="s">
        <v>212</v>
      </c>
      <c r="B117" t="s">
        <v>213</v>
      </c>
      <c r="C117" t="str">
        <f>IFERROR(IF(VLOOKUP(A117,'2015'!B:C,1,FALSE)=A117,"no",""),"yes")</f>
        <v>no</v>
      </c>
    </row>
    <row r="118" spans="1:3" x14ac:dyDescent="0.25">
      <c r="A118" t="s">
        <v>214</v>
      </c>
      <c r="B118" t="s">
        <v>215</v>
      </c>
      <c r="C118" t="str">
        <f>IFERROR(IF(VLOOKUP(A118,'2015'!B:C,1,FALSE)=A118,"no",""),"yes")</f>
        <v>no</v>
      </c>
    </row>
    <row r="119" spans="1:3" x14ac:dyDescent="0.25">
      <c r="A119" t="s">
        <v>216</v>
      </c>
      <c r="B119" t="s">
        <v>217</v>
      </c>
      <c r="C119" t="str">
        <f>IFERROR(IF(VLOOKUP(A119,'2015'!B:C,1,FALSE)=A119,"no",""),"yes")</f>
        <v>no</v>
      </c>
    </row>
    <row r="120" spans="1:3" x14ac:dyDescent="0.25">
      <c r="A120" t="s">
        <v>218</v>
      </c>
      <c r="B120" t="s">
        <v>219</v>
      </c>
      <c r="C120" t="str">
        <f>IFERROR(IF(VLOOKUP(A120,'2015'!B:C,1,FALSE)=A120,"no",""),"yes")</f>
        <v>no</v>
      </c>
    </row>
    <row r="121" spans="1:3" x14ac:dyDescent="0.25">
      <c r="A121" t="s">
        <v>220</v>
      </c>
      <c r="B121" t="s">
        <v>221</v>
      </c>
      <c r="C121" t="str">
        <f>IFERROR(IF(VLOOKUP(A121,'2015'!B:C,1,FALSE)=A121,"no",""),"yes")</f>
        <v>no</v>
      </c>
    </row>
    <row r="122" spans="1:3" x14ac:dyDescent="0.25">
      <c r="A122" t="s">
        <v>222</v>
      </c>
      <c r="B122" t="s">
        <v>223</v>
      </c>
      <c r="C122" t="str">
        <f>IFERROR(IF(VLOOKUP(A122,'2015'!B:C,1,FALSE)=A122,"no",""),"yes")</f>
        <v>no</v>
      </c>
    </row>
    <row r="123" spans="1:3" x14ac:dyDescent="0.25">
      <c r="A123" t="s">
        <v>224</v>
      </c>
      <c r="B123" t="s">
        <v>225</v>
      </c>
      <c r="C123" t="str">
        <f>IFERROR(IF(VLOOKUP(A123,'2015'!B:C,1,FALSE)=A123,"no",""),"yes")</f>
        <v>no</v>
      </c>
    </row>
    <row r="124" spans="1:3" x14ac:dyDescent="0.25">
      <c r="A124" t="s">
        <v>226</v>
      </c>
      <c r="B124" t="s">
        <v>227</v>
      </c>
      <c r="C124" t="str">
        <f>IFERROR(IF(VLOOKUP(A124,'2015'!B:C,1,FALSE)=A124,"no",""),"yes")</f>
        <v>no</v>
      </c>
    </row>
    <row r="125" spans="1:3" x14ac:dyDescent="0.25">
      <c r="A125" t="s">
        <v>228</v>
      </c>
      <c r="B125" t="s">
        <v>229</v>
      </c>
      <c r="C125" t="str">
        <f>IFERROR(IF(VLOOKUP(A125,'2015'!B:C,1,FALSE)=A125,"no",""),"yes")</f>
        <v>no</v>
      </c>
    </row>
    <row r="126" spans="1:3" x14ac:dyDescent="0.25">
      <c r="A126" t="s">
        <v>230</v>
      </c>
      <c r="B126" t="s">
        <v>231</v>
      </c>
      <c r="C126" t="str">
        <f>IFERROR(IF(VLOOKUP(A126,'2015'!B:C,1,FALSE)=A126,"no",""),"yes")</f>
        <v>no</v>
      </c>
    </row>
    <row r="127" spans="1:3" x14ac:dyDescent="0.25">
      <c r="A127" t="s">
        <v>232</v>
      </c>
      <c r="B127" t="s">
        <v>233</v>
      </c>
      <c r="C127" t="str">
        <f>IFERROR(IF(VLOOKUP(A127,'2015'!B:C,1,FALSE)=A127,"no",""),"yes")</f>
        <v>no</v>
      </c>
    </row>
    <row r="128" spans="1:3" x14ac:dyDescent="0.25">
      <c r="A128" t="s">
        <v>234</v>
      </c>
      <c r="B128" t="s">
        <v>235</v>
      </c>
      <c r="C128" t="str">
        <f>IFERROR(IF(VLOOKUP(A128,'2015'!B:C,1,FALSE)=A128,"no",""),"yes")</f>
        <v>no</v>
      </c>
    </row>
    <row r="129" spans="1:3" x14ac:dyDescent="0.25">
      <c r="A129" t="s">
        <v>236</v>
      </c>
      <c r="B129" t="s">
        <v>237</v>
      </c>
      <c r="C129" t="str">
        <f>IFERROR(IF(VLOOKUP(A129,'2015'!B:C,1,FALSE)=A129,"no",""),"yes")</f>
        <v>no</v>
      </c>
    </row>
    <row r="130" spans="1:3" x14ac:dyDescent="0.25">
      <c r="A130" t="s">
        <v>238</v>
      </c>
      <c r="B130" t="s">
        <v>239</v>
      </c>
      <c r="C130" t="str">
        <f>IFERROR(IF(VLOOKUP(A130,'2015'!B:C,1,FALSE)=A130,"no",""),"yes")</f>
        <v>no</v>
      </c>
    </row>
    <row r="131" spans="1:3" x14ac:dyDescent="0.25">
      <c r="A131" t="s">
        <v>240</v>
      </c>
      <c r="B131" t="s">
        <v>241</v>
      </c>
      <c r="C131" t="str">
        <f>IFERROR(IF(VLOOKUP(A131,'2015'!B:C,1,FALSE)=A131,"no",""),"yes")</f>
        <v>no</v>
      </c>
    </row>
    <row r="132" spans="1:3" x14ac:dyDescent="0.25">
      <c r="A132" t="s">
        <v>242</v>
      </c>
      <c r="B132" t="s">
        <v>243</v>
      </c>
      <c r="C132" t="str">
        <f>IFERROR(IF(VLOOKUP(A132,'2015'!B:C,1,FALSE)=A132,"no",""),"yes")</f>
        <v>no</v>
      </c>
    </row>
    <row r="133" spans="1:3" x14ac:dyDescent="0.25">
      <c r="A133" t="s">
        <v>244</v>
      </c>
      <c r="B133" t="s">
        <v>245</v>
      </c>
      <c r="C133" t="str">
        <f>IFERROR(IF(VLOOKUP(A133,'2015'!B:C,1,FALSE)=A133,"no",""),"yes")</f>
        <v>no</v>
      </c>
    </row>
    <row r="134" spans="1:3" x14ac:dyDescent="0.25">
      <c r="A134" t="s">
        <v>246</v>
      </c>
      <c r="B134" t="s">
        <v>247</v>
      </c>
      <c r="C134" t="str">
        <f>IFERROR(IF(VLOOKUP(A134,'2015'!B:C,1,FALSE)=A134,"no",""),"yes")</f>
        <v>no</v>
      </c>
    </row>
    <row r="135" spans="1:3" x14ac:dyDescent="0.25">
      <c r="A135" t="s">
        <v>248</v>
      </c>
      <c r="B135" t="s">
        <v>249</v>
      </c>
      <c r="C135" t="str">
        <f>IFERROR(IF(VLOOKUP(A135,'2015'!B:C,1,FALSE)=A135,"no",""),"yes")</f>
        <v>no</v>
      </c>
    </row>
    <row r="136" spans="1:3" x14ac:dyDescent="0.25">
      <c r="A136" t="s">
        <v>250</v>
      </c>
      <c r="B136" t="s">
        <v>251</v>
      </c>
      <c r="C136" t="str">
        <f>IFERROR(IF(VLOOKUP(A136,'2015'!B:C,1,FALSE)=A136,"no",""),"yes")</f>
        <v>no</v>
      </c>
    </row>
    <row r="137" spans="1:3" x14ac:dyDescent="0.25">
      <c r="A137" t="s">
        <v>252</v>
      </c>
      <c r="B137" t="s">
        <v>253</v>
      </c>
      <c r="C137" t="str">
        <f>IFERROR(IF(VLOOKUP(A137,'2015'!B:C,1,FALSE)=A137,"no",""),"yes")</f>
        <v>no</v>
      </c>
    </row>
    <row r="138" spans="1:3" x14ac:dyDescent="0.25">
      <c r="A138" t="s">
        <v>254</v>
      </c>
      <c r="B138" t="s">
        <v>255</v>
      </c>
      <c r="C138" t="str">
        <f>IFERROR(IF(VLOOKUP(A138,'2015'!B:C,1,FALSE)=A138,"no",""),"yes")</f>
        <v>no</v>
      </c>
    </row>
    <row r="139" spans="1:3" x14ac:dyDescent="0.25">
      <c r="A139" t="s">
        <v>256</v>
      </c>
      <c r="B139" t="s">
        <v>257</v>
      </c>
      <c r="C139" t="str">
        <f>IFERROR(IF(VLOOKUP(A139,'2015'!B:C,1,FALSE)=A139,"no",""),"yes")</f>
        <v>no</v>
      </c>
    </row>
    <row r="140" spans="1:3" x14ac:dyDescent="0.25">
      <c r="A140" t="s">
        <v>258</v>
      </c>
      <c r="B140" t="s">
        <v>259</v>
      </c>
      <c r="C140" t="str">
        <f>IFERROR(IF(VLOOKUP(A140,'2015'!B:C,1,FALSE)=A140,"no",""),"yes")</f>
        <v>no</v>
      </c>
    </row>
    <row r="141" spans="1:3" x14ac:dyDescent="0.25">
      <c r="A141" t="s">
        <v>260</v>
      </c>
      <c r="B141" t="s">
        <v>261</v>
      </c>
      <c r="C141" t="str">
        <f>IFERROR(IF(VLOOKUP(A141,'2015'!B:C,1,FALSE)=A141,"no",""),"yes")</f>
        <v>no</v>
      </c>
    </row>
    <row r="142" spans="1:3" x14ac:dyDescent="0.25">
      <c r="A142" t="s">
        <v>262</v>
      </c>
      <c r="B142" t="s">
        <v>263</v>
      </c>
      <c r="C142" t="str">
        <f>IFERROR(IF(VLOOKUP(A142,'2015'!B:C,1,FALSE)=A142,"no",""),"yes")</f>
        <v>no</v>
      </c>
    </row>
    <row r="143" spans="1:3" x14ac:dyDescent="0.25">
      <c r="A143" t="s">
        <v>264</v>
      </c>
      <c r="B143" t="s">
        <v>265</v>
      </c>
      <c r="C143" t="str">
        <f>IFERROR(IF(VLOOKUP(A143,'2015'!B:C,1,FALSE)=A143,"no",""),"yes")</f>
        <v>no</v>
      </c>
    </row>
    <row r="144" spans="1:3" x14ac:dyDescent="0.25">
      <c r="A144" t="s">
        <v>266</v>
      </c>
      <c r="B144" t="s">
        <v>267</v>
      </c>
      <c r="C144" t="str">
        <f>IFERROR(IF(VLOOKUP(A144,'2015'!B:C,1,FALSE)=A144,"no",""),"yes")</f>
        <v>no</v>
      </c>
    </row>
    <row r="145" spans="1:3" x14ac:dyDescent="0.25">
      <c r="A145" t="s">
        <v>268</v>
      </c>
      <c r="B145" t="s">
        <v>269</v>
      </c>
      <c r="C145" t="str">
        <f>IFERROR(IF(VLOOKUP(A145,'2015'!B:C,1,FALSE)=A145,"no",""),"yes")</f>
        <v>no</v>
      </c>
    </row>
    <row r="146" spans="1:3" x14ac:dyDescent="0.25">
      <c r="A146" t="s">
        <v>270</v>
      </c>
      <c r="B146" t="s">
        <v>271</v>
      </c>
      <c r="C146" t="str">
        <f>IFERROR(IF(VLOOKUP(A146,'2015'!B:C,1,FALSE)=A146,"no",""),"yes")</f>
        <v>no</v>
      </c>
    </row>
    <row r="147" spans="1:3" x14ac:dyDescent="0.25">
      <c r="A147" t="s">
        <v>272</v>
      </c>
      <c r="B147" t="s">
        <v>273</v>
      </c>
      <c r="C147" t="str">
        <f>IFERROR(IF(VLOOKUP(A147,'2015'!B:C,1,FALSE)=A147,"no",""),"yes")</f>
        <v>no</v>
      </c>
    </row>
    <row r="148" spans="1:3" x14ac:dyDescent="0.25">
      <c r="A148" t="s">
        <v>274</v>
      </c>
      <c r="B148" t="s">
        <v>275</v>
      </c>
      <c r="C148" t="str">
        <f>IFERROR(IF(VLOOKUP(A148,'2015'!B:C,1,FALSE)=A148,"no",""),"yes")</f>
        <v>no</v>
      </c>
    </row>
    <row r="149" spans="1:3" x14ac:dyDescent="0.25">
      <c r="A149" t="s">
        <v>276</v>
      </c>
      <c r="B149" t="s">
        <v>277</v>
      </c>
      <c r="C149" t="str">
        <f>IFERROR(IF(VLOOKUP(A149,'2015'!B:C,1,FALSE)=A149,"no",""),"yes")</f>
        <v>no</v>
      </c>
    </row>
    <row r="150" spans="1:3" x14ac:dyDescent="0.25">
      <c r="A150" t="s">
        <v>278</v>
      </c>
      <c r="B150" t="s">
        <v>279</v>
      </c>
      <c r="C150" t="str">
        <f>IFERROR(IF(VLOOKUP(A150,'2015'!B:C,1,FALSE)=A150,"no",""),"yes")</f>
        <v>no</v>
      </c>
    </row>
    <row r="151" spans="1:3" x14ac:dyDescent="0.25">
      <c r="A151" t="s">
        <v>280</v>
      </c>
      <c r="B151" t="s">
        <v>281</v>
      </c>
      <c r="C151" t="str">
        <f>IFERROR(IF(VLOOKUP(A151,'2015'!B:C,1,FALSE)=A151,"no",""),"yes")</f>
        <v>no</v>
      </c>
    </row>
    <row r="152" spans="1:3" x14ac:dyDescent="0.25">
      <c r="A152" t="s">
        <v>282</v>
      </c>
      <c r="B152" t="s">
        <v>283</v>
      </c>
      <c r="C152" t="str">
        <f>IFERROR(IF(VLOOKUP(A152,'2015'!B:C,1,FALSE)=A152,"no",""),"yes")</f>
        <v>no</v>
      </c>
    </row>
    <row r="153" spans="1:3" x14ac:dyDescent="0.25">
      <c r="A153" t="s">
        <v>284</v>
      </c>
      <c r="B153" t="s">
        <v>285</v>
      </c>
      <c r="C153" t="str">
        <f>IFERROR(IF(VLOOKUP(A153,'2015'!B:C,1,FALSE)=A153,"no",""),"yes")</f>
        <v>no</v>
      </c>
    </row>
    <row r="154" spans="1:3" x14ac:dyDescent="0.25">
      <c r="A154" t="s">
        <v>286</v>
      </c>
      <c r="B154" t="s">
        <v>287</v>
      </c>
      <c r="C154" t="str">
        <f>IFERROR(IF(VLOOKUP(A154,'2015'!B:C,1,FALSE)=A154,"no",""),"yes")</f>
        <v>no</v>
      </c>
    </row>
    <row r="155" spans="1:3" x14ac:dyDescent="0.25">
      <c r="A155" t="s">
        <v>288</v>
      </c>
      <c r="B155" t="s">
        <v>289</v>
      </c>
      <c r="C155" t="str">
        <f>IFERROR(IF(VLOOKUP(A155,'2015'!B:C,1,FALSE)=A155,"no",""),"yes")</f>
        <v>no</v>
      </c>
    </row>
    <row r="156" spans="1:3" x14ac:dyDescent="0.25">
      <c r="A156" t="s">
        <v>290</v>
      </c>
      <c r="B156" t="s">
        <v>291</v>
      </c>
      <c r="C156" t="str">
        <f>IFERROR(IF(VLOOKUP(A156,'2015'!B:C,1,FALSE)=A156,"no",""),"yes")</f>
        <v>no</v>
      </c>
    </row>
    <row r="157" spans="1:3" x14ac:dyDescent="0.25">
      <c r="A157" t="s">
        <v>292</v>
      </c>
      <c r="B157" t="s">
        <v>293</v>
      </c>
      <c r="C157" t="str">
        <f>IFERROR(IF(VLOOKUP(A157,'2015'!B:C,1,FALSE)=A157,"no",""),"yes")</f>
        <v>no</v>
      </c>
    </row>
    <row r="158" spans="1:3" x14ac:dyDescent="0.25">
      <c r="A158" t="s">
        <v>294</v>
      </c>
      <c r="B158" t="s">
        <v>295</v>
      </c>
      <c r="C158" t="str">
        <f>IFERROR(IF(VLOOKUP(A158,'2015'!B:C,1,FALSE)=A158,"no",""),"yes")</f>
        <v>no</v>
      </c>
    </row>
    <row r="159" spans="1:3" x14ac:dyDescent="0.25">
      <c r="A159" t="s">
        <v>296</v>
      </c>
      <c r="B159" t="s">
        <v>297</v>
      </c>
      <c r="C159" t="str">
        <f>IFERROR(IF(VLOOKUP(A159,'2015'!B:C,1,FALSE)=A159,"no",""),"yes")</f>
        <v>no</v>
      </c>
    </row>
    <row r="160" spans="1:3" x14ac:dyDescent="0.25">
      <c r="A160" t="s">
        <v>298</v>
      </c>
      <c r="B160" t="s">
        <v>299</v>
      </c>
      <c r="C160" t="str">
        <f>IFERROR(IF(VLOOKUP(A160,'2015'!B:C,1,FALSE)=A160,"no",""),"yes")</f>
        <v>no</v>
      </c>
    </row>
    <row r="161" spans="1:3" x14ac:dyDescent="0.25">
      <c r="A161" t="s">
        <v>300</v>
      </c>
      <c r="B161" t="s">
        <v>301</v>
      </c>
      <c r="C161" t="str">
        <f>IFERROR(IF(VLOOKUP(A161,'2015'!B:C,1,FALSE)=A161,"no",""),"yes")</f>
        <v>no</v>
      </c>
    </row>
    <row r="162" spans="1:3" x14ac:dyDescent="0.25">
      <c r="A162" t="s">
        <v>302</v>
      </c>
      <c r="B162" t="s">
        <v>303</v>
      </c>
      <c r="C162" t="str">
        <f>IFERROR(IF(VLOOKUP(A162,'2015'!B:C,1,FALSE)=A162,"no",""),"yes")</f>
        <v>no</v>
      </c>
    </row>
    <row r="163" spans="1:3" x14ac:dyDescent="0.25">
      <c r="A163" t="s">
        <v>304</v>
      </c>
      <c r="B163" t="s">
        <v>305</v>
      </c>
      <c r="C163" t="str">
        <f>IFERROR(IF(VLOOKUP(A163,'2015'!B:C,1,FALSE)=A163,"no",""),"yes")</f>
        <v>no</v>
      </c>
    </row>
    <row r="164" spans="1:3" x14ac:dyDescent="0.25">
      <c r="A164" t="s">
        <v>306</v>
      </c>
      <c r="B164" t="s">
        <v>307</v>
      </c>
      <c r="C164" t="str">
        <f>IFERROR(IF(VLOOKUP(A164,'2015'!B:C,1,FALSE)=A164,"no",""),"yes")</f>
        <v>no</v>
      </c>
    </row>
    <row r="165" spans="1:3" x14ac:dyDescent="0.25">
      <c r="A165" t="s">
        <v>308</v>
      </c>
      <c r="B165" t="s">
        <v>309</v>
      </c>
      <c r="C165" t="str">
        <f>IFERROR(IF(VLOOKUP(A165,'2015'!B:C,1,FALSE)=A165,"no",""),"yes")</f>
        <v>no</v>
      </c>
    </row>
    <row r="166" spans="1:3" x14ac:dyDescent="0.25">
      <c r="A166" t="s">
        <v>310</v>
      </c>
      <c r="B166" t="s">
        <v>311</v>
      </c>
      <c r="C166" t="str">
        <f>IFERROR(IF(VLOOKUP(A166,'2015'!B:C,1,FALSE)=A166,"no",""),"yes")</f>
        <v>no</v>
      </c>
    </row>
    <row r="167" spans="1:3" x14ac:dyDescent="0.25">
      <c r="A167" t="s">
        <v>312</v>
      </c>
      <c r="B167" t="s">
        <v>313</v>
      </c>
      <c r="C167" t="str">
        <f>IFERROR(IF(VLOOKUP(A167,'2015'!B:C,1,FALSE)=A167,"no",""),"yes")</f>
        <v>no</v>
      </c>
    </row>
    <row r="168" spans="1:3" x14ac:dyDescent="0.25">
      <c r="A168" t="s">
        <v>314</v>
      </c>
      <c r="B168" t="s">
        <v>315</v>
      </c>
      <c r="C168" t="str">
        <f>IFERROR(IF(VLOOKUP(A168,'2015'!B:C,1,FALSE)=A168,"no",""),"yes")</f>
        <v>no</v>
      </c>
    </row>
    <row r="169" spans="1:3" x14ac:dyDescent="0.25">
      <c r="A169" t="s">
        <v>316</v>
      </c>
      <c r="B169" t="s">
        <v>317</v>
      </c>
      <c r="C169" t="str">
        <f>IFERROR(IF(VLOOKUP(A169,'2015'!B:C,1,FALSE)=A169,"no",""),"yes")</f>
        <v>no</v>
      </c>
    </row>
    <row r="170" spans="1:3" x14ac:dyDescent="0.25">
      <c r="A170" t="s">
        <v>318</v>
      </c>
      <c r="B170" t="s">
        <v>319</v>
      </c>
      <c r="C170" t="str">
        <f>IFERROR(IF(VLOOKUP(A170,'2015'!B:C,1,FALSE)=A170,"no",""),"yes")</f>
        <v>no</v>
      </c>
    </row>
    <row r="171" spans="1:3" x14ac:dyDescent="0.25">
      <c r="A171" t="s">
        <v>320</v>
      </c>
      <c r="B171" t="s">
        <v>321</v>
      </c>
      <c r="C171" t="str">
        <f>IFERROR(IF(VLOOKUP(A171,'2015'!B:C,1,FALSE)=A171,"no",""),"yes")</f>
        <v>no</v>
      </c>
    </row>
    <row r="172" spans="1:3" x14ac:dyDescent="0.25">
      <c r="A172" t="s">
        <v>322</v>
      </c>
      <c r="B172" t="s">
        <v>323</v>
      </c>
      <c r="C172" t="str">
        <f>IFERROR(IF(VLOOKUP(A172,'2015'!B:C,1,FALSE)=A172,"no",""),"yes")</f>
        <v>no</v>
      </c>
    </row>
    <row r="173" spans="1:3" x14ac:dyDescent="0.25">
      <c r="A173" t="s">
        <v>324</v>
      </c>
      <c r="B173" t="s">
        <v>325</v>
      </c>
      <c r="C173" t="str">
        <f>IFERROR(IF(VLOOKUP(A173,'2015'!B:C,1,FALSE)=A173,"no",""),"yes")</f>
        <v>no</v>
      </c>
    </row>
    <row r="174" spans="1:3" x14ac:dyDescent="0.25">
      <c r="A174" t="s">
        <v>326</v>
      </c>
      <c r="B174" t="s">
        <v>327</v>
      </c>
      <c r="C174" t="str">
        <f>IFERROR(IF(VLOOKUP(A174,'2015'!B:C,1,FALSE)=A174,"no",""),"yes")</f>
        <v>no</v>
      </c>
    </row>
    <row r="175" spans="1:3" x14ac:dyDescent="0.25">
      <c r="A175" t="s">
        <v>328</v>
      </c>
      <c r="B175" t="s">
        <v>329</v>
      </c>
      <c r="C175" t="str">
        <f>IFERROR(IF(VLOOKUP(A175,'2015'!B:C,1,FALSE)=A175,"no",""),"yes")</f>
        <v>no</v>
      </c>
    </row>
    <row r="176" spans="1:3" x14ac:dyDescent="0.25">
      <c r="A176" t="s">
        <v>330</v>
      </c>
      <c r="B176" t="s">
        <v>331</v>
      </c>
      <c r="C176" t="str">
        <f>IFERROR(IF(VLOOKUP(A176,'2015'!B:C,1,FALSE)=A176,"no",""),"yes")</f>
        <v>no</v>
      </c>
    </row>
    <row r="177" spans="1:3" x14ac:dyDescent="0.25">
      <c r="A177" t="s">
        <v>332</v>
      </c>
      <c r="B177" t="s">
        <v>333</v>
      </c>
      <c r="C177" t="str">
        <f>IFERROR(IF(VLOOKUP(A177,'2015'!B:C,1,FALSE)=A177,"no",""),"yes")</f>
        <v>no</v>
      </c>
    </row>
    <row r="178" spans="1:3" x14ac:dyDescent="0.25">
      <c r="A178" t="s">
        <v>334</v>
      </c>
      <c r="B178" t="s">
        <v>335</v>
      </c>
      <c r="C178" t="str">
        <f>IFERROR(IF(VLOOKUP(A178,'2015'!B:C,1,FALSE)=A178,"no",""),"yes")</f>
        <v>no</v>
      </c>
    </row>
    <row r="179" spans="1:3" x14ac:dyDescent="0.25">
      <c r="A179" t="s">
        <v>336</v>
      </c>
      <c r="B179" t="s">
        <v>337</v>
      </c>
      <c r="C179" t="str">
        <f>IFERROR(IF(VLOOKUP(A179,'2015'!B:C,1,FALSE)=A179,"no",""),"yes")</f>
        <v>no</v>
      </c>
    </row>
    <row r="180" spans="1:3" x14ac:dyDescent="0.25">
      <c r="A180" t="s">
        <v>338</v>
      </c>
      <c r="B180" t="s">
        <v>339</v>
      </c>
      <c r="C180" t="str">
        <f>IFERROR(IF(VLOOKUP(A180,'2015'!B:C,1,FALSE)=A180,"no",""),"yes")</f>
        <v>no</v>
      </c>
    </row>
    <row r="181" spans="1:3" x14ac:dyDescent="0.25">
      <c r="A181" t="s">
        <v>340</v>
      </c>
      <c r="B181" t="s">
        <v>341</v>
      </c>
      <c r="C181" t="str">
        <f>IFERROR(IF(VLOOKUP(A181,'2015'!B:C,1,FALSE)=A181,"no",""),"yes")</f>
        <v>no</v>
      </c>
    </row>
    <row r="182" spans="1:3" x14ac:dyDescent="0.25">
      <c r="A182" t="s">
        <v>342</v>
      </c>
      <c r="B182" t="s">
        <v>343</v>
      </c>
      <c r="C182" t="str">
        <f>IFERROR(IF(VLOOKUP(A182,'2015'!B:C,1,FALSE)=A182,"no",""),"yes")</f>
        <v>no</v>
      </c>
    </row>
    <row r="183" spans="1:3" x14ac:dyDescent="0.25">
      <c r="A183" t="s">
        <v>344</v>
      </c>
      <c r="B183" t="s">
        <v>345</v>
      </c>
      <c r="C183" t="str">
        <f>IFERROR(IF(VLOOKUP(A183,'2015'!B:C,1,FALSE)=A183,"no",""),"yes")</f>
        <v>no</v>
      </c>
    </row>
    <row r="184" spans="1:3" x14ac:dyDescent="0.25">
      <c r="A184" t="s">
        <v>346</v>
      </c>
      <c r="B184" t="s">
        <v>347</v>
      </c>
      <c r="C184" t="str">
        <f>IFERROR(IF(VLOOKUP(A184,'2015'!B:C,1,FALSE)=A184,"no",""),"yes")</f>
        <v>no</v>
      </c>
    </row>
    <row r="185" spans="1:3" x14ac:dyDescent="0.25">
      <c r="A185" t="s">
        <v>348</v>
      </c>
      <c r="B185" t="s">
        <v>349</v>
      </c>
      <c r="C185" t="str">
        <f>IFERROR(IF(VLOOKUP(A185,'2015'!B:C,1,FALSE)=A185,"no",""),"yes")</f>
        <v>no</v>
      </c>
    </row>
    <row r="186" spans="1:3" x14ac:dyDescent="0.25">
      <c r="A186" t="s">
        <v>350</v>
      </c>
      <c r="B186" t="s">
        <v>351</v>
      </c>
      <c r="C186" t="str">
        <f>IFERROR(IF(VLOOKUP(A186,'2015'!B:C,1,FALSE)=A186,"no",""),"yes")</f>
        <v>no</v>
      </c>
    </row>
    <row r="187" spans="1:3" x14ac:dyDescent="0.25">
      <c r="A187" t="s">
        <v>352</v>
      </c>
      <c r="B187" t="s">
        <v>353</v>
      </c>
      <c r="C187" t="str">
        <f>IFERROR(IF(VLOOKUP(A187,'2015'!B:C,1,FALSE)=A187,"no",""),"yes")</f>
        <v>no</v>
      </c>
    </row>
    <row r="188" spans="1:3" x14ac:dyDescent="0.25">
      <c r="A188" t="s">
        <v>354</v>
      </c>
      <c r="B188" t="s">
        <v>355</v>
      </c>
      <c r="C188" t="str">
        <f>IFERROR(IF(VLOOKUP(A188,'2015'!B:C,1,FALSE)=A188,"no",""),"yes")</f>
        <v>no</v>
      </c>
    </row>
    <row r="189" spans="1:3" x14ac:dyDescent="0.25">
      <c r="A189" t="s">
        <v>356</v>
      </c>
      <c r="B189" t="s">
        <v>357</v>
      </c>
      <c r="C189" t="str">
        <f>IFERROR(IF(VLOOKUP(A189,'2015'!B:C,1,FALSE)=A189,"no",""),"yes")</f>
        <v>no</v>
      </c>
    </row>
    <row r="190" spans="1:3" x14ac:dyDescent="0.25">
      <c r="A190" t="s">
        <v>358</v>
      </c>
      <c r="B190" t="s">
        <v>359</v>
      </c>
      <c r="C190" t="str">
        <f>IFERROR(IF(VLOOKUP(A190,'2015'!B:C,1,FALSE)=A190,"no",""),"yes")</f>
        <v>no</v>
      </c>
    </row>
    <row r="191" spans="1:3" x14ac:dyDescent="0.25">
      <c r="A191" t="s">
        <v>360</v>
      </c>
      <c r="B191" t="s">
        <v>361</v>
      </c>
      <c r="C191" t="str">
        <f>IFERROR(IF(VLOOKUP(A191,'2015'!B:C,1,FALSE)=A191,"no",""),"yes")</f>
        <v>no</v>
      </c>
    </row>
    <row r="192" spans="1:3" x14ac:dyDescent="0.25">
      <c r="A192" t="s">
        <v>362</v>
      </c>
      <c r="B192" t="s">
        <v>363</v>
      </c>
      <c r="C192" t="str">
        <f>IFERROR(IF(VLOOKUP(A192,'2015'!B:C,1,FALSE)=A192,"no",""),"yes")</f>
        <v>no</v>
      </c>
    </row>
    <row r="193" spans="1:3" x14ac:dyDescent="0.25">
      <c r="A193" t="s">
        <v>364</v>
      </c>
      <c r="B193" t="s">
        <v>365</v>
      </c>
      <c r="C193" t="str">
        <f>IFERROR(IF(VLOOKUP(A193,'2015'!B:C,1,FALSE)=A193,"no",""),"yes")</f>
        <v>no</v>
      </c>
    </row>
    <row r="194" spans="1:3" x14ac:dyDescent="0.25">
      <c r="A194" t="s">
        <v>366</v>
      </c>
      <c r="B194" t="s">
        <v>367</v>
      </c>
      <c r="C194" t="str">
        <f>IFERROR(IF(VLOOKUP(A194,'2015'!B:C,1,FALSE)=A194,"no",""),"yes")</f>
        <v>no</v>
      </c>
    </row>
    <row r="195" spans="1:3" x14ac:dyDescent="0.25">
      <c r="A195" t="s">
        <v>370</v>
      </c>
      <c r="B195" t="s">
        <v>371</v>
      </c>
      <c r="C195" t="str">
        <f>IFERROR(IF(VLOOKUP(A195,'2015'!B:C,1,FALSE)=A195,"no",""),"yes")</f>
        <v>no</v>
      </c>
    </row>
    <row r="196" spans="1:3" x14ac:dyDescent="0.25">
      <c r="A196" t="s">
        <v>372</v>
      </c>
      <c r="B196" t="s">
        <v>373</v>
      </c>
      <c r="C196" t="str">
        <f>IFERROR(IF(VLOOKUP(A196,'2015'!B:C,1,FALSE)=A196,"no",""),"yes")</f>
        <v>no</v>
      </c>
    </row>
    <row r="197" spans="1:3" x14ac:dyDescent="0.25">
      <c r="A197" t="s">
        <v>374</v>
      </c>
      <c r="B197" t="s">
        <v>375</v>
      </c>
      <c r="C197" t="str">
        <f>IFERROR(IF(VLOOKUP(A197,'2015'!B:C,1,FALSE)=A197,"no",""),"yes")</f>
        <v>no</v>
      </c>
    </row>
    <row r="198" spans="1:3" x14ac:dyDescent="0.25">
      <c r="A198" t="s">
        <v>376</v>
      </c>
      <c r="B198" t="s">
        <v>377</v>
      </c>
      <c r="C198" t="str">
        <f>IFERROR(IF(VLOOKUP(A198,'2015'!B:C,1,FALSE)=A198,"no",""),"yes")</f>
        <v>no</v>
      </c>
    </row>
    <row r="199" spans="1:3" x14ac:dyDescent="0.25">
      <c r="A199" t="s">
        <v>378</v>
      </c>
      <c r="B199" t="s">
        <v>379</v>
      </c>
      <c r="C199" t="str">
        <f>IFERROR(IF(VLOOKUP(A199,'2015'!B:C,1,FALSE)=A199,"no",""),"yes")</f>
        <v>no</v>
      </c>
    </row>
    <row r="200" spans="1:3" x14ac:dyDescent="0.25">
      <c r="A200" t="s">
        <v>380</v>
      </c>
      <c r="B200" t="s">
        <v>381</v>
      </c>
      <c r="C200" t="str">
        <f>IFERROR(IF(VLOOKUP(A200,'2015'!B:C,1,FALSE)=A200,"no",""),"yes")</f>
        <v>no</v>
      </c>
    </row>
    <row r="201" spans="1:3" x14ac:dyDescent="0.25">
      <c r="A201" t="s">
        <v>382</v>
      </c>
      <c r="B201" t="s">
        <v>383</v>
      </c>
      <c r="C201" t="str">
        <f>IFERROR(IF(VLOOKUP(A201,'2015'!B:C,1,FALSE)=A201,"no",""),"yes")</f>
        <v>no</v>
      </c>
    </row>
    <row r="202" spans="1:3" x14ac:dyDescent="0.25">
      <c r="A202" t="s">
        <v>384</v>
      </c>
      <c r="B202" t="s">
        <v>385</v>
      </c>
      <c r="C202" t="str">
        <f>IFERROR(IF(VLOOKUP(A202,'2015'!B:C,1,FALSE)=A202,"no",""),"yes")</f>
        <v>no</v>
      </c>
    </row>
    <row r="203" spans="1:3" x14ac:dyDescent="0.25">
      <c r="A203" t="s">
        <v>386</v>
      </c>
      <c r="B203" t="s">
        <v>387</v>
      </c>
      <c r="C203" t="str">
        <f>IFERROR(IF(VLOOKUP(A203,'2015'!B:C,1,FALSE)=A203,"no",""),"yes")</f>
        <v>no</v>
      </c>
    </row>
    <row r="204" spans="1:3" x14ac:dyDescent="0.25">
      <c r="A204" t="s">
        <v>388</v>
      </c>
      <c r="B204" t="s">
        <v>389</v>
      </c>
      <c r="C204" t="str">
        <f>IFERROR(IF(VLOOKUP(A204,'2015'!B:C,1,FALSE)=A204,"no",""),"yes")</f>
        <v>no</v>
      </c>
    </row>
    <row r="205" spans="1:3" x14ac:dyDescent="0.25">
      <c r="A205" t="s">
        <v>390</v>
      </c>
      <c r="B205" t="s">
        <v>391</v>
      </c>
      <c r="C205" t="str">
        <f>IFERROR(IF(VLOOKUP(A205,'2015'!B:C,1,FALSE)=A205,"no",""),"yes")</f>
        <v>no</v>
      </c>
    </row>
    <row r="206" spans="1:3" x14ac:dyDescent="0.25">
      <c r="A206" t="s">
        <v>392</v>
      </c>
      <c r="B206" t="s">
        <v>393</v>
      </c>
      <c r="C206" t="str">
        <f>IFERROR(IF(VLOOKUP(A206,'2015'!B:C,1,FALSE)=A206,"no",""),"yes")</f>
        <v>no</v>
      </c>
    </row>
    <row r="207" spans="1:3" x14ac:dyDescent="0.25">
      <c r="A207" t="s">
        <v>394</v>
      </c>
      <c r="B207" t="s">
        <v>395</v>
      </c>
      <c r="C207" t="str">
        <f>IFERROR(IF(VLOOKUP(A207,'2015'!B:C,1,FALSE)=A207,"no",""),"yes")</f>
        <v>no</v>
      </c>
    </row>
    <row r="208" spans="1:3" x14ac:dyDescent="0.25">
      <c r="A208" t="s">
        <v>396</v>
      </c>
      <c r="B208" t="s">
        <v>397</v>
      </c>
      <c r="C208" t="str">
        <f>IFERROR(IF(VLOOKUP(A208,'2015'!B:C,1,FALSE)=A208,"no",""),"yes")</f>
        <v>no</v>
      </c>
    </row>
    <row r="209" spans="1:3" x14ac:dyDescent="0.25">
      <c r="A209" t="s">
        <v>398</v>
      </c>
      <c r="B209" t="s">
        <v>399</v>
      </c>
      <c r="C209" t="str">
        <f>IFERROR(IF(VLOOKUP(A209,'2015'!B:C,1,FALSE)=A209,"no",""),"yes")</f>
        <v>no</v>
      </c>
    </row>
    <row r="210" spans="1:3" x14ac:dyDescent="0.25">
      <c r="A210" t="s">
        <v>400</v>
      </c>
      <c r="B210" t="s">
        <v>401</v>
      </c>
      <c r="C210" t="str">
        <f>IFERROR(IF(VLOOKUP(A210,'2015'!B:C,1,FALSE)=A210,"no",""),"yes")</f>
        <v>no</v>
      </c>
    </row>
    <row r="211" spans="1:3" x14ac:dyDescent="0.25">
      <c r="A211" t="s">
        <v>402</v>
      </c>
      <c r="B211" t="s">
        <v>403</v>
      </c>
      <c r="C211" t="str">
        <f>IFERROR(IF(VLOOKUP(A211,'2015'!B:C,1,FALSE)=A211,"no",""),"yes")</f>
        <v>no</v>
      </c>
    </row>
    <row r="212" spans="1:3" x14ac:dyDescent="0.25">
      <c r="A212" t="s">
        <v>404</v>
      </c>
      <c r="B212" t="s">
        <v>405</v>
      </c>
      <c r="C212" t="str">
        <f>IFERROR(IF(VLOOKUP(A212,'2015'!B:C,1,FALSE)=A212,"no",""),"yes")</f>
        <v>no</v>
      </c>
    </row>
    <row r="213" spans="1:3" x14ac:dyDescent="0.25">
      <c r="A213" t="s">
        <v>406</v>
      </c>
      <c r="B213" t="s">
        <v>407</v>
      </c>
      <c r="C213" t="str">
        <f>IFERROR(IF(VLOOKUP(A213,'2015'!B:C,1,FALSE)=A213,"no",""),"yes")</f>
        <v>no</v>
      </c>
    </row>
    <row r="214" spans="1:3" x14ac:dyDescent="0.25">
      <c r="A214" t="s">
        <v>408</v>
      </c>
      <c r="B214" t="s">
        <v>409</v>
      </c>
      <c r="C214" t="str">
        <f>IFERROR(IF(VLOOKUP(A214,'2015'!B:C,1,FALSE)=A214,"no",""),"yes")</f>
        <v>no</v>
      </c>
    </row>
    <row r="215" spans="1:3" x14ac:dyDescent="0.25">
      <c r="A215" t="s">
        <v>410</v>
      </c>
      <c r="B215" t="s">
        <v>411</v>
      </c>
      <c r="C215" t="str">
        <f>IFERROR(IF(VLOOKUP(A215,'2015'!B:C,1,FALSE)=A215,"no",""),"yes")</f>
        <v>no</v>
      </c>
    </row>
    <row r="216" spans="1:3" x14ac:dyDescent="0.25">
      <c r="A216" t="s">
        <v>412</v>
      </c>
      <c r="B216" t="s">
        <v>413</v>
      </c>
      <c r="C216" t="str">
        <f>IFERROR(IF(VLOOKUP(A216,'2015'!B:C,1,FALSE)=A216,"no",""),"yes")</f>
        <v>no</v>
      </c>
    </row>
    <row r="217" spans="1:3" x14ac:dyDescent="0.25">
      <c r="A217" t="s">
        <v>414</v>
      </c>
      <c r="B217" t="s">
        <v>415</v>
      </c>
      <c r="C217" t="str">
        <f>IFERROR(IF(VLOOKUP(A217,'2015'!B:C,1,FALSE)=A217,"no",""),"yes")</f>
        <v>no</v>
      </c>
    </row>
    <row r="218" spans="1:3" x14ac:dyDescent="0.25">
      <c r="A218" t="s">
        <v>416</v>
      </c>
      <c r="B218" t="s">
        <v>417</v>
      </c>
      <c r="C218" t="str">
        <f>IFERROR(IF(VLOOKUP(A218,'2015'!B:C,1,FALSE)=A218,"no",""),"yes")</f>
        <v>no</v>
      </c>
    </row>
    <row r="219" spans="1:3" x14ac:dyDescent="0.25">
      <c r="A219" t="s">
        <v>418</v>
      </c>
      <c r="B219" t="s">
        <v>419</v>
      </c>
      <c r="C219" t="str">
        <f>IFERROR(IF(VLOOKUP(A219,'2015'!B:C,1,FALSE)=A219,"no",""),"yes")</f>
        <v>no</v>
      </c>
    </row>
    <row r="220" spans="1:3" x14ac:dyDescent="0.25">
      <c r="A220" t="s">
        <v>420</v>
      </c>
      <c r="B220" t="s">
        <v>421</v>
      </c>
      <c r="C220" t="str">
        <f>IFERROR(IF(VLOOKUP(A220,'2015'!B:C,1,FALSE)=A220,"no",""),"yes")</f>
        <v>no</v>
      </c>
    </row>
    <row r="221" spans="1:3" x14ac:dyDescent="0.25">
      <c r="A221" t="s">
        <v>422</v>
      </c>
      <c r="B221" t="s">
        <v>423</v>
      </c>
      <c r="C221" t="str">
        <f>IFERROR(IF(VLOOKUP(A221,'2015'!B:C,1,FALSE)=A221,"no",""),"yes")</f>
        <v>no</v>
      </c>
    </row>
    <row r="222" spans="1:3" x14ac:dyDescent="0.25">
      <c r="A222" t="s">
        <v>424</v>
      </c>
      <c r="B222" t="s">
        <v>425</v>
      </c>
      <c r="C222" t="str">
        <f>IFERROR(IF(VLOOKUP(A222,'2015'!B:C,1,FALSE)=A222,"no",""),"yes")</f>
        <v>no</v>
      </c>
    </row>
    <row r="223" spans="1:3" x14ac:dyDescent="0.25">
      <c r="A223" t="s">
        <v>426</v>
      </c>
      <c r="B223" t="s">
        <v>427</v>
      </c>
      <c r="C223" t="str">
        <f>IFERROR(IF(VLOOKUP(A223,'2015'!B:C,1,FALSE)=A223,"no",""),"yes")</f>
        <v>no</v>
      </c>
    </row>
    <row r="224" spans="1:3" x14ac:dyDescent="0.25">
      <c r="A224" t="s">
        <v>428</v>
      </c>
      <c r="B224" t="s">
        <v>429</v>
      </c>
      <c r="C224" t="str">
        <f>IFERROR(IF(VLOOKUP(A224,'2015'!B:C,1,FALSE)=A224,"no",""),"yes")</f>
        <v>no</v>
      </c>
    </row>
    <row r="225" spans="1:3" x14ac:dyDescent="0.25">
      <c r="A225" t="s">
        <v>430</v>
      </c>
      <c r="B225" t="s">
        <v>431</v>
      </c>
      <c r="C225" t="str">
        <f>IFERROR(IF(VLOOKUP(A225,'2015'!B:C,1,FALSE)=A225,"no",""),"yes")</f>
        <v>no</v>
      </c>
    </row>
    <row r="226" spans="1:3" x14ac:dyDescent="0.25">
      <c r="A226" t="s">
        <v>432</v>
      </c>
      <c r="B226" t="s">
        <v>433</v>
      </c>
      <c r="C226" t="str">
        <f>IFERROR(IF(VLOOKUP(A226,'2015'!B:C,1,FALSE)=A226,"no",""),"yes")</f>
        <v>no</v>
      </c>
    </row>
    <row r="227" spans="1:3" x14ac:dyDescent="0.25">
      <c r="A227" t="s">
        <v>434</v>
      </c>
      <c r="B227" t="s">
        <v>435</v>
      </c>
      <c r="C227" t="str">
        <f>IFERROR(IF(VLOOKUP(A227,'2015'!B:C,1,FALSE)=A227,"no",""),"yes")</f>
        <v>no</v>
      </c>
    </row>
    <row r="228" spans="1:3" x14ac:dyDescent="0.25">
      <c r="A228" t="s">
        <v>436</v>
      </c>
      <c r="B228" t="s">
        <v>437</v>
      </c>
      <c r="C228" t="str">
        <f>IFERROR(IF(VLOOKUP(A228,'2015'!B:C,1,FALSE)=A228,"no",""),"yes")</f>
        <v>no</v>
      </c>
    </row>
    <row r="229" spans="1:3" x14ac:dyDescent="0.25">
      <c r="A229" t="s">
        <v>438</v>
      </c>
      <c r="B229" t="s">
        <v>439</v>
      </c>
      <c r="C229" t="str">
        <f>IFERROR(IF(VLOOKUP(A229,'2015'!B:C,1,FALSE)=A229,"no",""),"yes")</f>
        <v>no</v>
      </c>
    </row>
    <row r="230" spans="1:3" x14ac:dyDescent="0.25">
      <c r="A230" t="s">
        <v>440</v>
      </c>
      <c r="B230" t="s">
        <v>441</v>
      </c>
      <c r="C230" t="str">
        <f>IFERROR(IF(VLOOKUP(A230,'2015'!B:C,1,FALSE)=A230,"no",""),"yes")</f>
        <v>no</v>
      </c>
    </row>
    <row r="231" spans="1:3" x14ac:dyDescent="0.25">
      <c r="A231" t="s">
        <v>442</v>
      </c>
      <c r="B231" t="s">
        <v>443</v>
      </c>
      <c r="C231" t="str">
        <f>IFERROR(IF(VLOOKUP(A231,'2015'!B:C,1,FALSE)=A231,"no",""),"yes")</f>
        <v>no</v>
      </c>
    </row>
    <row r="232" spans="1:3" x14ac:dyDescent="0.25">
      <c r="A232" t="s">
        <v>444</v>
      </c>
      <c r="B232" t="s">
        <v>445</v>
      </c>
      <c r="C232" t="str">
        <f>IFERROR(IF(VLOOKUP(A232,'2015'!B:C,1,FALSE)=A232,"no",""),"yes")</f>
        <v>no</v>
      </c>
    </row>
    <row r="233" spans="1:3" x14ac:dyDescent="0.25">
      <c r="A233" t="s">
        <v>446</v>
      </c>
      <c r="B233" t="s">
        <v>447</v>
      </c>
      <c r="C233" t="str">
        <f>IFERROR(IF(VLOOKUP(A233,'2015'!B:C,1,FALSE)=A233,"no",""),"yes")</f>
        <v>no</v>
      </c>
    </row>
    <row r="234" spans="1:3" x14ac:dyDescent="0.25">
      <c r="A234" t="s">
        <v>448</v>
      </c>
      <c r="B234" t="s">
        <v>449</v>
      </c>
      <c r="C234" t="str">
        <f>IFERROR(IF(VLOOKUP(A234,'2015'!B:C,1,FALSE)=A234,"no",""),"yes")</f>
        <v>no</v>
      </c>
    </row>
    <row r="235" spans="1:3" x14ac:dyDescent="0.25">
      <c r="A235" t="s">
        <v>450</v>
      </c>
      <c r="B235" t="s">
        <v>451</v>
      </c>
      <c r="C235" t="str">
        <f>IFERROR(IF(VLOOKUP(A235,'2015'!B:C,1,FALSE)=A235,"no",""),"yes")</f>
        <v>no</v>
      </c>
    </row>
    <row r="236" spans="1:3" x14ac:dyDescent="0.25">
      <c r="A236" t="s">
        <v>452</v>
      </c>
      <c r="B236" t="s">
        <v>453</v>
      </c>
      <c r="C236" t="str">
        <f>IFERROR(IF(VLOOKUP(A236,'2015'!B:C,1,FALSE)=A236,"no",""),"yes")</f>
        <v>no</v>
      </c>
    </row>
    <row r="237" spans="1:3" x14ac:dyDescent="0.25">
      <c r="A237" t="s">
        <v>454</v>
      </c>
      <c r="B237" t="s">
        <v>455</v>
      </c>
      <c r="C237" t="str">
        <f>IFERROR(IF(VLOOKUP(A237,'2015'!B:C,1,FALSE)=A237,"no",""),"yes")</f>
        <v>no</v>
      </c>
    </row>
    <row r="238" spans="1:3" x14ac:dyDescent="0.25">
      <c r="A238" t="s">
        <v>456</v>
      </c>
      <c r="B238" t="s">
        <v>457</v>
      </c>
      <c r="C238" t="str">
        <f>IFERROR(IF(VLOOKUP(A238,'2015'!B:C,1,FALSE)=A238,"no",""),"yes")</f>
        <v>no</v>
      </c>
    </row>
    <row r="239" spans="1:3" x14ac:dyDescent="0.25">
      <c r="A239" t="s">
        <v>458</v>
      </c>
      <c r="B239" t="s">
        <v>459</v>
      </c>
      <c r="C239" t="str">
        <f>IFERROR(IF(VLOOKUP(A239,'2015'!B:C,1,FALSE)=A239,"no",""),"yes")</f>
        <v>no</v>
      </c>
    </row>
    <row r="240" spans="1:3" x14ac:dyDescent="0.25">
      <c r="A240" t="s">
        <v>460</v>
      </c>
      <c r="B240" t="s">
        <v>461</v>
      </c>
      <c r="C240" t="str">
        <f>IFERROR(IF(VLOOKUP(A240,'2015'!B:C,1,FALSE)=A240,"no",""),"yes")</f>
        <v>no</v>
      </c>
    </row>
    <row r="241" spans="1:3" x14ac:dyDescent="0.25">
      <c r="A241" t="s">
        <v>462</v>
      </c>
      <c r="B241" t="s">
        <v>463</v>
      </c>
      <c r="C241" t="str">
        <f>IFERROR(IF(VLOOKUP(A241,'2015'!B:C,1,FALSE)=A241,"no",""),"yes")</f>
        <v>no</v>
      </c>
    </row>
    <row r="242" spans="1:3" x14ac:dyDescent="0.25">
      <c r="A242" t="s">
        <v>464</v>
      </c>
      <c r="B242" t="s">
        <v>465</v>
      </c>
      <c r="C242" t="str">
        <f>IFERROR(IF(VLOOKUP(A242,'2015'!B:C,1,FALSE)=A242,"no",""),"yes")</f>
        <v>no</v>
      </c>
    </row>
    <row r="243" spans="1:3" x14ac:dyDescent="0.25">
      <c r="A243" t="s">
        <v>466</v>
      </c>
      <c r="B243" t="s">
        <v>467</v>
      </c>
      <c r="C243" t="str">
        <f>IFERROR(IF(VLOOKUP(A243,'2015'!B:C,1,FALSE)=A243,"no",""),"yes")</f>
        <v>no</v>
      </c>
    </row>
    <row r="244" spans="1:3" x14ac:dyDescent="0.25">
      <c r="A244" t="s">
        <v>468</v>
      </c>
      <c r="B244" t="s">
        <v>469</v>
      </c>
      <c r="C244" t="str">
        <f>IFERROR(IF(VLOOKUP(A244,'2015'!B:C,1,FALSE)=A244,"no",""),"yes")</f>
        <v>no</v>
      </c>
    </row>
    <row r="245" spans="1:3" x14ac:dyDescent="0.25">
      <c r="A245" t="s">
        <v>470</v>
      </c>
      <c r="B245" t="s">
        <v>471</v>
      </c>
      <c r="C245" t="str">
        <f>IFERROR(IF(VLOOKUP(A245,'2015'!B:C,1,FALSE)=A245,"no",""),"yes")</f>
        <v>no</v>
      </c>
    </row>
    <row r="246" spans="1:3" x14ac:dyDescent="0.25">
      <c r="A246" t="s">
        <v>472</v>
      </c>
      <c r="B246" t="s">
        <v>473</v>
      </c>
      <c r="C246" t="str">
        <f>IFERROR(IF(VLOOKUP(A246,'2015'!B:C,1,FALSE)=A246,"no",""),"yes")</f>
        <v>no</v>
      </c>
    </row>
    <row r="247" spans="1:3" x14ac:dyDescent="0.25">
      <c r="A247" t="s">
        <v>474</v>
      </c>
      <c r="B247" t="s">
        <v>475</v>
      </c>
      <c r="C247" t="str">
        <f>IFERROR(IF(VLOOKUP(A247,'2015'!B:C,1,FALSE)=A247,"no",""),"yes")</f>
        <v>no</v>
      </c>
    </row>
    <row r="248" spans="1:3" x14ac:dyDescent="0.25">
      <c r="A248" t="s">
        <v>476</v>
      </c>
      <c r="B248" t="s">
        <v>477</v>
      </c>
      <c r="C248" t="str">
        <f>IFERROR(IF(VLOOKUP(A248,'2015'!B:C,1,FALSE)=A248,"no",""),"yes")</f>
        <v>no</v>
      </c>
    </row>
    <row r="249" spans="1:3" x14ac:dyDescent="0.25">
      <c r="A249" t="s">
        <v>478</v>
      </c>
      <c r="B249" t="s">
        <v>479</v>
      </c>
      <c r="C249" t="str">
        <f>IFERROR(IF(VLOOKUP(A249,'2015'!B:C,1,FALSE)=A249,"no",""),"yes")</f>
        <v>no</v>
      </c>
    </row>
    <row r="250" spans="1:3" x14ac:dyDescent="0.25">
      <c r="A250" t="s">
        <v>480</v>
      </c>
      <c r="B250" t="s">
        <v>481</v>
      </c>
      <c r="C250" t="str">
        <f>IFERROR(IF(VLOOKUP(A250,'2015'!B:C,1,FALSE)=A250,"no",""),"yes")</f>
        <v>no</v>
      </c>
    </row>
  </sheetData>
  <sortState ref="A2:C250">
    <sortCondition descending="1" ref="C2:C2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</vt:lpstr>
      <vt:lpstr>2014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Steven Schmitt</cp:lastModifiedBy>
  <dcterms:created xsi:type="dcterms:W3CDTF">2014-02-06T23:11:25Z</dcterms:created>
  <dcterms:modified xsi:type="dcterms:W3CDTF">2016-03-06T22:27:47Z</dcterms:modified>
</cp:coreProperties>
</file>