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arolineianniello/DEB/Astrangia_Add_My_Pet/Raw_Data/"/>
    </mc:Choice>
  </mc:AlternateContent>
  <xr:revisionPtr revIDLastSave="0" documentId="8_{527D2B59-A134-CE47-9D26-7F3E55A64B8D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All_data" sheetId="1" r:id="rId1"/>
    <sheet name="formatted_for_AmP_apo_surf_area" sheetId="4" r:id="rId2"/>
    <sheet name="formatted_for_AmP_sym_surf_area" sheetId="5" r:id="rId3"/>
    <sheet name="formatted_for_AmP_apo_mass_corr" sheetId="2" r:id="rId4"/>
    <sheet name="formatted_for_AmP_sym_mass_corr" sheetId="3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" i="1" l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tc={af41010c-5028-4126-96c9-38631e9eaa27}</author>
  </authors>
  <commentList>
    <comment ref="G1" authorId="0" shapeId="0" xr:uid="{AF41010C-5028-4126-96C9-38631E9EAA2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my data to transform hannah’s dataset into mass, saying that we see this much biomass per square cm to this consumption rate is X per gram, and use this as a univariate data in parameter estimation. This would be great for TA and then we can use my own data as validation – can predict the consumption rate of my coral and see how they fit the data that we extrapolated already, but DO NOT include in the estimation procedure.
</t>
        </r>
      </text>
    </comment>
  </commentList>
</comments>
</file>

<file path=xl/sharedStrings.xml><?xml version="1.0" encoding="utf-8"?>
<sst xmlns="http://schemas.openxmlformats.org/spreadsheetml/2006/main" count="233" uniqueCount="9">
  <si>
    <t>sym_state</t>
  </si>
  <si>
    <t>temperature_C</t>
  </si>
  <si>
    <t>temperature_K</t>
  </si>
  <si>
    <t>resp_rate_per_surface_area</t>
  </si>
  <si>
    <t>gram_per_surface_area</t>
  </si>
  <si>
    <t>resp_rate_per_gram</t>
  </si>
  <si>
    <t>[ASSUMING FED HIGH LIGHT because collected during the summer]</t>
  </si>
  <si>
    <t>sym</t>
  </si>
  <si>
    <t>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</si>
</sst>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&quot;Aptos Narrow&quot;"/>
    </font>
    <font>
      <strike/>
      <sz val="12"/>
      <color rgb="FF000000"/>
      <name val="Arial"/>
      <family val="2"/>
    </font>
    <font>
      <strike/>
      <sz val="12"/>
      <color rgb="FF000000"/>
      <name val="&quot;Aptos Narrow&quot;"/>
    </font>
    <font>
      <strike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2" borderId="0" xfId="0" applyFont="1" applyFill="1"/>
    <xf numFmtId="0" fontId="5" fillId="2" borderId="0" xfId="0" applyFont="1" applyFill="1" applyAlignment="1">
      <alignment horizontal="right"/>
    </xf>
    <xf numFmtId="0" fontId="6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Rotjan Lab" id="{c90cab7c-b114-4f9e-b476-d91830fa657e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5-05-23T20:29:09.00" personId="{c90cab7c-b114-4f9e-b476-d91830fa657e}" id="{af41010c-5028-4126-96c9-38631e9eaa27}" done="0">
    <x18tc:text xml:space="preserve">Use my data to transform hannah’s dataset into mass, saying that we see this much biomass per square cm to this consumption rate is X per gram, and use this as a univariate data in parameter estimation. This would be great for TA and then we can use my own data as validation – can predict the consumption rate of my coral and see how they fit the data that we extrapolated already, but DO NOT include in the estimation procedure.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88"/>
  <sheetViews>
    <sheetView workbookViewId="0">
      <pane ySplit="1" topLeftCell="A67" activePane="bottomLeft" state="frozen"/>
      <selection pane="bottomLeft" activeCell="B73" sqref="B73:B144"/>
    </sheetView>
  </sheetViews>
  <sheetFormatPr baseColWidth="10" defaultColWidth="12.6640625" defaultRowHeight="15.75" customHeight="1"/>
  <cols>
    <col min="2" max="3" width="15.83203125" customWidth="1"/>
    <col min="4" max="5" width="22" customWidth="1"/>
    <col min="6" max="6" width="16.1640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spans="1:8">
      <c r="A2" s="2" t="s">
        <v>7</v>
      </c>
      <c r="B2" s="3">
        <v>6</v>
      </c>
      <c r="C2" s="3">
        <v>279.14999999999998</v>
      </c>
      <c r="D2" s="3">
        <v>0.31275820999999998</v>
      </c>
      <c r="E2" s="1">
        <v>2.9632040000000001E-3</v>
      </c>
      <c r="F2" s="1">
        <f t="shared" ref="F2:F145" si="0">D2/E2</f>
        <v>105.54730960136392</v>
      </c>
    </row>
    <row r="3" spans="1:8">
      <c r="A3" s="2" t="s">
        <v>7</v>
      </c>
      <c r="B3" s="3">
        <v>6</v>
      </c>
      <c r="C3" s="3">
        <v>279.14999999999998</v>
      </c>
      <c r="D3" s="3">
        <v>0.1383152</v>
      </c>
      <c r="E3" s="1">
        <v>2.9632040000000001E-3</v>
      </c>
      <c r="F3" s="1">
        <f t="shared" si="0"/>
        <v>46.677582778640954</v>
      </c>
    </row>
    <row r="4" spans="1:8">
      <c r="A4" s="2" t="s">
        <v>7</v>
      </c>
      <c r="B4" s="3">
        <v>6</v>
      </c>
      <c r="C4" s="3">
        <v>279.14999999999998</v>
      </c>
      <c r="D4" s="3">
        <v>0.14999128</v>
      </c>
      <c r="E4" s="1">
        <v>2.9632040000000001E-3</v>
      </c>
      <c r="F4" s="1">
        <f t="shared" si="0"/>
        <v>50.617939230643586</v>
      </c>
    </row>
    <row r="5" spans="1:8">
      <c r="A5" s="2" t="s">
        <v>7</v>
      </c>
      <c r="B5" s="3">
        <v>6</v>
      </c>
      <c r="C5" s="3">
        <v>279.14999999999998</v>
      </c>
      <c r="D5" s="3">
        <v>0.19851195999999999</v>
      </c>
      <c r="E5" s="1">
        <v>2.9632040000000001E-3</v>
      </c>
      <c r="F5" s="1">
        <f t="shared" si="0"/>
        <v>66.992336673411614</v>
      </c>
    </row>
    <row r="6" spans="1:8">
      <c r="A6" s="2" t="s">
        <v>7</v>
      </c>
      <c r="B6" s="3">
        <v>6</v>
      </c>
      <c r="C6" s="3">
        <v>279.14999999999998</v>
      </c>
      <c r="D6" s="3">
        <v>8.8882230000000007E-2</v>
      </c>
      <c r="E6" s="1">
        <v>2.9632040000000001E-3</v>
      </c>
      <c r="F6" s="1">
        <f t="shared" si="0"/>
        <v>29.995312506327611</v>
      </c>
    </row>
    <row r="7" spans="1:8">
      <c r="A7" s="2" t="s">
        <v>7</v>
      </c>
      <c r="B7" s="3">
        <v>6</v>
      </c>
      <c r="C7" s="3">
        <v>279.14999999999998</v>
      </c>
      <c r="D7" s="3">
        <v>0.12973515999999999</v>
      </c>
      <c r="E7" s="1">
        <v>2.9632040000000001E-3</v>
      </c>
      <c r="F7" s="1">
        <f t="shared" si="0"/>
        <v>43.782054829839588</v>
      </c>
    </row>
    <row r="8" spans="1:8">
      <c r="A8" s="2" t="s">
        <v>7</v>
      </c>
      <c r="B8" s="3">
        <v>6</v>
      </c>
      <c r="C8" s="3">
        <v>279.14999999999998</v>
      </c>
      <c r="D8" s="3">
        <v>0.11851473999999999</v>
      </c>
      <c r="E8" s="1">
        <v>2.9632040000000001E-3</v>
      </c>
      <c r="F8" s="1">
        <f t="shared" si="0"/>
        <v>39.995471118424511</v>
      </c>
    </row>
    <row r="9" spans="1:8">
      <c r="A9" s="2" t="s">
        <v>7</v>
      </c>
      <c r="B9" s="3">
        <v>9</v>
      </c>
      <c r="C9" s="3">
        <v>282.14999999999998</v>
      </c>
      <c r="D9" s="3">
        <v>0.23836425</v>
      </c>
      <c r="E9" s="1">
        <v>2.9632040000000001E-3</v>
      </c>
      <c r="F9" s="1">
        <f t="shared" si="0"/>
        <v>80.441390467885441</v>
      </c>
    </row>
    <row r="10" spans="1:8">
      <c r="A10" s="2" t="s">
        <v>7</v>
      </c>
      <c r="B10" s="3">
        <v>9</v>
      </c>
      <c r="C10" s="3">
        <v>282.14999999999998</v>
      </c>
      <c r="D10" s="3">
        <v>7.9161469999999998E-2</v>
      </c>
      <c r="E10" s="1">
        <v>2.9632040000000001E-3</v>
      </c>
      <c r="F10" s="1">
        <f t="shared" si="0"/>
        <v>26.714822874159186</v>
      </c>
    </row>
    <row r="11" spans="1:8">
      <c r="A11" s="2" t="s">
        <v>7</v>
      </c>
      <c r="B11" s="3">
        <v>9</v>
      </c>
      <c r="C11" s="3">
        <v>282.14999999999998</v>
      </c>
      <c r="D11" s="3">
        <v>6.7697110000000005E-2</v>
      </c>
      <c r="E11" s="1">
        <v>2.9632040000000001E-3</v>
      </c>
      <c r="F11" s="1">
        <f t="shared" si="0"/>
        <v>22.845916109724474</v>
      </c>
    </row>
    <row r="12" spans="1:8">
      <c r="A12" s="2" t="s">
        <v>7</v>
      </c>
      <c r="B12" s="3">
        <v>9</v>
      </c>
      <c r="C12" s="3">
        <v>282.14999999999998</v>
      </c>
      <c r="D12" s="3">
        <v>0.21351698</v>
      </c>
      <c r="E12" s="1">
        <v>2.9632040000000001E-3</v>
      </c>
      <c r="F12" s="1">
        <f t="shared" si="0"/>
        <v>72.056118984720584</v>
      </c>
    </row>
    <row r="13" spans="1:8">
      <c r="A13" s="2" t="s">
        <v>7</v>
      </c>
      <c r="B13" s="3">
        <v>9</v>
      </c>
      <c r="C13" s="3">
        <v>282.14999999999998</v>
      </c>
      <c r="D13" s="3">
        <v>0.26067773</v>
      </c>
      <c r="E13" s="1">
        <v>2.9632040000000001E-3</v>
      </c>
      <c r="F13" s="1">
        <f t="shared" si="0"/>
        <v>87.971577387179551</v>
      </c>
    </row>
    <row r="14" spans="1:8">
      <c r="A14" s="2" t="s">
        <v>7</v>
      </c>
      <c r="B14" s="3">
        <v>9</v>
      </c>
      <c r="C14" s="3">
        <v>282.14999999999998</v>
      </c>
      <c r="D14" s="3">
        <v>0.44713464000000003</v>
      </c>
      <c r="E14" s="1">
        <v>2.9632040000000001E-3</v>
      </c>
      <c r="F14" s="1">
        <f t="shared" si="0"/>
        <v>150.89566563760039</v>
      </c>
    </row>
    <row r="15" spans="1:8">
      <c r="A15" s="2" t="s">
        <v>7</v>
      </c>
      <c r="B15" s="3">
        <v>9</v>
      </c>
      <c r="C15" s="3">
        <v>282.14999999999998</v>
      </c>
      <c r="D15" s="3">
        <v>0.26695974</v>
      </c>
      <c r="E15" s="1">
        <v>2.9632040000000001E-3</v>
      </c>
      <c r="F15" s="1">
        <f t="shared" si="0"/>
        <v>90.09158329969857</v>
      </c>
    </row>
    <row r="16" spans="1:8">
      <c r="A16" s="2" t="s">
        <v>7</v>
      </c>
      <c r="B16" s="3">
        <v>9</v>
      </c>
      <c r="C16" s="3">
        <v>282.14999999999998</v>
      </c>
      <c r="D16" s="3">
        <v>0.12557498</v>
      </c>
      <c r="E16" s="1">
        <v>2.9632040000000001E-3</v>
      </c>
      <c r="F16" s="1">
        <f t="shared" si="0"/>
        <v>42.378108290890538</v>
      </c>
    </row>
    <row r="17" spans="1:6">
      <c r="A17" s="2" t="s">
        <v>7</v>
      </c>
      <c r="B17" s="3">
        <v>12</v>
      </c>
      <c r="C17" s="3">
        <v>285.14999999999998</v>
      </c>
      <c r="D17" s="3">
        <v>6.9821800000000003E-2</v>
      </c>
      <c r="E17" s="1">
        <v>2.9632040000000001E-3</v>
      </c>
      <c r="F17" s="1">
        <f t="shared" si="0"/>
        <v>23.562940654777734</v>
      </c>
    </row>
    <row r="18" spans="1:6">
      <c r="A18" s="2" t="s">
        <v>7</v>
      </c>
      <c r="B18" s="3">
        <v>12</v>
      </c>
      <c r="C18" s="3">
        <v>285.14999999999998</v>
      </c>
      <c r="D18" s="3">
        <v>7.8010800000000002E-3</v>
      </c>
      <c r="E18" s="1">
        <v>2.9632040000000001E-3</v>
      </c>
      <c r="F18" s="1">
        <f t="shared" si="0"/>
        <v>2.6326503338953375</v>
      </c>
    </row>
    <row r="19" spans="1:6">
      <c r="A19" s="2" t="s">
        <v>7</v>
      </c>
      <c r="B19" s="3">
        <v>12</v>
      </c>
      <c r="C19" s="3">
        <v>285.14999999999998</v>
      </c>
      <c r="D19" s="3">
        <v>0.38133505000000001</v>
      </c>
      <c r="E19" s="1">
        <v>2.9632040000000001E-3</v>
      </c>
      <c r="F19" s="1">
        <f t="shared" si="0"/>
        <v>128.69011043451616</v>
      </c>
    </row>
    <row r="20" spans="1:6">
      <c r="A20" s="2" t="s">
        <v>7</v>
      </c>
      <c r="B20" s="3">
        <v>12</v>
      </c>
      <c r="C20" s="3">
        <v>285.14999999999998</v>
      </c>
      <c r="D20" s="3">
        <v>0.25617233</v>
      </c>
      <c r="E20" s="1">
        <v>2.9632040000000001E-3</v>
      </c>
      <c r="F20" s="1">
        <f t="shared" si="0"/>
        <v>86.451128575690362</v>
      </c>
    </row>
    <row r="21" spans="1:6">
      <c r="A21" s="2" t="s">
        <v>7</v>
      </c>
      <c r="B21" s="3">
        <v>12</v>
      </c>
      <c r="C21" s="3">
        <v>285.14999999999998</v>
      </c>
      <c r="D21" s="3">
        <v>0.18833562000000001</v>
      </c>
      <c r="E21" s="1">
        <v>2.9632040000000001E-3</v>
      </c>
      <c r="F21" s="1">
        <f t="shared" si="0"/>
        <v>63.55810129845937</v>
      </c>
    </row>
    <row r="22" spans="1:6">
      <c r="A22" s="2" t="s">
        <v>7</v>
      </c>
      <c r="B22" s="3">
        <v>12</v>
      </c>
      <c r="C22" s="3">
        <v>285.14999999999998</v>
      </c>
      <c r="D22" s="3">
        <v>0.37537653999999998</v>
      </c>
      <c r="E22" s="1">
        <v>2.9632040000000001E-3</v>
      </c>
      <c r="F22" s="1">
        <f t="shared" si="0"/>
        <v>126.67927689082492</v>
      </c>
    </row>
    <row r="23" spans="1:6">
      <c r="A23" s="2" t="s">
        <v>7</v>
      </c>
      <c r="B23" s="3">
        <v>12</v>
      </c>
      <c r="C23" s="3">
        <v>285.14999999999998</v>
      </c>
      <c r="D23" s="3">
        <v>1.3345350000000001E-2</v>
      </c>
      <c r="E23" s="1">
        <v>2.9632040000000001E-3</v>
      </c>
      <c r="F23" s="1">
        <f t="shared" si="0"/>
        <v>4.503689249879522</v>
      </c>
    </row>
    <row r="24" spans="1:6">
      <c r="A24" s="2" t="s">
        <v>7</v>
      </c>
      <c r="B24" s="3">
        <v>12</v>
      </c>
      <c r="C24" s="3">
        <v>285.14999999999998</v>
      </c>
      <c r="D24" s="3">
        <v>7.7665479999999995E-2</v>
      </c>
      <c r="E24" s="1">
        <v>2.9632040000000001E-3</v>
      </c>
      <c r="F24" s="1">
        <f t="shared" si="0"/>
        <v>26.209967319158583</v>
      </c>
    </row>
    <row r="25" spans="1:6">
      <c r="A25" s="2" t="s">
        <v>7</v>
      </c>
      <c r="B25" s="3">
        <v>15</v>
      </c>
      <c r="C25" s="3">
        <v>288.14999999999998</v>
      </c>
      <c r="D25" s="3">
        <v>4.4871330000000001E-2</v>
      </c>
      <c r="E25" s="1">
        <v>2.9632040000000001E-3</v>
      </c>
      <c r="F25" s="1">
        <f t="shared" si="0"/>
        <v>15.14284200480291</v>
      </c>
    </row>
    <row r="26" spans="1:6">
      <c r="A26" s="2" t="s">
        <v>7</v>
      </c>
      <c r="B26" s="3">
        <v>15</v>
      </c>
      <c r="C26" s="3">
        <v>288.14999999999998</v>
      </c>
      <c r="D26" s="3">
        <v>0.36556065999999998</v>
      </c>
      <c r="E26" s="1">
        <v>2.9632040000000001E-3</v>
      </c>
      <c r="F26" s="1">
        <f t="shared" si="0"/>
        <v>123.36668687002312</v>
      </c>
    </row>
    <row r="27" spans="1:6">
      <c r="A27" s="2" t="s">
        <v>7</v>
      </c>
      <c r="B27" s="3">
        <v>15</v>
      </c>
      <c r="C27" s="3">
        <v>288.14999999999998</v>
      </c>
      <c r="D27" s="3">
        <v>0.56137082000000005</v>
      </c>
      <c r="E27" s="1">
        <v>2.9632040000000001E-3</v>
      </c>
      <c r="F27" s="1">
        <f t="shared" si="0"/>
        <v>189.44724021700836</v>
      </c>
    </row>
    <row r="28" spans="1:6">
      <c r="A28" s="2" t="s">
        <v>7</v>
      </c>
      <c r="B28" s="3">
        <v>15</v>
      </c>
      <c r="C28" s="3">
        <v>288.14999999999998</v>
      </c>
      <c r="D28" s="3">
        <v>0.29246810000000001</v>
      </c>
      <c r="E28" s="1">
        <v>2.9632040000000001E-3</v>
      </c>
      <c r="F28" s="1">
        <f t="shared" si="0"/>
        <v>98.699954508700714</v>
      </c>
    </row>
    <row r="29" spans="1:6">
      <c r="A29" s="2" t="s">
        <v>7</v>
      </c>
      <c r="B29" s="3">
        <v>15</v>
      </c>
      <c r="C29" s="3">
        <v>288.14999999999998</v>
      </c>
      <c r="D29" s="3">
        <v>0.17134426999999999</v>
      </c>
      <c r="E29" s="1">
        <v>2.9632040000000001E-3</v>
      </c>
      <c r="F29" s="1">
        <f t="shared" si="0"/>
        <v>57.823987143645859</v>
      </c>
    </row>
    <row r="30" spans="1:6">
      <c r="A30" s="2" t="s">
        <v>7</v>
      </c>
      <c r="B30" s="3">
        <v>15</v>
      </c>
      <c r="C30" s="3">
        <v>288.14999999999998</v>
      </c>
      <c r="D30" s="3">
        <v>0.2452175</v>
      </c>
      <c r="E30" s="1">
        <v>2.9632040000000001E-3</v>
      </c>
      <c r="F30" s="1">
        <f t="shared" si="0"/>
        <v>82.754174197929004</v>
      </c>
    </row>
    <row r="31" spans="1:6">
      <c r="A31" s="2" t="s">
        <v>7</v>
      </c>
      <c r="B31" s="3">
        <v>15</v>
      </c>
      <c r="C31" s="3">
        <v>288.14999999999998</v>
      </c>
      <c r="D31" s="3">
        <v>0.1956262</v>
      </c>
      <c r="E31" s="1">
        <v>2.9632040000000001E-3</v>
      </c>
      <c r="F31" s="1">
        <f t="shared" si="0"/>
        <v>66.018471897311159</v>
      </c>
    </row>
    <row r="32" spans="1:6">
      <c r="A32" s="2" t="s">
        <v>7</v>
      </c>
      <c r="B32" s="3">
        <v>15</v>
      </c>
      <c r="C32" s="3">
        <v>288.14999999999998</v>
      </c>
      <c r="D32" s="3">
        <v>1.5971679999999999E-2</v>
      </c>
      <c r="E32" s="1">
        <v>2.9632040000000001E-3</v>
      </c>
      <c r="F32" s="1">
        <f t="shared" si="0"/>
        <v>5.3900035232133856</v>
      </c>
    </row>
    <row r="33" spans="1:6">
      <c r="A33" s="2" t="s">
        <v>7</v>
      </c>
      <c r="B33" s="3">
        <v>18</v>
      </c>
      <c r="C33" s="3">
        <v>291.14999999999998</v>
      </c>
      <c r="D33" s="3">
        <v>0.2113554</v>
      </c>
      <c r="E33" s="1">
        <v>2.9632040000000001E-3</v>
      </c>
      <c r="F33" s="1">
        <f t="shared" si="0"/>
        <v>71.326645077422953</v>
      </c>
    </row>
    <row r="34" spans="1:6">
      <c r="A34" s="2" t="s">
        <v>7</v>
      </c>
      <c r="B34" s="3">
        <v>18</v>
      </c>
      <c r="C34" s="3">
        <v>291.14999999999998</v>
      </c>
      <c r="D34" s="3">
        <v>0.25925023000000003</v>
      </c>
      <c r="E34" s="1">
        <v>2.9632040000000001E-3</v>
      </c>
      <c r="F34" s="1">
        <f t="shared" si="0"/>
        <v>87.48983532689617</v>
      </c>
    </row>
    <row r="35" spans="1:6">
      <c r="A35" s="2" t="s">
        <v>7</v>
      </c>
      <c r="B35" s="3">
        <v>18</v>
      </c>
      <c r="C35" s="3">
        <v>291.14999999999998</v>
      </c>
      <c r="D35" s="3">
        <v>0.66048863000000002</v>
      </c>
      <c r="E35" s="1">
        <v>2.9632040000000001E-3</v>
      </c>
      <c r="F35" s="1">
        <f t="shared" si="0"/>
        <v>222.89677997194929</v>
      </c>
    </row>
    <row r="36" spans="1:6">
      <c r="A36" s="2" t="s">
        <v>7</v>
      </c>
      <c r="B36" s="3">
        <v>18</v>
      </c>
      <c r="C36" s="3">
        <v>291.14999999999998</v>
      </c>
      <c r="D36" s="3">
        <v>0.58229597</v>
      </c>
      <c r="E36" s="1">
        <v>2.9632040000000001E-3</v>
      </c>
      <c r="F36" s="1">
        <f t="shared" si="0"/>
        <v>196.50890387566972</v>
      </c>
    </row>
    <row r="37" spans="1:6">
      <c r="A37" s="2" t="s">
        <v>7</v>
      </c>
      <c r="B37" s="3">
        <v>18</v>
      </c>
      <c r="C37" s="3">
        <v>291.14999999999998</v>
      </c>
      <c r="D37" s="3">
        <v>0.80291849999999998</v>
      </c>
      <c r="E37" s="1">
        <v>2.9632040000000001E-3</v>
      </c>
      <c r="F37" s="1">
        <f t="shared" si="0"/>
        <v>270.96295091394313</v>
      </c>
    </row>
    <row r="38" spans="1:6">
      <c r="A38" s="2" t="s">
        <v>7</v>
      </c>
      <c r="B38" s="3">
        <v>18</v>
      </c>
      <c r="C38" s="3">
        <v>291.14999999999998</v>
      </c>
      <c r="D38" s="3">
        <v>0.53471420000000003</v>
      </c>
      <c r="E38" s="1">
        <v>2.9632040000000001E-3</v>
      </c>
      <c r="F38" s="1">
        <f t="shared" si="0"/>
        <v>180.45136278163773</v>
      </c>
    </row>
    <row r="39" spans="1:6">
      <c r="A39" s="2" t="s">
        <v>7</v>
      </c>
      <c r="B39" s="3">
        <v>18</v>
      </c>
      <c r="C39" s="3">
        <v>291.14999999999998</v>
      </c>
      <c r="D39" s="3">
        <v>0.35243521</v>
      </c>
      <c r="E39" s="1">
        <v>2.9632040000000001E-3</v>
      </c>
      <c r="F39" s="1">
        <f t="shared" si="0"/>
        <v>118.93720783314276</v>
      </c>
    </row>
    <row r="40" spans="1:6">
      <c r="A40" s="2" t="s">
        <v>7</v>
      </c>
      <c r="B40" s="3">
        <v>18</v>
      </c>
      <c r="C40" s="3">
        <v>291.14999999999998</v>
      </c>
      <c r="D40" s="3">
        <v>0.68795824999999999</v>
      </c>
      <c r="E40" s="1">
        <v>2.9632040000000001E-3</v>
      </c>
      <c r="F40" s="1">
        <f t="shared" si="0"/>
        <v>232.16702258771247</v>
      </c>
    </row>
    <row r="41" spans="1:6">
      <c r="A41" s="2" t="s">
        <v>7</v>
      </c>
      <c r="B41" s="3">
        <v>22</v>
      </c>
      <c r="C41" s="3">
        <v>295.14999999999998</v>
      </c>
      <c r="D41" s="3">
        <v>0.92142964999999999</v>
      </c>
      <c r="E41" s="1">
        <v>2.9632040000000001E-3</v>
      </c>
      <c r="F41" s="1">
        <f t="shared" si="0"/>
        <v>310.95721050592533</v>
      </c>
    </row>
    <row r="42" spans="1:6">
      <c r="A42" s="2" t="s">
        <v>7</v>
      </c>
      <c r="B42" s="3">
        <v>22</v>
      </c>
      <c r="C42" s="3">
        <v>295.14999999999998</v>
      </c>
      <c r="D42" s="3">
        <v>0.94607686999999996</v>
      </c>
      <c r="E42" s="1">
        <v>2.9632040000000001E-3</v>
      </c>
      <c r="F42" s="1">
        <f t="shared" si="0"/>
        <v>319.27497060614115</v>
      </c>
    </row>
    <row r="43" spans="1:6">
      <c r="A43" s="2" t="s">
        <v>7</v>
      </c>
      <c r="B43" s="3">
        <v>22</v>
      </c>
      <c r="C43" s="3">
        <v>295.14999999999998</v>
      </c>
      <c r="D43" s="3">
        <v>1.4331638900000001</v>
      </c>
      <c r="E43" s="1">
        <v>2.9632040000000001E-3</v>
      </c>
      <c r="F43" s="1">
        <f t="shared" si="0"/>
        <v>483.65346766540546</v>
      </c>
    </row>
    <row r="44" spans="1:6">
      <c r="A44" s="2" t="s">
        <v>7</v>
      </c>
      <c r="B44" s="3">
        <v>22</v>
      </c>
      <c r="C44" s="3">
        <v>295.14999999999998</v>
      </c>
      <c r="D44" s="3">
        <v>0.46282243000000001</v>
      </c>
      <c r="E44" s="1">
        <v>2.9632040000000001E-3</v>
      </c>
      <c r="F44" s="1">
        <f t="shared" si="0"/>
        <v>156.18986407955711</v>
      </c>
    </row>
    <row r="45" spans="1:6">
      <c r="A45" s="2" t="s">
        <v>7</v>
      </c>
      <c r="B45" s="3">
        <v>22</v>
      </c>
      <c r="C45" s="3">
        <v>295.14999999999998</v>
      </c>
      <c r="D45" s="3">
        <v>1.04788835</v>
      </c>
      <c r="E45" s="1">
        <v>2.9632040000000001E-3</v>
      </c>
      <c r="F45" s="1">
        <f t="shared" si="0"/>
        <v>353.63355003570462</v>
      </c>
    </row>
    <row r="46" spans="1:6">
      <c r="A46" s="2" t="s">
        <v>7</v>
      </c>
      <c r="B46" s="3">
        <v>22</v>
      </c>
      <c r="C46" s="3">
        <v>295.14999999999998</v>
      </c>
      <c r="D46" s="3">
        <v>1.27708274</v>
      </c>
      <c r="E46" s="1">
        <v>2.9632040000000001E-3</v>
      </c>
      <c r="F46" s="1">
        <f t="shared" si="0"/>
        <v>430.98036449734815</v>
      </c>
    </row>
    <row r="47" spans="1:6">
      <c r="A47" s="2" t="s">
        <v>7</v>
      </c>
      <c r="B47" s="3">
        <v>22</v>
      </c>
      <c r="C47" s="3">
        <v>295.14999999999998</v>
      </c>
      <c r="D47" s="3">
        <v>1.04711636</v>
      </c>
      <c r="E47" s="1">
        <v>2.9632040000000001E-3</v>
      </c>
      <c r="F47" s="1">
        <f t="shared" si="0"/>
        <v>353.3730246044484</v>
      </c>
    </row>
    <row r="48" spans="1:6">
      <c r="A48" s="2" t="s">
        <v>7</v>
      </c>
      <c r="B48" s="3">
        <v>22</v>
      </c>
      <c r="C48" s="3">
        <v>295.14999999999998</v>
      </c>
      <c r="D48" s="3">
        <v>1.3648149000000001</v>
      </c>
      <c r="E48" s="1">
        <v>2.9632040000000001E-3</v>
      </c>
      <c r="F48" s="1">
        <f t="shared" si="0"/>
        <v>460.58755995199789</v>
      </c>
    </row>
    <row r="49" spans="1:6">
      <c r="A49" s="2" t="s">
        <v>7</v>
      </c>
      <c r="B49" s="3">
        <v>26</v>
      </c>
      <c r="C49" s="3">
        <v>299.14999999999998</v>
      </c>
      <c r="D49" s="3">
        <v>1.2035312199999999</v>
      </c>
      <c r="E49" s="1">
        <v>2.9632040000000001E-3</v>
      </c>
      <c r="F49" s="1">
        <f t="shared" si="0"/>
        <v>406.15874573603435</v>
      </c>
    </row>
    <row r="50" spans="1:6">
      <c r="A50" s="2" t="s">
        <v>7</v>
      </c>
      <c r="B50" s="3">
        <v>26</v>
      </c>
      <c r="C50" s="3">
        <v>299.14999999999998</v>
      </c>
      <c r="D50" s="3">
        <v>1.05413896</v>
      </c>
      <c r="E50" s="1">
        <v>2.9632040000000001E-3</v>
      </c>
      <c r="F50" s="1">
        <f t="shared" si="0"/>
        <v>355.74295931026006</v>
      </c>
    </row>
    <row r="51" spans="1:6">
      <c r="A51" s="2" t="s">
        <v>7</v>
      </c>
      <c r="B51" s="3">
        <v>26</v>
      </c>
      <c r="C51" s="3">
        <v>299.14999999999998</v>
      </c>
      <c r="D51" s="3">
        <v>1.88695704</v>
      </c>
      <c r="E51" s="1">
        <v>2.9632040000000001E-3</v>
      </c>
      <c r="F51" s="1">
        <f t="shared" si="0"/>
        <v>636.79619762932282</v>
      </c>
    </row>
    <row r="52" spans="1:6">
      <c r="A52" s="2" t="s">
        <v>7</v>
      </c>
      <c r="B52" s="3">
        <v>26</v>
      </c>
      <c r="C52" s="3">
        <v>299.14999999999998</v>
      </c>
      <c r="D52" s="3">
        <v>0.64299260000000003</v>
      </c>
      <c r="E52" s="1">
        <v>2.9632040000000001E-3</v>
      </c>
      <c r="F52" s="1">
        <f t="shared" si="0"/>
        <v>216.99235017231348</v>
      </c>
    </row>
    <row r="53" spans="1:6">
      <c r="A53" s="2" t="s">
        <v>7</v>
      </c>
      <c r="B53" s="3">
        <v>26</v>
      </c>
      <c r="C53" s="3">
        <v>299.14999999999998</v>
      </c>
      <c r="D53" s="3">
        <v>1.22613441</v>
      </c>
      <c r="E53" s="1">
        <v>2.9632040000000001E-3</v>
      </c>
      <c r="F53" s="1">
        <f t="shared" si="0"/>
        <v>413.78670182680639</v>
      </c>
    </row>
    <row r="54" spans="1:6">
      <c r="A54" s="2" t="s">
        <v>7</v>
      </c>
      <c r="B54" s="3">
        <v>26</v>
      </c>
      <c r="C54" s="3">
        <v>299.14999999999998</v>
      </c>
      <c r="D54" s="3">
        <v>1.9178096899999999</v>
      </c>
      <c r="E54" s="1">
        <v>2.9632040000000001E-3</v>
      </c>
      <c r="F54" s="1">
        <f t="shared" si="0"/>
        <v>647.20811999443845</v>
      </c>
    </row>
    <row r="55" spans="1:6">
      <c r="A55" s="2" t="s">
        <v>7</v>
      </c>
      <c r="B55" s="3">
        <v>26</v>
      </c>
      <c r="C55" s="3">
        <v>299.14999999999998</v>
      </c>
      <c r="D55" s="3">
        <v>1.27097039</v>
      </c>
      <c r="E55" s="1">
        <v>2.9632040000000001E-3</v>
      </c>
      <c r="F55" s="1">
        <f t="shared" si="0"/>
        <v>428.9176141770867</v>
      </c>
    </row>
    <row r="56" spans="1:6">
      <c r="A56" s="2" t="s">
        <v>7</v>
      </c>
      <c r="B56" s="3">
        <v>26</v>
      </c>
      <c r="C56" s="3">
        <v>299.14999999999998</v>
      </c>
      <c r="D56" s="3">
        <v>1.48531882</v>
      </c>
      <c r="E56" s="1">
        <v>2.9632040000000001E-3</v>
      </c>
      <c r="F56" s="1">
        <f t="shared" si="0"/>
        <v>501.25432471068478</v>
      </c>
    </row>
    <row r="57" spans="1:6">
      <c r="A57" s="2" t="s">
        <v>7</v>
      </c>
      <c r="B57" s="3">
        <v>29</v>
      </c>
      <c r="C57" s="3">
        <v>302.14999999999998</v>
      </c>
      <c r="D57" s="3">
        <v>1.2417635199999999</v>
      </c>
      <c r="E57" s="1">
        <v>2.9632040000000001E-3</v>
      </c>
      <c r="F57" s="1">
        <f t="shared" si="0"/>
        <v>419.0610973797281</v>
      </c>
    </row>
    <row r="58" spans="1:6">
      <c r="A58" s="2" t="s">
        <v>7</v>
      </c>
      <c r="B58" s="3">
        <v>29</v>
      </c>
      <c r="C58" s="3">
        <v>302.14999999999998</v>
      </c>
      <c r="D58" s="3">
        <v>1.2414352099999999</v>
      </c>
      <c r="E58" s="1">
        <v>2.9632040000000001E-3</v>
      </c>
      <c r="F58" s="1">
        <f t="shared" si="0"/>
        <v>418.95030176795115</v>
      </c>
    </row>
    <row r="59" spans="1:6">
      <c r="A59" s="2" t="s">
        <v>7</v>
      </c>
      <c r="B59" s="3">
        <v>29</v>
      </c>
      <c r="C59" s="3">
        <v>302.14999999999998</v>
      </c>
      <c r="D59" s="3">
        <v>2.60115279</v>
      </c>
      <c r="E59" s="1">
        <v>2.9632040000000001E-3</v>
      </c>
      <c r="F59" s="1">
        <f t="shared" si="0"/>
        <v>877.81765615867141</v>
      </c>
    </row>
    <row r="60" spans="1:6">
      <c r="A60" s="2" t="s">
        <v>7</v>
      </c>
      <c r="B60" s="3">
        <v>29</v>
      </c>
      <c r="C60" s="3">
        <v>302.14999999999998</v>
      </c>
      <c r="D60" s="3">
        <v>0.70722065000000001</v>
      </c>
      <c r="E60" s="1">
        <v>2.9632040000000001E-3</v>
      </c>
      <c r="F60" s="1">
        <f t="shared" si="0"/>
        <v>238.66755376950084</v>
      </c>
    </row>
    <row r="61" spans="1:6">
      <c r="A61" s="2" t="s">
        <v>7</v>
      </c>
      <c r="B61" s="3">
        <v>29</v>
      </c>
      <c r="C61" s="3">
        <v>302.14999999999998</v>
      </c>
      <c r="D61" s="3">
        <v>1.3950837700000001</v>
      </c>
      <c r="E61" s="1">
        <v>2.9632040000000001E-3</v>
      </c>
      <c r="F61" s="1">
        <f t="shared" si="0"/>
        <v>470.80247259385447</v>
      </c>
    </row>
    <row r="62" spans="1:6">
      <c r="A62" s="2" t="s">
        <v>7</v>
      </c>
      <c r="B62" s="3">
        <v>29</v>
      </c>
      <c r="C62" s="3">
        <v>302.14999999999998</v>
      </c>
      <c r="D62" s="3">
        <v>1.54589249</v>
      </c>
      <c r="E62" s="1">
        <v>2.9632040000000001E-3</v>
      </c>
      <c r="F62" s="1">
        <f t="shared" si="0"/>
        <v>521.69627538299756</v>
      </c>
    </row>
    <row r="63" spans="1:6">
      <c r="A63" s="2" t="s">
        <v>7</v>
      </c>
      <c r="B63" s="3">
        <v>29</v>
      </c>
      <c r="C63" s="3">
        <v>302.14999999999998</v>
      </c>
      <c r="D63" s="3">
        <v>1.1850197499999999</v>
      </c>
      <c r="E63" s="1">
        <v>2.9632040000000001E-3</v>
      </c>
      <c r="F63" s="1">
        <f t="shared" si="0"/>
        <v>399.91163281367056</v>
      </c>
    </row>
    <row r="64" spans="1:6">
      <c r="A64" s="2" t="s">
        <v>7</v>
      </c>
      <c r="B64" s="3">
        <v>29</v>
      </c>
      <c r="C64" s="3">
        <v>302.14999999999998</v>
      </c>
      <c r="D64" s="3">
        <v>2.10872291</v>
      </c>
      <c r="E64" s="1">
        <v>2.9632040000000001E-3</v>
      </c>
      <c r="F64" s="1">
        <f t="shared" si="0"/>
        <v>711.63609052903541</v>
      </c>
    </row>
    <row r="65" spans="1:6" ht="16">
      <c r="A65" s="2" t="s">
        <v>7</v>
      </c>
      <c r="B65" s="3">
        <v>32</v>
      </c>
      <c r="C65" s="3">
        <v>305.14999999999998</v>
      </c>
      <c r="D65" s="3">
        <v>0.86629456999999999</v>
      </c>
      <c r="E65" s="1">
        <v>2.9632040000000001E-3</v>
      </c>
      <c r="F65" s="1">
        <f t="shared" si="0"/>
        <v>292.35063465087114</v>
      </c>
    </row>
    <row r="66" spans="1:6" ht="16">
      <c r="A66" s="2" t="s">
        <v>7</v>
      </c>
      <c r="B66" s="3">
        <v>32</v>
      </c>
      <c r="C66" s="3">
        <v>305.14999999999998</v>
      </c>
      <c r="D66" s="3">
        <v>0.77060207999999997</v>
      </c>
      <c r="E66" s="1">
        <v>2.9632040000000001E-3</v>
      </c>
      <c r="F66" s="1">
        <f t="shared" si="0"/>
        <v>260.05704635927867</v>
      </c>
    </row>
    <row r="67" spans="1:6" ht="16">
      <c r="A67" s="2" t="s">
        <v>7</v>
      </c>
      <c r="B67" s="3">
        <v>32</v>
      </c>
      <c r="C67" s="3">
        <v>305.14999999999998</v>
      </c>
      <c r="D67" s="3">
        <v>1.48518397</v>
      </c>
      <c r="E67" s="1">
        <v>2.9632040000000001E-3</v>
      </c>
      <c r="F67" s="1">
        <f t="shared" si="0"/>
        <v>501.20881653777462</v>
      </c>
    </row>
    <row r="68" spans="1:6" ht="16">
      <c r="A68" s="2" t="s">
        <v>7</v>
      </c>
      <c r="B68" s="3">
        <v>32</v>
      </c>
      <c r="C68" s="3">
        <v>305.14999999999998</v>
      </c>
      <c r="D68" s="3">
        <v>0.80162564000000003</v>
      </c>
      <c r="E68" s="1">
        <v>2.9632040000000001E-3</v>
      </c>
      <c r="F68" s="1">
        <f t="shared" si="0"/>
        <v>270.52664615733511</v>
      </c>
    </row>
    <row r="69" spans="1:6" ht="16">
      <c r="A69" s="2" t="s">
        <v>7</v>
      </c>
      <c r="B69" s="3">
        <v>32</v>
      </c>
      <c r="C69" s="3">
        <v>305.14999999999998</v>
      </c>
      <c r="D69" s="3">
        <v>1.0219368</v>
      </c>
      <c r="E69" s="1">
        <v>2.9632040000000001E-3</v>
      </c>
      <c r="F69" s="1">
        <f t="shared" si="0"/>
        <v>344.8756143687711</v>
      </c>
    </row>
    <row r="70" spans="1:6" ht="16">
      <c r="A70" s="2" t="s">
        <v>7</v>
      </c>
      <c r="B70" s="3">
        <v>32</v>
      </c>
      <c r="C70" s="3">
        <v>305.14999999999998</v>
      </c>
      <c r="D70" s="3">
        <v>1.14751688</v>
      </c>
      <c r="E70" s="1">
        <v>2.9632040000000001E-3</v>
      </c>
      <c r="F70" s="1">
        <f t="shared" si="0"/>
        <v>387.25544376964933</v>
      </c>
    </row>
    <row r="71" spans="1:6" ht="16">
      <c r="A71" s="2" t="s">
        <v>7</v>
      </c>
      <c r="B71" s="3">
        <v>32</v>
      </c>
      <c r="C71" s="3">
        <v>305.14999999999998</v>
      </c>
      <c r="D71" s="3">
        <v>0.91695382999999997</v>
      </c>
      <c r="E71" s="1">
        <v>2.9632040000000001E-3</v>
      </c>
      <c r="F71" s="1">
        <f t="shared" si="0"/>
        <v>309.44674413236481</v>
      </c>
    </row>
    <row r="72" spans="1:6" ht="16">
      <c r="A72" s="2" t="s">
        <v>7</v>
      </c>
      <c r="B72" s="3">
        <v>32</v>
      </c>
      <c r="C72" s="3">
        <v>305.14999999999998</v>
      </c>
      <c r="D72" s="3">
        <v>1.2252985000000001</v>
      </c>
      <c r="E72" s="1">
        <v>2.9632040000000001E-3</v>
      </c>
      <c r="F72" s="1">
        <f t="shared" si="0"/>
        <v>413.50460515037105</v>
      </c>
    </row>
    <row r="73" spans="1:6" ht="16">
      <c r="A73" s="2" t="s">
        <v>8</v>
      </c>
      <c r="B73" s="3">
        <v>6</v>
      </c>
      <c r="C73" s="3">
        <v>279.14999999999998</v>
      </c>
      <c r="D73" s="3">
        <v>3.6339200000000001E-3</v>
      </c>
      <c r="E73" s="1">
        <v>1.5223700000000001E-3</v>
      </c>
      <c r="F73" s="1">
        <f t="shared" si="0"/>
        <v>2.3870149832169578</v>
      </c>
    </row>
    <row r="74" spans="1:6" ht="16">
      <c r="A74" s="2" t="s">
        <v>8</v>
      </c>
      <c r="B74" s="3">
        <v>6</v>
      </c>
      <c r="C74" s="3">
        <v>279.14999999999998</v>
      </c>
      <c r="D74" s="3">
        <v>2.9936190000000001E-2</v>
      </c>
      <c r="E74" s="1">
        <v>1.5223700000000001E-3</v>
      </c>
      <c r="F74" s="1">
        <f t="shared" si="0"/>
        <v>19.664201212583013</v>
      </c>
    </row>
    <row r="75" spans="1:6" ht="16">
      <c r="A75" s="2" t="s">
        <v>8</v>
      </c>
      <c r="B75" s="3">
        <v>6</v>
      </c>
      <c r="C75" s="3">
        <v>279.14999999999998</v>
      </c>
      <c r="D75" s="3">
        <v>0.25414382000000002</v>
      </c>
      <c r="E75" s="1">
        <v>1.5223700000000001E-3</v>
      </c>
      <c r="F75" s="1">
        <f t="shared" si="0"/>
        <v>166.93958761667662</v>
      </c>
    </row>
    <row r="76" spans="1:6" ht="16">
      <c r="A76" s="2" t="s">
        <v>8</v>
      </c>
      <c r="B76" s="3">
        <v>6</v>
      </c>
      <c r="C76" s="3">
        <v>279.14999999999998</v>
      </c>
      <c r="D76" s="3">
        <v>9.0156340000000001E-2</v>
      </c>
      <c r="E76" s="1">
        <v>1.5223700000000001E-3</v>
      </c>
      <c r="F76" s="1">
        <f t="shared" si="0"/>
        <v>59.221043504535686</v>
      </c>
    </row>
    <row r="77" spans="1:6" ht="16">
      <c r="A77" s="2" t="s">
        <v>8</v>
      </c>
      <c r="B77" s="3">
        <v>6</v>
      </c>
      <c r="C77" s="3">
        <v>279.14999999999998</v>
      </c>
      <c r="D77" s="3">
        <v>9.1936729999999994E-2</v>
      </c>
      <c r="E77" s="1">
        <v>1.5223700000000001E-3</v>
      </c>
      <c r="F77" s="1">
        <f t="shared" si="0"/>
        <v>60.390529240591967</v>
      </c>
    </row>
    <row r="78" spans="1:6" ht="16">
      <c r="A78" s="2" t="s">
        <v>8</v>
      </c>
      <c r="B78" s="3">
        <v>6</v>
      </c>
      <c r="C78" s="3">
        <v>279.14999999999998</v>
      </c>
      <c r="D78" s="3">
        <v>0.11520447</v>
      </c>
      <c r="E78" s="1">
        <v>1.5223700000000001E-3</v>
      </c>
      <c r="F78" s="1">
        <f t="shared" si="0"/>
        <v>75.674422118144733</v>
      </c>
    </row>
    <row r="79" spans="1:6" ht="16">
      <c r="A79" s="2" t="s">
        <v>8</v>
      </c>
      <c r="B79" s="3">
        <v>6</v>
      </c>
      <c r="C79" s="3">
        <v>279.14999999999998</v>
      </c>
      <c r="D79" s="3">
        <v>0.29294305999999998</v>
      </c>
      <c r="E79" s="1">
        <v>1.5223700000000001E-3</v>
      </c>
      <c r="F79" s="1">
        <f t="shared" si="0"/>
        <v>192.42566524563671</v>
      </c>
    </row>
    <row r="80" spans="1:6" ht="16">
      <c r="A80" s="2" t="s">
        <v>8</v>
      </c>
      <c r="B80" s="3">
        <v>6</v>
      </c>
      <c r="C80" s="3">
        <v>279.14999999999998</v>
      </c>
      <c r="D80" s="3">
        <v>0.26304445999999998</v>
      </c>
      <c r="E80" s="1">
        <v>1.5223700000000001E-3</v>
      </c>
      <c r="F80" s="1">
        <f t="shared" si="0"/>
        <v>172.78615579655403</v>
      </c>
    </row>
    <row r="81" spans="1:6" ht="16">
      <c r="A81" s="2" t="s">
        <v>8</v>
      </c>
      <c r="B81" s="3">
        <v>9</v>
      </c>
      <c r="C81" s="3">
        <v>282.14999999999998</v>
      </c>
      <c r="D81" s="3">
        <v>0.36510609999999999</v>
      </c>
      <c r="E81" s="1">
        <v>1.5223700000000001E-3</v>
      </c>
      <c r="F81" s="1">
        <f t="shared" si="0"/>
        <v>239.82744010982873</v>
      </c>
    </row>
    <row r="82" spans="1:6" ht="16">
      <c r="A82" s="2" t="s">
        <v>8</v>
      </c>
      <c r="B82" s="3">
        <v>9</v>
      </c>
      <c r="C82" s="3">
        <v>282.14999999999998</v>
      </c>
      <c r="D82" s="3">
        <v>2.014086E-2</v>
      </c>
      <c r="E82" s="1">
        <v>1.5223700000000001E-3</v>
      </c>
      <c r="F82" s="1">
        <f t="shared" si="0"/>
        <v>13.229937531611894</v>
      </c>
    </row>
    <row r="83" spans="1:6" ht="16">
      <c r="A83" s="2" t="s">
        <v>8</v>
      </c>
      <c r="B83" s="3">
        <v>9</v>
      </c>
      <c r="C83" s="3">
        <v>282.14999999999998</v>
      </c>
      <c r="D83" s="3">
        <v>0.51167649999999998</v>
      </c>
      <c r="E83" s="1">
        <v>1.5223700000000001E-3</v>
      </c>
      <c r="F83" s="1">
        <f t="shared" si="0"/>
        <v>336.1052175226784</v>
      </c>
    </row>
    <row r="84" spans="1:6" ht="16">
      <c r="A84" s="2" t="s">
        <v>8</v>
      </c>
      <c r="B84" s="3">
        <v>9</v>
      </c>
      <c r="C84" s="3">
        <v>282.14999999999998</v>
      </c>
      <c r="D84" s="3">
        <v>0.44009416000000001</v>
      </c>
      <c r="E84" s="1">
        <v>1.5223700000000001E-3</v>
      </c>
      <c r="F84" s="1">
        <f t="shared" si="0"/>
        <v>289.08488737954633</v>
      </c>
    </row>
    <row r="85" spans="1:6" ht="16">
      <c r="A85" s="2" t="s">
        <v>8</v>
      </c>
      <c r="B85" s="3">
        <v>9</v>
      </c>
      <c r="C85" s="3">
        <v>282.14999999999998</v>
      </c>
      <c r="D85" s="3">
        <v>0.61213965999999997</v>
      </c>
      <c r="E85" s="1">
        <v>1.5223700000000001E-3</v>
      </c>
      <c r="F85" s="1">
        <f t="shared" si="0"/>
        <v>402.09650741935269</v>
      </c>
    </row>
    <row r="86" spans="1:6" ht="16">
      <c r="A86" s="2" t="s">
        <v>8</v>
      </c>
      <c r="B86" s="3">
        <v>9</v>
      </c>
      <c r="C86" s="3">
        <v>282.14999999999998</v>
      </c>
      <c r="D86" s="3">
        <v>0.25882253999999999</v>
      </c>
      <c r="E86" s="1">
        <v>1.5223700000000001E-3</v>
      </c>
      <c r="F86" s="1">
        <f t="shared" si="0"/>
        <v>170.01290093735423</v>
      </c>
    </row>
    <row r="87" spans="1:6" ht="16">
      <c r="A87" s="2" t="s">
        <v>8</v>
      </c>
      <c r="B87" s="3">
        <v>9</v>
      </c>
      <c r="C87" s="3">
        <v>282.14999999999998</v>
      </c>
      <c r="D87" s="3">
        <v>0.32791250999999999</v>
      </c>
      <c r="E87" s="1">
        <v>1.5223700000000001E-3</v>
      </c>
      <c r="F87" s="1">
        <f t="shared" si="0"/>
        <v>215.3960666592221</v>
      </c>
    </row>
    <row r="88" spans="1:6" ht="16">
      <c r="A88" s="2" t="s">
        <v>8</v>
      </c>
      <c r="B88" s="3">
        <v>9</v>
      </c>
      <c r="C88" s="3">
        <v>282.14999999999998</v>
      </c>
      <c r="D88" s="3">
        <v>0.53308871999999996</v>
      </c>
      <c r="E88" s="1">
        <v>1.5223700000000001E-3</v>
      </c>
      <c r="F88" s="1">
        <f t="shared" si="0"/>
        <v>350.1702739807011</v>
      </c>
    </row>
    <row r="89" spans="1:6" ht="16">
      <c r="A89" s="2" t="s">
        <v>8</v>
      </c>
      <c r="B89" s="3">
        <v>12</v>
      </c>
      <c r="C89" s="3">
        <v>285.14999999999998</v>
      </c>
      <c r="D89" s="3">
        <v>0.43555463999999999</v>
      </c>
      <c r="E89" s="1">
        <v>1.5223700000000001E-3</v>
      </c>
      <c r="F89" s="1">
        <f t="shared" si="0"/>
        <v>286.10301043767282</v>
      </c>
    </row>
    <row r="90" spans="1:6" ht="16">
      <c r="A90" s="2" t="s">
        <v>8</v>
      </c>
      <c r="B90" s="3">
        <v>12</v>
      </c>
      <c r="C90" s="3">
        <v>285.14999999999998</v>
      </c>
      <c r="D90" s="3">
        <v>0.34855228999999999</v>
      </c>
      <c r="E90" s="1">
        <v>1.5223700000000001E-3</v>
      </c>
      <c r="F90" s="1">
        <f t="shared" si="0"/>
        <v>228.95373003934651</v>
      </c>
    </row>
    <row r="91" spans="1:6" ht="16">
      <c r="A91" s="2" t="s">
        <v>8</v>
      </c>
      <c r="B91" s="3">
        <v>12</v>
      </c>
      <c r="C91" s="3">
        <v>285.14999999999998</v>
      </c>
      <c r="D91" s="3">
        <v>0.53545505000000004</v>
      </c>
      <c r="E91" s="1">
        <v>1.5223700000000001E-3</v>
      </c>
      <c r="F91" s="1">
        <f t="shared" si="0"/>
        <v>351.72464643943323</v>
      </c>
    </row>
    <row r="92" spans="1:6" ht="16">
      <c r="A92" s="2" t="s">
        <v>8</v>
      </c>
      <c r="B92" s="3">
        <v>12</v>
      </c>
      <c r="C92" s="3">
        <v>285.14999999999998</v>
      </c>
      <c r="D92" s="3">
        <v>4.6205899999999999E-3</v>
      </c>
      <c r="E92" s="1">
        <v>1.5223700000000001E-3</v>
      </c>
      <c r="F92" s="1">
        <f t="shared" si="0"/>
        <v>3.0351294363393917</v>
      </c>
    </row>
    <row r="93" spans="1:6" ht="16">
      <c r="A93" s="2" t="s">
        <v>8</v>
      </c>
      <c r="B93" s="3">
        <v>12</v>
      </c>
      <c r="C93" s="3">
        <v>285.14999999999998</v>
      </c>
      <c r="D93" s="3">
        <v>0.61938029000000006</v>
      </c>
      <c r="E93" s="1">
        <v>1.5223700000000001E-3</v>
      </c>
      <c r="F93" s="1">
        <f t="shared" si="0"/>
        <v>406.85266393846439</v>
      </c>
    </row>
    <row r="94" spans="1:6" ht="16">
      <c r="A94" s="2" t="s">
        <v>8</v>
      </c>
      <c r="B94" s="3">
        <v>12</v>
      </c>
      <c r="C94" s="3">
        <v>285.14999999999998</v>
      </c>
      <c r="D94" s="3">
        <v>0.40056397999999999</v>
      </c>
      <c r="E94" s="1">
        <v>1.5223700000000001E-3</v>
      </c>
      <c r="F94" s="1">
        <f t="shared" si="0"/>
        <v>263.11867679998949</v>
      </c>
    </row>
    <row r="95" spans="1:6" ht="16">
      <c r="A95" s="2" t="s">
        <v>8</v>
      </c>
      <c r="B95" s="3">
        <v>12</v>
      </c>
      <c r="C95" s="3">
        <v>285.14999999999998</v>
      </c>
      <c r="D95" s="3">
        <v>0.49437773000000002</v>
      </c>
      <c r="E95" s="1">
        <v>1.5223700000000001E-3</v>
      </c>
      <c r="F95" s="1">
        <f t="shared" si="0"/>
        <v>324.74216517666531</v>
      </c>
    </row>
    <row r="96" spans="1:6" ht="16">
      <c r="A96" s="2" t="s">
        <v>8</v>
      </c>
      <c r="B96" s="3">
        <v>12</v>
      </c>
      <c r="C96" s="3">
        <v>285.14999999999998</v>
      </c>
      <c r="D96" s="3">
        <v>0.1700998</v>
      </c>
      <c r="E96" s="1">
        <v>1.5223700000000001E-3</v>
      </c>
      <c r="F96" s="1">
        <f t="shared" si="0"/>
        <v>111.73354703521481</v>
      </c>
    </row>
    <row r="97" spans="1:6" ht="16">
      <c r="A97" s="2" t="s">
        <v>8</v>
      </c>
      <c r="B97" s="3">
        <v>15</v>
      </c>
      <c r="C97" s="3">
        <v>288.14999999999998</v>
      </c>
      <c r="D97" s="3">
        <v>0.43688526</v>
      </c>
      <c r="E97" s="1">
        <v>1.5223700000000001E-3</v>
      </c>
      <c r="F97" s="1">
        <f t="shared" si="0"/>
        <v>286.97705551212908</v>
      </c>
    </row>
    <row r="98" spans="1:6" ht="16">
      <c r="A98" s="2" t="s">
        <v>8</v>
      </c>
      <c r="B98" s="3">
        <v>15</v>
      </c>
      <c r="C98" s="3">
        <v>288.14999999999998</v>
      </c>
      <c r="D98" s="3">
        <v>0.63565824000000004</v>
      </c>
      <c r="E98" s="1">
        <v>1.5223700000000001E-3</v>
      </c>
      <c r="F98" s="1">
        <f t="shared" si="0"/>
        <v>417.54516970250336</v>
      </c>
    </row>
    <row r="99" spans="1:6" ht="16">
      <c r="A99" s="2" t="s">
        <v>8</v>
      </c>
      <c r="B99" s="3">
        <v>15</v>
      </c>
      <c r="C99" s="3">
        <v>288.14999999999998</v>
      </c>
      <c r="D99" s="3">
        <v>0.69431303</v>
      </c>
      <c r="E99" s="1">
        <v>1.5223700000000001E-3</v>
      </c>
      <c r="F99" s="1">
        <f t="shared" si="0"/>
        <v>456.07377313005378</v>
      </c>
    </row>
    <row r="100" spans="1:6" ht="16">
      <c r="A100" s="2" t="s">
        <v>8</v>
      </c>
      <c r="B100" s="3">
        <v>15</v>
      </c>
      <c r="C100" s="3">
        <v>288.14999999999998</v>
      </c>
      <c r="D100" s="3">
        <v>0.61371098000000002</v>
      </c>
      <c r="E100" s="1">
        <v>1.5223700000000001E-3</v>
      </c>
      <c r="F100" s="1">
        <f t="shared" si="0"/>
        <v>403.12866123215775</v>
      </c>
    </row>
    <row r="101" spans="1:6" ht="16">
      <c r="A101" s="2" t="s">
        <v>8</v>
      </c>
      <c r="B101" s="3">
        <v>15</v>
      </c>
      <c r="C101" s="3">
        <v>288.14999999999998</v>
      </c>
      <c r="D101" s="3">
        <v>0.76672408999999997</v>
      </c>
      <c r="E101" s="1">
        <v>1.5223700000000001E-3</v>
      </c>
      <c r="F101" s="1">
        <f t="shared" si="0"/>
        <v>503.63846502492817</v>
      </c>
    </row>
    <row r="102" spans="1:6" ht="16">
      <c r="A102" s="2" t="s">
        <v>8</v>
      </c>
      <c r="B102" s="3">
        <v>15</v>
      </c>
      <c r="C102" s="3">
        <v>288.14999999999998</v>
      </c>
      <c r="D102" s="3">
        <v>0.53041448999999996</v>
      </c>
      <c r="E102" s="1">
        <v>1.5223700000000001E-3</v>
      </c>
      <c r="F102" s="1">
        <f t="shared" si="0"/>
        <v>348.41365108350789</v>
      </c>
    </row>
    <row r="103" spans="1:6" ht="16">
      <c r="A103" s="2" t="s">
        <v>8</v>
      </c>
      <c r="B103" s="3">
        <v>15</v>
      </c>
      <c r="C103" s="3">
        <v>288.14999999999998</v>
      </c>
      <c r="D103" s="3">
        <v>0.64077510999999998</v>
      </c>
      <c r="E103" s="1">
        <v>1.5223700000000001E-3</v>
      </c>
      <c r="F103" s="1">
        <f t="shared" si="0"/>
        <v>420.9062908491365</v>
      </c>
    </row>
    <row r="104" spans="1:6" ht="16">
      <c r="A104" s="2" t="s">
        <v>8</v>
      </c>
      <c r="B104" s="3">
        <v>15</v>
      </c>
      <c r="C104" s="3">
        <v>288.14999999999998</v>
      </c>
      <c r="D104" s="3">
        <v>0.54896047000000003</v>
      </c>
      <c r="E104" s="1">
        <v>1.5223700000000001E-3</v>
      </c>
      <c r="F104" s="1">
        <f t="shared" si="0"/>
        <v>360.59595893245398</v>
      </c>
    </row>
    <row r="105" spans="1:6" ht="16">
      <c r="A105" s="2" t="s">
        <v>8</v>
      </c>
      <c r="B105" s="3">
        <v>18</v>
      </c>
      <c r="C105" s="3">
        <v>291.14999999999998</v>
      </c>
      <c r="D105" s="3">
        <v>0.42116111000000001</v>
      </c>
      <c r="E105" s="1">
        <v>1.5223700000000001E-3</v>
      </c>
      <c r="F105" s="1">
        <f t="shared" si="0"/>
        <v>276.6483246516944</v>
      </c>
    </row>
    <row r="106" spans="1:6" ht="16">
      <c r="A106" s="2" t="s">
        <v>8</v>
      </c>
      <c r="B106" s="3">
        <v>18</v>
      </c>
      <c r="C106" s="3">
        <v>291.14999999999998</v>
      </c>
      <c r="D106" s="3">
        <v>0.82329364999999999</v>
      </c>
      <c r="E106" s="1">
        <v>1.5223700000000001E-3</v>
      </c>
      <c r="F106" s="1">
        <f t="shared" si="0"/>
        <v>540.79734230180566</v>
      </c>
    </row>
    <row r="107" spans="1:6" ht="16">
      <c r="A107" s="2" t="s">
        <v>8</v>
      </c>
      <c r="B107" s="3">
        <v>18</v>
      </c>
      <c r="C107" s="3">
        <v>291.14999999999998</v>
      </c>
      <c r="D107" s="3">
        <v>1.42785815</v>
      </c>
      <c r="E107" s="1">
        <v>1.5223700000000001E-3</v>
      </c>
      <c r="F107" s="1">
        <f t="shared" si="0"/>
        <v>937.9179503011751</v>
      </c>
    </row>
    <row r="108" spans="1:6" ht="16">
      <c r="A108" s="2" t="s">
        <v>8</v>
      </c>
      <c r="B108" s="3">
        <v>18</v>
      </c>
      <c r="C108" s="3">
        <v>291.14999999999998</v>
      </c>
      <c r="D108" s="3">
        <v>0.45345962000000001</v>
      </c>
      <c r="E108" s="1">
        <v>1.5223700000000001E-3</v>
      </c>
      <c r="F108" s="1">
        <f t="shared" si="0"/>
        <v>297.86426427215457</v>
      </c>
    </row>
    <row r="109" spans="1:6" ht="16">
      <c r="A109" s="2" t="s">
        <v>8</v>
      </c>
      <c r="B109" s="3">
        <v>18</v>
      </c>
      <c r="C109" s="3">
        <v>291.14999999999998</v>
      </c>
      <c r="D109" s="3">
        <v>0.89066071999999996</v>
      </c>
      <c r="E109" s="1">
        <v>1.5223700000000001E-3</v>
      </c>
      <c r="F109" s="1">
        <f t="shared" si="0"/>
        <v>585.04878577481156</v>
      </c>
    </row>
    <row r="110" spans="1:6" ht="16">
      <c r="A110" s="2" t="s">
        <v>8</v>
      </c>
      <c r="B110" s="3">
        <v>18</v>
      </c>
      <c r="C110" s="3">
        <v>291.14999999999998</v>
      </c>
      <c r="D110" s="3">
        <v>0.93211933000000002</v>
      </c>
      <c r="E110" s="1">
        <v>1.5223700000000001E-3</v>
      </c>
      <c r="F110" s="1">
        <f t="shared" si="0"/>
        <v>612.28172520477938</v>
      </c>
    </row>
    <row r="111" spans="1:6" ht="16">
      <c r="A111" s="2" t="s">
        <v>8</v>
      </c>
      <c r="B111" s="3">
        <v>18</v>
      </c>
      <c r="C111" s="3">
        <v>291.14999999999998</v>
      </c>
      <c r="D111" s="3">
        <v>1.0201343700000001</v>
      </c>
      <c r="E111" s="1">
        <v>1.5223700000000001E-3</v>
      </c>
      <c r="F111" s="1">
        <f t="shared" si="0"/>
        <v>670.09621182761089</v>
      </c>
    </row>
    <row r="112" spans="1:6" ht="16">
      <c r="A112" s="2" t="s">
        <v>8</v>
      </c>
      <c r="B112" s="3">
        <v>18</v>
      </c>
      <c r="C112" s="3">
        <v>291.14999999999998</v>
      </c>
      <c r="D112" s="3">
        <v>1.1086591699999999</v>
      </c>
      <c r="E112" s="1">
        <v>1.5223700000000001E-3</v>
      </c>
      <c r="F112" s="1">
        <f t="shared" si="0"/>
        <v>728.24554477558013</v>
      </c>
    </row>
    <row r="113" spans="1:6" ht="16">
      <c r="A113" s="2" t="s">
        <v>8</v>
      </c>
      <c r="B113" s="3">
        <v>22</v>
      </c>
      <c r="C113" s="3">
        <v>295.14999999999998</v>
      </c>
      <c r="D113" s="3">
        <v>0.81859786000000001</v>
      </c>
      <c r="E113" s="1">
        <v>1.5223700000000001E-3</v>
      </c>
      <c r="F113" s="1">
        <f t="shared" si="0"/>
        <v>537.71281620105492</v>
      </c>
    </row>
    <row r="114" spans="1:6" ht="16">
      <c r="A114" s="2" t="s">
        <v>8</v>
      </c>
      <c r="B114" s="3">
        <v>22</v>
      </c>
      <c r="C114" s="3">
        <v>295.14999999999998</v>
      </c>
      <c r="D114" s="3">
        <v>2.0840333000000002</v>
      </c>
      <c r="E114" s="1">
        <v>1.5223700000000001E-3</v>
      </c>
      <c r="F114" s="1">
        <f t="shared" si="0"/>
        <v>1368.9400737008743</v>
      </c>
    </row>
    <row r="115" spans="1:6" ht="16">
      <c r="A115" s="2" t="s">
        <v>8</v>
      </c>
      <c r="B115" s="3">
        <v>22</v>
      </c>
      <c r="C115" s="3">
        <v>295.14999999999998</v>
      </c>
      <c r="D115" s="3">
        <v>2.2171785800000001</v>
      </c>
      <c r="E115" s="1">
        <v>1.5223700000000001E-3</v>
      </c>
      <c r="F115" s="1">
        <f t="shared" si="0"/>
        <v>1456.3992853248553</v>
      </c>
    </row>
    <row r="116" spans="1:6" ht="16">
      <c r="A116" s="2" t="s">
        <v>8</v>
      </c>
      <c r="B116" s="3">
        <v>22</v>
      </c>
      <c r="C116" s="3">
        <v>295.14999999999998</v>
      </c>
      <c r="D116" s="3">
        <v>1.08071936</v>
      </c>
      <c r="E116" s="1">
        <v>1.5223700000000001E-3</v>
      </c>
      <c r="F116" s="1">
        <f t="shared" si="0"/>
        <v>709.89270676642332</v>
      </c>
    </row>
    <row r="117" spans="1:6" ht="16">
      <c r="A117" s="2" t="s">
        <v>8</v>
      </c>
      <c r="B117" s="3">
        <v>22</v>
      </c>
      <c r="C117" s="3">
        <v>295.14999999999998</v>
      </c>
      <c r="D117" s="3">
        <v>1.7601184000000001</v>
      </c>
      <c r="E117" s="1">
        <v>1.5223700000000001E-3</v>
      </c>
      <c r="F117" s="1">
        <f t="shared" si="0"/>
        <v>1156.169919270611</v>
      </c>
    </row>
    <row r="118" spans="1:6" ht="16">
      <c r="A118" s="2" t="s">
        <v>8</v>
      </c>
      <c r="B118" s="3">
        <v>22</v>
      </c>
      <c r="C118" s="3">
        <v>295.14999999999998</v>
      </c>
      <c r="D118" s="3">
        <v>1.46227379</v>
      </c>
      <c r="E118" s="1">
        <v>1.5223700000000001E-3</v>
      </c>
      <c r="F118" s="1">
        <f t="shared" si="0"/>
        <v>960.52457024245086</v>
      </c>
    </row>
    <row r="119" spans="1:6" ht="16">
      <c r="A119" s="2" t="s">
        <v>8</v>
      </c>
      <c r="B119" s="3">
        <v>22</v>
      </c>
      <c r="C119" s="3">
        <v>295.14999999999998</v>
      </c>
      <c r="D119" s="3">
        <v>1.4892002</v>
      </c>
      <c r="E119" s="1">
        <v>1.5223700000000001E-3</v>
      </c>
      <c r="F119" s="1">
        <f t="shared" si="0"/>
        <v>978.21173564902085</v>
      </c>
    </row>
    <row r="120" spans="1:6" ht="16">
      <c r="A120" s="2" t="s">
        <v>8</v>
      </c>
      <c r="B120" s="3">
        <v>22</v>
      </c>
      <c r="C120" s="3">
        <v>295.14999999999998</v>
      </c>
      <c r="D120" s="3">
        <v>1.6942491399999999</v>
      </c>
      <c r="E120" s="1">
        <v>1.5223700000000001E-3</v>
      </c>
      <c r="F120" s="1">
        <f t="shared" si="0"/>
        <v>1112.9023430572067</v>
      </c>
    </row>
    <row r="121" spans="1:6" ht="16">
      <c r="A121" s="2" t="s">
        <v>8</v>
      </c>
      <c r="B121" s="3">
        <v>26</v>
      </c>
      <c r="C121" s="3">
        <v>299.14999999999998</v>
      </c>
      <c r="D121" s="3">
        <v>1.11537818</v>
      </c>
      <c r="E121" s="1">
        <v>1.5223700000000001E-3</v>
      </c>
      <c r="F121" s="1">
        <f t="shared" si="0"/>
        <v>732.6590644849806</v>
      </c>
    </row>
    <row r="122" spans="1:6" ht="16">
      <c r="A122" s="2" t="s">
        <v>8</v>
      </c>
      <c r="B122" s="3">
        <v>26</v>
      </c>
      <c r="C122" s="3">
        <v>299.14999999999998</v>
      </c>
      <c r="D122" s="3">
        <v>2.0973207899999999</v>
      </c>
      <c r="E122" s="1">
        <v>1.5223700000000001E-3</v>
      </c>
      <c r="F122" s="1">
        <f t="shared" si="0"/>
        <v>1377.6682343976825</v>
      </c>
    </row>
    <row r="123" spans="1:6" ht="16">
      <c r="A123" s="2" t="s">
        <v>8</v>
      </c>
      <c r="B123" s="3">
        <v>26</v>
      </c>
      <c r="C123" s="3">
        <v>299.14999999999998</v>
      </c>
      <c r="D123" s="3">
        <v>2.5847071499999998</v>
      </c>
      <c r="E123" s="1">
        <v>1.5223700000000001E-3</v>
      </c>
      <c r="F123" s="1">
        <f t="shared" si="0"/>
        <v>1697.8179746053847</v>
      </c>
    </row>
    <row r="124" spans="1:6" ht="16">
      <c r="A124" s="2" t="s">
        <v>8</v>
      </c>
      <c r="B124" s="3">
        <v>26</v>
      </c>
      <c r="C124" s="3">
        <v>299.14999999999998</v>
      </c>
      <c r="D124" s="3">
        <v>1.6108743299999999</v>
      </c>
      <c r="E124" s="1">
        <v>1.5223700000000001E-3</v>
      </c>
      <c r="F124" s="1">
        <f t="shared" si="0"/>
        <v>1058.1358868080688</v>
      </c>
    </row>
    <row r="125" spans="1:6" ht="16">
      <c r="A125" s="2" t="s">
        <v>8</v>
      </c>
      <c r="B125" s="3">
        <v>26</v>
      </c>
      <c r="C125" s="3">
        <v>299.14999999999998</v>
      </c>
      <c r="D125" s="3">
        <v>2.69301988</v>
      </c>
      <c r="E125" s="1">
        <v>1.5223700000000001E-3</v>
      </c>
      <c r="F125" s="1">
        <f t="shared" si="0"/>
        <v>1768.9654157662064</v>
      </c>
    </row>
    <row r="126" spans="1:6" ht="16">
      <c r="A126" s="2" t="s">
        <v>8</v>
      </c>
      <c r="B126" s="3">
        <v>26</v>
      </c>
      <c r="C126" s="3">
        <v>299.14999999999998</v>
      </c>
      <c r="D126" s="3">
        <v>1.573585</v>
      </c>
      <c r="E126" s="1">
        <v>1.5223700000000001E-3</v>
      </c>
      <c r="F126" s="1">
        <f t="shared" si="0"/>
        <v>1033.641624572213</v>
      </c>
    </row>
    <row r="127" spans="1:6" ht="16">
      <c r="A127" s="2" t="s">
        <v>8</v>
      </c>
      <c r="B127" s="3">
        <v>26</v>
      </c>
      <c r="C127" s="3">
        <v>299.14999999999998</v>
      </c>
      <c r="D127" s="3">
        <v>1.3482869500000001</v>
      </c>
      <c r="E127" s="1">
        <v>1.5223700000000001E-3</v>
      </c>
      <c r="F127" s="1">
        <f t="shared" si="0"/>
        <v>885.64997339674323</v>
      </c>
    </row>
    <row r="128" spans="1:6" ht="16">
      <c r="A128" s="2" t="s">
        <v>8</v>
      </c>
      <c r="B128" s="3">
        <v>26</v>
      </c>
      <c r="C128" s="3">
        <v>299.14999999999998</v>
      </c>
      <c r="D128" s="3">
        <v>1.9958842299999999</v>
      </c>
      <c r="E128" s="1">
        <v>1.5223700000000001E-3</v>
      </c>
      <c r="F128" s="1">
        <f t="shared" si="0"/>
        <v>1311.0375467199169</v>
      </c>
    </row>
    <row r="129" spans="1:6" ht="16">
      <c r="A129" s="2" t="s">
        <v>8</v>
      </c>
      <c r="B129" s="3">
        <v>29</v>
      </c>
      <c r="C129" s="3">
        <v>302.14999999999998</v>
      </c>
      <c r="D129" s="3">
        <v>1.0561955700000001</v>
      </c>
      <c r="E129" s="1">
        <v>1.5223700000000001E-3</v>
      </c>
      <c r="F129" s="1">
        <f t="shared" si="0"/>
        <v>693.78375165038722</v>
      </c>
    </row>
    <row r="130" spans="1:6" ht="16">
      <c r="A130" s="2" t="s">
        <v>8</v>
      </c>
      <c r="B130" s="3">
        <v>29</v>
      </c>
      <c r="C130" s="3">
        <v>302.14999999999998</v>
      </c>
      <c r="D130" s="3">
        <v>2.6425404000000001</v>
      </c>
      <c r="E130" s="1">
        <v>1.5223700000000001E-3</v>
      </c>
      <c r="F130" s="1">
        <f t="shared" si="0"/>
        <v>1735.8069326116515</v>
      </c>
    </row>
    <row r="131" spans="1:6" ht="16">
      <c r="A131" s="2" t="s">
        <v>8</v>
      </c>
      <c r="B131" s="3">
        <v>29</v>
      </c>
      <c r="C131" s="3">
        <v>302.14999999999998</v>
      </c>
      <c r="D131" s="3">
        <v>1.90107969</v>
      </c>
      <c r="E131" s="1">
        <v>1.5223700000000001E-3</v>
      </c>
      <c r="F131" s="1">
        <f t="shared" si="0"/>
        <v>1248.7632375835046</v>
      </c>
    </row>
    <row r="132" spans="1:6" ht="16">
      <c r="A132" s="2" t="s">
        <v>8</v>
      </c>
      <c r="B132" s="3">
        <v>29</v>
      </c>
      <c r="C132" s="3">
        <v>302.14999999999998</v>
      </c>
      <c r="D132" s="3">
        <v>1.4189505499999999</v>
      </c>
      <c r="E132" s="1">
        <v>1.5223700000000001E-3</v>
      </c>
      <c r="F132" s="1">
        <f t="shared" si="0"/>
        <v>932.06681030235734</v>
      </c>
    </row>
    <row r="133" spans="1:6" ht="16">
      <c r="A133" s="2" t="s">
        <v>8</v>
      </c>
      <c r="B133" s="3">
        <v>29</v>
      </c>
      <c r="C133" s="3">
        <v>302.14999999999998</v>
      </c>
      <c r="D133" s="3">
        <v>1.93791296</v>
      </c>
      <c r="E133" s="1">
        <v>1.5223700000000001E-3</v>
      </c>
      <c r="F133" s="1">
        <f t="shared" si="0"/>
        <v>1272.9579274420803</v>
      </c>
    </row>
    <row r="134" spans="1:6" ht="16">
      <c r="A134" s="2" t="s">
        <v>8</v>
      </c>
      <c r="B134" s="3">
        <v>29</v>
      </c>
      <c r="C134" s="3">
        <v>302.14999999999998</v>
      </c>
      <c r="D134" s="3">
        <v>1.2161665500000001</v>
      </c>
      <c r="E134" s="1">
        <v>1.5223700000000001E-3</v>
      </c>
      <c r="F134" s="1">
        <f t="shared" si="0"/>
        <v>798.8639752491182</v>
      </c>
    </row>
    <row r="135" spans="1:6" ht="16">
      <c r="A135" s="2" t="s">
        <v>8</v>
      </c>
      <c r="B135" s="3">
        <v>29</v>
      </c>
      <c r="C135" s="3">
        <v>302.14999999999998</v>
      </c>
      <c r="D135" s="3">
        <v>1.51250331</v>
      </c>
      <c r="E135" s="1">
        <v>1.5223700000000001E-3</v>
      </c>
      <c r="F135" s="1">
        <f t="shared" si="0"/>
        <v>993.51886203748097</v>
      </c>
    </row>
    <row r="136" spans="1:6" ht="16">
      <c r="A136" s="2" t="s">
        <v>8</v>
      </c>
      <c r="B136" s="3">
        <v>29</v>
      </c>
      <c r="C136" s="3">
        <v>302.14999999999998</v>
      </c>
      <c r="D136" s="3">
        <v>1.1487204600000001</v>
      </c>
      <c r="E136" s="1">
        <v>1.5223700000000001E-3</v>
      </c>
      <c r="F136" s="1">
        <f t="shared" si="0"/>
        <v>754.56062586624796</v>
      </c>
    </row>
    <row r="137" spans="1:6" ht="16">
      <c r="A137" s="2" t="s">
        <v>8</v>
      </c>
      <c r="B137" s="3">
        <v>32</v>
      </c>
      <c r="C137" s="3">
        <v>305.14999999999998</v>
      </c>
      <c r="D137" s="3">
        <v>0.93980448000000005</v>
      </c>
      <c r="E137" s="1">
        <v>1.5223700000000001E-3</v>
      </c>
      <c r="F137" s="1">
        <f t="shared" si="0"/>
        <v>617.32987381516978</v>
      </c>
    </row>
    <row r="138" spans="1:6" ht="16">
      <c r="A138" s="2" t="s">
        <v>8</v>
      </c>
      <c r="B138" s="3">
        <v>32</v>
      </c>
      <c r="C138" s="3">
        <v>305.14999999999998</v>
      </c>
      <c r="D138" s="3">
        <v>1.35105268</v>
      </c>
      <c r="E138" s="1">
        <v>1.5223700000000001E-3</v>
      </c>
      <c r="F138" s="1">
        <f t="shared" si="0"/>
        <v>887.46669994810713</v>
      </c>
    </row>
    <row r="139" spans="1:6" ht="16">
      <c r="A139" s="2" t="s">
        <v>8</v>
      </c>
      <c r="B139" s="3">
        <v>32</v>
      </c>
      <c r="C139" s="3">
        <v>305.14999999999998</v>
      </c>
      <c r="D139" s="3">
        <v>1.2510385100000001</v>
      </c>
      <c r="E139" s="1">
        <v>1.5223700000000001E-3</v>
      </c>
      <c r="F139" s="1">
        <f t="shared" si="0"/>
        <v>821.7703383540138</v>
      </c>
    </row>
    <row r="140" spans="1:6" ht="16">
      <c r="A140" s="2" t="s">
        <v>8</v>
      </c>
      <c r="B140" s="3">
        <v>32</v>
      </c>
      <c r="C140" s="3">
        <v>305.14999999999998</v>
      </c>
      <c r="D140" s="3">
        <v>1.2822504800000001</v>
      </c>
      <c r="E140" s="1">
        <v>1.5223700000000001E-3</v>
      </c>
      <c r="F140" s="1">
        <f t="shared" si="0"/>
        <v>842.27256186078284</v>
      </c>
    </row>
    <row r="141" spans="1:6" ht="16">
      <c r="A141" s="2" t="s">
        <v>8</v>
      </c>
      <c r="B141" s="3">
        <v>32</v>
      </c>
      <c r="C141" s="3">
        <v>305.14999999999998</v>
      </c>
      <c r="D141" s="3">
        <v>1.26568923</v>
      </c>
      <c r="E141" s="1">
        <v>1.5223700000000001E-3</v>
      </c>
      <c r="F141" s="1">
        <f t="shared" si="0"/>
        <v>831.39396467350241</v>
      </c>
    </row>
    <row r="142" spans="1:6" ht="16">
      <c r="A142" s="2" t="s">
        <v>8</v>
      </c>
      <c r="B142" s="3">
        <v>32</v>
      </c>
      <c r="C142" s="3">
        <v>305.14999999999998</v>
      </c>
      <c r="D142" s="3">
        <v>1.1760752800000001</v>
      </c>
      <c r="E142" s="1">
        <v>1.5223700000000001E-3</v>
      </c>
      <c r="F142" s="1">
        <f t="shared" si="0"/>
        <v>772.52920117973952</v>
      </c>
    </row>
    <row r="143" spans="1:6" ht="16">
      <c r="A143" s="2" t="s">
        <v>8</v>
      </c>
      <c r="B143" s="3">
        <v>32</v>
      </c>
      <c r="C143" s="3">
        <v>305.14999999999998</v>
      </c>
      <c r="D143" s="3">
        <v>1.15867513</v>
      </c>
      <c r="E143" s="1">
        <v>1.5223700000000001E-3</v>
      </c>
      <c r="F143" s="1">
        <f t="shared" si="0"/>
        <v>761.09955529864612</v>
      </c>
    </row>
    <row r="144" spans="1:6" ht="16">
      <c r="A144" s="2" t="s">
        <v>8</v>
      </c>
      <c r="B144" s="3">
        <v>32</v>
      </c>
      <c r="C144" s="3">
        <v>305.14999999999998</v>
      </c>
      <c r="D144" s="3">
        <v>0.94527653</v>
      </c>
      <c r="E144" s="1">
        <v>1.5223700000000001E-3</v>
      </c>
      <c r="F144" s="1">
        <f t="shared" si="0"/>
        <v>620.92430223927158</v>
      </c>
    </row>
    <row r="145" spans="1:28" ht="16">
      <c r="A145" s="4" t="s">
        <v>7</v>
      </c>
      <c r="B145" s="5">
        <v>6</v>
      </c>
      <c r="C145" s="5">
        <v>279.14999999999998</v>
      </c>
      <c r="D145" s="5">
        <v>1.4039600000000001E-3</v>
      </c>
      <c r="E145" s="6">
        <v>2.9632040000000001E-3</v>
      </c>
      <c r="F145" s="6">
        <f t="shared" si="0"/>
        <v>0.4737979565362358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6">
      <c r="A146" s="7"/>
    </row>
    <row r="147" spans="1:28" ht="16">
      <c r="A147" s="7"/>
    </row>
    <row r="148" spans="1:28" ht="16">
      <c r="A148" s="7"/>
    </row>
    <row r="149" spans="1:28" ht="16">
      <c r="A149" s="7"/>
    </row>
    <row r="150" spans="1:28" ht="16">
      <c r="A150" s="7"/>
    </row>
    <row r="151" spans="1:28" ht="16">
      <c r="A151" s="7"/>
    </row>
    <row r="152" spans="1:28" ht="16">
      <c r="A152" s="7"/>
    </row>
    <row r="153" spans="1:28" ht="16">
      <c r="A153" s="7"/>
    </row>
    <row r="154" spans="1:28" ht="16">
      <c r="A154" s="7"/>
    </row>
    <row r="155" spans="1:28" ht="16">
      <c r="A155" s="7"/>
    </row>
    <row r="156" spans="1:28" ht="16">
      <c r="A156" s="7"/>
    </row>
    <row r="157" spans="1:28" ht="16">
      <c r="A157" s="7"/>
    </row>
    <row r="158" spans="1:28" ht="16">
      <c r="A158" s="7"/>
    </row>
    <row r="159" spans="1:28" ht="16">
      <c r="A159" s="7"/>
    </row>
    <row r="160" spans="1:28" ht="16">
      <c r="A160" s="7"/>
    </row>
    <row r="161" spans="1:1" ht="16">
      <c r="A161" s="7"/>
    </row>
    <row r="162" spans="1:1" ht="16">
      <c r="A162" s="7"/>
    </row>
    <row r="163" spans="1:1" ht="16">
      <c r="A163" s="7"/>
    </row>
    <row r="164" spans="1:1" ht="16">
      <c r="A164" s="7"/>
    </row>
    <row r="165" spans="1:1" ht="16">
      <c r="A165" s="7"/>
    </row>
    <row r="166" spans="1:1" ht="16">
      <c r="A166" s="7"/>
    </row>
    <row r="167" spans="1:1" ht="16">
      <c r="A167" s="7"/>
    </row>
    <row r="168" spans="1:1" ht="16">
      <c r="A168" s="7"/>
    </row>
    <row r="169" spans="1:1" ht="16">
      <c r="A169" s="7"/>
    </row>
    <row r="170" spans="1:1" ht="16">
      <c r="A170" s="7"/>
    </row>
    <row r="171" spans="1:1" ht="16">
      <c r="A171" s="7"/>
    </row>
    <row r="172" spans="1:1" ht="16">
      <c r="A172" s="7"/>
    </row>
    <row r="173" spans="1:1" ht="16">
      <c r="A173" s="7"/>
    </row>
    <row r="174" spans="1:1" ht="16">
      <c r="A174" s="7"/>
    </row>
    <row r="175" spans="1:1" ht="16">
      <c r="A175" s="7"/>
    </row>
    <row r="176" spans="1:1" ht="16">
      <c r="A176" s="7"/>
    </row>
    <row r="177" spans="1:1" ht="16">
      <c r="A177" s="7"/>
    </row>
    <row r="178" spans="1:1" ht="16">
      <c r="A178" s="7"/>
    </row>
    <row r="179" spans="1:1" ht="16">
      <c r="A179" s="7"/>
    </row>
    <row r="180" spans="1:1" ht="16">
      <c r="A180" s="7"/>
    </row>
    <row r="181" spans="1:1" ht="16">
      <c r="A181" s="7"/>
    </row>
    <row r="182" spans="1:1" ht="16">
      <c r="A182" s="7"/>
    </row>
    <row r="183" spans="1:1" ht="16">
      <c r="A183" s="7"/>
    </row>
    <row r="184" spans="1:1" ht="16">
      <c r="A184" s="7"/>
    </row>
    <row r="185" spans="1:1" ht="16">
      <c r="A185" s="7"/>
    </row>
    <row r="186" spans="1:1" ht="16">
      <c r="A186" s="7"/>
    </row>
    <row r="187" spans="1:1" ht="16">
      <c r="A187" s="7"/>
    </row>
    <row r="188" spans="1:1" ht="16">
      <c r="A188" s="7"/>
    </row>
    <row r="189" spans="1:1" ht="16">
      <c r="A189" s="7"/>
    </row>
    <row r="190" spans="1:1" ht="16">
      <c r="A190" s="7"/>
    </row>
    <row r="191" spans="1:1" ht="16">
      <c r="A191" s="7"/>
    </row>
    <row r="192" spans="1:1" ht="16">
      <c r="A192" s="7"/>
    </row>
    <row r="193" spans="1:1" ht="16">
      <c r="A193" s="7"/>
    </row>
    <row r="194" spans="1:1" ht="16">
      <c r="A194" s="7"/>
    </row>
    <row r="195" spans="1:1" ht="16">
      <c r="A195" s="7"/>
    </row>
    <row r="196" spans="1:1" ht="16">
      <c r="A196" s="7"/>
    </row>
    <row r="197" spans="1:1" ht="16">
      <c r="A197" s="7"/>
    </row>
    <row r="198" spans="1:1" ht="16">
      <c r="A198" s="7"/>
    </row>
    <row r="199" spans="1:1" ht="16">
      <c r="A199" s="7"/>
    </row>
    <row r="200" spans="1:1" ht="16">
      <c r="A200" s="7"/>
    </row>
    <row r="201" spans="1:1" ht="16">
      <c r="A201" s="7"/>
    </row>
    <row r="202" spans="1:1" ht="16">
      <c r="A202" s="7"/>
    </row>
    <row r="203" spans="1:1" ht="16">
      <c r="A203" s="7"/>
    </row>
    <row r="204" spans="1:1" ht="16">
      <c r="A204" s="7"/>
    </row>
    <row r="205" spans="1:1" ht="16">
      <c r="A205" s="7"/>
    </row>
    <row r="206" spans="1:1" ht="16">
      <c r="A206" s="7"/>
    </row>
    <row r="207" spans="1:1" ht="16">
      <c r="A207" s="7"/>
    </row>
    <row r="208" spans="1:1" ht="16">
      <c r="A208" s="7"/>
    </row>
    <row r="209" spans="1:1" ht="16">
      <c r="A209" s="7"/>
    </row>
    <row r="210" spans="1:1" ht="16">
      <c r="A210" s="7"/>
    </row>
    <row r="211" spans="1:1" ht="16">
      <c r="A211" s="7"/>
    </row>
    <row r="212" spans="1:1" ht="16">
      <c r="A212" s="7"/>
    </row>
    <row r="213" spans="1:1" ht="16">
      <c r="A213" s="7"/>
    </row>
    <row r="214" spans="1:1" ht="16">
      <c r="A214" s="7"/>
    </row>
    <row r="215" spans="1:1" ht="16">
      <c r="A215" s="7"/>
    </row>
    <row r="216" spans="1:1" ht="16">
      <c r="A216" s="7"/>
    </row>
    <row r="217" spans="1:1" ht="16">
      <c r="A217" s="7"/>
    </row>
    <row r="218" spans="1:1" ht="16">
      <c r="A218" s="7"/>
    </row>
    <row r="219" spans="1:1" ht="16">
      <c r="A219" s="7"/>
    </row>
    <row r="220" spans="1:1" ht="16">
      <c r="A220" s="7"/>
    </row>
    <row r="221" spans="1:1" ht="16">
      <c r="A221" s="7"/>
    </row>
    <row r="222" spans="1:1" ht="16">
      <c r="A222" s="7"/>
    </row>
    <row r="223" spans="1:1" ht="16">
      <c r="A223" s="7"/>
    </row>
    <row r="224" spans="1:1" ht="16">
      <c r="A224" s="7"/>
    </row>
    <row r="225" spans="1:1" ht="16">
      <c r="A225" s="7"/>
    </row>
    <row r="226" spans="1:1" ht="16">
      <c r="A226" s="7"/>
    </row>
    <row r="227" spans="1:1" ht="16">
      <c r="A227" s="7"/>
    </row>
    <row r="228" spans="1:1" ht="16">
      <c r="A228" s="7"/>
    </row>
    <row r="229" spans="1:1" ht="16">
      <c r="A229" s="7"/>
    </row>
    <row r="230" spans="1:1" ht="16">
      <c r="A230" s="7"/>
    </row>
    <row r="231" spans="1:1" ht="16">
      <c r="A231" s="7"/>
    </row>
    <row r="232" spans="1:1" ht="16">
      <c r="A232" s="7"/>
    </row>
    <row r="233" spans="1:1" ht="16">
      <c r="A233" s="7"/>
    </row>
    <row r="234" spans="1:1" ht="16">
      <c r="A234" s="7"/>
    </row>
    <row r="235" spans="1:1" ht="16">
      <c r="A235" s="7"/>
    </row>
    <row r="236" spans="1:1" ht="16">
      <c r="A236" s="7"/>
    </row>
    <row r="237" spans="1:1" ht="16">
      <c r="A237" s="7"/>
    </row>
    <row r="238" spans="1:1" ht="16">
      <c r="A238" s="7"/>
    </row>
    <row r="239" spans="1:1" ht="16">
      <c r="A239" s="7"/>
    </row>
    <row r="240" spans="1:1" ht="16">
      <c r="A240" s="7"/>
    </row>
    <row r="241" spans="1:1" ht="16">
      <c r="A241" s="7"/>
    </row>
    <row r="242" spans="1:1" ht="16">
      <c r="A242" s="7"/>
    </row>
    <row r="243" spans="1:1" ht="16">
      <c r="A243" s="7"/>
    </row>
    <row r="244" spans="1:1" ht="16">
      <c r="A244" s="7"/>
    </row>
    <row r="245" spans="1:1" ht="16">
      <c r="A245" s="7"/>
    </row>
    <row r="246" spans="1:1" ht="16">
      <c r="A246" s="7"/>
    </row>
    <row r="247" spans="1:1" ht="16">
      <c r="A247" s="7"/>
    </row>
    <row r="248" spans="1:1" ht="16">
      <c r="A248" s="7"/>
    </row>
    <row r="249" spans="1:1" ht="16">
      <c r="A249" s="7"/>
    </row>
    <row r="250" spans="1:1" ht="16">
      <c r="A250" s="7"/>
    </row>
    <row r="251" spans="1:1" ht="16">
      <c r="A251" s="7"/>
    </row>
    <row r="252" spans="1:1" ht="16">
      <c r="A252" s="7"/>
    </row>
    <row r="253" spans="1:1" ht="16">
      <c r="A253" s="7"/>
    </row>
    <row r="254" spans="1:1" ht="16">
      <c r="A254" s="7"/>
    </row>
    <row r="255" spans="1:1" ht="16">
      <c r="A255" s="7"/>
    </row>
    <row r="256" spans="1:1" ht="16">
      <c r="A256" s="7"/>
    </row>
    <row r="257" spans="1:1" ht="16">
      <c r="A257" s="7"/>
    </row>
    <row r="258" spans="1:1" ht="16">
      <c r="A258" s="7"/>
    </row>
    <row r="259" spans="1:1" ht="16">
      <c r="A259" s="7"/>
    </row>
    <row r="260" spans="1:1" ht="16">
      <c r="A260" s="7"/>
    </row>
    <row r="261" spans="1:1" ht="16">
      <c r="A261" s="7"/>
    </row>
    <row r="262" spans="1:1" ht="16">
      <c r="A262" s="7"/>
    </row>
    <row r="263" spans="1:1" ht="16">
      <c r="A263" s="7"/>
    </row>
    <row r="264" spans="1:1" ht="16">
      <c r="A264" s="7"/>
    </row>
    <row r="265" spans="1:1" ht="16">
      <c r="A265" s="7"/>
    </row>
    <row r="266" spans="1:1" ht="16">
      <c r="A266" s="7"/>
    </row>
    <row r="267" spans="1:1" ht="16">
      <c r="A267" s="7"/>
    </row>
    <row r="268" spans="1:1" ht="16">
      <c r="A268" s="7"/>
    </row>
    <row r="269" spans="1:1" ht="16">
      <c r="A269" s="7"/>
    </row>
    <row r="270" spans="1:1" ht="16">
      <c r="A270" s="7"/>
    </row>
    <row r="271" spans="1:1" ht="16">
      <c r="A271" s="7"/>
    </row>
    <row r="272" spans="1:1" ht="16">
      <c r="A272" s="7"/>
    </row>
    <row r="273" spans="1:1" ht="16">
      <c r="A273" s="7"/>
    </row>
    <row r="274" spans="1:1" ht="16">
      <c r="A274" s="7"/>
    </row>
    <row r="275" spans="1:1" ht="16">
      <c r="A275" s="7"/>
    </row>
    <row r="276" spans="1:1" ht="16">
      <c r="A276" s="7"/>
    </row>
    <row r="277" spans="1:1" ht="16">
      <c r="A277" s="7"/>
    </row>
    <row r="278" spans="1:1" ht="16">
      <c r="A278" s="7"/>
    </row>
    <row r="279" spans="1:1" ht="16">
      <c r="A279" s="7"/>
    </row>
    <row r="280" spans="1:1" ht="16">
      <c r="A280" s="7"/>
    </row>
    <row r="281" spans="1:1" ht="16">
      <c r="A281" s="7"/>
    </row>
    <row r="282" spans="1:1" ht="16">
      <c r="A282" s="7"/>
    </row>
    <row r="283" spans="1:1" ht="16">
      <c r="A283" s="7"/>
    </row>
    <row r="284" spans="1:1" ht="16">
      <c r="A284" s="7"/>
    </row>
    <row r="285" spans="1:1" ht="16">
      <c r="A285" s="7"/>
    </row>
    <row r="286" spans="1:1" ht="16">
      <c r="A286" s="7"/>
    </row>
    <row r="287" spans="1:1" ht="16">
      <c r="A287" s="7"/>
    </row>
    <row r="288" spans="1:1" ht="16">
      <c r="A288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07E3-91B5-5540-9048-42290492EE10}">
  <dimension ref="A1:B73"/>
  <sheetViews>
    <sheetView tabSelected="1" workbookViewId="0">
      <selection activeCell="B2" sqref="B2"/>
    </sheetView>
  </sheetViews>
  <sheetFormatPr baseColWidth="10" defaultRowHeight="13"/>
  <cols>
    <col min="1" max="1" width="12.6640625" bestFit="1" customWidth="1"/>
    <col min="2" max="2" width="23.5" bestFit="1" customWidth="1"/>
  </cols>
  <sheetData>
    <row r="1" spans="1:2">
      <c r="A1" s="1" t="s">
        <v>1</v>
      </c>
      <c r="B1" s="1" t="s">
        <v>3</v>
      </c>
    </row>
    <row r="2" spans="1:2" ht="16">
      <c r="A2" s="3">
        <v>6</v>
      </c>
      <c r="B2" s="3">
        <v>3.6339200000000001E-3</v>
      </c>
    </row>
    <row r="3" spans="1:2" ht="16">
      <c r="A3" s="3">
        <v>6</v>
      </c>
      <c r="B3" s="3">
        <v>2.9936190000000001E-2</v>
      </c>
    </row>
    <row r="4" spans="1:2" ht="16">
      <c r="A4" s="3">
        <v>6</v>
      </c>
      <c r="B4" s="3">
        <v>0.25414382000000002</v>
      </c>
    </row>
    <row r="5" spans="1:2" ht="16">
      <c r="A5" s="3">
        <v>6</v>
      </c>
      <c r="B5" s="3">
        <v>9.0156340000000001E-2</v>
      </c>
    </row>
    <row r="6" spans="1:2" ht="16">
      <c r="A6" s="3">
        <v>6</v>
      </c>
      <c r="B6" s="3">
        <v>9.1936729999999994E-2</v>
      </c>
    </row>
    <row r="7" spans="1:2" ht="16">
      <c r="A7" s="3">
        <v>6</v>
      </c>
      <c r="B7" s="3">
        <v>0.11520447</v>
      </c>
    </row>
    <row r="8" spans="1:2" ht="16">
      <c r="A8" s="3">
        <v>6</v>
      </c>
      <c r="B8" s="3">
        <v>0.29294305999999998</v>
      </c>
    </row>
    <row r="9" spans="1:2" ht="16">
      <c r="A9" s="3">
        <v>6</v>
      </c>
      <c r="B9" s="3">
        <v>0.26304445999999998</v>
      </c>
    </row>
    <row r="10" spans="1:2" ht="16">
      <c r="A10" s="3">
        <v>9</v>
      </c>
      <c r="B10" s="3">
        <v>0.36510609999999999</v>
      </c>
    </row>
    <row r="11" spans="1:2" ht="16">
      <c r="A11" s="3">
        <v>9</v>
      </c>
      <c r="B11" s="3">
        <v>2.014086E-2</v>
      </c>
    </row>
    <row r="12" spans="1:2" ht="16">
      <c r="A12" s="3">
        <v>9</v>
      </c>
      <c r="B12" s="3">
        <v>0.51167649999999998</v>
      </c>
    </row>
    <row r="13" spans="1:2" ht="16">
      <c r="A13" s="3">
        <v>9</v>
      </c>
      <c r="B13" s="3">
        <v>0.44009416000000001</v>
      </c>
    </row>
    <row r="14" spans="1:2" ht="16">
      <c r="A14" s="3">
        <v>9</v>
      </c>
      <c r="B14" s="3">
        <v>0.61213965999999997</v>
      </c>
    </row>
    <row r="15" spans="1:2" ht="16">
      <c r="A15" s="3">
        <v>9</v>
      </c>
      <c r="B15" s="3">
        <v>0.25882253999999999</v>
      </c>
    </row>
    <row r="16" spans="1:2" ht="16">
      <c r="A16" s="3">
        <v>9</v>
      </c>
      <c r="B16" s="3">
        <v>0.32791250999999999</v>
      </c>
    </row>
    <row r="17" spans="1:2" ht="16">
      <c r="A17" s="3">
        <v>9</v>
      </c>
      <c r="B17" s="3">
        <v>0.53308871999999996</v>
      </c>
    </row>
    <row r="18" spans="1:2" ht="16">
      <c r="A18" s="3">
        <v>12</v>
      </c>
      <c r="B18" s="3">
        <v>0.43555463999999999</v>
      </c>
    </row>
    <row r="19" spans="1:2" ht="16">
      <c r="A19" s="3">
        <v>12</v>
      </c>
      <c r="B19" s="3">
        <v>0.34855228999999999</v>
      </c>
    </row>
    <row r="20" spans="1:2" ht="16">
      <c r="A20" s="3">
        <v>12</v>
      </c>
      <c r="B20" s="3">
        <v>0.53545505000000004</v>
      </c>
    </row>
    <row r="21" spans="1:2" ht="16">
      <c r="A21" s="3">
        <v>12</v>
      </c>
      <c r="B21" s="3">
        <v>4.6205899999999999E-3</v>
      </c>
    </row>
    <row r="22" spans="1:2" ht="16">
      <c r="A22" s="3">
        <v>12</v>
      </c>
      <c r="B22" s="3">
        <v>0.61938029000000006</v>
      </c>
    </row>
    <row r="23" spans="1:2" ht="16">
      <c r="A23" s="3">
        <v>12</v>
      </c>
      <c r="B23" s="3">
        <v>0.40056397999999999</v>
      </c>
    </row>
    <row r="24" spans="1:2" ht="16">
      <c r="A24" s="3">
        <v>12</v>
      </c>
      <c r="B24" s="3">
        <v>0.49437773000000002</v>
      </c>
    </row>
    <row r="25" spans="1:2" ht="16">
      <c r="A25" s="3">
        <v>12</v>
      </c>
      <c r="B25" s="3">
        <v>0.1700998</v>
      </c>
    </row>
    <row r="26" spans="1:2" ht="16">
      <c r="A26" s="3">
        <v>15</v>
      </c>
      <c r="B26" s="3">
        <v>0.43688526</v>
      </c>
    </row>
    <row r="27" spans="1:2" ht="16">
      <c r="A27" s="3">
        <v>15</v>
      </c>
      <c r="B27" s="3">
        <v>0.63565824000000004</v>
      </c>
    </row>
    <row r="28" spans="1:2" ht="16">
      <c r="A28" s="3">
        <v>15</v>
      </c>
      <c r="B28" s="3">
        <v>0.69431303</v>
      </c>
    </row>
    <row r="29" spans="1:2" ht="16">
      <c r="A29" s="3">
        <v>15</v>
      </c>
      <c r="B29" s="3">
        <v>0.61371098000000002</v>
      </c>
    </row>
    <row r="30" spans="1:2" ht="16">
      <c r="A30" s="3">
        <v>15</v>
      </c>
      <c r="B30" s="3">
        <v>0.76672408999999997</v>
      </c>
    </row>
    <row r="31" spans="1:2" ht="16">
      <c r="A31" s="3">
        <v>15</v>
      </c>
      <c r="B31" s="3">
        <v>0.53041448999999996</v>
      </c>
    </row>
    <row r="32" spans="1:2" ht="16">
      <c r="A32" s="3">
        <v>15</v>
      </c>
      <c r="B32" s="3">
        <v>0.64077510999999998</v>
      </c>
    </row>
    <row r="33" spans="1:2" ht="16">
      <c r="A33" s="3">
        <v>15</v>
      </c>
      <c r="B33" s="3">
        <v>0.54896047000000003</v>
      </c>
    </row>
    <row r="34" spans="1:2" ht="16">
      <c r="A34" s="3">
        <v>18</v>
      </c>
      <c r="B34" s="3">
        <v>0.42116111000000001</v>
      </c>
    </row>
    <row r="35" spans="1:2" ht="16">
      <c r="A35" s="3">
        <v>18</v>
      </c>
      <c r="B35" s="3">
        <v>0.82329364999999999</v>
      </c>
    </row>
    <row r="36" spans="1:2" ht="16">
      <c r="A36" s="3">
        <v>18</v>
      </c>
      <c r="B36" s="3">
        <v>1.42785815</v>
      </c>
    </row>
    <row r="37" spans="1:2" ht="16">
      <c r="A37" s="3">
        <v>18</v>
      </c>
      <c r="B37" s="3">
        <v>0.45345962000000001</v>
      </c>
    </row>
    <row r="38" spans="1:2" ht="16">
      <c r="A38" s="3">
        <v>18</v>
      </c>
      <c r="B38" s="3">
        <v>0.89066071999999996</v>
      </c>
    </row>
    <row r="39" spans="1:2" ht="16">
      <c r="A39" s="3">
        <v>18</v>
      </c>
      <c r="B39" s="3">
        <v>0.93211933000000002</v>
      </c>
    </row>
    <row r="40" spans="1:2" ht="16">
      <c r="A40" s="3">
        <v>18</v>
      </c>
      <c r="B40" s="3">
        <v>1.0201343700000001</v>
      </c>
    </row>
    <row r="41" spans="1:2" ht="16">
      <c r="A41" s="3">
        <v>18</v>
      </c>
      <c r="B41" s="3">
        <v>1.1086591699999999</v>
      </c>
    </row>
    <row r="42" spans="1:2" ht="16">
      <c r="A42" s="3">
        <v>22</v>
      </c>
      <c r="B42" s="3">
        <v>0.81859786000000001</v>
      </c>
    </row>
    <row r="43" spans="1:2" ht="16">
      <c r="A43" s="3">
        <v>22</v>
      </c>
      <c r="B43" s="3">
        <v>2.0840333000000002</v>
      </c>
    </row>
    <row r="44" spans="1:2" ht="16">
      <c r="A44" s="3">
        <v>22</v>
      </c>
      <c r="B44" s="3">
        <v>2.2171785800000001</v>
      </c>
    </row>
    <row r="45" spans="1:2" ht="16">
      <c r="A45" s="3">
        <v>22</v>
      </c>
      <c r="B45" s="3">
        <v>1.08071936</v>
      </c>
    </row>
    <row r="46" spans="1:2" ht="16">
      <c r="A46" s="3">
        <v>22</v>
      </c>
      <c r="B46" s="3">
        <v>1.7601184000000001</v>
      </c>
    </row>
    <row r="47" spans="1:2" ht="16">
      <c r="A47" s="3">
        <v>22</v>
      </c>
      <c r="B47" s="3">
        <v>1.46227379</v>
      </c>
    </row>
    <row r="48" spans="1:2" ht="16">
      <c r="A48" s="3">
        <v>22</v>
      </c>
      <c r="B48" s="3">
        <v>1.4892002</v>
      </c>
    </row>
    <row r="49" spans="1:2" ht="16">
      <c r="A49" s="3">
        <v>22</v>
      </c>
      <c r="B49" s="3">
        <v>1.6942491399999999</v>
      </c>
    </row>
    <row r="50" spans="1:2" ht="16">
      <c r="A50" s="3">
        <v>26</v>
      </c>
      <c r="B50" s="3">
        <v>1.11537818</v>
      </c>
    </row>
    <row r="51" spans="1:2" ht="16">
      <c r="A51" s="3">
        <v>26</v>
      </c>
      <c r="B51" s="3">
        <v>2.0973207899999999</v>
      </c>
    </row>
    <row r="52" spans="1:2" ht="16">
      <c r="A52" s="3">
        <v>26</v>
      </c>
      <c r="B52" s="3">
        <v>2.5847071499999998</v>
      </c>
    </row>
    <row r="53" spans="1:2" ht="16">
      <c r="A53" s="3">
        <v>26</v>
      </c>
      <c r="B53" s="3">
        <v>1.6108743299999999</v>
      </c>
    </row>
    <row r="54" spans="1:2" ht="16">
      <c r="A54" s="3">
        <v>26</v>
      </c>
      <c r="B54" s="3">
        <v>2.69301988</v>
      </c>
    </row>
    <row r="55" spans="1:2" ht="16">
      <c r="A55" s="3">
        <v>26</v>
      </c>
      <c r="B55" s="3">
        <v>1.573585</v>
      </c>
    </row>
    <row r="56" spans="1:2" ht="16">
      <c r="A56" s="3">
        <v>26</v>
      </c>
      <c r="B56" s="3">
        <v>1.3482869500000001</v>
      </c>
    </row>
    <row r="57" spans="1:2" ht="16">
      <c r="A57" s="3">
        <v>26</v>
      </c>
      <c r="B57" s="3">
        <v>1.9958842299999999</v>
      </c>
    </row>
    <row r="58" spans="1:2" ht="16">
      <c r="A58" s="3">
        <v>29</v>
      </c>
      <c r="B58" s="3">
        <v>1.0561955700000001</v>
      </c>
    </row>
    <row r="59" spans="1:2" ht="16">
      <c r="A59" s="3">
        <v>29</v>
      </c>
      <c r="B59" s="3">
        <v>2.6425404000000001</v>
      </c>
    </row>
    <row r="60" spans="1:2" ht="16">
      <c r="A60" s="3">
        <v>29</v>
      </c>
      <c r="B60" s="3">
        <v>1.90107969</v>
      </c>
    </row>
    <row r="61" spans="1:2" ht="16">
      <c r="A61" s="3">
        <v>29</v>
      </c>
      <c r="B61" s="3">
        <v>1.4189505499999999</v>
      </c>
    </row>
    <row r="62" spans="1:2" ht="16">
      <c r="A62" s="3">
        <v>29</v>
      </c>
      <c r="B62" s="3">
        <v>1.93791296</v>
      </c>
    </row>
    <row r="63" spans="1:2" ht="16">
      <c r="A63" s="3">
        <v>29</v>
      </c>
      <c r="B63" s="3">
        <v>1.2161665500000001</v>
      </c>
    </row>
    <row r="64" spans="1:2" ht="16">
      <c r="A64" s="3">
        <v>29</v>
      </c>
      <c r="B64" s="3">
        <v>1.51250331</v>
      </c>
    </row>
    <row r="65" spans="1:2" ht="16">
      <c r="A65" s="3">
        <v>29</v>
      </c>
      <c r="B65" s="3">
        <v>1.1487204600000001</v>
      </c>
    </row>
    <row r="66" spans="1:2" ht="16">
      <c r="A66" s="3">
        <v>32</v>
      </c>
      <c r="B66" s="3">
        <v>0.93980448000000005</v>
      </c>
    </row>
    <row r="67" spans="1:2" ht="16">
      <c r="A67" s="3">
        <v>32</v>
      </c>
      <c r="B67" s="3">
        <v>1.35105268</v>
      </c>
    </row>
    <row r="68" spans="1:2" ht="16">
      <c r="A68" s="3">
        <v>32</v>
      </c>
      <c r="B68" s="3">
        <v>1.2510385100000001</v>
      </c>
    </row>
    <row r="69" spans="1:2" ht="16">
      <c r="A69" s="3">
        <v>32</v>
      </c>
      <c r="B69" s="3">
        <v>1.2822504800000001</v>
      </c>
    </row>
    <row r="70" spans="1:2" ht="16">
      <c r="A70" s="3">
        <v>32</v>
      </c>
      <c r="B70" s="3">
        <v>1.26568923</v>
      </c>
    </row>
    <row r="71" spans="1:2" ht="16">
      <c r="A71" s="3">
        <v>32</v>
      </c>
      <c r="B71" s="3">
        <v>1.1760752800000001</v>
      </c>
    </row>
    <row r="72" spans="1:2" ht="16">
      <c r="A72" s="3">
        <v>32</v>
      </c>
      <c r="B72" s="3">
        <v>1.15867513</v>
      </c>
    </row>
    <row r="73" spans="1:2" ht="16">
      <c r="A73" s="3">
        <v>32</v>
      </c>
      <c r="B73" s="3">
        <v>0.94527653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6982-C8F0-8645-9347-6AE24BFBDE62}">
  <dimension ref="A1:B72"/>
  <sheetViews>
    <sheetView workbookViewId="0">
      <selection activeCell="D17" sqref="D17"/>
    </sheetView>
  </sheetViews>
  <sheetFormatPr baseColWidth="10" defaultRowHeight="13"/>
  <sheetData>
    <row r="1" spans="1:2">
      <c r="A1" s="1" t="s">
        <v>1</v>
      </c>
      <c r="B1" s="1" t="s">
        <v>3</v>
      </c>
    </row>
    <row r="2" spans="1:2" ht="16">
      <c r="A2" s="3">
        <v>6</v>
      </c>
      <c r="B2" s="3">
        <v>0.31275820999999998</v>
      </c>
    </row>
    <row r="3" spans="1:2" ht="16">
      <c r="A3" s="3">
        <v>6</v>
      </c>
      <c r="B3" s="3">
        <v>0.1383152</v>
      </c>
    </row>
    <row r="4" spans="1:2" ht="16">
      <c r="A4" s="3">
        <v>6</v>
      </c>
      <c r="B4" s="3">
        <v>0.14999128</v>
      </c>
    </row>
    <row r="5" spans="1:2" ht="16">
      <c r="A5" s="3">
        <v>6</v>
      </c>
      <c r="B5" s="3">
        <v>0.19851195999999999</v>
      </c>
    </row>
    <row r="6" spans="1:2" ht="16">
      <c r="A6" s="3">
        <v>6</v>
      </c>
      <c r="B6" s="3">
        <v>8.8882230000000007E-2</v>
      </c>
    </row>
    <row r="7" spans="1:2" ht="16">
      <c r="A7" s="3">
        <v>6</v>
      </c>
      <c r="B7" s="3">
        <v>0.12973515999999999</v>
      </c>
    </row>
    <row r="8" spans="1:2" ht="16">
      <c r="A8" s="3">
        <v>6</v>
      </c>
      <c r="B8" s="3">
        <v>0.11851473999999999</v>
      </c>
    </row>
    <row r="9" spans="1:2" ht="16">
      <c r="A9" s="3">
        <v>9</v>
      </c>
      <c r="B9" s="3">
        <v>0.23836425</v>
      </c>
    </row>
    <row r="10" spans="1:2" ht="16">
      <c r="A10" s="3">
        <v>9</v>
      </c>
      <c r="B10" s="3">
        <v>7.9161469999999998E-2</v>
      </c>
    </row>
    <row r="11" spans="1:2" ht="16">
      <c r="A11" s="3">
        <v>9</v>
      </c>
      <c r="B11" s="3">
        <v>6.7697110000000005E-2</v>
      </c>
    </row>
    <row r="12" spans="1:2" ht="16">
      <c r="A12" s="3">
        <v>9</v>
      </c>
      <c r="B12" s="3">
        <v>0.21351698</v>
      </c>
    </row>
    <row r="13" spans="1:2" ht="16">
      <c r="A13" s="3">
        <v>9</v>
      </c>
      <c r="B13" s="3">
        <v>0.26067773</v>
      </c>
    </row>
    <row r="14" spans="1:2" ht="16">
      <c r="A14" s="3">
        <v>9</v>
      </c>
      <c r="B14" s="3">
        <v>0.44713464000000003</v>
      </c>
    </row>
    <row r="15" spans="1:2" ht="16">
      <c r="A15" s="3">
        <v>9</v>
      </c>
      <c r="B15" s="3">
        <v>0.26695974</v>
      </c>
    </row>
    <row r="16" spans="1:2" ht="16">
      <c r="A16" s="3">
        <v>9</v>
      </c>
      <c r="B16" s="3">
        <v>0.12557498</v>
      </c>
    </row>
    <row r="17" spans="1:2" ht="16">
      <c r="A17" s="3">
        <v>12</v>
      </c>
      <c r="B17" s="3">
        <v>6.9821800000000003E-2</v>
      </c>
    </row>
    <row r="18" spans="1:2" ht="16">
      <c r="A18" s="3">
        <v>12</v>
      </c>
      <c r="B18" s="3">
        <v>7.8010800000000002E-3</v>
      </c>
    </row>
    <row r="19" spans="1:2" ht="16">
      <c r="A19" s="3">
        <v>12</v>
      </c>
      <c r="B19" s="3">
        <v>0.38133505000000001</v>
      </c>
    </row>
    <row r="20" spans="1:2" ht="16">
      <c r="A20" s="3">
        <v>12</v>
      </c>
      <c r="B20" s="3">
        <v>0.25617233</v>
      </c>
    </row>
    <row r="21" spans="1:2" ht="16">
      <c r="A21" s="3">
        <v>12</v>
      </c>
      <c r="B21" s="3">
        <v>0.18833562000000001</v>
      </c>
    </row>
    <row r="22" spans="1:2" ht="16">
      <c r="A22" s="3">
        <v>12</v>
      </c>
      <c r="B22" s="3">
        <v>0.37537653999999998</v>
      </c>
    </row>
    <row r="23" spans="1:2" ht="16">
      <c r="A23" s="3">
        <v>12</v>
      </c>
      <c r="B23" s="3">
        <v>1.3345350000000001E-2</v>
      </c>
    </row>
    <row r="24" spans="1:2" ht="16">
      <c r="A24" s="3">
        <v>12</v>
      </c>
      <c r="B24" s="3">
        <v>7.7665479999999995E-2</v>
      </c>
    </row>
    <row r="25" spans="1:2" ht="16">
      <c r="A25" s="3">
        <v>15</v>
      </c>
      <c r="B25" s="3">
        <v>4.4871330000000001E-2</v>
      </c>
    </row>
    <row r="26" spans="1:2" ht="16">
      <c r="A26" s="3">
        <v>15</v>
      </c>
      <c r="B26" s="3">
        <v>0.36556065999999998</v>
      </c>
    </row>
    <row r="27" spans="1:2" ht="16">
      <c r="A27" s="3">
        <v>15</v>
      </c>
      <c r="B27" s="3">
        <v>0.56137082000000005</v>
      </c>
    </row>
    <row r="28" spans="1:2" ht="16">
      <c r="A28" s="3">
        <v>15</v>
      </c>
      <c r="B28" s="3">
        <v>0.29246810000000001</v>
      </c>
    </row>
    <row r="29" spans="1:2" ht="16">
      <c r="A29" s="3">
        <v>15</v>
      </c>
      <c r="B29" s="3">
        <v>0.17134426999999999</v>
      </c>
    </row>
    <row r="30" spans="1:2" ht="16">
      <c r="A30" s="3">
        <v>15</v>
      </c>
      <c r="B30" s="3">
        <v>0.2452175</v>
      </c>
    </row>
    <row r="31" spans="1:2" ht="16">
      <c r="A31" s="3">
        <v>15</v>
      </c>
      <c r="B31" s="3">
        <v>0.1956262</v>
      </c>
    </row>
    <row r="32" spans="1:2" ht="16">
      <c r="A32" s="3">
        <v>15</v>
      </c>
      <c r="B32" s="3">
        <v>1.5971679999999999E-2</v>
      </c>
    </row>
    <row r="33" spans="1:2" ht="16">
      <c r="A33" s="3">
        <v>18</v>
      </c>
      <c r="B33" s="3">
        <v>0.2113554</v>
      </c>
    </row>
    <row r="34" spans="1:2" ht="16">
      <c r="A34" s="3">
        <v>18</v>
      </c>
      <c r="B34" s="3">
        <v>0.25925023000000003</v>
      </c>
    </row>
    <row r="35" spans="1:2" ht="16">
      <c r="A35" s="3">
        <v>18</v>
      </c>
      <c r="B35" s="3">
        <v>0.66048863000000002</v>
      </c>
    </row>
    <row r="36" spans="1:2" ht="16">
      <c r="A36" s="3">
        <v>18</v>
      </c>
      <c r="B36" s="3">
        <v>0.58229597</v>
      </c>
    </row>
    <row r="37" spans="1:2" ht="16">
      <c r="A37" s="3">
        <v>18</v>
      </c>
      <c r="B37" s="3">
        <v>0.80291849999999998</v>
      </c>
    </row>
    <row r="38" spans="1:2" ht="16">
      <c r="A38" s="3">
        <v>18</v>
      </c>
      <c r="B38" s="3">
        <v>0.53471420000000003</v>
      </c>
    </row>
    <row r="39" spans="1:2" ht="16">
      <c r="A39" s="3">
        <v>18</v>
      </c>
      <c r="B39" s="3">
        <v>0.35243521</v>
      </c>
    </row>
    <row r="40" spans="1:2" ht="16">
      <c r="A40" s="3">
        <v>18</v>
      </c>
      <c r="B40" s="3">
        <v>0.68795824999999999</v>
      </c>
    </row>
    <row r="41" spans="1:2" ht="16">
      <c r="A41" s="3">
        <v>22</v>
      </c>
      <c r="B41" s="3">
        <v>0.92142964999999999</v>
      </c>
    </row>
    <row r="42" spans="1:2" ht="16">
      <c r="A42" s="3">
        <v>22</v>
      </c>
      <c r="B42" s="3">
        <v>0.94607686999999996</v>
      </c>
    </row>
    <row r="43" spans="1:2" ht="16">
      <c r="A43" s="3">
        <v>22</v>
      </c>
      <c r="B43" s="3">
        <v>1.4331638900000001</v>
      </c>
    </row>
    <row r="44" spans="1:2" ht="16">
      <c r="A44" s="3">
        <v>22</v>
      </c>
      <c r="B44" s="3">
        <v>0.46282243000000001</v>
      </c>
    </row>
    <row r="45" spans="1:2" ht="16">
      <c r="A45" s="3">
        <v>22</v>
      </c>
      <c r="B45" s="3">
        <v>1.04788835</v>
      </c>
    </row>
    <row r="46" spans="1:2" ht="16">
      <c r="A46" s="3">
        <v>22</v>
      </c>
      <c r="B46" s="3">
        <v>1.27708274</v>
      </c>
    </row>
    <row r="47" spans="1:2" ht="16">
      <c r="A47" s="3">
        <v>22</v>
      </c>
      <c r="B47" s="3">
        <v>1.04711636</v>
      </c>
    </row>
    <row r="48" spans="1:2" ht="16">
      <c r="A48" s="3">
        <v>22</v>
      </c>
      <c r="B48" s="3">
        <v>1.3648149000000001</v>
      </c>
    </row>
    <row r="49" spans="1:2" ht="16">
      <c r="A49" s="3">
        <v>26</v>
      </c>
      <c r="B49" s="3">
        <v>1.2035312199999999</v>
      </c>
    </row>
    <row r="50" spans="1:2" ht="16">
      <c r="A50" s="3">
        <v>26</v>
      </c>
      <c r="B50" s="3">
        <v>1.05413896</v>
      </c>
    </row>
    <row r="51" spans="1:2" ht="16">
      <c r="A51" s="3">
        <v>26</v>
      </c>
      <c r="B51" s="3">
        <v>1.88695704</v>
      </c>
    </row>
    <row r="52" spans="1:2" ht="16">
      <c r="A52" s="3">
        <v>26</v>
      </c>
      <c r="B52" s="3">
        <v>0.64299260000000003</v>
      </c>
    </row>
    <row r="53" spans="1:2" ht="16">
      <c r="A53" s="3">
        <v>26</v>
      </c>
      <c r="B53" s="3">
        <v>1.22613441</v>
      </c>
    </row>
    <row r="54" spans="1:2" ht="16">
      <c r="A54" s="3">
        <v>26</v>
      </c>
      <c r="B54" s="3">
        <v>1.9178096899999999</v>
      </c>
    </row>
    <row r="55" spans="1:2" ht="16">
      <c r="A55" s="3">
        <v>26</v>
      </c>
      <c r="B55" s="3">
        <v>1.27097039</v>
      </c>
    </row>
    <row r="56" spans="1:2" ht="16">
      <c r="A56" s="3">
        <v>26</v>
      </c>
      <c r="B56" s="3">
        <v>1.48531882</v>
      </c>
    </row>
    <row r="57" spans="1:2" ht="16">
      <c r="A57" s="3">
        <v>29</v>
      </c>
      <c r="B57" s="3">
        <v>1.2417635199999999</v>
      </c>
    </row>
    <row r="58" spans="1:2" ht="16">
      <c r="A58" s="3">
        <v>29</v>
      </c>
      <c r="B58" s="3">
        <v>1.2414352099999999</v>
      </c>
    </row>
    <row r="59" spans="1:2" ht="16">
      <c r="A59" s="3">
        <v>29</v>
      </c>
      <c r="B59" s="3">
        <v>2.60115279</v>
      </c>
    </row>
    <row r="60" spans="1:2" ht="16">
      <c r="A60" s="3">
        <v>29</v>
      </c>
      <c r="B60" s="3">
        <v>0.70722065000000001</v>
      </c>
    </row>
    <row r="61" spans="1:2" ht="16">
      <c r="A61" s="3">
        <v>29</v>
      </c>
      <c r="B61" s="3">
        <v>1.3950837700000001</v>
      </c>
    </row>
    <row r="62" spans="1:2" ht="16">
      <c r="A62" s="3">
        <v>29</v>
      </c>
      <c r="B62" s="3">
        <v>1.54589249</v>
      </c>
    </row>
    <row r="63" spans="1:2" ht="16">
      <c r="A63" s="3">
        <v>29</v>
      </c>
      <c r="B63" s="3">
        <v>1.1850197499999999</v>
      </c>
    </row>
    <row r="64" spans="1:2" ht="16">
      <c r="A64" s="3">
        <v>29</v>
      </c>
      <c r="B64" s="3">
        <v>2.10872291</v>
      </c>
    </row>
    <row r="65" spans="1:2" ht="16">
      <c r="A65" s="3">
        <v>32</v>
      </c>
      <c r="B65" s="3">
        <v>0.86629456999999999</v>
      </c>
    </row>
    <row r="66" spans="1:2" ht="16">
      <c r="A66" s="3">
        <v>32</v>
      </c>
      <c r="B66" s="3">
        <v>0.77060207999999997</v>
      </c>
    </row>
    <row r="67" spans="1:2" ht="16">
      <c r="A67" s="3">
        <v>32</v>
      </c>
      <c r="B67" s="3">
        <v>1.48518397</v>
      </c>
    </row>
    <row r="68" spans="1:2" ht="16">
      <c r="A68" s="3">
        <v>32</v>
      </c>
      <c r="B68" s="3">
        <v>0.80162564000000003</v>
      </c>
    </row>
    <row r="69" spans="1:2" ht="16">
      <c r="A69" s="3">
        <v>32</v>
      </c>
      <c r="B69" s="3">
        <v>1.0219368</v>
      </c>
    </row>
    <row r="70" spans="1:2" ht="16">
      <c r="A70" s="3">
        <v>32</v>
      </c>
      <c r="B70" s="3">
        <v>1.14751688</v>
      </c>
    </row>
    <row r="71" spans="1:2" ht="16">
      <c r="A71" s="3">
        <v>32</v>
      </c>
      <c r="B71" s="3">
        <v>0.91695382999999997</v>
      </c>
    </row>
    <row r="72" spans="1:2" ht="16">
      <c r="A72" s="3">
        <v>32</v>
      </c>
      <c r="B72" s="3">
        <v>1.2252985000000001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216"/>
  <sheetViews>
    <sheetView workbookViewId="0">
      <selection activeCell="C3" sqref="C3"/>
    </sheetView>
  </sheetViews>
  <sheetFormatPr baseColWidth="10" defaultColWidth="12.6640625" defaultRowHeight="15.75" customHeight="1"/>
  <cols>
    <col min="2" max="2" width="15.83203125" customWidth="1"/>
    <col min="3" max="3" width="16.1640625" customWidth="1"/>
  </cols>
  <sheetData>
    <row r="1" spans="1:25" ht="15.75" customHeight="1">
      <c r="A1" s="1" t="s">
        <v>0</v>
      </c>
      <c r="B1" s="1" t="s">
        <v>1</v>
      </c>
      <c r="C1" s="1" t="s">
        <v>5</v>
      </c>
      <c r="E1" s="1" t="s">
        <v>6</v>
      </c>
    </row>
    <row r="2" spans="1:25">
      <c r="A2" s="8" t="s">
        <v>8</v>
      </c>
      <c r="B2" s="9">
        <v>6</v>
      </c>
      <c r="C2" s="10">
        <v>2.3870149832169578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>
      <c r="A3" s="2" t="s">
        <v>8</v>
      </c>
      <c r="B3" s="3">
        <v>6</v>
      </c>
      <c r="C3" s="1">
        <v>19.664201212583013</v>
      </c>
    </row>
    <row r="4" spans="1:25">
      <c r="A4" s="2" t="s">
        <v>8</v>
      </c>
      <c r="B4" s="3">
        <v>6</v>
      </c>
      <c r="C4" s="1">
        <v>166.93958761667662</v>
      </c>
    </row>
    <row r="5" spans="1:25">
      <c r="A5" s="2" t="s">
        <v>8</v>
      </c>
      <c r="B5" s="3">
        <v>6</v>
      </c>
      <c r="C5" s="1">
        <v>59.221043504535686</v>
      </c>
    </row>
    <row r="6" spans="1:25">
      <c r="A6" s="2" t="s">
        <v>8</v>
      </c>
      <c r="B6" s="3">
        <v>6</v>
      </c>
      <c r="C6" s="1">
        <v>60.390529240591967</v>
      </c>
    </row>
    <row r="7" spans="1:25">
      <c r="A7" s="2" t="s">
        <v>8</v>
      </c>
      <c r="B7" s="3">
        <v>6</v>
      </c>
      <c r="C7" s="1">
        <v>75.674422118144733</v>
      </c>
    </row>
    <row r="8" spans="1:25">
      <c r="A8" s="2" t="s">
        <v>8</v>
      </c>
      <c r="B8" s="3">
        <v>6</v>
      </c>
      <c r="C8" s="1">
        <v>192.42566524563671</v>
      </c>
    </row>
    <row r="9" spans="1:25">
      <c r="A9" s="2" t="s">
        <v>8</v>
      </c>
      <c r="B9" s="3">
        <v>6</v>
      </c>
      <c r="C9" s="1">
        <v>172.78615579655403</v>
      </c>
    </row>
    <row r="10" spans="1:25">
      <c r="A10" s="2" t="s">
        <v>8</v>
      </c>
      <c r="B10" s="3">
        <v>9</v>
      </c>
      <c r="C10" s="1">
        <v>239.82744010982873</v>
      </c>
    </row>
    <row r="11" spans="1:25">
      <c r="A11" s="2" t="s">
        <v>8</v>
      </c>
      <c r="B11" s="3">
        <v>9</v>
      </c>
      <c r="C11" s="1">
        <v>13.229937531611894</v>
      </c>
    </row>
    <row r="12" spans="1:25">
      <c r="A12" s="2" t="s">
        <v>8</v>
      </c>
      <c r="B12" s="3">
        <v>9</v>
      </c>
      <c r="C12" s="1">
        <v>336.1052175226784</v>
      </c>
    </row>
    <row r="13" spans="1:25">
      <c r="A13" s="2" t="s">
        <v>8</v>
      </c>
      <c r="B13" s="3">
        <v>9</v>
      </c>
      <c r="C13" s="1">
        <v>289.08488737954633</v>
      </c>
    </row>
    <row r="14" spans="1:25">
      <c r="A14" s="2" t="s">
        <v>8</v>
      </c>
      <c r="B14" s="3">
        <v>9</v>
      </c>
      <c r="C14" s="1">
        <v>402.09650741935269</v>
      </c>
    </row>
    <row r="15" spans="1:25">
      <c r="A15" s="2" t="s">
        <v>8</v>
      </c>
      <c r="B15" s="3">
        <v>9</v>
      </c>
      <c r="C15" s="1">
        <v>170.01290093735423</v>
      </c>
    </row>
    <row r="16" spans="1:25">
      <c r="A16" s="2" t="s">
        <v>8</v>
      </c>
      <c r="B16" s="3">
        <v>9</v>
      </c>
      <c r="C16" s="1">
        <v>215.3960666592221</v>
      </c>
    </row>
    <row r="17" spans="1:3">
      <c r="A17" s="2" t="s">
        <v>8</v>
      </c>
      <c r="B17" s="3">
        <v>9</v>
      </c>
      <c r="C17" s="1">
        <v>350.1702739807011</v>
      </c>
    </row>
    <row r="18" spans="1:3">
      <c r="A18" s="2" t="s">
        <v>8</v>
      </c>
      <c r="B18" s="3">
        <v>12</v>
      </c>
      <c r="C18" s="1">
        <v>286.10301043767282</v>
      </c>
    </row>
    <row r="19" spans="1:3">
      <c r="A19" s="2" t="s">
        <v>8</v>
      </c>
      <c r="B19" s="3">
        <v>12</v>
      </c>
      <c r="C19" s="1">
        <v>228.95373003934651</v>
      </c>
    </row>
    <row r="20" spans="1:3">
      <c r="A20" s="2" t="s">
        <v>8</v>
      </c>
      <c r="B20" s="3">
        <v>12</v>
      </c>
      <c r="C20" s="1">
        <v>351.72464643943323</v>
      </c>
    </row>
    <row r="21" spans="1:3">
      <c r="A21" s="2" t="s">
        <v>8</v>
      </c>
      <c r="B21" s="3">
        <v>12</v>
      </c>
      <c r="C21" s="1">
        <v>3.0351294363393917</v>
      </c>
    </row>
    <row r="22" spans="1:3">
      <c r="A22" s="2" t="s">
        <v>8</v>
      </c>
      <c r="B22" s="3">
        <v>12</v>
      </c>
      <c r="C22" s="1">
        <v>406.85266393846433</v>
      </c>
    </row>
    <row r="23" spans="1:3">
      <c r="A23" s="2" t="s">
        <v>8</v>
      </c>
      <c r="B23" s="3">
        <v>12</v>
      </c>
      <c r="C23" s="1">
        <v>263.11867679998949</v>
      </c>
    </row>
    <row r="24" spans="1:3">
      <c r="A24" s="2" t="s">
        <v>8</v>
      </c>
      <c r="B24" s="3">
        <v>12</v>
      </c>
      <c r="C24" s="1">
        <v>324.74216517666531</v>
      </c>
    </row>
    <row r="25" spans="1:3">
      <c r="A25" s="2" t="s">
        <v>8</v>
      </c>
      <c r="B25" s="3">
        <v>12</v>
      </c>
      <c r="C25" s="1">
        <v>111.73354703521481</v>
      </c>
    </row>
    <row r="26" spans="1:3">
      <c r="A26" s="2" t="s">
        <v>8</v>
      </c>
      <c r="B26" s="3">
        <v>15</v>
      </c>
      <c r="C26" s="1">
        <v>286.97705551212908</v>
      </c>
    </row>
    <row r="27" spans="1:3">
      <c r="A27" s="2" t="s">
        <v>8</v>
      </c>
      <c r="B27" s="3">
        <v>15</v>
      </c>
      <c r="C27" s="1">
        <v>417.54516970250336</v>
      </c>
    </row>
    <row r="28" spans="1:3">
      <c r="A28" s="2" t="s">
        <v>8</v>
      </c>
      <c r="B28" s="3">
        <v>15</v>
      </c>
      <c r="C28" s="1">
        <v>456.07377313005378</v>
      </c>
    </row>
    <row r="29" spans="1:3">
      <c r="A29" s="2" t="s">
        <v>8</v>
      </c>
      <c r="B29" s="3">
        <v>15</v>
      </c>
      <c r="C29" s="1">
        <v>403.12866123215775</v>
      </c>
    </row>
    <row r="30" spans="1:3">
      <c r="A30" s="2" t="s">
        <v>8</v>
      </c>
      <c r="B30" s="3">
        <v>15</v>
      </c>
      <c r="C30" s="1">
        <v>503.63846502492817</v>
      </c>
    </row>
    <row r="31" spans="1:3">
      <c r="A31" s="2" t="s">
        <v>8</v>
      </c>
      <c r="B31" s="3">
        <v>15</v>
      </c>
      <c r="C31" s="1">
        <v>348.41365108350789</v>
      </c>
    </row>
    <row r="32" spans="1:3">
      <c r="A32" s="2" t="s">
        <v>8</v>
      </c>
      <c r="B32" s="3">
        <v>15</v>
      </c>
      <c r="C32" s="1">
        <v>420.9062908491365</v>
      </c>
    </row>
    <row r="33" spans="1:3">
      <c r="A33" s="2" t="s">
        <v>8</v>
      </c>
      <c r="B33" s="3">
        <v>15</v>
      </c>
      <c r="C33" s="1">
        <v>360.59595893245398</v>
      </c>
    </row>
    <row r="34" spans="1:3">
      <c r="A34" s="2" t="s">
        <v>8</v>
      </c>
      <c r="B34" s="3">
        <v>18</v>
      </c>
      <c r="C34" s="1">
        <v>276.6483246516944</v>
      </c>
    </row>
    <row r="35" spans="1:3">
      <c r="A35" s="2" t="s">
        <v>8</v>
      </c>
      <c r="B35" s="3">
        <v>18</v>
      </c>
      <c r="C35" s="1">
        <v>540.79734230180566</v>
      </c>
    </row>
    <row r="36" spans="1:3">
      <c r="A36" s="2" t="s">
        <v>8</v>
      </c>
      <c r="B36" s="3">
        <v>18</v>
      </c>
      <c r="C36" s="1">
        <v>937.9179503011751</v>
      </c>
    </row>
    <row r="37" spans="1:3">
      <c r="A37" s="2" t="s">
        <v>8</v>
      </c>
      <c r="B37" s="3">
        <v>18</v>
      </c>
      <c r="C37" s="1">
        <v>297.86426427215457</v>
      </c>
    </row>
    <row r="38" spans="1:3">
      <c r="A38" s="2" t="s">
        <v>8</v>
      </c>
      <c r="B38" s="3">
        <v>18</v>
      </c>
      <c r="C38" s="1">
        <v>585.04878577481156</v>
      </c>
    </row>
    <row r="39" spans="1:3">
      <c r="A39" s="2" t="s">
        <v>8</v>
      </c>
      <c r="B39" s="3">
        <v>18</v>
      </c>
      <c r="C39" s="1">
        <v>612.28172520477938</v>
      </c>
    </row>
    <row r="40" spans="1:3">
      <c r="A40" s="2" t="s">
        <v>8</v>
      </c>
      <c r="B40" s="3">
        <v>18</v>
      </c>
      <c r="C40" s="1">
        <v>670.09621182761089</v>
      </c>
    </row>
    <row r="41" spans="1:3">
      <c r="A41" s="2" t="s">
        <v>8</v>
      </c>
      <c r="B41" s="3">
        <v>18</v>
      </c>
      <c r="C41" s="1">
        <v>728.24554477558013</v>
      </c>
    </row>
    <row r="42" spans="1:3">
      <c r="A42" s="2" t="s">
        <v>8</v>
      </c>
      <c r="B42" s="3">
        <v>22</v>
      </c>
      <c r="C42" s="1">
        <v>537.71281620105492</v>
      </c>
    </row>
    <row r="43" spans="1:3">
      <c r="A43" s="2" t="s">
        <v>8</v>
      </c>
      <c r="B43" s="3">
        <v>22</v>
      </c>
      <c r="C43" s="1">
        <v>1368.9400737008743</v>
      </c>
    </row>
    <row r="44" spans="1:3">
      <c r="A44" s="2" t="s">
        <v>8</v>
      </c>
      <c r="B44" s="3">
        <v>22</v>
      </c>
      <c r="C44" s="1">
        <v>1456.3992853248553</v>
      </c>
    </row>
    <row r="45" spans="1:3">
      <c r="A45" s="2" t="s">
        <v>8</v>
      </c>
      <c r="B45" s="3">
        <v>22</v>
      </c>
      <c r="C45" s="1">
        <v>709.89270676642332</v>
      </c>
    </row>
    <row r="46" spans="1:3">
      <c r="A46" s="2" t="s">
        <v>8</v>
      </c>
      <c r="B46" s="3">
        <v>22</v>
      </c>
      <c r="C46" s="1">
        <v>1156.169919270611</v>
      </c>
    </row>
    <row r="47" spans="1:3">
      <c r="A47" s="2" t="s">
        <v>8</v>
      </c>
      <c r="B47" s="3">
        <v>22</v>
      </c>
      <c r="C47" s="1">
        <v>960.52457024245086</v>
      </c>
    </row>
    <row r="48" spans="1:3">
      <c r="A48" s="2" t="s">
        <v>8</v>
      </c>
      <c r="B48" s="3">
        <v>22</v>
      </c>
      <c r="C48" s="1">
        <v>978.21173564902085</v>
      </c>
    </row>
    <row r="49" spans="1:3">
      <c r="A49" s="2" t="s">
        <v>8</v>
      </c>
      <c r="B49" s="3">
        <v>22</v>
      </c>
      <c r="C49" s="1">
        <v>1112.9023430572067</v>
      </c>
    </row>
    <row r="50" spans="1:3">
      <c r="A50" s="2" t="s">
        <v>8</v>
      </c>
      <c r="B50" s="3">
        <v>26</v>
      </c>
      <c r="C50" s="1">
        <v>732.6590644849806</v>
      </c>
    </row>
    <row r="51" spans="1:3">
      <c r="A51" s="2" t="s">
        <v>8</v>
      </c>
      <c r="B51" s="3">
        <v>26</v>
      </c>
      <c r="C51" s="1">
        <v>1377.6682343976825</v>
      </c>
    </row>
    <row r="52" spans="1:3">
      <c r="A52" s="2" t="s">
        <v>8</v>
      </c>
      <c r="B52" s="3">
        <v>26</v>
      </c>
      <c r="C52" s="1">
        <v>1697.8179746053847</v>
      </c>
    </row>
    <row r="53" spans="1:3">
      <c r="A53" s="2" t="s">
        <v>8</v>
      </c>
      <c r="B53" s="3">
        <v>26</v>
      </c>
      <c r="C53" s="1">
        <v>1058.1358868080688</v>
      </c>
    </row>
    <row r="54" spans="1:3">
      <c r="A54" s="2" t="s">
        <v>8</v>
      </c>
      <c r="B54" s="3">
        <v>26</v>
      </c>
      <c r="C54" s="1">
        <v>1768.9654157662064</v>
      </c>
    </row>
    <row r="55" spans="1:3">
      <c r="A55" s="2" t="s">
        <v>8</v>
      </c>
      <c r="B55" s="3">
        <v>26</v>
      </c>
      <c r="C55" s="1">
        <v>1033.641624572213</v>
      </c>
    </row>
    <row r="56" spans="1:3">
      <c r="A56" s="2" t="s">
        <v>8</v>
      </c>
      <c r="B56" s="3">
        <v>26</v>
      </c>
      <c r="C56" s="1">
        <v>885.64997339674323</v>
      </c>
    </row>
    <row r="57" spans="1:3">
      <c r="A57" s="2" t="s">
        <v>8</v>
      </c>
      <c r="B57" s="3">
        <v>26</v>
      </c>
      <c r="C57" s="1">
        <v>1311.0375467199169</v>
      </c>
    </row>
    <row r="58" spans="1:3">
      <c r="A58" s="2" t="s">
        <v>8</v>
      </c>
      <c r="B58" s="3">
        <v>29</v>
      </c>
      <c r="C58" s="1">
        <v>693.78375165038722</v>
      </c>
    </row>
    <row r="59" spans="1:3">
      <c r="A59" s="2" t="s">
        <v>8</v>
      </c>
      <c r="B59" s="3">
        <v>29</v>
      </c>
      <c r="C59" s="1">
        <v>1735.8069326116515</v>
      </c>
    </row>
    <row r="60" spans="1:3">
      <c r="A60" s="2" t="s">
        <v>8</v>
      </c>
      <c r="B60" s="3">
        <v>29</v>
      </c>
      <c r="C60" s="1">
        <v>1248.7632375835046</v>
      </c>
    </row>
    <row r="61" spans="1:3">
      <c r="A61" s="2" t="s">
        <v>8</v>
      </c>
      <c r="B61" s="3">
        <v>29</v>
      </c>
      <c r="C61" s="1">
        <v>932.06681030235734</v>
      </c>
    </row>
    <row r="62" spans="1:3">
      <c r="A62" s="2" t="s">
        <v>8</v>
      </c>
      <c r="B62" s="3">
        <v>29</v>
      </c>
      <c r="C62" s="1">
        <v>1272.9579274420803</v>
      </c>
    </row>
    <row r="63" spans="1:3" ht="16">
      <c r="A63" s="2" t="s">
        <v>8</v>
      </c>
      <c r="B63" s="3">
        <v>29</v>
      </c>
      <c r="C63" s="1">
        <v>798.8639752491182</v>
      </c>
    </row>
    <row r="64" spans="1:3" ht="16">
      <c r="A64" s="2" t="s">
        <v>8</v>
      </c>
      <c r="B64" s="3">
        <v>29</v>
      </c>
      <c r="C64" s="1">
        <v>993.51886203748097</v>
      </c>
    </row>
    <row r="65" spans="1:3" ht="16">
      <c r="A65" s="2" t="s">
        <v>8</v>
      </c>
      <c r="B65" s="3">
        <v>29</v>
      </c>
      <c r="C65" s="1">
        <v>754.56062586624796</v>
      </c>
    </row>
    <row r="66" spans="1:3" ht="16">
      <c r="A66" s="2" t="s">
        <v>8</v>
      </c>
      <c r="B66" s="3">
        <v>32</v>
      </c>
      <c r="C66" s="1">
        <v>617.32987381516978</v>
      </c>
    </row>
    <row r="67" spans="1:3" ht="16">
      <c r="A67" s="2" t="s">
        <v>8</v>
      </c>
      <c r="B67" s="3">
        <v>32</v>
      </c>
      <c r="C67" s="1">
        <v>887.46669994810713</v>
      </c>
    </row>
    <row r="68" spans="1:3" ht="16">
      <c r="A68" s="2" t="s">
        <v>8</v>
      </c>
      <c r="B68" s="3">
        <v>32</v>
      </c>
      <c r="C68" s="1">
        <v>821.7703383540138</v>
      </c>
    </row>
    <row r="69" spans="1:3" ht="16">
      <c r="A69" s="2" t="s">
        <v>8</v>
      </c>
      <c r="B69" s="3">
        <v>32</v>
      </c>
      <c r="C69" s="1">
        <v>842.27256186078284</v>
      </c>
    </row>
    <row r="70" spans="1:3" ht="16">
      <c r="A70" s="2" t="s">
        <v>8</v>
      </c>
      <c r="B70" s="3">
        <v>32</v>
      </c>
      <c r="C70" s="1">
        <v>831.39396467350241</v>
      </c>
    </row>
    <row r="71" spans="1:3" ht="16">
      <c r="A71" s="2" t="s">
        <v>8</v>
      </c>
      <c r="B71" s="3">
        <v>32</v>
      </c>
      <c r="C71" s="1">
        <v>772.52920117973952</v>
      </c>
    </row>
    <row r="72" spans="1:3" ht="16">
      <c r="A72" s="2" t="s">
        <v>8</v>
      </c>
      <c r="B72" s="3">
        <v>32</v>
      </c>
      <c r="C72" s="1">
        <v>761.09955529864612</v>
      </c>
    </row>
    <row r="73" spans="1:3" ht="16">
      <c r="A73" s="2" t="s">
        <v>8</v>
      </c>
      <c r="B73" s="3">
        <v>32</v>
      </c>
      <c r="C73" s="1">
        <v>620.92430223927158</v>
      </c>
    </row>
    <row r="74" spans="1:3" ht="16">
      <c r="A74" s="7"/>
    </row>
    <row r="75" spans="1:3" ht="16">
      <c r="A75" s="7"/>
    </row>
    <row r="76" spans="1:3" ht="16">
      <c r="A76" s="7"/>
    </row>
    <row r="77" spans="1:3" ht="16">
      <c r="A77" s="7"/>
    </row>
    <row r="78" spans="1:3" ht="16">
      <c r="A78" s="7"/>
    </row>
    <row r="79" spans="1:3" ht="16">
      <c r="A79" s="7"/>
    </row>
    <row r="80" spans="1:3" ht="16">
      <c r="A80" s="7"/>
    </row>
    <row r="81" spans="1:1" ht="16">
      <c r="A81" s="7"/>
    </row>
    <row r="82" spans="1:1" ht="16">
      <c r="A82" s="7"/>
    </row>
    <row r="83" spans="1:1" ht="16">
      <c r="A83" s="7"/>
    </row>
    <row r="84" spans="1:1" ht="16">
      <c r="A84" s="7"/>
    </row>
    <row r="85" spans="1:1" ht="16">
      <c r="A85" s="7"/>
    </row>
    <row r="86" spans="1:1" ht="16">
      <c r="A86" s="7"/>
    </row>
    <row r="87" spans="1:1" ht="16">
      <c r="A87" s="7"/>
    </row>
    <row r="88" spans="1:1" ht="16">
      <c r="A88" s="7"/>
    </row>
    <row r="89" spans="1:1" ht="16">
      <c r="A89" s="7"/>
    </row>
    <row r="90" spans="1:1" ht="16">
      <c r="A90" s="7"/>
    </row>
    <row r="91" spans="1:1" ht="16">
      <c r="A91" s="7"/>
    </row>
    <row r="92" spans="1:1" ht="16">
      <c r="A92" s="7"/>
    </row>
    <row r="93" spans="1:1" ht="16">
      <c r="A93" s="7"/>
    </row>
    <row r="94" spans="1:1" ht="16">
      <c r="A94" s="7"/>
    </row>
    <row r="95" spans="1:1" ht="16">
      <c r="A95" s="7"/>
    </row>
    <row r="96" spans="1:1" ht="16">
      <c r="A96" s="7"/>
    </row>
    <row r="97" spans="1:1" ht="16">
      <c r="A97" s="7"/>
    </row>
    <row r="98" spans="1:1" ht="16">
      <c r="A98" s="7"/>
    </row>
    <row r="99" spans="1:1" ht="16">
      <c r="A99" s="7"/>
    </row>
    <row r="100" spans="1:1" ht="16">
      <c r="A100" s="7"/>
    </row>
    <row r="101" spans="1:1" ht="16">
      <c r="A101" s="7"/>
    </row>
    <row r="102" spans="1:1" ht="16">
      <c r="A102" s="7"/>
    </row>
    <row r="103" spans="1:1" ht="16">
      <c r="A103" s="7"/>
    </row>
    <row r="104" spans="1:1" ht="16">
      <c r="A104" s="7"/>
    </row>
    <row r="105" spans="1:1" ht="16">
      <c r="A105" s="7"/>
    </row>
    <row r="106" spans="1:1" ht="16">
      <c r="A106" s="7"/>
    </row>
    <row r="107" spans="1:1" ht="16">
      <c r="A107" s="7"/>
    </row>
    <row r="108" spans="1:1" ht="16">
      <c r="A108" s="7"/>
    </row>
    <row r="109" spans="1:1" ht="16">
      <c r="A109" s="7"/>
    </row>
    <row r="110" spans="1:1" ht="16">
      <c r="A110" s="7"/>
    </row>
    <row r="111" spans="1:1" ht="16">
      <c r="A111" s="7"/>
    </row>
    <row r="112" spans="1:1" ht="16">
      <c r="A112" s="7"/>
    </row>
    <row r="113" spans="1:1" ht="16">
      <c r="A113" s="7"/>
    </row>
    <row r="114" spans="1:1" ht="16">
      <c r="A114" s="7"/>
    </row>
    <row r="115" spans="1:1" ht="16">
      <c r="A115" s="7"/>
    </row>
    <row r="116" spans="1:1" ht="16">
      <c r="A116" s="7"/>
    </row>
    <row r="117" spans="1:1" ht="16">
      <c r="A117" s="7"/>
    </row>
    <row r="118" spans="1:1" ht="16">
      <c r="A118" s="7"/>
    </row>
    <row r="119" spans="1:1" ht="16">
      <c r="A119" s="7"/>
    </row>
    <row r="120" spans="1:1" ht="16">
      <c r="A120" s="7"/>
    </row>
    <row r="121" spans="1:1" ht="16">
      <c r="A121" s="7"/>
    </row>
    <row r="122" spans="1:1" ht="16">
      <c r="A122" s="7"/>
    </row>
    <row r="123" spans="1:1" ht="16">
      <c r="A123" s="7"/>
    </row>
    <row r="124" spans="1:1" ht="16">
      <c r="A124" s="7"/>
    </row>
    <row r="125" spans="1:1" ht="16">
      <c r="A125" s="7"/>
    </row>
    <row r="126" spans="1:1" ht="16">
      <c r="A126" s="7"/>
    </row>
    <row r="127" spans="1:1" ht="16">
      <c r="A127" s="7"/>
    </row>
    <row r="128" spans="1:1" ht="16">
      <c r="A128" s="7"/>
    </row>
    <row r="129" spans="1:1" ht="16">
      <c r="A129" s="7"/>
    </row>
    <row r="130" spans="1:1" ht="16">
      <c r="A130" s="7"/>
    </row>
    <row r="131" spans="1:1" ht="16">
      <c r="A131" s="7"/>
    </row>
    <row r="132" spans="1:1" ht="16">
      <c r="A132" s="7"/>
    </row>
    <row r="133" spans="1:1" ht="16">
      <c r="A133" s="7"/>
    </row>
    <row r="134" spans="1:1" ht="16">
      <c r="A134" s="7"/>
    </row>
    <row r="135" spans="1:1" ht="16">
      <c r="A135" s="7"/>
    </row>
    <row r="136" spans="1:1" ht="16">
      <c r="A136" s="7"/>
    </row>
    <row r="137" spans="1:1" ht="16">
      <c r="A137" s="7"/>
    </row>
    <row r="138" spans="1:1" ht="16">
      <c r="A138" s="7"/>
    </row>
    <row r="139" spans="1:1" ht="16">
      <c r="A139" s="7"/>
    </row>
    <row r="140" spans="1:1" ht="16">
      <c r="A140" s="7"/>
    </row>
    <row r="141" spans="1:1" ht="16">
      <c r="A141" s="7"/>
    </row>
    <row r="142" spans="1:1" ht="16">
      <c r="A142" s="7"/>
    </row>
    <row r="143" spans="1:1" ht="16">
      <c r="A143" s="7"/>
    </row>
    <row r="144" spans="1:1" ht="16">
      <c r="A144" s="7"/>
    </row>
    <row r="145" spans="1:1" ht="16">
      <c r="A145" s="7"/>
    </row>
    <row r="146" spans="1:1" ht="16">
      <c r="A146" s="7"/>
    </row>
    <row r="147" spans="1:1" ht="16">
      <c r="A147" s="7"/>
    </row>
    <row r="148" spans="1:1" ht="16">
      <c r="A148" s="7"/>
    </row>
    <row r="149" spans="1:1" ht="16">
      <c r="A149" s="7"/>
    </row>
    <row r="150" spans="1:1" ht="16">
      <c r="A150" s="7"/>
    </row>
    <row r="151" spans="1:1" ht="16">
      <c r="A151" s="7"/>
    </row>
    <row r="152" spans="1:1" ht="16">
      <c r="A152" s="7"/>
    </row>
    <row r="153" spans="1:1" ht="16">
      <c r="A153" s="7"/>
    </row>
    <row r="154" spans="1:1" ht="16">
      <c r="A154" s="7"/>
    </row>
    <row r="155" spans="1:1" ht="16">
      <c r="A155" s="7"/>
    </row>
    <row r="156" spans="1:1" ht="16">
      <c r="A156" s="7"/>
    </row>
    <row r="157" spans="1:1" ht="16">
      <c r="A157" s="7"/>
    </row>
    <row r="158" spans="1:1" ht="16">
      <c r="A158" s="7"/>
    </row>
    <row r="159" spans="1:1" ht="16">
      <c r="A159" s="7"/>
    </row>
    <row r="160" spans="1:1" ht="16">
      <c r="A160" s="7"/>
    </row>
    <row r="161" spans="1:1" ht="16">
      <c r="A161" s="7"/>
    </row>
    <row r="162" spans="1:1" ht="16">
      <c r="A162" s="7"/>
    </row>
    <row r="163" spans="1:1" ht="16">
      <c r="A163" s="7"/>
    </row>
    <row r="164" spans="1:1" ht="16">
      <c r="A164" s="7"/>
    </row>
    <row r="165" spans="1:1" ht="16">
      <c r="A165" s="7"/>
    </row>
    <row r="166" spans="1:1" ht="16">
      <c r="A166" s="7"/>
    </row>
    <row r="167" spans="1:1" ht="16">
      <c r="A167" s="7"/>
    </row>
    <row r="168" spans="1:1" ht="16">
      <c r="A168" s="7"/>
    </row>
    <row r="169" spans="1:1" ht="16">
      <c r="A169" s="7"/>
    </row>
    <row r="170" spans="1:1" ht="16">
      <c r="A170" s="7"/>
    </row>
    <row r="171" spans="1:1" ht="16">
      <c r="A171" s="7"/>
    </row>
    <row r="172" spans="1:1" ht="16">
      <c r="A172" s="7"/>
    </row>
    <row r="173" spans="1:1" ht="16">
      <c r="A173" s="7"/>
    </row>
    <row r="174" spans="1:1" ht="16">
      <c r="A174" s="7"/>
    </row>
    <row r="175" spans="1:1" ht="16">
      <c r="A175" s="7"/>
    </row>
    <row r="176" spans="1:1" ht="16">
      <c r="A176" s="7"/>
    </row>
    <row r="177" spans="1:1" ht="16">
      <c r="A177" s="7"/>
    </row>
    <row r="178" spans="1:1" ht="16">
      <c r="A178" s="7"/>
    </row>
    <row r="179" spans="1:1" ht="16">
      <c r="A179" s="7"/>
    </row>
    <row r="180" spans="1:1" ht="16">
      <c r="A180" s="7"/>
    </row>
    <row r="181" spans="1:1" ht="16">
      <c r="A181" s="7"/>
    </row>
    <row r="182" spans="1:1" ht="16">
      <c r="A182" s="7"/>
    </row>
    <row r="183" spans="1:1" ht="16">
      <c r="A183" s="7"/>
    </row>
    <row r="184" spans="1:1" ht="16">
      <c r="A184" s="7"/>
    </row>
    <row r="185" spans="1:1" ht="16">
      <c r="A185" s="7"/>
    </row>
    <row r="186" spans="1:1" ht="16">
      <c r="A186" s="7"/>
    </row>
    <row r="187" spans="1:1" ht="16">
      <c r="A187" s="7"/>
    </row>
    <row r="188" spans="1:1" ht="16">
      <c r="A188" s="7"/>
    </row>
    <row r="189" spans="1:1" ht="16">
      <c r="A189" s="7"/>
    </row>
    <row r="190" spans="1:1" ht="16">
      <c r="A190" s="7"/>
    </row>
    <row r="191" spans="1:1" ht="16">
      <c r="A191" s="7"/>
    </row>
    <row r="192" spans="1:1" ht="16">
      <c r="A192" s="7"/>
    </row>
    <row r="193" spans="1:1" ht="16">
      <c r="A193" s="7"/>
    </row>
    <row r="194" spans="1:1" ht="16">
      <c r="A194" s="7"/>
    </row>
    <row r="195" spans="1:1" ht="16">
      <c r="A195" s="7"/>
    </row>
    <row r="196" spans="1:1" ht="16">
      <c r="A196" s="7"/>
    </row>
    <row r="197" spans="1:1" ht="16">
      <c r="A197" s="7"/>
    </row>
    <row r="198" spans="1:1" ht="16">
      <c r="A198" s="7"/>
    </row>
    <row r="199" spans="1:1" ht="16">
      <c r="A199" s="7"/>
    </row>
    <row r="200" spans="1:1" ht="16">
      <c r="A200" s="7"/>
    </row>
    <row r="201" spans="1:1" ht="16">
      <c r="A201" s="7"/>
    </row>
    <row r="202" spans="1:1" ht="16">
      <c r="A202" s="7"/>
    </row>
    <row r="203" spans="1:1" ht="16">
      <c r="A203" s="7"/>
    </row>
    <row r="204" spans="1:1" ht="16">
      <c r="A204" s="7"/>
    </row>
    <row r="205" spans="1:1" ht="16">
      <c r="A205" s="7"/>
    </row>
    <row r="206" spans="1:1" ht="16">
      <c r="A206" s="7"/>
    </row>
    <row r="207" spans="1:1" ht="16">
      <c r="A207" s="7"/>
    </row>
    <row r="208" spans="1:1" ht="16">
      <c r="A208" s="7"/>
    </row>
    <row r="209" spans="1:1" ht="16">
      <c r="A209" s="7"/>
    </row>
    <row r="210" spans="1:1" ht="16">
      <c r="A210" s="7"/>
    </row>
    <row r="211" spans="1:1" ht="16">
      <c r="A211" s="7"/>
    </row>
    <row r="212" spans="1:1" ht="16">
      <c r="A212" s="7"/>
    </row>
    <row r="213" spans="1:1" ht="16">
      <c r="A213" s="7"/>
    </row>
    <row r="214" spans="1:1" ht="16">
      <c r="A214" s="7"/>
    </row>
    <row r="215" spans="1:1" ht="16">
      <c r="A215" s="7"/>
    </row>
    <row r="216" spans="1:1" ht="16">
      <c r="A21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45"/>
  <sheetViews>
    <sheetView workbookViewId="0"/>
  </sheetViews>
  <sheetFormatPr baseColWidth="10" defaultColWidth="12.6640625" defaultRowHeight="15.75" customHeight="1"/>
  <cols>
    <col min="1" max="1" width="15.83203125" customWidth="1"/>
  </cols>
  <sheetData>
    <row r="1" spans="1:2" ht="15.75" customHeight="1">
      <c r="A1" s="1" t="s">
        <v>1</v>
      </c>
      <c r="B1" s="1" t="s">
        <v>5</v>
      </c>
    </row>
    <row r="2" spans="1:2">
      <c r="A2" s="3">
        <v>6</v>
      </c>
      <c r="B2" s="1">
        <v>105.54730960136392</v>
      </c>
    </row>
    <row r="3" spans="1:2">
      <c r="A3" s="3">
        <v>6</v>
      </c>
      <c r="B3" s="1">
        <v>46.677582778640954</v>
      </c>
    </row>
    <row r="4" spans="1:2">
      <c r="A4" s="3">
        <v>6</v>
      </c>
      <c r="B4" s="1">
        <v>50.617939230643586</v>
      </c>
    </row>
    <row r="5" spans="1:2">
      <c r="A5" s="3">
        <v>6</v>
      </c>
      <c r="B5" s="1">
        <v>66.992336673411614</v>
      </c>
    </row>
    <row r="6" spans="1:2">
      <c r="A6" s="3">
        <v>6</v>
      </c>
      <c r="B6" s="1">
        <v>29.995312506327611</v>
      </c>
    </row>
    <row r="7" spans="1:2">
      <c r="A7" s="3">
        <v>6</v>
      </c>
      <c r="B7" s="1">
        <v>43.782054829839588</v>
      </c>
    </row>
    <row r="8" spans="1:2">
      <c r="A8" s="3">
        <v>6</v>
      </c>
      <c r="B8" s="1">
        <v>39.995471118424511</v>
      </c>
    </row>
    <row r="9" spans="1:2">
      <c r="A9" s="3">
        <v>9</v>
      </c>
      <c r="B9" s="1">
        <v>80.441390467885441</v>
      </c>
    </row>
    <row r="10" spans="1:2">
      <c r="A10" s="3">
        <v>9</v>
      </c>
      <c r="B10" s="1">
        <v>26.714822874159186</v>
      </c>
    </row>
    <row r="11" spans="1:2">
      <c r="A11" s="3">
        <v>9</v>
      </c>
      <c r="B11" s="1">
        <v>22.845916109724474</v>
      </c>
    </row>
    <row r="12" spans="1:2">
      <c r="A12" s="3">
        <v>9</v>
      </c>
      <c r="B12" s="1">
        <v>72.056118984720584</v>
      </c>
    </row>
    <row r="13" spans="1:2">
      <c r="A13" s="3">
        <v>9</v>
      </c>
      <c r="B13" s="1">
        <v>87.971577387179551</v>
      </c>
    </row>
    <row r="14" spans="1:2">
      <c r="A14" s="3">
        <v>9</v>
      </c>
      <c r="B14" s="1">
        <v>150.89566563760039</v>
      </c>
    </row>
    <row r="15" spans="1:2">
      <c r="A15" s="3">
        <v>9</v>
      </c>
      <c r="B15" s="1">
        <v>90.09158329969857</v>
      </c>
    </row>
    <row r="16" spans="1:2">
      <c r="A16" s="3">
        <v>9</v>
      </c>
      <c r="B16" s="1">
        <v>42.378108290890538</v>
      </c>
    </row>
    <row r="17" spans="1:2">
      <c r="A17" s="3">
        <v>12</v>
      </c>
      <c r="B17" s="1">
        <v>23.562940654777734</v>
      </c>
    </row>
    <row r="18" spans="1:2">
      <c r="A18" s="3">
        <v>12</v>
      </c>
      <c r="B18" s="1">
        <v>2.6326503338953375</v>
      </c>
    </row>
    <row r="19" spans="1:2">
      <c r="A19" s="3">
        <v>12</v>
      </c>
      <c r="B19" s="1">
        <v>128.69011043451616</v>
      </c>
    </row>
    <row r="20" spans="1:2">
      <c r="A20" s="3">
        <v>12</v>
      </c>
      <c r="B20" s="1">
        <v>86.451128575690362</v>
      </c>
    </row>
    <row r="21" spans="1:2">
      <c r="A21" s="3">
        <v>12</v>
      </c>
      <c r="B21" s="1">
        <v>63.55810129845937</v>
      </c>
    </row>
    <row r="22" spans="1:2">
      <c r="A22" s="3">
        <v>12</v>
      </c>
      <c r="B22" s="1">
        <v>126.67927689082492</v>
      </c>
    </row>
    <row r="23" spans="1:2">
      <c r="A23" s="3">
        <v>12</v>
      </c>
      <c r="B23" s="1">
        <v>4.503689249879522</v>
      </c>
    </row>
    <row r="24" spans="1:2">
      <c r="A24" s="3">
        <v>12</v>
      </c>
      <c r="B24" s="1">
        <v>26.209967319158583</v>
      </c>
    </row>
    <row r="25" spans="1:2">
      <c r="A25" s="3">
        <v>15</v>
      </c>
      <c r="B25" s="1">
        <v>15.14284200480291</v>
      </c>
    </row>
    <row r="26" spans="1:2">
      <c r="A26" s="3">
        <v>15</v>
      </c>
      <c r="B26" s="1">
        <v>123.36668687002312</v>
      </c>
    </row>
    <row r="27" spans="1:2">
      <c r="A27" s="3">
        <v>15</v>
      </c>
      <c r="B27" s="1">
        <v>189.44724021700836</v>
      </c>
    </row>
    <row r="28" spans="1:2">
      <c r="A28" s="3">
        <v>15</v>
      </c>
      <c r="B28" s="1">
        <v>98.699954508700714</v>
      </c>
    </row>
    <row r="29" spans="1:2">
      <c r="A29" s="3">
        <v>15</v>
      </c>
      <c r="B29" s="1">
        <v>57.823987143645859</v>
      </c>
    </row>
    <row r="30" spans="1:2">
      <c r="A30" s="3">
        <v>15</v>
      </c>
      <c r="B30" s="1">
        <v>82.754174197929004</v>
      </c>
    </row>
    <row r="31" spans="1:2">
      <c r="A31" s="3">
        <v>15</v>
      </c>
      <c r="B31" s="1">
        <v>66.018471897311159</v>
      </c>
    </row>
    <row r="32" spans="1:2">
      <c r="A32" s="3">
        <v>15</v>
      </c>
      <c r="B32" s="1">
        <v>5.3900035232133856</v>
      </c>
    </row>
    <row r="33" spans="1:2">
      <c r="A33" s="3">
        <v>18</v>
      </c>
      <c r="B33" s="1">
        <v>71.326645077422953</v>
      </c>
    </row>
    <row r="34" spans="1:2">
      <c r="A34" s="3">
        <v>18</v>
      </c>
      <c r="B34" s="1">
        <v>87.48983532689617</v>
      </c>
    </row>
    <row r="35" spans="1:2">
      <c r="A35" s="3">
        <v>18</v>
      </c>
      <c r="B35" s="1">
        <v>222.89677997194929</v>
      </c>
    </row>
    <row r="36" spans="1:2">
      <c r="A36" s="3">
        <v>18</v>
      </c>
      <c r="B36" s="1">
        <v>196.50890387566972</v>
      </c>
    </row>
    <row r="37" spans="1:2">
      <c r="A37" s="3">
        <v>18</v>
      </c>
      <c r="B37" s="1">
        <v>270.96295091394313</v>
      </c>
    </row>
    <row r="38" spans="1:2">
      <c r="A38" s="3">
        <v>18</v>
      </c>
      <c r="B38" s="1">
        <v>180.45136278163773</v>
      </c>
    </row>
    <row r="39" spans="1:2">
      <c r="A39" s="3">
        <v>18</v>
      </c>
      <c r="B39" s="1">
        <v>118.93720783314276</v>
      </c>
    </row>
    <row r="40" spans="1:2">
      <c r="A40" s="3">
        <v>18</v>
      </c>
      <c r="B40" s="1">
        <v>232.16702258771247</v>
      </c>
    </row>
    <row r="41" spans="1:2">
      <c r="A41" s="3">
        <v>22</v>
      </c>
      <c r="B41" s="1">
        <v>310.95721050592533</v>
      </c>
    </row>
    <row r="42" spans="1:2">
      <c r="A42" s="3">
        <v>22</v>
      </c>
      <c r="B42" s="1">
        <v>319.27497060614115</v>
      </c>
    </row>
    <row r="43" spans="1:2">
      <c r="A43" s="3">
        <v>22</v>
      </c>
      <c r="B43" s="1">
        <v>483.65346766540546</v>
      </c>
    </row>
    <row r="44" spans="1:2">
      <c r="A44" s="3">
        <v>22</v>
      </c>
      <c r="B44" s="1">
        <v>156.18986407955711</v>
      </c>
    </row>
    <row r="45" spans="1:2">
      <c r="A45" s="3">
        <v>22</v>
      </c>
      <c r="B45" s="1">
        <v>353.63355003570462</v>
      </c>
    </row>
    <row r="46" spans="1:2">
      <c r="A46" s="3">
        <v>22</v>
      </c>
      <c r="B46" s="1">
        <v>430.98036449734815</v>
      </c>
    </row>
    <row r="47" spans="1:2">
      <c r="A47" s="3">
        <v>22</v>
      </c>
      <c r="B47" s="1">
        <v>353.3730246044484</v>
      </c>
    </row>
    <row r="48" spans="1:2">
      <c r="A48" s="3">
        <v>22</v>
      </c>
      <c r="B48" s="1">
        <v>460.58755995199789</v>
      </c>
    </row>
    <row r="49" spans="1:2">
      <c r="A49" s="3">
        <v>26</v>
      </c>
      <c r="B49" s="1">
        <v>406.15874573603435</v>
      </c>
    </row>
    <row r="50" spans="1:2">
      <c r="A50" s="3">
        <v>26</v>
      </c>
      <c r="B50" s="1">
        <v>355.74295931026006</v>
      </c>
    </row>
    <row r="51" spans="1:2">
      <c r="A51" s="3">
        <v>26</v>
      </c>
      <c r="B51" s="1">
        <v>636.79619762932282</v>
      </c>
    </row>
    <row r="52" spans="1:2">
      <c r="A52" s="3">
        <v>26</v>
      </c>
      <c r="B52" s="1">
        <v>216.99235017231348</v>
      </c>
    </row>
    <row r="53" spans="1:2">
      <c r="A53" s="3">
        <v>26</v>
      </c>
      <c r="B53" s="1">
        <v>413.78670182680639</v>
      </c>
    </row>
    <row r="54" spans="1:2">
      <c r="A54" s="3">
        <v>26</v>
      </c>
      <c r="B54" s="1">
        <v>647.20811999443845</v>
      </c>
    </row>
    <row r="55" spans="1:2">
      <c r="A55" s="3">
        <v>26</v>
      </c>
      <c r="B55" s="1">
        <v>428.9176141770867</v>
      </c>
    </row>
    <row r="56" spans="1:2">
      <c r="A56" s="3">
        <v>26</v>
      </c>
      <c r="B56" s="1">
        <v>501.25432471068478</v>
      </c>
    </row>
    <row r="57" spans="1:2">
      <c r="A57" s="3">
        <v>29</v>
      </c>
      <c r="B57" s="1">
        <v>419.0610973797281</v>
      </c>
    </row>
    <row r="58" spans="1:2">
      <c r="A58" s="3">
        <v>29</v>
      </c>
      <c r="B58" s="1">
        <v>418.95030176795115</v>
      </c>
    </row>
    <row r="59" spans="1:2">
      <c r="A59" s="3">
        <v>29</v>
      </c>
      <c r="B59" s="1">
        <v>877.81765615867141</v>
      </c>
    </row>
    <row r="60" spans="1:2">
      <c r="A60" s="3">
        <v>29</v>
      </c>
      <c r="B60" s="1">
        <v>238.66755376950084</v>
      </c>
    </row>
    <row r="61" spans="1:2">
      <c r="A61" s="3">
        <v>29</v>
      </c>
      <c r="B61" s="1">
        <v>470.80247259385447</v>
      </c>
    </row>
    <row r="62" spans="1:2">
      <c r="A62" s="3">
        <v>29</v>
      </c>
      <c r="B62" s="1">
        <v>521.69627538299756</v>
      </c>
    </row>
    <row r="63" spans="1:2" ht="16">
      <c r="A63" s="3">
        <v>29</v>
      </c>
      <c r="B63" s="1">
        <v>399.91163281367056</v>
      </c>
    </row>
    <row r="64" spans="1:2" ht="16">
      <c r="A64" s="3">
        <v>29</v>
      </c>
      <c r="B64" s="1">
        <v>711.63609052903541</v>
      </c>
    </row>
    <row r="65" spans="1:2" ht="16">
      <c r="A65" s="3">
        <v>32</v>
      </c>
      <c r="B65" s="1">
        <v>292.35063465087114</v>
      </c>
    </row>
    <row r="66" spans="1:2" ht="16">
      <c r="A66" s="3">
        <v>32</v>
      </c>
      <c r="B66" s="1">
        <v>260.05704635927867</v>
      </c>
    </row>
    <row r="67" spans="1:2" ht="16">
      <c r="A67" s="3">
        <v>32</v>
      </c>
      <c r="B67" s="1">
        <v>501.20881653777462</v>
      </c>
    </row>
    <row r="68" spans="1:2" ht="16">
      <c r="A68" s="3">
        <v>32</v>
      </c>
      <c r="B68" s="1">
        <v>270.52664615733511</v>
      </c>
    </row>
    <row r="69" spans="1:2" ht="16">
      <c r="A69" s="3">
        <v>32</v>
      </c>
      <c r="B69" s="1">
        <v>344.8756143687711</v>
      </c>
    </row>
    <row r="70" spans="1:2" ht="16">
      <c r="A70" s="3">
        <v>32</v>
      </c>
      <c r="B70" s="1">
        <v>387.25544376964933</v>
      </c>
    </row>
    <row r="71" spans="1:2" ht="16">
      <c r="A71" s="3">
        <v>32</v>
      </c>
      <c r="B71" s="1">
        <v>309.44674413236481</v>
      </c>
    </row>
    <row r="72" spans="1:2" ht="16">
      <c r="A72" s="3">
        <v>32</v>
      </c>
      <c r="B72" s="1">
        <v>413.50460515037105</v>
      </c>
    </row>
    <row r="73" spans="1:2" ht="16">
      <c r="A73" s="3">
        <v>6</v>
      </c>
      <c r="B73" s="1">
        <v>2.3870149832169578</v>
      </c>
    </row>
    <row r="74" spans="1:2" ht="16">
      <c r="A74" s="3">
        <v>6</v>
      </c>
      <c r="B74" s="1">
        <v>19.664201212583013</v>
      </c>
    </row>
    <row r="75" spans="1:2" ht="16">
      <c r="A75" s="3">
        <v>6</v>
      </c>
      <c r="B75" s="1">
        <v>166.93958761667662</v>
      </c>
    </row>
    <row r="76" spans="1:2" ht="16">
      <c r="A76" s="3">
        <v>6</v>
      </c>
      <c r="B76" s="1">
        <v>59.221043504535686</v>
      </c>
    </row>
    <row r="77" spans="1:2" ht="16">
      <c r="A77" s="3">
        <v>6</v>
      </c>
      <c r="B77" s="1">
        <v>60.390529240591967</v>
      </c>
    </row>
    <row r="78" spans="1:2" ht="16">
      <c r="A78" s="3">
        <v>6</v>
      </c>
      <c r="B78" s="1">
        <v>75.674422118144733</v>
      </c>
    </row>
    <row r="79" spans="1:2" ht="16">
      <c r="A79" s="3">
        <v>6</v>
      </c>
      <c r="B79" s="1">
        <v>192.42566524563671</v>
      </c>
    </row>
    <row r="80" spans="1:2" ht="16">
      <c r="A80" s="3">
        <v>6</v>
      </c>
      <c r="B80" s="1">
        <v>172.78615579655403</v>
      </c>
    </row>
    <row r="81" spans="1:2" ht="16">
      <c r="A81" s="3">
        <v>9</v>
      </c>
      <c r="B81" s="1">
        <v>239.82744010982873</v>
      </c>
    </row>
    <row r="82" spans="1:2" ht="16">
      <c r="A82" s="3">
        <v>9</v>
      </c>
      <c r="B82" s="1">
        <v>13.229937531611894</v>
      </c>
    </row>
    <row r="83" spans="1:2" ht="16">
      <c r="A83" s="3">
        <v>9</v>
      </c>
      <c r="B83" s="1">
        <v>336.1052175226784</v>
      </c>
    </row>
    <row r="84" spans="1:2" ht="16">
      <c r="A84" s="3">
        <v>9</v>
      </c>
      <c r="B84" s="1">
        <v>289.08488737954633</v>
      </c>
    </row>
    <row r="85" spans="1:2" ht="16">
      <c r="A85" s="3">
        <v>9</v>
      </c>
      <c r="B85" s="1">
        <v>402.09650741935269</v>
      </c>
    </row>
    <row r="86" spans="1:2" ht="16">
      <c r="A86" s="3">
        <v>9</v>
      </c>
      <c r="B86" s="1">
        <v>170.01290093735423</v>
      </c>
    </row>
    <row r="87" spans="1:2" ht="16">
      <c r="A87" s="3">
        <v>9</v>
      </c>
      <c r="B87" s="1">
        <v>215.3960666592221</v>
      </c>
    </row>
    <row r="88" spans="1:2" ht="16">
      <c r="A88" s="3">
        <v>9</v>
      </c>
      <c r="B88" s="1">
        <v>350.1702739807011</v>
      </c>
    </row>
    <row r="89" spans="1:2" ht="16">
      <c r="A89" s="3">
        <v>12</v>
      </c>
      <c r="B89" s="1">
        <v>286.10301043767282</v>
      </c>
    </row>
    <row r="90" spans="1:2" ht="16">
      <c r="A90" s="3">
        <v>12</v>
      </c>
      <c r="B90" s="1">
        <v>228.95373003934651</v>
      </c>
    </row>
    <row r="91" spans="1:2" ht="16">
      <c r="A91" s="3">
        <v>12</v>
      </c>
      <c r="B91" s="1">
        <v>351.72464643943323</v>
      </c>
    </row>
    <row r="92" spans="1:2" ht="16">
      <c r="A92" s="3">
        <v>12</v>
      </c>
      <c r="B92" s="1">
        <v>3.0351294363393917</v>
      </c>
    </row>
    <row r="93" spans="1:2" ht="16">
      <c r="A93" s="3">
        <v>12</v>
      </c>
      <c r="B93" s="1">
        <v>406.85266393846433</v>
      </c>
    </row>
    <row r="94" spans="1:2" ht="16">
      <c r="A94" s="3">
        <v>12</v>
      </c>
      <c r="B94" s="1">
        <v>263.11867679998949</v>
      </c>
    </row>
    <row r="95" spans="1:2" ht="16">
      <c r="A95" s="3">
        <v>12</v>
      </c>
      <c r="B95" s="1">
        <v>324.74216517666531</v>
      </c>
    </row>
    <row r="96" spans="1:2" ht="16">
      <c r="A96" s="3">
        <v>12</v>
      </c>
      <c r="B96" s="1">
        <v>111.73354703521481</v>
      </c>
    </row>
    <row r="97" spans="1:2" ht="16">
      <c r="A97" s="3">
        <v>15</v>
      </c>
      <c r="B97" s="1">
        <v>286.97705551212908</v>
      </c>
    </row>
    <row r="98" spans="1:2" ht="16">
      <c r="A98" s="3">
        <v>15</v>
      </c>
      <c r="B98" s="1">
        <v>417.54516970250336</v>
      </c>
    </row>
    <row r="99" spans="1:2" ht="16">
      <c r="A99" s="3">
        <v>15</v>
      </c>
      <c r="B99" s="1">
        <v>456.07377313005378</v>
      </c>
    </row>
    <row r="100" spans="1:2" ht="16">
      <c r="A100" s="3">
        <v>15</v>
      </c>
      <c r="B100" s="1">
        <v>403.12866123215775</v>
      </c>
    </row>
    <row r="101" spans="1:2" ht="16">
      <c r="A101" s="3">
        <v>15</v>
      </c>
      <c r="B101" s="1">
        <v>503.63846502492817</v>
      </c>
    </row>
    <row r="102" spans="1:2" ht="16">
      <c r="A102" s="3">
        <v>15</v>
      </c>
      <c r="B102" s="1">
        <v>348.41365108350789</v>
      </c>
    </row>
    <row r="103" spans="1:2" ht="16">
      <c r="A103" s="3">
        <v>15</v>
      </c>
      <c r="B103" s="1">
        <v>420.9062908491365</v>
      </c>
    </row>
    <row r="104" spans="1:2" ht="16">
      <c r="A104" s="3">
        <v>15</v>
      </c>
      <c r="B104" s="1">
        <v>360.59595893245398</v>
      </c>
    </row>
    <row r="105" spans="1:2" ht="16">
      <c r="A105" s="3">
        <v>18</v>
      </c>
      <c r="B105" s="1">
        <v>276.6483246516944</v>
      </c>
    </row>
    <row r="106" spans="1:2" ht="16">
      <c r="A106" s="3">
        <v>18</v>
      </c>
      <c r="B106" s="1">
        <v>540.79734230180566</v>
      </c>
    </row>
    <row r="107" spans="1:2" ht="16">
      <c r="A107" s="3">
        <v>18</v>
      </c>
      <c r="B107" s="1">
        <v>937.9179503011751</v>
      </c>
    </row>
    <row r="108" spans="1:2" ht="16">
      <c r="A108" s="3">
        <v>18</v>
      </c>
      <c r="B108" s="1">
        <v>297.86426427215457</v>
      </c>
    </row>
    <row r="109" spans="1:2" ht="16">
      <c r="A109" s="3">
        <v>18</v>
      </c>
      <c r="B109" s="1">
        <v>585.04878577481156</v>
      </c>
    </row>
    <row r="110" spans="1:2" ht="16">
      <c r="A110" s="3">
        <v>18</v>
      </c>
      <c r="B110" s="1">
        <v>612.28172520477938</v>
      </c>
    </row>
    <row r="111" spans="1:2" ht="16">
      <c r="A111" s="3">
        <v>18</v>
      </c>
      <c r="B111" s="1">
        <v>670.09621182761089</v>
      </c>
    </row>
    <row r="112" spans="1:2" ht="16">
      <c r="A112" s="3">
        <v>18</v>
      </c>
      <c r="B112" s="1">
        <v>728.24554477558013</v>
      </c>
    </row>
    <row r="113" spans="1:2" ht="16">
      <c r="A113" s="3">
        <v>22</v>
      </c>
      <c r="B113" s="1">
        <v>537.71281620105492</v>
      </c>
    </row>
    <row r="114" spans="1:2" ht="16">
      <c r="A114" s="3">
        <v>22</v>
      </c>
      <c r="B114" s="1">
        <v>1368.9400737008743</v>
      </c>
    </row>
    <row r="115" spans="1:2" ht="16">
      <c r="A115" s="3">
        <v>22</v>
      </c>
      <c r="B115" s="1">
        <v>1456.3992853248553</v>
      </c>
    </row>
    <row r="116" spans="1:2" ht="16">
      <c r="A116" s="3">
        <v>22</v>
      </c>
      <c r="B116" s="1">
        <v>709.89270676642332</v>
      </c>
    </row>
    <row r="117" spans="1:2" ht="16">
      <c r="A117" s="3">
        <v>22</v>
      </c>
      <c r="B117" s="1">
        <v>1156.169919270611</v>
      </c>
    </row>
    <row r="118" spans="1:2" ht="16">
      <c r="A118" s="3">
        <v>22</v>
      </c>
      <c r="B118" s="1">
        <v>960.52457024245086</v>
      </c>
    </row>
    <row r="119" spans="1:2" ht="16">
      <c r="A119" s="3">
        <v>22</v>
      </c>
      <c r="B119" s="1">
        <v>978.21173564902085</v>
      </c>
    </row>
    <row r="120" spans="1:2" ht="16">
      <c r="A120" s="3">
        <v>22</v>
      </c>
      <c r="B120" s="1">
        <v>1112.9023430572067</v>
      </c>
    </row>
    <row r="121" spans="1:2" ht="16">
      <c r="A121" s="3">
        <v>26</v>
      </c>
      <c r="B121" s="1">
        <v>732.6590644849806</v>
      </c>
    </row>
    <row r="122" spans="1:2" ht="16">
      <c r="A122" s="3">
        <v>26</v>
      </c>
      <c r="B122" s="1">
        <v>1377.6682343976825</v>
      </c>
    </row>
    <row r="123" spans="1:2" ht="16">
      <c r="A123" s="3">
        <v>26</v>
      </c>
      <c r="B123" s="1">
        <v>1697.8179746053847</v>
      </c>
    </row>
    <row r="124" spans="1:2" ht="16">
      <c r="A124" s="3">
        <v>26</v>
      </c>
      <c r="B124" s="1">
        <v>1058.1358868080688</v>
      </c>
    </row>
    <row r="125" spans="1:2" ht="16">
      <c r="A125" s="3">
        <v>26</v>
      </c>
      <c r="B125" s="1">
        <v>1768.9654157662064</v>
      </c>
    </row>
    <row r="126" spans="1:2" ht="16">
      <c r="A126" s="3">
        <v>26</v>
      </c>
      <c r="B126" s="1">
        <v>1033.641624572213</v>
      </c>
    </row>
    <row r="127" spans="1:2" ht="16">
      <c r="A127" s="3">
        <v>26</v>
      </c>
      <c r="B127" s="1">
        <v>885.64997339674323</v>
      </c>
    </row>
    <row r="128" spans="1:2" ht="16">
      <c r="A128" s="3">
        <v>26</v>
      </c>
      <c r="B128" s="1">
        <v>1311.0375467199169</v>
      </c>
    </row>
    <row r="129" spans="1:2" ht="16">
      <c r="A129" s="3">
        <v>29</v>
      </c>
      <c r="B129" s="1">
        <v>693.78375165038722</v>
      </c>
    </row>
    <row r="130" spans="1:2" ht="16">
      <c r="A130" s="3">
        <v>29</v>
      </c>
      <c r="B130" s="1">
        <v>1735.8069326116515</v>
      </c>
    </row>
    <row r="131" spans="1:2" ht="16">
      <c r="A131" s="3">
        <v>29</v>
      </c>
      <c r="B131" s="1">
        <v>1248.7632375835046</v>
      </c>
    </row>
    <row r="132" spans="1:2" ht="16">
      <c r="A132" s="3">
        <v>29</v>
      </c>
      <c r="B132" s="1">
        <v>932.06681030235734</v>
      </c>
    </row>
    <row r="133" spans="1:2" ht="16">
      <c r="A133" s="3">
        <v>29</v>
      </c>
      <c r="B133" s="1">
        <v>1272.9579274420803</v>
      </c>
    </row>
    <row r="134" spans="1:2" ht="16">
      <c r="A134" s="3">
        <v>29</v>
      </c>
      <c r="B134" s="1">
        <v>798.8639752491182</v>
      </c>
    </row>
    <row r="135" spans="1:2" ht="16">
      <c r="A135" s="3">
        <v>29</v>
      </c>
      <c r="B135" s="1">
        <v>993.51886203748097</v>
      </c>
    </row>
    <row r="136" spans="1:2" ht="16">
      <c r="A136" s="3">
        <v>29</v>
      </c>
      <c r="B136" s="1">
        <v>754.56062586624796</v>
      </c>
    </row>
    <row r="137" spans="1:2" ht="16">
      <c r="A137" s="3">
        <v>32</v>
      </c>
      <c r="B137" s="1">
        <v>617.32987381516978</v>
      </c>
    </row>
    <row r="138" spans="1:2" ht="16">
      <c r="A138" s="3">
        <v>32</v>
      </c>
      <c r="B138" s="1">
        <v>887.46669994810713</v>
      </c>
    </row>
    <row r="139" spans="1:2" ht="16">
      <c r="A139" s="3">
        <v>32</v>
      </c>
      <c r="B139" s="1">
        <v>821.7703383540138</v>
      </c>
    </row>
    <row r="140" spans="1:2" ht="16">
      <c r="A140" s="3">
        <v>32</v>
      </c>
      <c r="B140" s="1">
        <v>842.27256186078284</v>
      </c>
    </row>
    <row r="141" spans="1:2" ht="16">
      <c r="A141" s="3">
        <v>32</v>
      </c>
      <c r="B141" s="1">
        <v>831.39396467350241</v>
      </c>
    </row>
    <row r="142" spans="1:2" ht="16">
      <c r="A142" s="3">
        <v>32</v>
      </c>
      <c r="B142" s="1">
        <v>772.52920117973952</v>
      </c>
    </row>
    <row r="143" spans="1:2" ht="16">
      <c r="A143" s="3">
        <v>32</v>
      </c>
      <c r="B143" s="1">
        <v>761.09955529864612</v>
      </c>
    </row>
    <row r="144" spans="1:2" ht="16">
      <c r="A144" s="3">
        <v>32</v>
      </c>
      <c r="B144" s="1">
        <v>620.92430223927158</v>
      </c>
    </row>
    <row r="145" spans="1:2" ht="16">
      <c r="A145" s="5">
        <v>6</v>
      </c>
      <c r="B145" s="1">
        <v>0.4737979565362358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All_data</vt:lpstr>
      <vt:lpstr>formatted_for_AmP_apo_surf_area</vt:lpstr>
      <vt:lpstr>formatted_for_AmP_sym_surf_area</vt:lpstr>
      <vt:lpstr>formatted_for_AmP_apo_mass_corr</vt:lpstr>
      <vt:lpstr>formatted_for_AmP_sym_mass_corr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Ianniello</cp:lastModifiedBy>
  <dcterms:created xsi:type="dcterms:W3CDTF">2026-07-10T14:59:22Z</dcterms:created>
  <dcterms:modified xsi:type="dcterms:W3CDTF">2026-07-10T14:59:22Z</dcterms:modified>
</cp:coreProperties>
</file>