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ormatted_for_AmP_apo" sheetId="2" r:id="rId6"/>
    <sheet state="visible" name="formatted_for_AmP_sym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tc={af41010c-5028-4126-96c9-38631e9eaa27}</author>
  </authors>
  <commentList>
    <comment authorId="0" xr:uid="{af41010c-5028-4126-96c9-38631e9eaa27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my data to transform hannah’s dataset into mass, saying that we see this much biomass per square cm to this consumption rate is X per gram, and use this as a univariate data in parameter estimation. This would be great for TA and then we can use my own data as validation – can predict the consumption rate of my coral and see how they fit the data that we extrapolated already, but DO NOT include in the estimation procedure.
</t>
      </text>
    </comment>
  </commentList>
</comments>
</file>

<file path=xl/sharedStrings.xml><?xml version="1.0" encoding="utf-8"?>
<sst xmlns="http://schemas.openxmlformats.org/spreadsheetml/2006/main" count="229" uniqueCount="9">
  <si>
    <t>sym_state</t>
  </si>
  <si>
    <t>temperature_C</t>
  </si>
  <si>
    <t>temperature_K</t>
  </si>
  <si>
    <t>resp_rate_per_surface_area</t>
  </si>
  <si>
    <t>gram_per_surface_area</t>
  </si>
  <si>
    <t>resp_rate_per_gram</t>
  </si>
  <si>
    <t>[ASSUMING FED HIGH LIGHT because collected during the summer]</t>
  </si>
  <si>
    <t>sym</t>
  </si>
  <si>
    <t>apo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</si>
</sst>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sz val="12.0"/>
      <color rgb="FF000000"/>
      <name val="&quot;Aptos Narrow&quot;"/>
    </font>
    <font>
      <strike/>
      <sz val="12.0"/>
      <color rgb="FF000000"/>
      <name val="Arial"/>
    </font>
    <font>
      <strike/>
      <sz val="12.0"/>
      <color rgb="FF000000"/>
      <name val="&quot;Aptos Narrow&quot;"/>
    </font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2" fontId="4" numFmtId="0" xfId="0" applyAlignment="1" applyFill="1" applyFont="1">
      <alignment readingOrder="0" shrinkToFit="0" vertical="bottom" wrapText="0"/>
    </xf>
    <xf borderId="0" fillId="2" fontId="5" numFmtId="0" xfId="0" applyAlignment="1" applyFont="1">
      <alignment horizontal="right" readingOrder="0" shrinkToFit="0" vertical="bottom" wrapText="0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tjan Lab" id="{c90cab7c-b114-4f9e-b476-d91830fa657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5-05-23T20:29:09.00" personId="{c90cab7c-b114-4f9e-b476-d91830fa657e}" id="{af41010c-5028-4126-96c9-38631e9eaa27}" done="0">
    <x18tc:text xml:space="preserve">Use my data to transform hannah’s dataset into mass, saying that we see this much biomass per square cm to this consumption rate is X per gram, and use this as a univariate data in parameter estimation. This would be great for TA and then we can use my own data as validation – can predict the consumption rate of my coral and see how they fit the data that we extrapolated already, but DO NOT include in the estimation procedure.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5.88"/>
    <col customWidth="1" min="4" max="5" width="22.0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>
      <c r="A2" s="2" t="s">
        <v>7</v>
      </c>
      <c r="B2" s="3">
        <v>6.0</v>
      </c>
      <c r="C2" s="3">
        <v>279.15</v>
      </c>
      <c r="D2" s="3">
        <v>0.31275821</v>
      </c>
      <c r="E2" s="1">
        <v>0.002963204</v>
      </c>
      <c r="F2" s="4">
        <f t="shared" ref="F2:F145" si="1">D2/E2</f>
        <v>105.5473096</v>
      </c>
    </row>
    <row r="3">
      <c r="A3" s="2" t="s">
        <v>7</v>
      </c>
      <c r="B3" s="3">
        <v>6.0</v>
      </c>
      <c r="C3" s="3">
        <v>279.15</v>
      </c>
      <c r="D3" s="3">
        <v>0.1383152</v>
      </c>
      <c r="E3" s="1">
        <v>0.002963204</v>
      </c>
      <c r="F3" s="4">
        <f t="shared" si="1"/>
        <v>46.67758278</v>
      </c>
    </row>
    <row r="4">
      <c r="A4" s="2" t="s">
        <v>7</v>
      </c>
      <c r="B4" s="3">
        <v>6.0</v>
      </c>
      <c r="C4" s="3">
        <v>279.15</v>
      </c>
      <c r="D4" s="3">
        <v>0.14999128</v>
      </c>
      <c r="E4" s="1">
        <v>0.002963204</v>
      </c>
      <c r="F4" s="4">
        <f t="shared" si="1"/>
        <v>50.61793923</v>
      </c>
    </row>
    <row r="5">
      <c r="A5" s="2" t="s">
        <v>7</v>
      </c>
      <c r="B5" s="3">
        <v>6.0</v>
      </c>
      <c r="C5" s="3">
        <v>279.15</v>
      </c>
      <c r="D5" s="3">
        <v>0.19851196</v>
      </c>
      <c r="E5" s="1">
        <v>0.002963204</v>
      </c>
      <c r="F5" s="4">
        <f t="shared" si="1"/>
        <v>66.99233667</v>
      </c>
    </row>
    <row r="6">
      <c r="A6" s="2" t="s">
        <v>7</v>
      </c>
      <c r="B6" s="3">
        <v>6.0</v>
      </c>
      <c r="C6" s="3">
        <v>279.15</v>
      </c>
      <c r="D6" s="3">
        <v>0.08888223</v>
      </c>
      <c r="E6" s="1">
        <v>0.002963204</v>
      </c>
      <c r="F6" s="4">
        <f t="shared" si="1"/>
        <v>29.99531251</v>
      </c>
    </row>
    <row r="7">
      <c r="A7" s="2" t="s">
        <v>7</v>
      </c>
      <c r="B7" s="3">
        <v>6.0</v>
      </c>
      <c r="C7" s="3">
        <v>279.15</v>
      </c>
      <c r="D7" s="3">
        <v>0.12973516</v>
      </c>
      <c r="E7" s="1">
        <v>0.002963204</v>
      </c>
      <c r="F7" s="4">
        <f t="shared" si="1"/>
        <v>43.78205483</v>
      </c>
    </row>
    <row r="8">
      <c r="A8" s="2" t="s">
        <v>7</v>
      </c>
      <c r="B8" s="3">
        <v>6.0</v>
      </c>
      <c r="C8" s="3">
        <v>279.15</v>
      </c>
      <c r="D8" s="3">
        <v>0.11851474</v>
      </c>
      <c r="E8" s="1">
        <v>0.002963204</v>
      </c>
      <c r="F8" s="4">
        <f t="shared" si="1"/>
        <v>39.99547112</v>
      </c>
    </row>
    <row r="9">
      <c r="A9" s="2" t="s">
        <v>7</v>
      </c>
      <c r="B9" s="3">
        <v>9.0</v>
      </c>
      <c r="C9" s="3">
        <v>282.15</v>
      </c>
      <c r="D9" s="3">
        <v>0.23836425</v>
      </c>
      <c r="E9" s="1">
        <v>0.002963204</v>
      </c>
      <c r="F9" s="4">
        <f t="shared" si="1"/>
        <v>80.44139047</v>
      </c>
    </row>
    <row r="10">
      <c r="A10" s="2" t="s">
        <v>7</v>
      </c>
      <c r="B10" s="3">
        <v>9.0</v>
      </c>
      <c r="C10" s="3">
        <v>282.15</v>
      </c>
      <c r="D10" s="3">
        <v>0.07916147</v>
      </c>
      <c r="E10" s="1">
        <v>0.002963204</v>
      </c>
      <c r="F10" s="4">
        <f t="shared" si="1"/>
        <v>26.71482287</v>
      </c>
    </row>
    <row r="11">
      <c r="A11" s="2" t="s">
        <v>7</v>
      </c>
      <c r="B11" s="3">
        <v>9.0</v>
      </c>
      <c r="C11" s="3">
        <v>282.15</v>
      </c>
      <c r="D11" s="3">
        <v>0.06769711</v>
      </c>
      <c r="E11" s="1">
        <v>0.002963204</v>
      </c>
      <c r="F11" s="4">
        <f t="shared" si="1"/>
        <v>22.84591611</v>
      </c>
    </row>
    <row r="12">
      <c r="A12" s="2" t="s">
        <v>7</v>
      </c>
      <c r="B12" s="3">
        <v>9.0</v>
      </c>
      <c r="C12" s="3">
        <v>282.15</v>
      </c>
      <c r="D12" s="3">
        <v>0.21351698</v>
      </c>
      <c r="E12" s="1">
        <v>0.002963204</v>
      </c>
      <c r="F12" s="4">
        <f t="shared" si="1"/>
        <v>72.05611898</v>
      </c>
    </row>
    <row r="13">
      <c r="A13" s="2" t="s">
        <v>7</v>
      </c>
      <c r="B13" s="3">
        <v>9.0</v>
      </c>
      <c r="C13" s="3">
        <v>282.15</v>
      </c>
      <c r="D13" s="3">
        <v>0.26067773</v>
      </c>
      <c r="E13" s="1">
        <v>0.002963204</v>
      </c>
      <c r="F13" s="4">
        <f t="shared" si="1"/>
        <v>87.97157739</v>
      </c>
    </row>
    <row r="14">
      <c r="A14" s="2" t="s">
        <v>7</v>
      </c>
      <c r="B14" s="3">
        <v>9.0</v>
      </c>
      <c r="C14" s="3">
        <v>282.15</v>
      </c>
      <c r="D14" s="3">
        <v>0.44713464</v>
      </c>
      <c r="E14" s="1">
        <v>0.002963204</v>
      </c>
      <c r="F14" s="4">
        <f t="shared" si="1"/>
        <v>150.8956656</v>
      </c>
    </row>
    <row r="15">
      <c r="A15" s="2" t="s">
        <v>7</v>
      </c>
      <c r="B15" s="3">
        <v>9.0</v>
      </c>
      <c r="C15" s="3">
        <v>282.15</v>
      </c>
      <c r="D15" s="3">
        <v>0.26695974</v>
      </c>
      <c r="E15" s="1">
        <v>0.002963204</v>
      </c>
      <c r="F15" s="4">
        <f t="shared" si="1"/>
        <v>90.0915833</v>
      </c>
    </row>
    <row r="16">
      <c r="A16" s="2" t="s">
        <v>7</v>
      </c>
      <c r="B16" s="3">
        <v>9.0</v>
      </c>
      <c r="C16" s="3">
        <v>282.15</v>
      </c>
      <c r="D16" s="3">
        <v>0.12557498</v>
      </c>
      <c r="E16" s="1">
        <v>0.002963204</v>
      </c>
      <c r="F16" s="4">
        <f t="shared" si="1"/>
        <v>42.37810829</v>
      </c>
    </row>
    <row r="17">
      <c r="A17" s="2" t="s">
        <v>7</v>
      </c>
      <c r="B17" s="3">
        <v>12.0</v>
      </c>
      <c r="C17" s="3">
        <v>285.15</v>
      </c>
      <c r="D17" s="3">
        <v>0.0698218</v>
      </c>
      <c r="E17" s="1">
        <v>0.002963204</v>
      </c>
      <c r="F17" s="4">
        <f t="shared" si="1"/>
        <v>23.56294065</v>
      </c>
    </row>
    <row r="18">
      <c r="A18" s="2" t="s">
        <v>7</v>
      </c>
      <c r="B18" s="3">
        <v>12.0</v>
      </c>
      <c r="C18" s="3">
        <v>285.15</v>
      </c>
      <c r="D18" s="3">
        <v>0.00780108</v>
      </c>
      <c r="E18" s="1">
        <v>0.002963204</v>
      </c>
      <c r="F18" s="4">
        <f t="shared" si="1"/>
        <v>2.632650334</v>
      </c>
    </row>
    <row r="19">
      <c r="A19" s="2" t="s">
        <v>7</v>
      </c>
      <c r="B19" s="3">
        <v>12.0</v>
      </c>
      <c r="C19" s="3">
        <v>285.15</v>
      </c>
      <c r="D19" s="3">
        <v>0.38133505</v>
      </c>
      <c r="E19" s="1">
        <v>0.002963204</v>
      </c>
      <c r="F19" s="4">
        <f t="shared" si="1"/>
        <v>128.6901104</v>
      </c>
    </row>
    <row r="20">
      <c r="A20" s="2" t="s">
        <v>7</v>
      </c>
      <c r="B20" s="3">
        <v>12.0</v>
      </c>
      <c r="C20" s="3">
        <v>285.15</v>
      </c>
      <c r="D20" s="3">
        <v>0.25617233</v>
      </c>
      <c r="E20" s="1">
        <v>0.002963204</v>
      </c>
      <c r="F20" s="4">
        <f t="shared" si="1"/>
        <v>86.45112858</v>
      </c>
    </row>
    <row r="21">
      <c r="A21" s="2" t="s">
        <v>7</v>
      </c>
      <c r="B21" s="3">
        <v>12.0</v>
      </c>
      <c r="C21" s="3">
        <v>285.15</v>
      </c>
      <c r="D21" s="3">
        <v>0.18833562</v>
      </c>
      <c r="E21" s="1">
        <v>0.002963204</v>
      </c>
      <c r="F21" s="4">
        <f t="shared" si="1"/>
        <v>63.5581013</v>
      </c>
    </row>
    <row r="22">
      <c r="A22" s="2" t="s">
        <v>7</v>
      </c>
      <c r="B22" s="3">
        <v>12.0</v>
      </c>
      <c r="C22" s="3">
        <v>285.15</v>
      </c>
      <c r="D22" s="3">
        <v>0.37537654</v>
      </c>
      <c r="E22" s="1">
        <v>0.002963204</v>
      </c>
      <c r="F22" s="4">
        <f t="shared" si="1"/>
        <v>126.6792769</v>
      </c>
    </row>
    <row r="23">
      <c r="A23" s="2" t="s">
        <v>7</v>
      </c>
      <c r="B23" s="3">
        <v>12.0</v>
      </c>
      <c r="C23" s="3">
        <v>285.15</v>
      </c>
      <c r="D23" s="3">
        <v>0.01334535</v>
      </c>
      <c r="E23" s="1">
        <v>0.002963204</v>
      </c>
      <c r="F23" s="4">
        <f t="shared" si="1"/>
        <v>4.50368925</v>
      </c>
    </row>
    <row r="24">
      <c r="A24" s="2" t="s">
        <v>7</v>
      </c>
      <c r="B24" s="3">
        <v>12.0</v>
      </c>
      <c r="C24" s="3">
        <v>285.15</v>
      </c>
      <c r="D24" s="3">
        <v>0.07766548</v>
      </c>
      <c r="E24" s="1">
        <v>0.002963204</v>
      </c>
      <c r="F24" s="4">
        <f t="shared" si="1"/>
        <v>26.20996732</v>
      </c>
    </row>
    <row r="25">
      <c r="A25" s="2" t="s">
        <v>7</v>
      </c>
      <c r="B25" s="3">
        <v>15.0</v>
      </c>
      <c r="C25" s="3">
        <v>288.15</v>
      </c>
      <c r="D25" s="3">
        <v>0.04487133</v>
      </c>
      <c r="E25" s="1">
        <v>0.002963204</v>
      </c>
      <c r="F25" s="4">
        <f t="shared" si="1"/>
        <v>15.142842</v>
      </c>
    </row>
    <row r="26">
      <c r="A26" s="2" t="s">
        <v>7</v>
      </c>
      <c r="B26" s="3">
        <v>15.0</v>
      </c>
      <c r="C26" s="3">
        <v>288.15</v>
      </c>
      <c r="D26" s="3">
        <v>0.36556066</v>
      </c>
      <c r="E26" s="1">
        <v>0.002963204</v>
      </c>
      <c r="F26" s="4">
        <f t="shared" si="1"/>
        <v>123.3666869</v>
      </c>
    </row>
    <row r="27">
      <c r="A27" s="2" t="s">
        <v>7</v>
      </c>
      <c r="B27" s="3">
        <v>15.0</v>
      </c>
      <c r="C27" s="3">
        <v>288.15</v>
      </c>
      <c r="D27" s="3">
        <v>0.56137082</v>
      </c>
      <c r="E27" s="1">
        <v>0.002963204</v>
      </c>
      <c r="F27" s="4">
        <f t="shared" si="1"/>
        <v>189.4472402</v>
      </c>
    </row>
    <row r="28">
      <c r="A28" s="2" t="s">
        <v>7</v>
      </c>
      <c r="B28" s="3">
        <v>15.0</v>
      </c>
      <c r="C28" s="3">
        <v>288.15</v>
      </c>
      <c r="D28" s="3">
        <v>0.2924681</v>
      </c>
      <c r="E28" s="1">
        <v>0.002963204</v>
      </c>
      <c r="F28" s="4">
        <f t="shared" si="1"/>
        <v>98.69995451</v>
      </c>
    </row>
    <row r="29">
      <c r="A29" s="2" t="s">
        <v>7</v>
      </c>
      <c r="B29" s="3">
        <v>15.0</v>
      </c>
      <c r="C29" s="3">
        <v>288.15</v>
      </c>
      <c r="D29" s="3">
        <v>0.17134427</v>
      </c>
      <c r="E29" s="1">
        <v>0.002963204</v>
      </c>
      <c r="F29" s="4">
        <f t="shared" si="1"/>
        <v>57.82398714</v>
      </c>
    </row>
    <row r="30">
      <c r="A30" s="2" t="s">
        <v>7</v>
      </c>
      <c r="B30" s="3">
        <v>15.0</v>
      </c>
      <c r="C30" s="3">
        <v>288.15</v>
      </c>
      <c r="D30" s="3">
        <v>0.2452175</v>
      </c>
      <c r="E30" s="1">
        <v>0.002963204</v>
      </c>
      <c r="F30" s="4">
        <f t="shared" si="1"/>
        <v>82.7541742</v>
      </c>
    </row>
    <row r="31">
      <c r="A31" s="2" t="s">
        <v>7</v>
      </c>
      <c r="B31" s="3">
        <v>15.0</v>
      </c>
      <c r="C31" s="3">
        <v>288.15</v>
      </c>
      <c r="D31" s="3">
        <v>0.1956262</v>
      </c>
      <c r="E31" s="1">
        <v>0.002963204</v>
      </c>
      <c r="F31" s="4">
        <f t="shared" si="1"/>
        <v>66.0184719</v>
      </c>
    </row>
    <row r="32">
      <c r="A32" s="2" t="s">
        <v>7</v>
      </c>
      <c r="B32" s="3">
        <v>15.0</v>
      </c>
      <c r="C32" s="3">
        <v>288.15</v>
      </c>
      <c r="D32" s="3">
        <v>0.01597168</v>
      </c>
      <c r="E32" s="1">
        <v>0.002963204</v>
      </c>
      <c r="F32" s="4">
        <f t="shared" si="1"/>
        <v>5.390003523</v>
      </c>
    </row>
    <row r="33">
      <c r="A33" s="2" t="s">
        <v>7</v>
      </c>
      <c r="B33" s="3">
        <v>18.0</v>
      </c>
      <c r="C33" s="3">
        <v>291.15</v>
      </c>
      <c r="D33" s="3">
        <v>0.2113554</v>
      </c>
      <c r="E33" s="1">
        <v>0.002963204</v>
      </c>
      <c r="F33" s="4">
        <f t="shared" si="1"/>
        <v>71.32664508</v>
      </c>
    </row>
    <row r="34">
      <c r="A34" s="2" t="s">
        <v>7</v>
      </c>
      <c r="B34" s="3">
        <v>18.0</v>
      </c>
      <c r="C34" s="3">
        <v>291.15</v>
      </c>
      <c r="D34" s="3">
        <v>0.25925023</v>
      </c>
      <c r="E34" s="1">
        <v>0.002963204</v>
      </c>
      <c r="F34" s="4">
        <f t="shared" si="1"/>
        <v>87.48983533</v>
      </c>
    </row>
    <row r="35">
      <c r="A35" s="2" t="s">
        <v>7</v>
      </c>
      <c r="B35" s="3">
        <v>18.0</v>
      </c>
      <c r="C35" s="3">
        <v>291.15</v>
      </c>
      <c r="D35" s="3">
        <v>0.66048863</v>
      </c>
      <c r="E35" s="1">
        <v>0.002963204</v>
      </c>
      <c r="F35" s="4">
        <f t="shared" si="1"/>
        <v>222.89678</v>
      </c>
    </row>
    <row r="36">
      <c r="A36" s="2" t="s">
        <v>7</v>
      </c>
      <c r="B36" s="3">
        <v>18.0</v>
      </c>
      <c r="C36" s="3">
        <v>291.15</v>
      </c>
      <c r="D36" s="3">
        <v>0.58229597</v>
      </c>
      <c r="E36" s="1">
        <v>0.002963204</v>
      </c>
      <c r="F36" s="4">
        <f t="shared" si="1"/>
        <v>196.5089039</v>
      </c>
    </row>
    <row r="37">
      <c r="A37" s="2" t="s">
        <v>7</v>
      </c>
      <c r="B37" s="3">
        <v>18.0</v>
      </c>
      <c r="C37" s="3">
        <v>291.15</v>
      </c>
      <c r="D37" s="3">
        <v>0.8029185</v>
      </c>
      <c r="E37" s="1">
        <v>0.002963204</v>
      </c>
      <c r="F37" s="4">
        <f t="shared" si="1"/>
        <v>270.9629509</v>
      </c>
    </row>
    <row r="38">
      <c r="A38" s="2" t="s">
        <v>7</v>
      </c>
      <c r="B38" s="3">
        <v>18.0</v>
      </c>
      <c r="C38" s="3">
        <v>291.15</v>
      </c>
      <c r="D38" s="3">
        <v>0.5347142</v>
      </c>
      <c r="E38" s="1">
        <v>0.002963204</v>
      </c>
      <c r="F38" s="4">
        <f t="shared" si="1"/>
        <v>180.4513628</v>
      </c>
    </row>
    <row r="39">
      <c r="A39" s="2" t="s">
        <v>7</v>
      </c>
      <c r="B39" s="3">
        <v>18.0</v>
      </c>
      <c r="C39" s="3">
        <v>291.15</v>
      </c>
      <c r="D39" s="3">
        <v>0.35243521</v>
      </c>
      <c r="E39" s="1">
        <v>0.002963204</v>
      </c>
      <c r="F39" s="4">
        <f t="shared" si="1"/>
        <v>118.9372078</v>
      </c>
    </row>
    <row r="40">
      <c r="A40" s="2" t="s">
        <v>7</v>
      </c>
      <c r="B40" s="3">
        <v>18.0</v>
      </c>
      <c r="C40" s="3">
        <v>291.15</v>
      </c>
      <c r="D40" s="3">
        <v>0.68795825</v>
      </c>
      <c r="E40" s="1">
        <v>0.002963204</v>
      </c>
      <c r="F40" s="4">
        <f t="shared" si="1"/>
        <v>232.1670226</v>
      </c>
    </row>
    <row r="41">
      <c r="A41" s="2" t="s">
        <v>7</v>
      </c>
      <c r="B41" s="3">
        <v>22.0</v>
      </c>
      <c r="C41" s="3">
        <v>295.15</v>
      </c>
      <c r="D41" s="3">
        <v>0.92142965</v>
      </c>
      <c r="E41" s="1">
        <v>0.002963204</v>
      </c>
      <c r="F41" s="4">
        <f t="shared" si="1"/>
        <v>310.9572105</v>
      </c>
    </row>
    <row r="42">
      <c r="A42" s="2" t="s">
        <v>7</v>
      </c>
      <c r="B42" s="3">
        <v>22.0</v>
      </c>
      <c r="C42" s="3">
        <v>295.15</v>
      </c>
      <c r="D42" s="3">
        <v>0.94607687</v>
      </c>
      <c r="E42" s="1">
        <v>0.002963204</v>
      </c>
      <c r="F42" s="4">
        <f t="shared" si="1"/>
        <v>319.2749706</v>
      </c>
    </row>
    <row r="43">
      <c r="A43" s="2" t="s">
        <v>7</v>
      </c>
      <c r="B43" s="3">
        <v>22.0</v>
      </c>
      <c r="C43" s="3">
        <v>295.15</v>
      </c>
      <c r="D43" s="3">
        <v>1.43316389</v>
      </c>
      <c r="E43" s="1">
        <v>0.002963204</v>
      </c>
      <c r="F43" s="4">
        <f t="shared" si="1"/>
        <v>483.6534677</v>
      </c>
    </row>
    <row r="44">
      <c r="A44" s="2" t="s">
        <v>7</v>
      </c>
      <c r="B44" s="3">
        <v>22.0</v>
      </c>
      <c r="C44" s="3">
        <v>295.15</v>
      </c>
      <c r="D44" s="3">
        <v>0.46282243</v>
      </c>
      <c r="E44" s="1">
        <v>0.002963204</v>
      </c>
      <c r="F44" s="4">
        <f t="shared" si="1"/>
        <v>156.1898641</v>
      </c>
    </row>
    <row r="45">
      <c r="A45" s="2" t="s">
        <v>7</v>
      </c>
      <c r="B45" s="3">
        <v>22.0</v>
      </c>
      <c r="C45" s="3">
        <v>295.15</v>
      </c>
      <c r="D45" s="3">
        <v>1.04788835</v>
      </c>
      <c r="E45" s="1">
        <v>0.002963204</v>
      </c>
      <c r="F45" s="4">
        <f t="shared" si="1"/>
        <v>353.63355</v>
      </c>
    </row>
    <row r="46">
      <c r="A46" s="2" t="s">
        <v>7</v>
      </c>
      <c r="B46" s="3">
        <v>22.0</v>
      </c>
      <c r="C46" s="3">
        <v>295.15</v>
      </c>
      <c r="D46" s="3">
        <v>1.27708274</v>
      </c>
      <c r="E46" s="1">
        <v>0.002963204</v>
      </c>
      <c r="F46" s="4">
        <f t="shared" si="1"/>
        <v>430.9803645</v>
      </c>
    </row>
    <row r="47">
      <c r="A47" s="2" t="s">
        <v>7</v>
      </c>
      <c r="B47" s="3">
        <v>22.0</v>
      </c>
      <c r="C47" s="3">
        <v>295.15</v>
      </c>
      <c r="D47" s="3">
        <v>1.04711636</v>
      </c>
      <c r="E47" s="1">
        <v>0.002963204</v>
      </c>
      <c r="F47" s="4">
        <f t="shared" si="1"/>
        <v>353.3730246</v>
      </c>
    </row>
    <row r="48">
      <c r="A48" s="2" t="s">
        <v>7</v>
      </c>
      <c r="B48" s="3">
        <v>22.0</v>
      </c>
      <c r="C48" s="3">
        <v>295.15</v>
      </c>
      <c r="D48" s="3">
        <v>1.3648149</v>
      </c>
      <c r="E48" s="1">
        <v>0.002963204</v>
      </c>
      <c r="F48" s="4">
        <f t="shared" si="1"/>
        <v>460.58756</v>
      </c>
    </row>
    <row r="49">
      <c r="A49" s="2" t="s">
        <v>7</v>
      </c>
      <c r="B49" s="3">
        <v>26.0</v>
      </c>
      <c r="C49" s="3">
        <v>299.15</v>
      </c>
      <c r="D49" s="3">
        <v>1.20353122</v>
      </c>
      <c r="E49" s="1">
        <v>0.002963204</v>
      </c>
      <c r="F49" s="4">
        <f t="shared" si="1"/>
        <v>406.1587457</v>
      </c>
    </row>
    <row r="50">
      <c r="A50" s="2" t="s">
        <v>7</v>
      </c>
      <c r="B50" s="3">
        <v>26.0</v>
      </c>
      <c r="C50" s="3">
        <v>299.15</v>
      </c>
      <c r="D50" s="3">
        <v>1.05413896</v>
      </c>
      <c r="E50" s="1">
        <v>0.002963204</v>
      </c>
      <c r="F50" s="4">
        <f t="shared" si="1"/>
        <v>355.7429593</v>
      </c>
    </row>
    <row r="51">
      <c r="A51" s="2" t="s">
        <v>7</v>
      </c>
      <c r="B51" s="3">
        <v>26.0</v>
      </c>
      <c r="C51" s="3">
        <v>299.15</v>
      </c>
      <c r="D51" s="3">
        <v>1.88695704</v>
      </c>
      <c r="E51" s="1">
        <v>0.002963204</v>
      </c>
      <c r="F51" s="4">
        <f t="shared" si="1"/>
        <v>636.7961976</v>
      </c>
    </row>
    <row r="52">
      <c r="A52" s="2" t="s">
        <v>7</v>
      </c>
      <c r="B52" s="3">
        <v>26.0</v>
      </c>
      <c r="C52" s="3">
        <v>299.15</v>
      </c>
      <c r="D52" s="3">
        <v>0.6429926</v>
      </c>
      <c r="E52" s="1">
        <v>0.002963204</v>
      </c>
      <c r="F52" s="4">
        <f t="shared" si="1"/>
        <v>216.9923502</v>
      </c>
    </row>
    <row r="53">
      <c r="A53" s="2" t="s">
        <v>7</v>
      </c>
      <c r="B53" s="3">
        <v>26.0</v>
      </c>
      <c r="C53" s="3">
        <v>299.15</v>
      </c>
      <c r="D53" s="3">
        <v>1.22613441</v>
      </c>
      <c r="E53" s="1">
        <v>0.002963204</v>
      </c>
      <c r="F53" s="4">
        <f t="shared" si="1"/>
        <v>413.7867018</v>
      </c>
    </row>
    <row r="54">
      <c r="A54" s="2" t="s">
        <v>7</v>
      </c>
      <c r="B54" s="3">
        <v>26.0</v>
      </c>
      <c r="C54" s="3">
        <v>299.15</v>
      </c>
      <c r="D54" s="3">
        <v>1.91780969</v>
      </c>
      <c r="E54" s="1">
        <v>0.002963204</v>
      </c>
      <c r="F54" s="4">
        <f t="shared" si="1"/>
        <v>647.20812</v>
      </c>
    </row>
    <row r="55">
      <c r="A55" s="2" t="s">
        <v>7</v>
      </c>
      <c r="B55" s="3">
        <v>26.0</v>
      </c>
      <c r="C55" s="3">
        <v>299.15</v>
      </c>
      <c r="D55" s="3">
        <v>1.27097039</v>
      </c>
      <c r="E55" s="1">
        <v>0.002963204</v>
      </c>
      <c r="F55" s="4">
        <f t="shared" si="1"/>
        <v>428.9176142</v>
      </c>
    </row>
    <row r="56">
      <c r="A56" s="2" t="s">
        <v>7</v>
      </c>
      <c r="B56" s="3">
        <v>26.0</v>
      </c>
      <c r="C56" s="3">
        <v>299.15</v>
      </c>
      <c r="D56" s="3">
        <v>1.48531882</v>
      </c>
      <c r="E56" s="1">
        <v>0.002963204</v>
      </c>
      <c r="F56" s="4">
        <f t="shared" si="1"/>
        <v>501.2543247</v>
      </c>
    </row>
    <row r="57">
      <c r="A57" s="2" t="s">
        <v>7</v>
      </c>
      <c r="B57" s="3">
        <v>29.0</v>
      </c>
      <c r="C57" s="3">
        <v>302.15</v>
      </c>
      <c r="D57" s="3">
        <v>1.24176352</v>
      </c>
      <c r="E57" s="1">
        <v>0.002963204</v>
      </c>
      <c r="F57" s="4">
        <f t="shared" si="1"/>
        <v>419.0610974</v>
      </c>
    </row>
    <row r="58">
      <c r="A58" s="2" t="s">
        <v>7</v>
      </c>
      <c r="B58" s="3">
        <v>29.0</v>
      </c>
      <c r="C58" s="3">
        <v>302.15</v>
      </c>
      <c r="D58" s="3">
        <v>1.24143521</v>
      </c>
      <c r="E58" s="1">
        <v>0.002963204</v>
      </c>
      <c r="F58" s="4">
        <f t="shared" si="1"/>
        <v>418.9503018</v>
      </c>
    </row>
    <row r="59">
      <c r="A59" s="2" t="s">
        <v>7</v>
      </c>
      <c r="B59" s="3">
        <v>29.0</v>
      </c>
      <c r="C59" s="3">
        <v>302.15</v>
      </c>
      <c r="D59" s="3">
        <v>2.60115279</v>
      </c>
      <c r="E59" s="1">
        <v>0.002963204</v>
      </c>
      <c r="F59" s="4">
        <f t="shared" si="1"/>
        <v>877.8176562</v>
      </c>
    </row>
    <row r="60">
      <c r="A60" s="2" t="s">
        <v>7</v>
      </c>
      <c r="B60" s="3">
        <v>29.0</v>
      </c>
      <c r="C60" s="3">
        <v>302.15</v>
      </c>
      <c r="D60" s="3">
        <v>0.70722065</v>
      </c>
      <c r="E60" s="1">
        <v>0.002963204</v>
      </c>
      <c r="F60" s="4">
        <f t="shared" si="1"/>
        <v>238.6675538</v>
      </c>
    </row>
    <row r="61">
      <c r="A61" s="2" t="s">
        <v>7</v>
      </c>
      <c r="B61" s="3">
        <v>29.0</v>
      </c>
      <c r="C61" s="3">
        <v>302.15</v>
      </c>
      <c r="D61" s="3">
        <v>1.39508377</v>
      </c>
      <c r="E61" s="1">
        <v>0.002963204</v>
      </c>
      <c r="F61" s="4">
        <f t="shared" si="1"/>
        <v>470.8024726</v>
      </c>
    </row>
    <row r="62">
      <c r="A62" s="2" t="s">
        <v>7</v>
      </c>
      <c r="B62" s="3">
        <v>29.0</v>
      </c>
      <c r="C62" s="3">
        <v>302.15</v>
      </c>
      <c r="D62" s="3">
        <v>1.54589249</v>
      </c>
      <c r="E62" s="1">
        <v>0.002963204</v>
      </c>
      <c r="F62" s="4">
        <f t="shared" si="1"/>
        <v>521.6962754</v>
      </c>
    </row>
    <row r="63">
      <c r="A63" s="2" t="s">
        <v>7</v>
      </c>
      <c r="B63" s="3">
        <v>29.0</v>
      </c>
      <c r="C63" s="3">
        <v>302.15</v>
      </c>
      <c r="D63" s="3">
        <v>1.18501975</v>
      </c>
      <c r="E63" s="1">
        <v>0.002963204</v>
      </c>
      <c r="F63" s="4">
        <f t="shared" si="1"/>
        <v>399.9116328</v>
      </c>
    </row>
    <row r="64">
      <c r="A64" s="2" t="s">
        <v>7</v>
      </c>
      <c r="B64" s="3">
        <v>29.0</v>
      </c>
      <c r="C64" s="3">
        <v>302.15</v>
      </c>
      <c r="D64" s="3">
        <v>2.10872291</v>
      </c>
      <c r="E64" s="1">
        <v>0.002963204</v>
      </c>
      <c r="F64" s="4">
        <f t="shared" si="1"/>
        <v>711.6360905</v>
      </c>
    </row>
    <row r="65">
      <c r="A65" s="2" t="s">
        <v>7</v>
      </c>
      <c r="B65" s="3">
        <v>32.0</v>
      </c>
      <c r="C65" s="3">
        <v>305.15</v>
      </c>
      <c r="D65" s="3">
        <v>0.86629457</v>
      </c>
      <c r="E65" s="1">
        <v>0.002963204</v>
      </c>
      <c r="F65" s="4">
        <f t="shared" si="1"/>
        <v>292.3506347</v>
      </c>
    </row>
    <row r="66">
      <c r="A66" s="2" t="s">
        <v>7</v>
      </c>
      <c r="B66" s="3">
        <v>32.0</v>
      </c>
      <c r="C66" s="3">
        <v>305.15</v>
      </c>
      <c r="D66" s="3">
        <v>0.77060208</v>
      </c>
      <c r="E66" s="1">
        <v>0.002963204</v>
      </c>
      <c r="F66" s="4">
        <f t="shared" si="1"/>
        <v>260.0570464</v>
      </c>
    </row>
    <row r="67">
      <c r="A67" s="2" t="s">
        <v>7</v>
      </c>
      <c r="B67" s="3">
        <v>32.0</v>
      </c>
      <c r="C67" s="3">
        <v>305.15</v>
      </c>
      <c r="D67" s="3">
        <v>1.48518397</v>
      </c>
      <c r="E67" s="1">
        <v>0.002963204</v>
      </c>
      <c r="F67" s="4">
        <f t="shared" si="1"/>
        <v>501.2088165</v>
      </c>
    </row>
    <row r="68">
      <c r="A68" s="2" t="s">
        <v>7</v>
      </c>
      <c r="B68" s="3">
        <v>32.0</v>
      </c>
      <c r="C68" s="3">
        <v>305.15</v>
      </c>
      <c r="D68" s="3">
        <v>0.80162564</v>
      </c>
      <c r="E68" s="1">
        <v>0.002963204</v>
      </c>
      <c r="F68" s="4">
        <f t="shared" si="1"/>
        <v>270.5266462</v>
      </c>
    </row>
    <row r="69">
      <c r="A69" s="2" t="s">
        <v>7</v>
      </c>
      <c r="B69" s="3">
        <v>32.0</v>
      </c>
      <c r="C69" s="3">
        <v>305.15</v>
      </c>
      <c r="D69" s="3">
        <v>1.0219368</v>
      </c>
      <c r="E69" s="1">
        <v>0.002963204</v>
      </c>
      <c r="F69" s="4">
        <f t="shared" si="1"/>
        <v>344.8756144</v>
      </c>
    </row>
    <row r="70">
      <c r="A70" s="2" t="s">
        <v>7</v>
      </c>
      <c r="B70" s="3">
        <v>32.0</v>
      </c>
      <c r="C70" s="3">
        <v>305.15</v>
      </c>
      <c r="D70" s="3">
        <v>1.14751688</v>
      </c>
      <c r="E70" s="1">
        <v>0.002963204</v>
      </c>
      <c r="F70" s="4">
        <f t="shared" si="1"/>
        <v>387.2554438</v>
      </c>
    </row>
    <row r="71">
      <c r="A71" s="2" t="s">
        <v>7</v>
      </c>
      <c r="B71" s="3">
        <v>32.0</v>
      </c>
      <c r="C71" s="3">
        <v>305.15</v>
      </c>
      <c r="D71" s="3">
        <v>0.91695383</v>
      </c>
      <c r="E71" s="1">
        <v>0.002963204</v>
      </c>
      <c r="F71" s="4">
        <f t="shared" si="1"/>
        <v>309.4467441</v>
      </c>
    </row>
    <row r="72">
      <c r="A72" s="2" t="s">
        <v>7</v>
      </c>
      <c r="B72" s="3">
        <v>32.0</v>
      </c>
      <c r="C72" s="3">
        <v>305.15</v>
      </c>
      <c r="D72" s="3">
        <v>1.2252985</v>
      </c>
      <c r="E72" s="1">
        <v>0.002963204</v>
      </c>
      <c r="F72" s="4">
        <f t="shared" si="1"/>
        <v>413.5046052</v>
      </c>
    </row>
    <row r="73">
      <c r="A73" s="2" t="s">
        <v>8</v>
      </c>
      <c r="B73" s="3">
        <v>6.0</v>
      </c>
      <c r="C73" s="3">
        <v>279.15</v>
      </c>
      <c r="D73" s="3">
        <v>0.00363392</v>
      </c>
      <c r="E73" s="1">
        <v>0.00152237</v>
      </c>
      <c r="F73" s="4">
        <f t="shared" si="1"/>
        <v>2.387014983</v>
      </c>
    </row>
    <row r="74">
      <c r="A74" s="2" t="s">
        <v>8</v>
      </c>
      <c r="B74" s="3">
        <v>6.0</v>
      </c>
      <c r="C74" s="3">
        <v>279.15</v>
      </c>
      <c r="D74" s="3">
        <v>0.02993619</v>
      </c>
      <c r="E74" s="1">
        <v>0.00152237</v>
      </c>
      <c r="F74" s="4">
        <f t="shared" si="1"/>
        <v>19.66420121</v>
      </c>
    </row>
    <row r="75">
      <c r="A75" s="2" t="s">
        <v>8</v>
      </c>
      <c r="B75" s="3">
        <v>6.0</v>
      </c>
      <c r="C75" s="3">
        <v>279.15</v>
      </c>
      <c r="D75" s="3">
        <v>0.25414382</v>
      </c>
      <c r="E75" s="1">
        <v>0.00152237</v>
      </c>
      <c r="F75" s="4">
        <f t="shared" si="1"/>
        <v>166.9395876</v>
      </c>
    </row>
    <row r="76">
      <c r="A76" s="2" t="s">
        <v>8</v>
      </c>
      <c r="B76" s="3">
        <v>6.0</v>
      </c>
      <c r="C76" s="3">
        <v>279.15</v>
      </c>
      <c r="D76" s="3">
        <v>0.09015634</v>
      </c>
      <c r="E76" s="1">
        <v>0.00152237</v>
      </c>
      <c r="F76" s="4">
        <f t="shared" si="1"/>
        <v>59.2210435</v>
      </c>
    </row>
    <row r="77">
      <c r="A77" s="2" t="s">
        <v>8</v>
      </c>
      <c r="B77" s="3">
        <v>6.0</v>
      </c>
      <c r="C77" s="3">
        <v>279.15</v>
      </c>
      <c r="D77" s="3">
        <v>0.09193673</v>
      </c>
      <c r="E77" s="1">
        <v>0.00152237</v>
      </c>
      <c r="F77" s="4">
        <f t="shared" si="1"/>
        <v>60.39052924</v>
      </c>
    </row>
    <row r="78">
      <c r="A78" s="2" t="s">
        <v>8</v>
      </c>
      <c r="B78" s="3">
        <v>6.0</v>
      </c>
      <c r="C78" s="3">
        <v>279.15</v>
      </c>
      <c r="D78" s="3">
        <v>0.11520447</v>
      </c>
      <c r="E78" s="1">
        <v>0.00152237</v>
      </c>
      <c r="F78" s="4">
        <f t="shared" si="1"/>
        <v>75.67442212</v>
      </c>
    </row>
    <row r="79">
      <c r="A79" s="2" t="s">
        <v>8</v>
      </c>
      <c r="B79" s="3">
        <v>6.0</v>
      </c>
      <c r="C79" s="3">
        <v>279.15</v>
      </c>
      <c r="D79" s="3">
        <v>0.29294306</v>
      </c>
      <c r="E79" s="1">
        <v>0.00152237</v>
      </c>
      <c r="F79" s="4">
        <f t="shared" si="1"/>
        <v>192.4256652</v>
      </c>
    </row>
    <row r="80">
      <c r="A80" s="2" t="s">
        <v>8</v>
      </c>
      <c r="B80" s="3">
        <v>6.0</v>
      </c>
      <c r="C80" s="3">
        <v>279.15</v>
      </c>
      <c r="D80" s="3">
        <v>0.26304446</v>
      </c>
      <c r="E80" s="1">
        <v>0.00152237</v>
      </c>
      <c r="F80" s="4">
        <f t="shared" si="1"/>
        <v>172.7861558</v>
      </c>
    </row>
    <row r="81">
      <c r="A81" s="2" t="s">
        <v>8</v>
      </c>
      <c r="B81" s="3">
        <v>9.0</v>
      </c>
      <c r="C81" s="3">
        <v>282.15</v>
      </c>
      <c r="D81" s="3">
        <v>0.3651061</v>
      </c>
      <c r="E81" s="1">
        <v>0.00152237</v>
      </c>
      <c r="F81" s="4">
        <f t="shared" si="1"/>
        <v>239.8274401</v>
      </c>
    </row>
    <row r="82">
      <c r="A82" s="2" t="s">
        <v>8</v>
      </c>
      <c r="B82" s="3">
        <v>9.0</v>
      </c>
      <c r="C82" s="3">
        <v>282.15</v>
      </c>
      <c r="D82" s="3">
        <v>0.02014086</v>
      </c>
      <c r="E82" s="1">
        <v>0.00152237</v>
      </c>
      <c r="F82" s="4">
        <f t="shared" si="1"/>
        <v>13.22993753</v>
      </c>
    </row>
    <row r="83">
      <c r="A83" s="2" t="s">
        <v>8</v>
      </c>
      <c r="B83" s="3">
        <v>9.0</v>
      </c>
      <c r="C83" s="3">
        <v>282.15</v>
      </c>
      <c r="D83" s="3">
        <v>0.5116765</v>
      </c>
      <c r="E83" s="1">
        <v>0.00152237</v>
      </c>
      <c r="F83" s="4">
        <f t="shared" si="1"/>
        <v>336.1052175</v>
      </c>
    </row>
    <row r="84">
      <c r="A84" s="2" t="s">
        <v>8</v>
      </c>
      <c r="B84" s="3">
        <v>9.0</v>
      </c>
      <c r="C84" s="3">
        <v>282.15</v>
      </c>
      <c r="D84" s="3">
        <v>0.44009416</v>
      </c>
      <c r="E84" s="1">
        <v>0.00152237</v>
      </c>
      <c r="F84" s="4">
        <f t="shared" si="1"/>
        <v>289.0848874</v>
      </c>
    </row>
    <row r="85">
      <c r="A85" s="2" t="s">
        <v>8</v>
      </c>
      <c r="B85" s="3">
        <v>9.0</v>
      </c>
      <c r="C85" s="3">
        <v>282.15</v>
      </c>
      <c r="D85" s="3">
        <v>0.61213966</v>
      </c>
      <c r="E85" s="1">
        <v>0.00152237</v>
      </c>
      <c r="F85" s="4">
        <f t="shared" si="1"/>
        <v>402.0965074</v>
      </c>
    </row>
    <row r="86">
      <c r="A86" s="2" t="s">
        <v>8</v>
      </c>
      <c r="B86" s="3">
        <v>9.0</v>
      </c>
      <c r="C86" s="3">
        <v>282.15</v>
      </c>
      <c r="D86" s="3">
        <v>0.25882254</v>
      </c>
      <c r="E86" s="1">
        <v>0.00152237</v>
      </c>
      <c r="F86" s="4">
        <f t="shared" si="1"/>
        <v>170.0129009</v>
      </c>
    </row>
    <row r="87">
      <c r="A87" s="2" t="s">
        <v>8</v>
      </c>
      <c r="B87" s="3">
        <v>9.0</v>
      </c>
      <c r="C87" s="3">
        <v>282.15</v>
      </c>
      <c r="D87" s="3">
        <v>0.32791251</v>
      </c>
      <c r="E87" s="1">
        <v>0.00152237</v>
      </c>
      <c r="F87" s="4">
        <f t="shared" si="1"/>
        <v>215.3960667</v>
      </c>
    </row>
    <row r="88">
      <c r="A88" s="2" t="s">
        <v>8</v>
      </c>
      <c r="B88" s="3">
        <v>9.0</v>
      </c>
      <c r="C88" s="3">
        <v>282.15</v>
      </c>
      <c r="D88" s="3">
        <v>0.53308872</v>
      </c>
      <c r="E88" s="1">
        <v>0.00152237</v>
      </c>
      <c r="F88" s="4">
        <f t="shared" si="1"/>
        <v>350.170274</v>
      </c>
    </row>
    <row r="89">
      <c r="A89" s="2" t="s">
        <v>8</v>
      </c>
      <c r="B89" s="3">
        <v>12.0</v>
      </c>
      <c r="C89" s="3">
        <v>285.15</v>
      </c>
      <c r="D89" s="3">
        <v>0.43555464</v>
      </c>
      <c r="E89" s="1">
        <v>0.00152237</v>
      </c>
      <c r="F89" s="4">
        <f t="shared" si="1"/>
        <v>286.1030104</v>
      </c>
    </row>
    <row r="90">
      <c r="A90" s="2" t="s">
        <v>8</v>
      </c>
      <c r="B90" s="3">
        <v>12.0</v>
      </c>
      <c r="C90" s="3">
        <v>285.15</v>
      </c>
      <c r="D90" s="3">
        <v>0.34855229</v>
      </c>
      <c r="E90" s="1">
        <v>0.00152237</v>
      </c>
      <c r="F90" s="4">
        <f t="shared" si="1"/>
        <v>228.95373</v>
      </c>
    </row>
    <row r="91">
      <c r="A91" s="2" t="s">
        <v>8</v>
      </c>
      <c r="B91" s="3">
        <v>12.0</v>
      </c>
      <c r="C91" s="3">
        <v>285.15</v>
      </c>
      <c r="D91" s="3">
        <v>0.53545505</v>
      </c>
      <c r="E91" s="1">
        <v>0.00152237</v>
      </c>
      <c r="F91" s="4">
        <f t="shared" si="1"/>
        <v>351.7246464</v>
      </c>
    </row>
    <row r="92">
      <c r="A92" s="2" t="s">
        <v>8</v>
      </c>
      <c r="B92" s="3">
        <v>12.0</v>
      </c>
      <c r="C92" s="3">
        <v>285.15</v>
      </c>
      <c r="D92" s="3">
        <v>0.00462059</v>
      </c>
      <c r="E92" s="1">
        <v>0.00152237</v>
      </c>
      <c r="F92" s="4">
        <f t="shared" si="1"/>
        <v>3.035129436</v>
      </c>
    </row>
    <row r="93">
      <c r="A93" s="2" t="s">
        <v>8</v>
      </c>
      <c r="B93" s="3">
        <v>12.0</v>
      </c>
      <c r="C93" s="3">
        <v>285.15</v>
      </c>
      <c r="D93" s="3">
        <v>0.61938029</v>
      </c>
      <c r="E93" s="1">
        <v>0.00152237</v>
      </c>
      <c r="F93" s="4">
        <f t="shared" si="1"/>
        <v>406.8526639</v>
      </c>
    </row>
    <row r="94">
      <c r="A94" s="2" t="s">
        <v>8</v>
      </c>
      <c r="B94" s="3">
        <v>12.0</v>
      </c>
      <c r="C94" s="3">
        <v>285.15</v>
      </c>
      <c r="D94" s="3">
        <v>0.40056398</v>
      </c>
      <c r="E94" s="1">
        <v>0.00152237</v>
      </c>
      <c r="F94" s="4">
        <f t="shared" si="1"/>
        <v>263.1186768</v>
      </c>
    </row>
    <row r="95">
      <c r="A95" s="2" t="s">
        <v>8</v>
      </c>
      <c r="B95" s="3">
        <v>12.0</v>
      </c>
      <c r="C95" s="3">
        <v>285.15</v>
      </c>
      <c r="D95" s="3">
        <v>0.49437773</v>
      </c>
      <c r="E95" s="1">
        <v>0.00152237</v>
      </c>
      <c r="F95" s="4">
        <f t="shared" si="1"/>
        <v>324.7421652</v>
      </c>
    </row>
    <row r="96">
      <c r="A96" s="2" t="s">
        <v>8</v>
      </c>
      <c r="B96" s="3">
        <v>12.0</v>
      </c>
      <c r="C96" s="3">
        <v>285.15</v>
      </c>
      <c r="D96" s="3">
        <v>0.1700998</v>
      </c>
      <c r="E96" s="1">
        <v>0.00152237</v>
      </c>
      <c r="F96" s="4">
        <f t="shared" si="1"/>
        <v>111.733547</v>
      </c>
    </row>
    <row r="97">
      <c r="A97" s="2" t="s">
        <v>8</v>
      </c>
      <c r="B97" s="3">
        <v>15.0</v>
      </c>
      <c r="C97" s="3">
        <v>288.15</v>
      </c>
      <c r="D97" s="3">
        <v>0.43688526</v>
      </c>
      <c r="E97" s="1">
        <v>0.00152237</v>
      </c>
      <c r="F97" s="4">
        <f t="shared" si="1"/>
        <v>286.9770555</v>
      </c>
    </row>
    <row r="98">
      <c r="A98" s="2" t="s">
        <v>8</v>
      </c>
      <c r="B98" s="3">
        <v>15.0</v>
      </c>
      <c r="C98" s="3">
        <v>288.15</v>
      </c>
      <c r="D98" s="3">
        <v>0.63565824</v>
      </c>
      <c r="E98" s="1">
        <v>0.00152237</v>
      </c>
      <c r="F98" s="4">
        <f t="shared" si="1"/>
        <v>417.5451697</v>
      </c>
    </row>
    <row r="99">
      <c r="A99" s="2" t="s">
        <v>8</v>
      </c>
      <c r="B99" s="3">
        <v>15.0</v>
      </c>
      <c r="C99" s="3">
        <v>288.15</v>
      </c>
      <c r="D99" s="3">
        <v>0.69431303</v>
      </c>
      <c r="E99" s="1">
        <v>0.00152237</v>
      </c>
      <c r="F99" s="4">
        <f t="shared" si="1"/>
        <v>456.0737731</v>
      </c>
    </row>
    <row r="100">
      <c r="A100" s="2" t="s">
        <v>8</v>
      </c>
      <c r="B100" s="3">
        <v>15.0</v>
      </c>
      <c r="C100" s="3">
        <v>288.15</v>
      </c>
      <c r="D100" s="3">
        <v>0.61371098</v>
      </c>
      <c r="E100" s="1">
        <v>0.00152237</v>
      </c>
      <c r="F100" s="4">
        <f t="shared" si="1"/>
        <v>403.1286612</v>
      </c>
    </row>
    <row r="101">
      <c r="A101" s="2" t="s">
        <v>8</v>
      </c>
      <c r="B101" s="3">
        <v>15.0</v>
      </c>
      <c r="C101" s="3">
        <v>288.15</v>
      </c>
      <c r="D101" s="3">
        <v>0.76672409</v>
      </c>
      <c r="E101" s="1">
        <v>0.00152237</v>
      </c>
      <c r="F101" s="4">
        <f t="shared" si="1"/>
        <v>503.638465</v>
      </c>
    </row>
    <row r="102">
      <c r="A102" s="2" t="s">
        <v>8</v>
      </c>
      <c r="B102" s="3">
        <v>15.0</v>
      </c>
      <c r="C102" s="3">
        <v>288.15</v>
      </c>
      <c r="D102" s="3">
        <v>0.53041449</v>
      </c>
      <c r="E102" s="1">
        <v>0.00152237</v>
      </c>
      <c r="F102" s="4">
        <f t="shared" si="1"/>
        <v>348.4136511</v>
      </c>
    </row>
    <row r="103">
      <c r="A103" s="2" t="s">
        <v>8</v>
      </c>
      <c r="B103" s="3">
        <v>15.0</v>
      </c>
      <c r="C103" s="3">
        <v>288.15</v>
      </c>
      <c r="D103" s="3">
        <v>0.64077511</v>
      </c>
      <c r="E103" s="1">
        <v>0.00152237</v>
      </c>
      <c r="F103" s="4">
        <f t="shared" si="1"/>
        <v>420.9062908</v>
      </c>
    </row>
    <row r="104">
      <c r="A104" s="2" t="s">
        <v>8</v>
      </c>
      <c r="B104" s="3">
        <v>15.0</v>
      </c>
      <c r="C104" s="3">
        <v>288.15</v>
      </c>
      <c r="D104" s="3">
        <v>0.54896047</v>
      </c>
      <c r="E104" s="1">
        <v>0.00152237</v>
      </c>
      <c r="F104" s="4">
        <f t="shared" si="1"/>
        <v>360.5959589</v>
      </c>
    </row>
    <row r="105">
      <c r="A105" s="2" t="s">
        <v>8</v>
      </c>
      <c r="B105" s="3">
        <v>18.0</v>
      </c>
      <c r="C105" s="3">
        <v>291.15</v>
      </c>
      <c r="D105" s="3">
        <v>0.42116111</v>
      </c>
      <c r="E105" s="1">
        <v>0.00152237</v>
      </c>
      <c r="F105" s="4">
        <f t="shared" si="1"/>
        <v>276.6483247</v>
      </c>
    </row>
    <row r="106">
      <c r="A106" s="2" t="s">
        <v>8</v>
      </c>
      <c r="B106" s="3">
        <v>18.0</v>
      </c>
      <c r="C106" s="3">
        <v>291.15</v>
      </c>
      <c r="D106" s="3">
        <v>0.82329365</v>
      </c>
      <c r="E106" s="1">
        <v>0.00152237</v>
      </c>
      <c r="F106" s="4">
        <f t="shared" si="1"/>
        <v>540.7973423</v>
      </c>
    </row>
    <row r="107">
      <c r="A107" s="2" t="s">
        <v>8</v>
      </c>
      <c r="B107" s="3">
        <v>18.0</v>
      </c>
      <c r="C107" s="3">
        <v>291.15</v>
      </c>
      <c r="D107" s="3">
        <v>1.42785815</v>
      </c>
      <c r="E107" s="1">
        <v>0.00152237</v>
      </c>
      <c r="F107" s="4">
        <f t="shared" si="1"/>
        <v>937.9179503</v>
      </c>
    </row>
    <row r="108">
      <c r="A108" s="2" t="s">
        <v>8</v>
      </c>
      <c r="B108" s="3">
        <v>18.0</v>
      </c>
      <c r="C108" s="3">
        <v>291.15</v>
      </c>
      <c r="D108" s="3">
        <v>0.45345962</v>
      </c>
      <c r="E108" s="1">
        <v>0.00152237</v>
      </c>
      <c r="F108" s="4">
        <f t="shared" si="1"/>
        <v>297.8642643</v>
      </c>
    </row>
    <row r="109">
      <c r="A109" s="2" t="s">
        <v>8</v>
      </c>
      <c r="B109" s="3">
        <v>18.0</v>
      </c>
      <c r="C109" s="3">
        <v>291.15</v>
      </c>
      <c r="D109" s="3">
        <v>0.89066072</v>
      </c>
      <c r="E109" s="1">
        <v>0.00152237</v>
      </c>
      <c r="F109" s="4">
        <f t="shared" si="1"/>
        <v>585.0487858</v>
      </c>
    </row>
    <row r="110">
      <c r="A110" s="2" t="s">
        <v>8</v>
      </c>
      <c r="B110" s="3">
        <v>18.0</v>
      </c>
      <c r="C110" s="3">
        <v>291.15</v>
      </c>
      <c r="D110" s="3">
        <v>0.93211933</v>
      </c>
      <c r="E110" s="1">
        <v>0.00152237</v>
      </c>
      <c r="F110" s="4">
        <f t="shared" si="1"/>
        <v>612.2817252</v>
      </c>
    </row>
    <row r="111">
      <c r="A111" s="2" t="s">
        <v>8</v>
      </c>
      <c r="B111" s="3">
        <v>18.0</v>
      </c>
      <c r="C111" s="3">
        <v>291.15</v>
      </c>
      <c r="D111" s="3">
        <v>1.02013437</v>
      </c>
      <c r="E111" s="1">
        <v>0.00152237</v>
      </c>
      <c r="F111" s="4">
        <f t="shared" si="1"/>
        <v>670.0962118</v>
      </c>
    </row>
    <row r="112">
      <c r="A112" s="2" t="s">
        <v>8</v>
      </c>
      <c r="B112" s="3">
        <v>18.0</v>
      </c>
      <c r="C112" s="3">
        <v>291.15</v>
      </c>
      <c r="D112" s="3">
        <v>1.10865917</v>
      </c>
      <c r="E112" s="1">
        <v>0.00152237</v>
      </c>
      <c r="F112" s="4">
        <f t="shared" si="1"/>
        <v>728.2455448</v>
      </c>
    </row>
    <row r="113">
      <c r="A113" s="2" t="s">
        <v>8</v>
      </c>
      <c r="B113" s="3">
        <v>22.0</v>
      </c>
      <c r="C113" s="3">
        <v>295.15</v>
      </c>
      <c r="D113" s="3">
        <v>0.81859786</v>
      </c>
      <c r="E113" s="1">
        <v>0.00152237</v>
      </c>
      <c r="F113" s="4">
        <f t="shared" si="1"/>
        <v>537.7128162</v>
      </c>
    </row>
    <row r="114">
      <c r="A114" s="2" t="s">
        <v>8</v>
      </c>
      <c r="B114" s="3">
        <v>22.0</v>
      </c>
      <c r="C114" s="3">
        <v>295.15</v>
      </c>
      <c r="D114" s="3">
        <v>2.0840333</v>
      </c>
      <c r="E114" s="1">
        <v>0.00152237</v>
      </c>
      <c r="F114" s="4">
        <f t="shared" si="1"/>
        <v>1368.940074</v>
      </c>
    </row>
    <row r="115">
      <c r="A115" s="2" t="s">
        <v>8</v>
      </c>
      <c r="B115" s="3">
        <v>22.0</v>
      </c>
      <c r="C115" s="3">
        <v>295.15</v>
      </c>
      <c r="D115" s="3">
        <v>2.21717858</v>
      </c>
      <c r="E115" s="1">
        <v>0.00152237</v>
      </c>
      <c r="F115" s="4">
        <f t="shared" si="1"/>
        <v>1456.399285</v>
      </c>
    </row>
    <row r="116">
      <c r="A116" s="2" t="s">
        <v>8</v>
      </c>
      <c r="B116" s="3">
        <v>22.0</v>
      </c>
      <c r="C116" s="3">
        <v>295.15</v>
      </c>
      <c r="D116" s="3">
        <v>1.08071936</v>
      </c>
      <c r="E116" s="1">
        <v>0.00152237</v>
      </c>
      <c r="F116" s="4">
        <f t="shared" si="1"/>
        <v>709.8927068</v>
      </c>
    </row>
    <row r="117">
      <c r="A117" s="2" t="s">
        <v>8</v>
      </c>
      <c r="B117" s="3">
        <v>22.0</v>
      </c>
      <c r="C117" s="3">
        <v>295.15</v>
      </c>
      <c r="D117" s="3">
        <v>1.7601184</v>
      </c>
      <c r="E117" s="1">
        <v>0.00152237</v>
      </c>
      <c r="F117" s="4">
        <f t="shared" si="1"/>
        <v>1156.169919</v>
      </c>
    </row>
    <row r="118">
      <c r="A118" s="2" t="s">
        <v>8</v>
      </c>
      <c r="B118" s="3">
        <v>22.0</v>
      </c>
      <c r="C118" s="3">
        <v>295.15</v>
      </c>
      <c r="D118" s="3">
        <v>1.46227379</v>
      </c>
      <c r="E118" s="1">
        <v>0.00152237</v>
      </c>
      <c r="F118" s="4">
        <f t="shared" si="1"/>
        <v>960.5245702</v>
      </c>
    </row>
    <row r="119">
      <c r="A119" s="2" t="s">
        <v>8</v>
      </c>
      <c r="B119" s="3">
        <v>22.0</v>
      </c>
      <c r="C119" s="3">
        <v>295.15</v>
      </c>
      <c r="D119" s="3">
        <v>1.4892002</v>
      </c>
      <c r="E119" s="1">
        <v>0.00152237</v>
      </c>
      <c r="F119" s="4">
        <f t="shared" si="1"/>
        <v>978.2117356</v>
      </c>
    </row>
    <row r="120">
      <c r="A120" s="2" t="s">
        <v>8</v>
      </c>
      <c r="B120" s="3">
        <v>22.0</v>
      </c>
      <c r="C120" s="3">
        <v>295.15</v>
      </c>
      <c r="D120" s="3">
        <v>1.69424914</v>
      </c>
      <c r="E120" s="1">
        <v>0.00152237</v>
      </c>
      <c r="F120" s="4">
        <f t="shared" si="1"/>
        <v>1112.902343</v>
      </c>
    </row>
    <row r="121">
      <c r="A121" s="2" t="s">
        <v>8</v>
      </c>
      <c r="B121" s="3">
        <v>26.0</v>
      </c>
      <c r="C121" s="3">
        <v>299.15</v>
      </c>
      <c r="D121" s="3">
        <v>1.11537818</v>
      </c>
      <c r="E121" s="1">
        <v>0.00152237</v>
      </c>
      <c r="F121" s="4">
        <f t="shared" si="1"/>
        <v>732.6590645</v>
      </c>
    </row>
    <row r="122">
      <c r="A122" s="2" t="s">
        <v>8</v>
      </c>
      <c r="B122" s="3">
        <v>26.0</v>
      </c>
      <c r="C122" s="3">
        <v>299.15</v>
      </c>
      <c r="D122" s="3">
        <v>2.09732079</v>
      </c>
      <c r="E122" s="1">
        <v>0.00152237</v>
      </c>
      <c r="F122" s="4">
        <f t="shared" si="1"/>
        <v>1377.668234</v>
      </c>
    </row>
    <row r="123">
      <c r="A123" s="2" t="s">
        <v>8</v>
      </c>
      <c r="B123" s="3">
        <v>26.0</v>
      </c>
      <c r="C123" s="3">
        <v>299.15</v>
      </c>
      <c r="D123" s="3">
        <v>2.58470715</v>
      </c>
      <c r="E123" s="1">
        <v>0.00152237</v>
      </c>
      <c r="F123" s="4">
        <f t="shared" si="1"/>
        <v>1697.817975</v>
      </c>
    </row>
    <row r="124">
      <c r="A124" s="2" t="s">
        <v>8</v>
      </c>
      <c r="B124" s="3">
        <v>26.0</v>
      </c>
      <c r="C124" s="3">
        <v>299.15</v>
      </c>
      <c r="D124" s="3">
        <v>1.61087433</v>
      </c>
      <c r="E124" s="1">
        <v>0.00152237</v>
      </c>
      <c r="F124" s="4">
        <f t="shared" si="1"/>
        <v>1058.135887</v>
      </c>
    </row>
    <row r="125">
      <c r="A125" s="2" t="s">
        <v>8</v>
      </c>
      <c r="B125" s="3">
        <v>26.0</v>
      </c>
      <c r="C125" s="3">
        <v>299.15</v>
      </c>
      <c r="D125" s="3">
        <v>2.69301988</v>
      </c>
      <c r="E125" s="1">
        <v>0.00152237</v>
      </c>
      <c r="F125" s="4">
        <f t="shared" si="1"/>
        <v>1768.965416</v>
      </c>
    </row>
    <row r="126">
      <c r="A126" s="2" t="s">
        <v>8</v>
      </c>
      <c r="B126" s="3">
        <v>26.0</v>
      </c>
      <c r="C126" s="3">
        <v>299.15</v>
      </c>
      <c r="D126" s="3">
        <v>1.573585</v>
      </c>
      <c r="E126" s="1">
        <v>0.00152237</v>
      </c>
      <c r="F126" s="4">
        <f t="shared" si="1"/>
        <v>1033.641625</v>
      </c>
    </row>
    <row r="127">
      <c r="A127" s="2" t="s">
        <v>8</v>
      </c>
      <c r="B127" s="3">
        <v>26.0</v>
      </c>
      <c r="C127" s="3">
        <v>299.15</v>
      </c>
      <c r="D127" s="3">
        <v>1.34828695</v>
      </c>
      <c r="E127" s="1">
        <v>0.00152237</v>
      </c>
      <c r="F127" s="4">
        <f t="shared" si="1"/>
        <v>885.6499734</v>
      </c>
    </row>
    <row r="128">
      <c r="A128" s="2" t="s">
        <v>8</v>
      </c>
      <c r="B128" s="3">
        <v>26.0</v>
      </c>
      <c r="C128" s="3">
        <v>299.15</v>
      </c>
      <c r="D128" s="3">
        <v>1.99588423</v>
      </c>
      <c r="E128" s="1">
        <v>0.00152237</v>
      </c>
      <c r="F128" s="4">
        <f t="shared" si="1"/>
        <v>1311.037547</v>
      </c>
    </row>
    <row r="129">
      <c r="A129" s="2" t="s">
        <v>8</v>
      </c>
      <c r="B129" s="3">
        <v>29.0</v>
      </c>
      <c r="C129" s="3">
        <v>302.15</v>
      </c>
      <c r="D129" s="3">
        <v>1.05619557</v>
      </c>
      <c r="E129" s="1">
        <v>0.00152237</v>
      </c>
      <c r="F129" s="4">
        <f t="shared" si="1"/>
        <v>693.7837517</v>
      </c>
    </row>
    <row r="130">
      <c r="A130" s="2" t="s">
        <v>8</v>
      </c>
      <c r="B130" s="3">
        <v>29.0</v>
      </c>
      <c r="C130" s="3">
        <v>302.15</v>
      </c>
      <c r="D130" s="3">
        <v>2.6425404</v>
      </c>
      <c r="E130" s="1">
        <v>0.00152237</v>
      </c>
      <c r="F130" s="4">
        <f t="shared" si="1"/>
        <v>1735.806933</v>
      </c>
    </row>
    <row r="131">
      <c r="A131" s="2" t="s">
        <v>8</v>
      </c>
      <c r="B131" s="3">
        <v>29.0</v>
      </c>
      <c r="C131" s="3">
        <v>302.15</v>
      </c>
      <c r="D131" s="3">
        <v>1.90107969</v>
      </c>
      <c r="E131" s="1">
        <v>0.00152237</v>
      </c>
      <c r="F131" s="4">
        <f t="shared" si="1"/>
        <v>1248.763238</v>
      </c>
    </row>
    <row r="132">
      <c r="A132" s="2" t="s">
        <v>8</v>
      </c>
      <c r="B132" s="3">
        <v>29.0</v>
      </c>
      <c r="C132" s="3">
        <v>302.15</v>
      </c>
      <c r="D132" s="3">
        <v>1.41895055</v>
      </c>
      <c r="E132" s="1">
        <v>0.00152237</v>
      </c>
      <c r="F132" s="4">
        <f t="shared" si="1"/>
        <v>932.0668103</v>
      </c>
    </row>
    <row r="133">
      <c r="A133" s="2" t="s">
        <v>8</v>
      </c>
      <c r="B133" s="3">
        <v>29.0</v>
      </c>
      <c r="C133" s="3">
        <v>302.15</v>
      </c>
      <c r="D133" s="3">
        <v>1.93791296</v>
      </c>
      <c r="E133" s="1">
        <v>0.00152237</v>
      </c>
      <c r="F133" s="4">
        <f t="shared" si="1"/>
        <v>1272.957927</v>
      </c>
    </row>
    <row r="134">
      <c r="A134" s="2" t="s">
        <v>8</v>
      </c>
      <c r="B134" s="3">
        <v>29.0</v>
      </c>
      <c r="C134" s="3">
        <v>302.15</v>
      </c>
      <c r="D134" s="3">
        <v>1.21616655</v>
      </c>
      <c r="E134" s="1">
        <v>0.00152237</v>
      </c>
      <c r="F134" s="4">
        <f t="shared" si="1"/>
        <v>798.8639752</v>
      </c>
    </row>
    <row r="135">
      <c r="A135" s="2" t="s">
        <v>8</v>
      </c>
      <c r="B135" s="3">
        <v>29.0</v>
      </c>
      <c r="C135" s="3">
        <v>302.15</v>
      </c>
      <c r="D135" s="3">
        <v>1.51250331</v>
      </c>
      <c r="E135" s="1">
        <v>0.00152237</v>
      </c>
      <c r="F135" s="4">
        <f t="shared" si="1"/>
        <v>993.518862</v>
      </c>
    </row>
    <row r="136">
      <c r="A136" s="2" t="s">
        <v>8</v>
      </c>
      <c r="B136" s="3">
        <v>29.0</v>
      </c>
      <c r="C136" s="3">
        <v>302.15</v>
      </c>
      <c r="D136" s="3">
        <v>1.14872046</v>
      </c>
      <c r="E136" s="1">
        <v>0.00152237</v>
      </c>
      <c r="F136" s="4">
        <f t="shared" si="1"/>
        <v>754.5606259</v>
      </c>
    </row>
    <row r="137">
      <c r="A137" s="2" t="s">
        <v>8</v>
      </c>
      <c r="B137" s="3">
        <v>32.0</v>
      </c>
      <c r="C137" s="3">
        <v>305.15</v>
      </c>
      <c r="D137" s="3">
        <v>0.93980448</v>
      </c>
      <c r="E137" s="1">
        <v>0.00152237</v>
      </c>
      <c r="F137" s="4">
        <f t="shared" si="1"/>
        <v>617.3298738</v>
      </c>
    </row>
    <row r="138">
      <c r="A138" s="2" t="s">
        <v>8</v>
      </c>
      <c r="B138" s="3">
        <v>32.0</v>
      </c>
      <c r="C138" s="3">
        <v>305.15</v>
      </c>
      <c r="D138" s="3">
        <v>1.35105268</v>
      </c>
      <c r="E138" s="1">
        <v>0.00152237</v>
      </c>
      <c r="F138" s="4">
        <f t="shared" si="1"/>
        <v>887.4666999</v>
      </c>
    </row>
    <row r="139">
      <c r="A139" s="2" t="s">
        <v>8</v>
      </c>
      <c r="B139" s="3">
        <v>32.0</v>
      </c>
      <c r="C139" s="3">
        <v>305.15</v>
      </c>
      <c r="D139" s="3">
        <v>1.25103851</v>
      </c>
      <c r="E139" s="1">
        <v>0.00152237</v>
      </c>
      <c r="F139" s="4">
        <f t="shared" si="1"/>
        <v>821.7703384</v>
      </c>
    </row>
    <row r="140">
      <c r="A140" s="2" t="s">
        <v>8</v>
      </c>
      <c r="B140" s="3">
        <v>32.0</v>
      </c>
      <c r="C140" s="3">
        <v>305.15</v>
      </c>
      <c r="D140" s="3">
        <v>1.28225048</v>
      </c>
      <c r="E140" s="1">
        <v>0.00152237</v>
      </c>
      <c r="F140" s="4">
        <f t="shared" si="1"/>
        <v>842.2725619</v>
      </c>
    </row>
    <row r="141">
      <c r="A141" s="2" t="s">
        <v>8</v>
      </c>
      <c r="B141" s="3">
        <v>32.0</v>
      </c>
      <c r="C141" s="3">
        <v>305.15</v>
      </c>
      <c r="D141" s="3">
        <v>1.26568923</v>
      </c>
      <c r="E141" s="1">
        <v>0.00152237</v>
      </c>
      <c r="F141" s="4">
        <f t="shared" si="1"/>
        <v>831.3939647</v>
      </c>
    </row>
    <row r="142">
      <c r="A142" s="2" t="s">
        <v>8</v>
      </c>
      <c r="B142" s="3">
        <v>32.0</v>
      </c>
      <c r="C142" s="3">
        <v>305.15</v>
      </c>
      <c r="D142" s="3">
        <v>1.17607528</v>
      </c>
      <c r="E142" s="1">
        <v>0.00152237</v>
      </c>
      <c r="F142" s="4">
        <f t="shared" si="1"/>
        <v>772.5292012</v>
      </c>
    </row>
    <row r="143">
      <c r="A143" s="2" t="s">
        <v>8</v>
      </c>
      <c r="B143" s="3">
        <v>32.0</v>
      </c>
      <c r="C143" s="3">
        <v>305.15</v>
      </c>
      <c r="D143" s="3">
        <v>1.15867513</v>
      </c>
      <c r="E143" s="1">
        <v>0.00152237</v>
      </c>
      <c r="F143" s="4">
        <f t="shared" si="1"/>
        <v>761.0995553</v>
      </c>
    </row>
    <row r="144">
      <c r="A144" s="2" t="s">
        <v>8</v>
      </c>
      <c r="B144" s="3">
        <v>32.0</v>
      </c>
      <c r="C144" s="3">
        <v>305.15</v>
      </c>
      <c r="D144" s="3">
        <v>0.94527653</v>
      </c>
      <c r="E144" s="1">
        <v>0.00152237</v>
      </c>
      <c r="F144" s="4">
        <f t="shared" si="1"/>
        <v>620.9243022</v>
      </c>
    </row>
    <row r="145">
      <c r="A145" s="5" t="s">
        <v>7</v>
      </c>
      <c r="B145" s="6">
        <v>6.0</v>
      </c>
      <c r="C145" s="6">
        <v>279.15</v>
      </c>
      <c r="D145" s="6">
        <v>0.00140396</v>
      </c>
      <c r="E145" s="7">
        <v>0.002963204</v>
      </c>
      <c r="F145" s="8">
        <f t="shared" si="1"/>
        <v>0.4737979565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6.13"/>
  </cols>
  <sheetData>
    <row r="1">
      <c r="A1" s="1" t="s">
        <v>0</v>
      </c>
      <c r="B1" s="1" t="s">
        <v>1</v>
      </c>
      <c r="C1" s="1" t="s">
        <v>5</v>
      </c>
      <c r="E1" s="1" t="s">
        <v>6</v>
      </c>
    </row>
    <row r="2">
      <c r="A2" s="10" t="s">
        <v>8</v>
      </c>
      <c r="B2" s="11">
        <v>6.0</v>
      </c>
      <c r="C2" s="12">
        <v>2.387014983216958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2" t="s">
        <v>8</v>
      </c>
      <c r="B3" s="3">
        <v>6.0</v>
      </c>
      <c r="C3" s="4">
        <v>19.664201212583013</v>
      </c>
    </row>
    <row r="4">
      <c r="A4" s="2" t="s">
        <v>8</v>
      </c>
      <c r="B4" s="3">
        <v>6.0</v>
      </c>
      <c r="C4" s="4">
        <v>166.93958761667662</v>
      </c>
    </row>
    <row r="5">
      <c r="A5" s="2" t="s">
        <v>8</v>
      </c>
      <c r="B5" s="3">
        <v>6.0</v>
      </c>
      <c r="C5" s="4">
        <v>59.221043504535686</v>
      </c>
    </row>
    <row r="6">
      <c r="A6" s="2" t="s">
        <v>8</v>
      </c>
      <c r="B6" s="3">
        <v>6.0</v>
      </c>
      <c r="C6" s="4">
        <v>60.39052924059197</v>
      </c>
    </row>
    <row r="7">
      <c r="A7" s="2" t="s">
        <v>8</v>
      </c>
      <c r="B7" s="3">
        <v>6.0</v>
      </c>
      <c r="C7" s="4">
        <v>75.67442211814473</v>
      </c>
    </row>
    <row r="8">
      <c r="A8" s="2" t="s">
        <v>8</v>
      </c>
      <c r="B8" s="3">
        <v>6.0</v>
      </c>
      <c r="C8" s="4">
        <v>192.4256652456367</v>
      </c>
    </row>
    <row r="9">
      <c r="A9" s="2" t="s">
        <v>8</v>
      </c>
      <c r="B9" s="3">
        <v>6.0</v>
      </c>
      <c r="C9" s="4">
        <v>172.78615579655403</v>
      </c>
    </row>
    <row r="10">
      <c r="A10" s="2" t="s">
        <v>8</v>
      </c>
      <c r="B10" s="3">
        <v>9.0</v>
      </c>
      <c r="C10" s="4">
        <v>239.82744010982873</v>
      </c>
    </row>
    <row r="11">
      <c r="A11" s="2" t="s">
        <v>8</v>
      </c>
      <c r="B11" s="3">
        <v>9.0</v>
      </c>
      <c r="C11" s="4">
        <v>13.229937531611894</v>
      </c>
    </row>
    <row r="12">
      <c r="A12" s="2" t="s">
        <v>8</v>
      </c>
      <c r="B12" s="3">
        <v>9.0</v>
      </c>
      <c r="C12" s="4">
        <v>336.1052175226784</v>
      </c>
    </row>
    <row r="13">
      <c r="A13" s="2" t="s">
        <v>8</v>
      </c>
      <c r="B13" s="3">
        <v>9.0</v>
      </c>
      <c r="C13" s="4">
        <v>289.08488737954633</v>
      </c>
    </row>
    <row r="14">
      <c r="A14" s="2" t="s">
        <v>8</v>
      </c>
      <c r="B14" s="3">
        <v>9.0</v>
      </c>
      <c r="C14" s="4">
        <v>402.0965074193527</v>
      </c>
    </row>
    <row r="15">
      <c r="A15" s="2" t="s">
        <v>8</v>
      </c>
      <c r="B15" s="3">
        <v>9.0</v>
      </c>
      <c r="C15" s="4">
        <v>170.01290093735423</v>
      </c>
    </row>
    <row r="16">
      <c r="A16" s="2" t="s">
        <v>8</v>
      </c>
      <c r="B16" s="3">
        <v>9.0</v>
      </c>
      <c r="C16" s="4">
        <v>215.3960666592221</v>
      </c>
    </row>
    <row r="17">
      <c r="A17" s="2" t="s">
        <v>8</v>
      </c>
      <c r="B17" s="3">
        <v>9.0</v>
      </c>
      <c r="C17" s="4">
        <v>350.1702739807011</v>
      </c>
    </row>
    <row r="18">
      <c r="A18" s="2" t="s">
        <v>8</v>
      </c>
      <c r="B18" s="3">
        <v>12.0</v>
      </c>
      <c r="C18" s="4">
        <v>286.1030104376728</v>
      </c>
    </row>
    <row r="19">
      <c r="A19" s="2" t="s">
        <v>8</v>
      </c>
      <c r="B19" s="3">
        <v>12.0</v>
      </c>
      <c r="C19" s="4">
        <v>228.9537300393465</v>
      </c>
    </row>
    <row r="20">
      <c r="A20" s="2" t="s">
        <v>8</v>
      </c>
      <c r="B20" s="3">
        <v>12.0</v>
      </c>
      <c r="C20" s="4">
        <v>351.72464643943323</v>
      </c>
    </row>
    <row r="21">
      <c r="A21" s="2" t="s">
        <v>8</v>
      </c>
      <c r="B21" s="3">
        <v>12.0</v>
      </c>
      <c r="C21" s="4">
        <v>3.0351294363393917</v>
      </c>
    </row>
    <row r="22">
      <c r="A22" s="2" t="s">
        <v>8</v>
      </c>
      <c r="B22" s="3">
        <v>12.0</v>
      </c>
      <c r="C22" s="4">
        <v>406.85266393846433</v>
      </c>
    </row>
    <row r="23">
      <c r="A23" s="2" t="s">
        <v>8</v>
      </c>
      <c r="B23" s="3">
        <v>12.0</v>
      </c>
      <c r="C23" s="4">
        <v>263.1186767999895</v>
      </c>
    </row>
    <row r="24">
      <c r="A24" s="2" t="s">
        <v>8</v>
      </c>
      <c r="B24" s="3">
        <v>12.0</v>
      </c>
      <c r="C24" s="4">
        <v>324.7421651766653</v>
      </c>
    </row>
    <row r="25">
      <c r="A25" s="2" t="s">
        <v>8</v>
      </c>
      <c r="B25" s="3">
        <v>12.0</v>
      </c>
      <c r="C25" s="4">
        <v>111.73354703521481</v>
      </c>
    </row>
    <row r="26">
      <c r="A26" s="2" t="s">
        <v>8</v>
      </c>
      <c r="B26" s="3">
        <v>15.0</v>
      </c>
      <c r="C26" s="4">
        <v>286.9770555121291</v>
      </c>
    </row>
    <row r="27">
      <c r="A27" s="2" t="s">
        <v>8</v>
      </c>
      <c r="B27" s="3">
        <v>15.0</v>
      </c>
      <c r="C27" s="4">
        <v>417.54516970250336</v>
      </c>
    </row>
    <row r="28">
      <c r="A28" s="2" t="s">
        <v>8</v>
      </c>
      <c r="B28" s="3">
        <v>15.0</v>
      </c>
      <c r="C28" s="4">
        <v>456.0737731300538</v>
      </c>
    </row>
    <row r="29">
      <c r="A29" s="2" t="s">
        <v>8</v>
      </c>
      <c r="B29" s="3">
        <v>15.0</v>
      </c>
      <c r="C29" s="4">
        <v>403.12866123215775</v>
      </c>
    </row>
    <row r="30">
      <c r="A30" s="2" t="s">
        <v>8</v>
      </c>
      <c r="B30" s="3">
        <v>15.0</v>
      </c>
      <c r="C30" s="4">
        <v>503.63846502492817</v>
      </c>
    </row>
    <row r="31">
      <c r="A31" s="2" t="s">
        <v>8</v>
      </c>
      <c r="B31" s="3">
        <v>15.0</v>
      </c>
      <c r="C31" s="4">
        <v>348.4136510835079</v>
      </c>
    </row>
    <row r="32">
      <c r="A32" s="2" t="s">
        <v>8</v>
      </c>
      <c r="B32" s="3">
        <v>15.0</v>
      </c>
      <c r="C32" s="4">
        <v>420.9062908491365</v>
      </c>
    </row>
    <row r="33">
      <c r="A33" s="2" t="s">
        <v>8</v>
      </c>
      <c r="B33" s="3">
        <v>15.0</v>
      </c>
      <c r="C33" s="4">
        <v>360.595958932454</v>
      </c>
    </row>
    <row r="34">
      <c r="A34" s="2" t="s">
        <v>8</v>
      </c>
      <c r="B34" s="3">
        <v>18.0</v>
      </c>
      <c r="C34" s="4">
        <v>276.6483246516944</v>
      </c>
    </row>
    <row r="35">
      <c r="A35" s="2" t="s">
        <v>8</v>
      </c>
      <c r="B35" s="3">
        <v>18.0</v>
      </c>
      <c r="C35" s="4">
        <v>540.7973423018057</v>
      </c>
    </row>
    <row r="36">
      <c r="A36" s="2" t="s">
        <v>8</v>
      </c>
      <c r="B36" s="3">
        <v>18.0</v>
      </c>
      <c r="C36" s="4">
        <v>937.9179503011751</v>
      </c>
    </row>
    <row r="37">
      <c r="A37" s="2" t="s">
        <v>8</v>
      </c>
      <c r="B37" s="3">
        <v>18.0</v>
      </c>
      <c r="C37" s="4">
        <v>297.86426427215457</v>
      </c>
    </row>
    <row r="38">
      <c r="A38" s="2" t="s">
        <v>8</v>
      </c>
      <c r="B38" s="3">
        <v>18.0</v>
      </c>
      <c r="C38" s="4">
        <v>585.0487857748116</v>
      </c>
    </row>
    <row r="39">
      <c r="A39" s="2" t="s">
        <v>8</v>
      </c>
      <c r="B39" s="3">
        <v>18.0</v>
      </c>
      <c r="C39" s="4">
        <v>612.2817252047794</v>
      </c>
    </row>
    <row r="40">
      <c r="A40" s="2" t="s">
        <v>8</v>
      </c>
      <c r="B40" s="3">
        <v>18.0</v>
      </c>
      <c r="C40" s="4">
        <v>670.0962118276109</v>
      </c>
    </row>
    <row r="41">
      <c r="A41" s="2" t="s">
        <v>8</v>
      </c>
      <c r="B41" s="3">
        <v>18.0</v>
      </c>
      <c r="C41" s="4">
        <v>728.2455447755801</v>
      </c>
    </row>
    <row r="42">
      <c r="A42" s="2" t="s">
        <v>8</v>
      </c>
      <c r="B42" s="3">
        <v>22.0</v>
      </c>
      <c r="C42" s="4">
        <v>537.7128162010549</v>
      </c>
    </row>
    <row r="43">
      <c r="A43" s="2" t="s">
        <v>8</v>
      </c>
      <c r="B43" s="3">
        <v>22.0</v>
      </c>
      <c r="C43" s="4">
        <v>1368.9400737008743</v>
      </c>
    </row>
    <row r="44">
      <c r="A44" s="2" t="s">
        <v>8</v>
      </c>
      <c r="B44" s="3">
        <v>22.0</v>
      </c>
      <c r="C44" s="4">
        <v>1456.3992853248553</v>
      </c>
    </row>
    <row r="45">
      <c r="A45" s="2" t="s">
        <v>8</v>
      </c>
      <c r="B45" s="3">
        <v>22.0</v>
      </c>
      <c r="C45" s="4">
        <v>709.8927067664233</v>
      </c>
    </row>
    <row r="46">
      <c r="A46" s="2" t="s">
        <v>8</v>
      </c>
      <c r="B46" s="3">
        <v>22.0</v>
      </c>
      <c r="C46" s="4">
        <v>1156.169919270611</v>
      </c>
    </row>
    <row r="47">
      <c r="A47" s="2" t="s">
        <v>8</v>
      </c>
      <c r="B47" s="3">
        <v>22.0</v>
      </c>
      <c r="C47" s="4">
        <v>960.5245702424509</v>
      </c>
    </row>
    <row r="48">
      <c r="A48" s="2" t="s">
        <v>8</v>
      </c>
      <c r="B48" s="3">
        <v>22.0</v>
      </c>
      <c r="C48" s="4">
        <v>978.2117356490209</v>
      </c>
    </row>
    <row r="49">
      <c r="A49" s="2" t="s">
        <v>8</v>
      </c>
      <c r="B49" s="3">
        <v>22.0</v>
      </c>
      <c r="C49" s="4">
        <v>1112.9023430572067</v>
      </c>
    </row>
    <row r="50">
      <c r="A50" s="2" t="s">
        <v>8</v>
      </c>
      <c r="B50" s="3">
        <v>26.0</v>
      </c>
      <c r="C50" s="4">
        <v>732.6590644849806</v>
      </c>
    </row>
    <row r="51">
      <c r="A51" s="2" t="s">
        <v>8</v>
      </c>
      <c r="B51" s="3">
        <v>26.0</v>
      </c>
      <c r="C51" s="4">
        <v>1377.6682343976825</v>
      </c>
    </row>
    <row r="52">
      <c r="A52" s="2" t="s">
        <v>8</v>
      </c>
      <c r="B52" s="3">
        <v>26.0</v>
      </c>
      <c r="C52" s="4">
        <v>1697.8179746053847</v>
      </c>
    </row>
    <row r="53">
      <c r="A53" s="2" t="s">
        <v>8</v>
      </c>
      <c r="B53" s="3">
        <v>26.0</v>
      </c>
      <c r="C53" s="4">
        <v>1058.1358868080688</v>
      </c>
    </row>
    <row r="54">
      <c r="A54" s="2" t="s">
        <v>8</v>
      </c>
      <c r="B54" s="3">
        <v>26.0</v>
      </c>
      <c r="C54" s="4">
        <v>1768.9654157662064</v>
      </c>
    </row>
    <row r="55">
      <c r="A55" s="2" t="s">
        <v>8</v>
      </c>
      <c r="B55" s="3">
        <v>26.0</v>
      </c>
      <c r="C55" s="4">
        <v>1033.641624572213</v>
      </c>
    </row>
    <row r="56">
      <c r="A56" s="2" t="s">
        <v>8</v>
      </c>
      <c r="B56" s="3">
        <v>26.0</v>
      </c>
      <c r="C56" s="4">
        <v>885.6499733967432</v>
      </c>
    </row>
    <row r="57">
      <c r="A57" s="2" t="s">
        <v>8</v>
      </c>
      <c r="B57" s="3">
        <v>26.0</v>
      </c>
      <c r="C57" s="4">
        <v>1311.037546719917</v>
      </c>
    </row>
    <row r="58">
      <c r="A58" s="2" t="s">
        <v>8</v>
      </c>
      <c r="B58" s="3">
        <v>29.0</v>
      </c>
      <c r="C58" s="4">
        <v>693.7837516503872</v>
      </c>
    </row>
    <row r="59">
      <c r="A59" s="2" t="s">
        <v>8</v>
      </c>
      <c r="B59" s="3">
        <v>29.0</v>
      </c>
      <c r="C59" s="4">
        <v>1735.8069326116515</v>
      </c>
    </row>
    <row r="60">
      <c r="A60" s="2" t="s">
        <v>8</v>
      </c>
      <c r="B60" s="3">
        <v>29.0</v>
      </c>
      <c r="C60" s="4">
        <v>1248.7632375835046</v>
      </c>
    </row>
    <row r="61">
      <c r="A61" s="2" t="s">
        <v>8</v>
      </c>
      <c r="B61" s="3">
        <v>29.0</v>
      </c>
      <c r="C61" s="4">
        <v>932.0668103023573</v>
      </c>
    </row>
    <row r="62">
      <c r="A62" s="2" t="s">
        <v>8</v>
      </c>
      <c r="B62" s="3">
        <v>29.0</v>
      </c>
      <c r="C62" s="4">
        <v>1272.9579274420803</v>
      </c>
    </row>
    <row r="63">
      <c r="A63" s="2" t="s">
        <v>8</v>
      </c>
      <c r="B63" s="3">
        <v>29.0</v>
      </c>
      <c r="C63" s="4">
        <v>798.8639752491182</v>
      </c>
    </row>
    <row r="64">
      <c r="A64" s="2" t="s">
        <v>8</v>
      </c>
      <c r="B64" s="3">
        <v>29.0</v>
      </c>
      <c r="C64" s="4">
        <v>993.518862037481</v>
      </c>
    </row>
    <row r="65">
      <c r="A65" s="2" t="s">
        <v>8</v>
      </c>
      <c r="B65" s="3">
        <v>29.0</v>
      </c>
      <c r="C65" s="4">
        <v>754.560625866248</v>
      </c>
    </row>
    <row r="66">
      <c r="A66" s="2" t="s">
        <v>8</v>
      </c>
      <c r="B66" s="3">
        <v>32.0</v>
      </c>
      <c r="C66" s="4">
        <v>617.3298738151698</v>
      </c>
    </row>
    <row r="67">
      <c r="A67" s="2" t="s">
        <v>8</v>
      </c>
      <c r="B67" s="3">
        <v>32.0</v>
      </c>
      <c r="C67" s="4">
        <v>887.4666999481071</v>
      </c>
    </row>
    <row r="68">
      <c r="A68" s="2" t="s">
        <v>8</v>
      </c>
      <c r="B68" s="3">
        <v>32.0</v>
      </c>
      <c r="C68" s="4">
        <v>821.7703383540138</v>
      </c>
    </row>
    <row r="69">
      <c r="A69" s="2" t="s">
        <v>8</v>
      </c>
      <c r="B69" s="3">
        <v>32.0</v>
      </c>
      <c r="C69" s="4">
        <v>842.2725618607828</v>
      </c>
    </row>
    <row r="70">
      <c r="A70" s="2" t="s">
        <v>8</v>
      </c>
      <c r="B70" s="3">
        <v>32.0</v>
      </c>
      <c r="C70" s="4">
        <v>831.3939646735024</v>
      </c>
    </row>
    <row r="71">
      <c r="A71" s="2" t="s">
        <v>8</v>
      </c>
      <c r="B71" s="3">
        <v>32.0</v>
      </c>
      <c r="C71" s="4">
        <v>772.5292011797395</v>
      </c>
    </row>
    <row r="72">
      <c r="A72" s="2" t="s">
        <v>8</v>
      </c>
      <c r="B72" s="3">
        <v>32.0</v>
      </c>
      <c r="C72" s="4">
        <v>761.0995552986461</v>
      </c>
    </row>
    <row r="73">
      <c r="A73" s="2" t="s">
        <v>8</v>
      </c>
      <c r="B73" s="3">
        <v>32.0</v>
      </c>
      <c r="C73" s="4">
        <v>620.9243022392716</v>
      </c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1</v>
      </c>
      <c r="B1" s="1" t="s">
        <v>5</v>
      </c>
    </row>
    <row r="2">
      <c r="A2" s="3">
        <v>6.0</v>
      </c>
      <c r="B2" s="4">
        <v>105.54730960136392</v>
      </c>
    </row>
    <row r="3">
      <c r="A3" s="3">
        <v>6.0</v>
      </c>
      <c r="B3" s="4">
        <v>46.677582778640954</v>
      </c>
    </row>
    <row r="4">
      <c r="A4" s="3">
        <v>6.0</v>
      </c>
      <c r="B4" s="4">
        <v>50.617939230643586</v>
      </c>
    </row>
    <row r="5">
      <c r="A5" s="3">
        <v>6.0</v>
      </c>
      <c r="B5" s="4">
        <v>66.99233667341161</v>
      </c>
    </row>
    <row r="6">
      <c r="A6" s="3">
        <v>6.0</v>
      </c>
      <c r="B6" s="4">
        <v>29.99531250632761</v>
      </c>
    </row>
    <row r="7">
      <c r="A7" s="3">
        <v>6.0</v>
      </c>
      <c r="B7" s="4">
        <v>43.78205482983959</v>
      </c>
    </row>
    <row r="8">
      <c r="A8" s="3">
        <v>6.0</v>
      </c>
      <c r="B8" s="4">
        <v>39.99547111842451</v>
      </c>
    </row>
    <row r="9">
      <c r="A9" s="3">
        <v>9.0</v>
      </c>
      <c r="B9" s="4">
        <v>80.44139046788544</v>
      </c>
    </row>
    <row r="10">
      <c r="A10" s="3">
        <v>9.0</v>
      </c>
      <c r="B10" s="4">
        <v>26.714822874159186</v>
      </c>
    </row>
    <row r="11">
      <c r="A11" s="3">
        <v>9.0</v>
      </c>
      <c r="B11" s="4">
        <v>22.845916109724474</v>
      </c>
    </row>
    <row r="12">
      <c r="A12" s="3">
        <v>9.0</v>
      </c>
      <c r="B12" s="4">
        <v>72.05611898472058</v>
      </c>
    </row>
    <row r="13">
      <c r="A13" s="3">
        <v>9.0</v>
      </c>
      <c r="B13" s="4">
        <v>87.97157738717955</v>
      </c>
    </row>
    <row r="14">
      <c r="A14" s="3">
        <v>9.0</v>
      </c>
      <c r="B14" s="4">
        <v>150.8956656376004</v>
      </c>
    </row>
    <row r="15">
      <c r="A15" s="3">
        <v>9.0</v>
      </c>
      <c r="B15" s="4">
        <v>90.09158329969857</v>
      </c>
    </row>
    <row r="16">
      <c r="A16" s="3">
        <v>9.0</v>
      </c>
      <c r="B16" s="4">
        <v>42.37810829089054</v>
      </c>
    </row>
    <row r="17">
      <c r="A17" s="3">
        <v>12.0</v>
      </c>
      <c r="B17" s="4">
        <v>23.562940654777734</v>
      </c>
    </row>
    <row r="18">
      <c r="A18" s="3">
        <v>12.0</v>
      </c>
      <c r="B18" s="4">
        <v>2.6326503338953375</v>
      </c>
    </row>
    <row r="19">
      <c r="A19" s="3">
        <v>12.0</v>
      </c>
      <c r="B19" s="4">
        <v>128.69011043451616</v>
      </c>
    </row>
    <row r="20">
      <c r="A20" s="3">
        <v>12.0</v>
      </c>
      <c r="B20" s="4">
        <v>86.45112857569036</v>
      </c>
    </row>
    <row r="21">
      <c r="A21" s="3">
        <v>12.0</v>
      </c>
      <c r="B21" s="4">
        <v>63.55810129845937</v>
      </c>
    </row>
    <row r="22">
      <c r="A22" s="3">
        <v>12.0</v>
      </c>
      <c r="B22" s="4">
        <v>126.67927689082492</v>
      </c>
    </row>
    <row r="23">
      <c r="A23" s="3">
        <v>12.0</v>
      </c>
      <c r="B23" s="4">
        <v>4.503689249879522</v>
      </c>
    </row>
    <row r="24">
      <c r="A24" s="3">
        <v>12.0</v>
      </c>
      <c r="B24" s="4">
        <v>26.209967319158583</v>
      </c>
    </row>
    <row r="25">
      <c r="A25" s="3">
        <v>15.0</v>
      </c>
      <c r="B25" s="4">
        <v>15.14284200480291</v>
      </c>
    </row>
    <row r="26">
      <c r="A26" s="3">
        <v>15.0</v>
      </c>
      <c r="B26" s="4">
        <v>123.36668687002312</v>
      </c>
    </row>
    <row r="27">
      <c r="A27" s="3">
        <v>15.0</v>
      </c>
      <c r="B27" s="4">
        <v>189.44724021700836</v>
      </c>
    </row>
    <row r="28">
      <c r="A28" s="3">
        <v>15.0</v>
      </c>
      <c r="B28" s="4">
        <v>98.69995450870071</v>
      </c>
    </row>
    <row r="29">
      <c r="A29" s="3">
        <v>15.0</v>
      </c>
      <c r="B29" s="4">
        <v>57.82398714364586</v>
      </c>
    </row>
    <row r="30">
      <c r="A30" s="3">
        <v>15.0</v>
      </c>
      <c r="B30" s="4">
        <v>82.754174197929</v>
      </c>
    </row>
    <row r="31">
      <c r="A31" s="3">
        <v>15.0</v>
      </c>
      <c r="B31" s="4">
        <v>66.01847189731116</v>
      </c>
    </row>
    <row r="32">
      <c r="A32" s="3">
        <v>15.0</v>
      </c>
      <c r="B32" s="4">
        <v>5.390003523213386</v>
      </c>
    </row>
    <row r="33">
      <c r="A33" s="3">
        <v>18.0</v>
      </c>
      <c r="B33" s="4">
        <v>71.32664507742295</v>
      </c>
    </row>
    <row r="34">
      <c r="A34" s="3">
        <v>18.0</v>
      </c>
      <c r="B34" s="4">
        <v>87.48983532689617</v>
      </c>
    </row>
    <row r="35">
      <c r="A35" s="3">
        <v>18.0</v>
      </c>
      <c r="B35" s="4">
        <v>222.8967799719493</v>
      </c>
    </row>
    <row r="36">
      <c r="A36" s="3">
        <v>18.0</v>
      </c>
      <c r="B36" s="4">
        <v>196.50890387566972</v>
      </c>
    </row>
    <row r="37">
      <c r="A37" s="3">
        <v>18.0</v>
      </c>
      <c r="B37" s="4">
        <v>270.96295091394313</v>
      </c>
    </row>
    <row r="38">
      <c r="A38" s="3">
        <v>18.0</v>
      </c>
      <c r="B38" s="4">
        <v>180.45136278163773</v>
      </c>
    </row>
    <row r="39">
      <c r="A39" s="3">
        <v>18.0</v>
      </c>
      <c r="B39" s="4">
        <v>118.93720783314276</v>
      </c>
    </row>
    <row r="40">
      <c r="A40" s="3">
        <v>18.0</v>
      </c>
      <c r="B40" s="4">
        <v>232.16702258771247</v>
      </c>
    </row>
    <row r="41">
      <c r="A41" s="3">
        <v>22.0</v>
      </c>
      <c r="B41" s="4">
        <v>310.95721050592533</v>
      </c>
    </row>
    <row r="42">
      <c r="A42" s="3">
        <v>22.0</v>
      </c>
      <c r="B42" s="4">
        <v>319.27497060614115</v>
      </c>
    </row>
    <row r="43">
      <c r="A43" s="3">
        <v>22.0</v>
      </c>
      <c r="B43" s="4">
        <v>483.65346766540546</v>
      </c>
    </row>
    <row r="44">
      <c r="A44" s="3">
        <v>22.0</v>
      </c>
      <c r="B44" s="4">
        <v>156.1898640795571</v>
      </c>
    </row>
    <row r="45">
      <c r="A45" s="3">
        <v>22.0</v>
      </c>
      <c r="B45" s="4">
        <v>353.6335500357046</v>
      </c>
    </row>
    <row r="46">
      <c r="A46" s="3">
        <v>22.0</v>
      </c>
      <c r="B46" s="4">
        <v>430.98036449734815</v>
      </c>
    </row>
    <row r="47">
      <c r="A47" s="3">
        <v>22.0</v>
      </c>
      <c r="B47" s="4">
        <v>353.3730246044484</v>
      </c>
    </row>
    <row r="48">
      <c r="A48" s="3">
        <v>22.0</v>
      </c>
      <c r="B48" s="4">
        <v>460.5875599519979</v>
      </c>
    </row>
    <row r="49">
      <c r="A49" s="3">
        <v>26.0</v>
      </c>
      <c r="B49" s="4">
        <v>406.15874573603435</v>
      </c>
    </row>
    <row r="50">
      <c r="A50" s="3">
        <v>26.0</v>
      </c>
      <c r="B50" s="4">
        <v>355.74295931026006</v>
      </c>
    </row>
    <row r="51">
      <c r="A51" s="3">
        <v>26.0</v>
      </c>
      <c r="B51" s="4">
        <v>636.7961976293228</v>
      </c>
    </row>
    <row r="52">
      <c r="A52" s="3">
        <v>26.0</v>
      </c>
      <c r="B52" s="4">
        <v>216.99235017231348</v>
      </c>
    </row>
    <row r="53">
      <c r="A53" s="3">
        <v>26.0</v>
      </c>
      <c r="B53" s="4">
        <v>413.7867018268064</v>
      </c>
    </row>
    <row r="54">
      <c r="A54" s="3">
        <v>26.0</v>
      </c>
      <c r="B54" s="4">
        <v>647.2081199944384</v>
      </c>
    </row>
    <row r="55">
      <c r="A55" s="3">
        <v>26.0</v>
      </c>
      <c r="B55" s="4">
        <v>428.9176141770867</v>
      </c>
    </row>
    <row r="56">
      <c r="A56" s="3">
        <v>26.0</v>
      </c>
      <c r="B56" s="4">
        <v>501.2543247106848</v>
      </c>
    </row>
    <row r="57">
      <c r="A57" s="3">
        <v>29.0</v>
      </c>
      <c r="B57" s="4">
        <v>419.0610973797281</v>
      </c>
    </row>
    <row r="58">
      <c r="A58" s="3">
        <v>29.0</v>
      </c>
      <c r="B58" s="4">
        <v>418.95030176795115</v>
      </c>
    </row>
    <row r="59">
      <c r="A59" s="3">
        <v>29.0</v>
      </c>
      <c r="B59" s="4">
        <v>877.8176561586714</v>
      </c>
    </row>
    <row r="60">
      <c r="A60" s="3">
        <v>29.0</v>
      </c>
      <c r="B60" s="4">
        <v>238.66755376950084</v>
      </c>
    </row>
    <row r="61">
      <c r="A61" s="3">
        <v>29.0</v>
      </c>
      <c r="B61" s="4">
        <v>470.8024725938545</v>
      </c>
    </row>
    <row r="62">
      <c r="A62" s="3">
        <v>29.0</v>
      </c>
      <c r="B62" s="4">
        <v>521.6962753829976</v>
      </c>
    </row>
    <row r="63">
      <c r="A63" s="3">
        <v>29.0</v>
      </c>
      <c r="B63" s="4">
        <v>399.91163281367056</v>
      </c>
    </row>
    <row r="64">
      <c r="A64" s="3">
        <v>29.0</v>
      </c>
      <c r="B64" s="4">
        <v>711.6360905290354</v>
      </c>
    </row>
    <row r="65">
      <c r="A65" s="3">
        <v>32.0</v>
      </c>
      <c r="B65" s="4">
        <v>292.35063465087114</v>
      </c>
    </row>
    <row r="66">
      <c r="A66" s="3">
        <v>32.0</v>
      </c>
      <c r="B66" s="4">
        <v>260.0570463592787</v>
      </c>
    </row>
    <row r="67">
      <c r="A67" s="3">
        <v>32.0</v>
      </c>
      <c r="B67" s="4">
        <v>501.2088165377746</v>
      </c>
    </row>
    <row r="68">
      <c r="A68" s="3">
        <v>32.0</v>
      </c>
      <c r="B68" s="4">
        <v>270.5266461573351</v>
      </c>
    </row>
    <row r="69">
      <c r="A69" s="3">
        <v>32.0</v>
      </c>
      <c r="B69" s="4">
        <v>344.8756143687711</v>
      </c>
    </row>
    <row r="70">
      <c r="A70" s="3">
        <v>32.0</v>
      </c>
      <c r="B70" s="4">
        <v>387.25544376964933</v>
      </c>
    </row>
    <row r="71">
      <c r="A71" s="3">
        <v>32.0</v>
      </c>
      <c r="B71" s="4">
        <v>309.4467441323648</v>
      </c>
    </row>
    <row r="72">
      <c r="A72" s="3">
        <v>32.0</v>
      </c>
      <c r="B72" s="4">
        <v>413.50460515037105</v>
      </c>
    </row>
    <row r="73">
      <c r="A73" s="3">
        <v>6.0</v>
      </c>
      <c r="B73" s="4">
        <v>2.387014983216958</v>
      </c>
    </row>
    <row r="74">
      <c r="A74" s="3">
        <v>6.0</v>
      </c>
      <c r="B74" s="4">
        <v>19.664201212583013</v>
      </c>
    </row>
    <row r="75">
      <c r="A75" s="3">
        <v>6.0</v>
      </c>
      <c r="B75" s="4">
        <v>166.93958761667662</v>
      </c>
    </row>
    <row r="76">
      <c r="A76" s="3">
        <v>6.0</v>
      </c>
      <c r="B76" s="4">
        <v>59.221043504535686</v>
      </c>
    </row>
    <row r="77">
      <c r="A77" s="3">
        <v>6.0</v>
      </c>
      <c r="B77" s="4">
        <v>60.39052924059197</v>
      </c>
    </row>
    <row r="78">
      <c r="A78" s="3">
        <v>6.0</v>
      </c>
      <c r="B78" s="4">
        <v>75.67442211814473</v>
      </c>
    </row>
    <row r="79">
      <c r="A79" s="3">
        <v>6.0</v>
      </c>
      <c r="B79" s="4">
        <v>192.4256652456367</v>
      </c>
    </row>
    <row r="80">
      <c r="A80" s="3">
        <v>6.0</v>
      </c>
      <c r="B80" s="4">
        <v>172.78615579655403</v>
      </c>
    </row>
    <row r="81">
      <c r="A81" s="3">
        <v>9.0</v>
      </c>
      <c r="B81" s="4">
        <v>239.82744010982873</v>
      </c>
    </row>
    <row r="82">
      <c r="A82" s="3">
        <v>9.0</v>
      </c>
      <c r="B82" s="4">
        <v>13.229937531611894</v>
      </c>
    </row>
    <row r="83">
      <c r="A83" s="3">
        <v>9.0</v>
      </c>
      <c r="B83" s="4">
        <v>336.1052175226784</v>
      </c>
    </row>
    <row r="84">
      <c r="A84" s="3">
        <v>9.0</v>
      </c>
      <c r="B84" s="4">
        <v>289.08488737954633</v>
      </c>
    </row>
    <row r="85">
      <c r="A85" s="3">
        <v>9.0</v>
      </c>
      <c r="B85" s="4">
        <v>402.0965074193527</v>
      </c>
    </row>
    <row r="86">
      <c r="A86" s="3">
        <v>9.0</v>
      </c>
      <c r="B86" s="4">
        <v>170.01290093735423</v>
      </c>
    </row>
    <row r="87">
      <c r="A87" s="3">
        <v>9.0</v>
      </c>
      <c r="B87" s="4">
        <v>215.3960666592221</v>
      </c>
    </row>
    <row r="88">
      <c r="A88" s="3">
        <v>9.0</v>
      </c>
      <c r="B88" s="4">
        <v>350.1702739807011</v>
      </c>
    </row>
    <row r="89">
      <c r="A89" s="3">
        <v>12.0</v>
      </c>
      <c r="B89" s="4">
        <v>286.1030104376728</v>
      </c>
    </row>
    <row r="90">
      <c r="A90" s="3">
        <v>12.0</v>
      </c>
      <c r="B90" s="4">
        <v>228.9537300393465</v>
      </c>
    </row>
    <row r="91">
      <c r="A91" s="3">
        <v>12.0</v>
      </c>
      <c r="B91" s="4">
        <v>351.72464643943323</v>
      </c>
    </row>
    <row r="92">
      <c r="A92" s="3">
        <v>12.0</v>
      </c>
      <c r="B92" s="4">
        <v>3.0351294363393917</v>
      </c>
    </row>
    <row r="93">
      <c r="A93" s="3">
        <v>12.0</v>
      </c>
      <c r="B93" s="4">
        <v>406.85266393846433</v>
      </c>
    </row>
    <row r="94">
      <c r="A94" s="3">
        <v>12.0</v>
      </c>
      <c r="B94" s="4">
        <v>263.1186767999895</v>
      </c>
    </row>
    <row r="95">
      <c r="A95" s="3">
        <v>12.0</v>
      </c>
      <c r="B95" s="4">
        <v>324.7421651766653</v>
      </c>
    </row>
    <row r="96">
      <c r="A96" s="3">
        <v>12.0</v>
      </c>
      <c r="B96" s="4">
        <v>111.73354703521481</v>
      </c>
    </row>
    <row r="97">
      <c r="A97" s="3">
        <v>15.0</v>
      </c>
      <c r="B97" s="4">
        <v>286.9770555121291</v>
      </c>
    </row>
    <row r="98">
      <c r="A98" s="3">
        <v>15.0</v>
      </c>
      <c r="B98" s="4">
        <v>417.54516970250336</v>
      </c>
    </row>
    <row r="99">
      <c r="A99" s="3">
        <v>15.0</v>
      </c>
      <c r="B99" s="4">
        <v>456.0737731300538</v>
      </c>
    </row>
    <row r="100">
      <c r="A100" s="3">
        <v>15.0</v>
      </c>
      <c r="B100" s="4">
        <v>403.12866123215775</v>
      </c>
    </row>
    <row r="101">
      <c r="A101" s="3">
        <v>15.0</v>
      </c>
      <c r="B101" s="4">
        <v>503.63846502492817</v>
      </c>
    </row>
    <row r="102">
      <c r="A102" s="3">
        <v>15.0</v>
      </c>
      <c r="B102" s="4">
        <v>348.4136510835079</v>
      </c>
    </row>
    <row r="103">
      <c r="A103" s="3">
        <v>15.0</v>
      </c>
      <c r="B103" s="4">
        <v>420.9062908491365</v>
      </c>
    </row>
    <row r="104">
      <c r="A104" s="3">
        <v>15.0</v>
      </c>
      <c r="B104" s="4">
        <v>360.595958932454</v>
      </c>
    </row>
    <row r="105">
      <c r="A105" s="3">
        <v>18.0</v>
      </c>
      <c r="B105" s="4">
        <v>276.6483246516944</v>
      </c>
    </row>
    <row r="106">
      <c r="A106" s="3">
        <v>18.0</v>
      </c>
      <c r="B106" s="4">
        <v>540.7973423018057</v>
      </c>
    </row>
    <row r="107">
      <c r="A107" s="3">
        <v>18.0</v>
      </c>
      <c r="B107" s="4">
        <v>937.9179503011751</v>
      </c>
    </row>
    <row r="108">
      <c r="A108" s="3">
        <v>18.0</v>
      </c>
      <c r="B108" s="4">
        <v>297.86426427215457</v>
      </c>
    </row>
    <row r="109">
      <c r="A109" s="3">
        <v>18.0</v>
      </c>
      <c r="B109" s="4">
        <v>585.0487857748116</v>
      </c>
    </row>
    <row r="110">
      <c r="A110" s="3">
        <v>18.0</v>
      </c>
      <c r="B110" s="4">
        <v>612.2817252047794</v>
      </c>
    </row>
    <row r="111">
      <c r="A111" s="3">
        <v>18.0</v>
      </c>
      <c r="B111" s="4">
        <v>670.0962118276109</v>
      </c>
    </row>
    <row r="112">
      <c r="A112" s="3">
        <v>18.0</v>
      </c>
      <c r="B112" s="4">
        <v>728.2455447755801</v>
      </c>
    </row>
    <row r="113">
      <c r="A113" s="3">
        <v>22.0</v>
      </c>
      <c r="B113" s="4">
        <v>537.7128162010549</v>
      </c>
    </row>
    <row r="114">
      <c r="A114" s="3">
        <v>22.0</v>
      </c>
      <c r="B114" s="4">
        <v>1368.9400737008743</v>
      </c>
    </row>
    <row r="115">
      <c r="A115" s="3">
        <v>22.0</v>
      </c>
      <c r="B115" s="4">
        <v>1456.3992853248553</v>
      </c>
    </row>
    <row r="116">
      <c r="A116" s="3">
        <v>22.0</v>
      </c>
      <c r="B116" s="4">
        <v>709.8927067664233</v>
      </c>
    </row>
    <row r="117">
      <c r="A117" s="3">
        <v>22.0</v>
      </c>
      <c r="B117" s="4">
        <v>1156.169919270611</v>
      </c>
    </row>
    <row r="118">
      <c r="A118" s="3">
        <v>22.0</v>
      </c>
      <c r="B118" s="4">
        <v>960.5245702424509</v>
      </c>
    </row>
    <row r="119">
      <c r="A119" s="3">
        <v>22.0</v>
      </c>
      <c r="B119" s="4">
        <v>978.2117356490209</v>
      </c>
    </row>
    <row r="120">
      <c r="A120" s="3">
        <v>22.0</v>
      </c>
      <c r="B120" s="4">
        <v>1112.9023430572067</v>
      </c>
    </row>
    <row r="121">
      <c r="A121" s="3">
        <v>26.0</v>
      </c>
      <c r="B121" s="4">
        <v>732.6590644849806</v>
      </c>
    </row>
    <row r="122">
      <c r="A122" s="3">
        <v>26.0</v>
      </c>
      <c r="B122" s="4">
        <v>1377.6682343976825</v>
      </c>
    </row>
    <row r="123">
      <c r="A123" s="3">
        <v>26.0</v>
      </c>
      <c r="B123" s="4">
        <v>1697.8179746053847</v>
      </c>
    </row>
    <row r="124">
      <c r="A124" s="3">
        <v>26.0</v>
      </c>
      <c r="B124" s="4">
        <v>1058.1358868080688</v>
      </c>
    </row>
    <row r="125">
      <c r="A125" s="3">
        <v>26.0</v>
      </c>
      <c r="B125" s="4">
        <v>1768.9654157662064</v>
      </c>
    </row>
    <row r="126">
      <c r="A126" s="3">
        <v>26.0</v>
      </c>
      <c r="B126" s="4">
        <v>1033.641624572213</v>
      </c>
    </row>
    <row r="127">
      <c r="A127" s="3">
        <v>26.0</v>
      </c>
      <c r="B127" s="4">
        <v>885.6499733967432</v>
      </c>
    </row>
    <row r="128">
      <c r="A128" s="3">
        <v>26.0</v>
      </c>
      <c r="B128" s="4">
        <v>1311.037546719917</v>
      </c>
    </row>
    <row r="129">
      <c r="A129" s="3">
        <v>29.0</v>
      </c>
      <c r="B129" s="4">
        <v>693.7837516503872</v>
      </c>
    </row>
    <row r="130">
      <c r="A130" s="3">
        <v>29.0</v>
      </c>
      <c r="B130" s="4">
        <v>1735.8069326116515</v>
      </c>
    </row>
    <row r="131">
      <c r="A131" s="3">
        <v>29.0</v>
      </c>
      <c r="B131" s="4">
        <v>1248.7632375835046</v>
      </c>
    </row>
    <row r="132">
      <c r="A132" s="3">
        <v>29.0</v>
      </c>
      <c r="B132" s="4">
        <v>932.0668103023573</v>
      </c>
    </row>
    <row r="133">
      <c r="A133" s="3">
        <v>29.0</v>
      </c>
      <c r="B133" s="4">
        <v>1272.9579274420803</v>
      </c>
    </row>
    <row r="134">
      <c r="A134" s="3">
        <v>29.0</v>
      </c>
      <c r="B134" s="4">
        <v>798.8639752491182</v>
      </c>
    </row>
    <row r="135">
      <c r="A135" s="3">
        <v>29.0</v>
      </c>
      <c r="B135" s="4">
        <v>993.518862037481</v>
      </c>
    </row>
    <row r="136">
      <c r="A136" s="3">
        <v>29.0</v>
      </c>
      <c r="B136" s="4">
        <v>754.560625866248</v>
      </c>
    </row>
    <row r="137">
      <c r="A137" s="3">
        <v>32.0</v>
      </c>
      <c r="B137" s="4">
        <v>617.3298738151698</v>
      </c>
    </row>
    <row r="138">
      <c r="A138" s="3">
        <v>32.0</v>
      </c>
      <c r="B138" s="4">
        <v>887.4666999481071</v>
      </c>
    </row>
    <row r="139">
      <c r="A139" s="3">
        <v>32.0</v>
      </c>
      <c r="B139" s="4">
        <v>821.7703383540138</v>
      </c>
    </row>
    <row r="140">
      <c r="A140" s="3">
        <v>32.0</v>
      </c>
      <c r="B140" s="4">
        <v>842.2725618607828</v>
      </c>
    </row>
    <row r="141">
      <c r="A141" s="3">
        <v>32.0</v>
      </c>
      <c r="B141" s="4">
        <v>831.3939646735024</v>
      </c>
    </row>
    <row r="142">
      <c r="A142" s="3">
        <v>32.0</v>
      </c>
      <c r="B142" s="4">
        <v>772.5292011797395</v>
      </c>
    </row>
    <row r="143">
      <c r="A143" s="3">
        <v>32.0</v>
      </c>
      <c r="B143" s="4">
        <v>761.0995552986461</v>
      </c>
    </row>
    <row r="144">
      <c r="A144" s="3">
        <v>32.0</v>
      </c>
      <c r="B144" s="4">
        <v>620.9243022392716</v>
      </c>
    </row>
    <row r="145">
      <c r="A145" s="6">
        <v>6.0</v>
      </c>
      <c r="B145" s="4">
        <v>0.4737979565362358</v>
      </c>
    </row>
  </sheetData>
  <drawing r:id="rId1"/>
</worksheet>
</file>